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clairekuno/Documents/GitHub/stat212/tidytuesday/data/"/>
    </mc:Choice>
  </mc:AlternateContent>
  <xr:revisionPtr revIDLastSave="0" documentId="8_{6CFF6A10-B199-CD43-87B0-C321A6E71C4C}" xr6:coauthVersionLast="47" xr6:coauthVersionMax="47" xr10:uidLastSave="{00000000-0000-0000-0000-000000000000}"/>
  <bookViews>
    <workbookView xWindow="0" yWindow="500" windowWidth="23260" windowHeight="12580" xr2:uid="{8D98363A-27DA-406C-8B9B-7ABB9F8346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3" i="1" l="1"/>
  <c r="AF3" i="1"/>
  <c r="AE3" i="1"/>
  <c r="AD3" i="1"/>
  <c r="AC3" i="1"/>
  <c r="Z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Patricia Tricorache</author>
  </authors>
  <commentList>
    <comment ref="B1" authorId="0" shapeId="0" xr:uid="{F4320D9D-3C25-4911-9C69-7B04F36D8B70}">
      <text>
        <r>
          <rPr>
            <sz val="9"/>
            <color indexed="81"/>
            <rFont val="Tahoma"/>
            <family val="2"/>
          </rPr>
          <t xml:space="preserve">Animal Injury / Mortality / Welfare
Posession/trade
Seizure
</t>
        </r>
      </text>
    </comment>
    <comment ref="E1" authorId="0" shapeId="0" xr:uid="{8A36F865-6965-4ECB-8058-67D10512E94B}">
      <text>
        <r>
          <rPr>
            <b/>
            <sz val="9"/>
            <color indexed="81"/>
            <rFont val="Tahoma"/>
            <family val="2"/>
          </rPr>
          <t>Known or presumed</t>
        </r>
        <r>
          <rPr>
            <sz val="9"/>
            <color indexed="81"/>
            <rFont val="Tahoma"/>
            <family val="2"/>
          </rPr>
          <t xml:space="preserve">
O = Origin
T = Transit
D = Destination</t>
        </r>
      </text>
    </comment>
    <comment ref="J1" authorId="0" shapeId="0" xr:uid="{5412880C-60BB-4590-8DB0-9764B18072C7}">
      <text>
        <r>
          <rPr>
            <sz val="9"/>
            <color indexed="81"/>
            <rFont val="Tahoma"/>
            <family val="2"/>
          </rPr>
          <t>Generally presumed a cheetah-range country</t>
        </r>
      </text>
    </comment>
    <comment ref="M1" authorId="0" shapeId="0" xr:uid="{54D82BC0-64E6-4446-8A3E-F2E53BA77D12}">
      <text>
        <r>
          <rPr>
            <sz val="9"/>
            <color indexed="81"/>
            <rFont val="Tahoma"/>
            <family val="2"/>
          </rPr>
          <t>A = True (official or firsthand)
B = Known and/or firsthand source
C = Corroborated by secondary means
D = Deemed credible
E = Unable to Judge
F = Suspected false</t>
        </r>
      </text>
    </comment>
    <comment ref="O1" authorId="0" shapeId="0" xr:uid="{6EE2D126-7352-4275-9661-85277DB21B01}">
      <text>
        <r>
          <rPr>
            <sz val="9"/>
            <color indexed="81"/>
            <rFont val="Tahoma"/>
            <family val="2"/>
          </rPr>
          <t xml:space="preserve">A = Official
B = Database
C = Primary
D = Secondary
E = Seller
</t>
        </r>
      </text>
    </comment>
    <comment ref="Q1" authorId="0" shapeId="0" xr:uid="{454A04D4-9095-4E92-B21D-D799D8682133}">
      <text>
        <r>
          <rPr>
            <sz val="9"/>
            <color indexed="81"/>
            <rFont val="Tahoma"/>
            <family val="2"/>
          </rPr>
          <t>A = always
B = mostly
C = fairly
D = sometimes
E = unreliable
F = unknown</t>
        </r>
      </text>
    </comment>
    <comment ref="R1" authorId="0" shapeId="0" xr:uid="{21CF9793-0409-422F-BE88-8048BC7458F2}">
      <text>
        <r>
          <rPr>
            <sz val="9"/>
            <color indexed="81"/>
            <rFont val="Tahoma"/>
            <family val="2"/>
          </rPr>
          <t>A = Original research
B = Official
C = Open source
D = Direct Report</t>
        </r>
      </text>
    </comment>
    <comment ref="X1" authorId="0" shapeId="0" xr:uid="{CFF57274-CD08-4EDB-B183-94E692680D31}">
      <text>
        <r>
          <rPr>
            <sz val="9"/>
            <color indexed="81"/>
            <rFont val="Tahoma"/>
            <family val="2"/>
          </rPr>
          <t>If exact date not known</t>
        </r>
      </text>
    </comment>
    <comment ref="Y1" authorId="0" shapeId="0" xr:uid="{9922D1FB-38B5-4323-8C2C-9BAAE791B1BB}">
      <text>
        <r>
          <rPr>
            <sz val="9"/>
            <color indexed="81"/>
            <rFont val="Tahoma"/>
            <family val="2"/>
          </rPr>
          <t>If exact month not known</t>
        </r>
      </text>
    </comment>
    <comment ref="Z1" authorId="0" shapeId="0" xr:uid="{2EFBE7D6-A539-437E-97C3-83DF1EF3ABAF}">
      <text>
        <r>
          <rPr>
            <sz val="9"/>
            <color indexed="81"/>
            <rFont val="Tahoma"/>
            <family val="2"/>
          </rPr>
          <t>Equivalent to one cheetah</t>
        </r>
      </text>
    </comment>
    <comment ref="AA1" authorId="0" shapeId="0" xr:uid="{5BDB68C4-F4F6-48F4-85EB-9C88C6475EEF}">
      <text>
        <r>
          <rPr>
            <sz val="9"/>
            <color indexed="81"/>
            <rFont val="Tahoma"/>
            <family val="2"/>
          </rPr>
          <t>Bushmeat
Claws
Head
Live
Other
Skin
Skin pieces
Skull
Stuffed
Teeth
Trophy</t>
        </r>
      </text>
    </comment>
    <comment ref="AC1" authorId="0" shapeId="0" xr:uid="{D23DC50F-E606-44DF-A88F-22E7B9F2A6B0}">
      <text>
        <r>
          <rPr>
            <sz val="9"/>
            <color indexed="81"/>
            <rFont val="Tahoma"/>
            <family val="2"/>
          </rPr>
          <t># of units if known</t>
        </r>
      </text>
    </comment>
    <comment ref="AE1" authorId="0" shapeId="0" xr:uid="{7E9BA874-C5EA-4853-9536-E42C8E79187D}">
      <text>
        <r>
          <rPr>
            <sz val="9"/>
            <color indexed="81"/>
            <rFont val="Tahoma"/>
            <family val="2"/>
          </rPr>
          <t># live units at or post confiscation</t>
        </r>
      </text>
    </comment>
    <comment ref="AF1" authorId="0" shapeId="0" xr:uid="{D106925B-90A3-4AD3-8CD9-67F79605A615}">
      <text>
        <r>
          <rPr>
            <b/>
            <sz val="9"/>
            <color indexed="81"/>
            <rFont val="Tahoma"/>
            <family val="2"/>
          </rPr>
          <t>Patricia Tricorache:</t>
        </r>
        <r>
          <rPr>
            <sz val="9"/>
            <color indexed="81"/>
            <rFont val="Tahoma"/>
            <family val="2"/>
          </rPr>
          <t xml:space="preserve">
# death units at or post confiscation</t>
        </r>
      </text>
    </comment>
    <comment ref="AG1" authorId="0" shapeId="0" xr:uid="{EFCDA1F2-F0EB-4066-A656-58A7FD8FA602}">
      <text>
        <r>
          <rPr>
            <sz val="9"/>
            <color indexed="81"/>
            <rFont val="Tahoma"/>
            <family val="2"/>
          </rPr>
          <t xml:space="preserve"># units lost to follow up or unknown fate/disposal </t>
        </r>
      </text>
    </comment>
    <comment ref="AI1" authorId="0" shapeId="0" xr:uid="{3451A1B7-A881-4BEF-A613-8E2BD1AACDEB}">
      <text>
        <r>
          <rPr>
            <sz val="9"/>
            <color indexed="81"/>
            <rFont val="Tahoma"/>
            <family val="2"/>
          </rPr>
          <t>Studbook (SB) # included if known</t>
        </r>
      </text>
    </comment>
    <comment ref="AJ1" authorId="0" shapeId="0" xr:uid="{7FACA255-443E-45DF-A3A3-357A9644EC5F}">
      <text>
        <r>
          <rPr>
            <sz val="9"/>
            <color indexed="81"/>
            <rFont val="Tahoma"/>
            <family val="2"/>
          </rPr>
          <t xml:space="preserve">Seizures only
</t>
        </r>
      </text>
    </comment>
    <comment ref="AK1" authorId="0" shapeId="0" xr:uid="{6B85619F-BF9C-4679-B9CE-3362B7A90638}">
      <text>
        <r>
          <rPr>
            <sz val="9"/>
            <color indexed="81"/>
            <rFont val="Tahoma"/>
            <family val="2"/>
          </rPr>
          <t>Suspects, person of interest (assigned codes)</t>
        </r>
      </text>
    </comment>
  </commentList>
</comments>
</file>

<file path=xl/sharedStrings.xml><?xml version="1.0" encoding="utf-8"?>
<sst xmlns="http://schemas.openxmlformats.org/spreadsheetml/2006/main" count="35870" uniqueCount="5797">
  <si>
    <t>Incident No.</t>
  </si>
  <si>
    <t>Incident Type</t>
  </si>
  <si>
    <t>Incident Date</t>
  </si>
  <si>
    <t>Discovery Date</t>
  </si>
  <si>
    <t>Country Role</t>
  </si>
  <si>
    <t>Region</t>
  </si>
  <si>
    <t>Country</t>
  </si>
  <si>
    <t>City/Region</t>
  </si>
  <si>
    <t>Location Type</t>
  </si>
  <si>
    <t>Origin if known</t>
  </si>
  <si>
    <t>Transit if known</t>
  </si>
  <si>
    <t>Destination if known</t>
  </si>
  <si>
    <t>Report grading</t>
  </si>
  <si>
    <t>Verif means</t>
  </si>
  <si>
    <t>Ultimate source type</t>
  </si>
  <si>
    <t>Ult. Verif. Source</t>
  </si>
  <si>
    <t>Ult. Source Reliability</t>
  </si>
  <si>
    <t>Orig. Source Type</t>
  </si>
  <si>
    <t>Medium</t>
  </si>
  <si>
    <t>Original Source</t>
  </si>
  <si>
    <t>Day</t>
  </si>
  <si>
    <t>Month</t>
  </si>
  <si>
    <t>Year</t>
  </si>
  <si>
    <t>Day (+/-)</t>
  </si>
  <si>
    <t>Month (+/-)</t>
  </si>
  <si>
    <t># Cheetahs</t>
  </si>
  <si>
    <t>Units</t>
  </si>
  <si>
    <t>Incident Description</t>
  </si>
  <si>
    <t>Confiscated</t>
  </si>
  <si>
    <t>Surrendered</t>
  </si>
  <si>
    <t>Alive</t>
  </si>
  <si>
    <t>Died</t>
  </si>
  <si>
    <t>LTF/ UNK Fate</t>
  </si>
  <si>
    <t>Action Taken</t>
  </si>
  <si>
    <t>Outcome</t>
  </si>
  <si>
    <t>Detecting agency</t>
  </si>
  <si>
    <t>POI Assigned ID</t>
  </si>
  <si>
    <t>Other info / URL</t>
  </si>
  <si>
    <t>Description</t>
  </si>
  <si>
    <t>Animal Injury / Mortality / Welfare
Possession/trade
Seizure</t>
  </si>
  <si>
    <t>O = Origin
T = Transit
D = Destination</t>
  </si>
  <si>
    <t>A = True
B = Second hand but source known
C = Unknown but corroborated
D = Unable to Judge
E = Suspected false</t>
  </si>
  <si>
    <t>A = Primary
B = Secondary</t>
  </si>
  <si>
    <t>A = always
B = mostly
C = fairly
D = sometimes
E = unreliable
F = unknown</t>
  </si>
  <si>
    <t>A = Original research
B = Official
C = Open source
D = Direct Report</t>
  </si>
  <si>
    <t>When exact date not known</t>
  </si>
  <si>
    <t>Bushmeat
Claws
Head
Live
Other
Skin
Skin pieces
Skull
Stuffed
Teeth
Trophy</t>
  </si>
  <si>
    <t># of units if known</t>
  </si>
  <si>
    <t># live units at or post confiscation</t>
  </si>
  <si>
    <t># death units at or post confiscation</t>
  </si>
  <si>
    <t># units lost to follow up</t>
  </si>
  <si>
    <t>Suspects, person of interest</t>
  </si>
  <si>
    <t>URLs</t>
  </si>
  <si>
    <t>TOTALS</t>
  </si>
  <si>
    <t>Phone App</t>
  </si>
  <si>
    <t>PT-2011-039</t>
  </si>
  <si>
    <t>Seizure</t>
  </si>
  <si>
    <t>O</t>
  </si>
  <si>
    <t>East Africa</t>
  </si>
  <si>
    <t>Kenya</t>
  </si>
  <si>
    <t>Taita Taveta</t>
  </si>
  <si>
    <t>Local market</t>
  </si>
  <si>
    <t>A</t>
  </si>
  <si>
    <t>CITES Natl Authority</t>
  </si>
  <si>
    <t>B</t>
  </si>
  <si>
    <t>Web site/Direct</t>
  </si>
  <si>
    <t>CITES MA</t>
  </si>
  <si>
    <t>~</t>
  </si>
  <si>
    <t>Bushmeat</t>
  </si>
  <si>
    <t>5 kgs Bushmeat at local market, Transported on land as luggage,  confiscated by KWS</t>
  </si>
  <si>
    <t>UNK</t>
  </si>
  <si>
    <t xml:space="preserve">2 arrested 2 prosecuted for Illegal  possession and dealing.   </t>
  </si>
  <si>
    <t>Kenya Wildlife Service (KWS)</t>
  </si>
  <si>
    <t>https://cites.org/sites/default/files/eng/com/sc/66/E-SC66-32-05_Annex.pdf</t>
  </si>
  <si>
    <t>PT-2011-037</t>
  </si>
  <si>
    <t>PT-2011-003</t>
  </si>
  <si>
    <t>Ethiopia</t>
  </si>
  <si>
    <t>Dire Dawa City</t>
  </si>
  <si>
    <t>Rural area</t>
  </si>
  <si>
    <t>Somaliland</t>
  </si>
  <si>
    <t>Direct</t>
  </si>
  <si>
    <t>C</t>
  </si>
  <si>
    <t>Rescue center or Zoo</t>
  </si>
  <si>
    <t>Media</t>
  </si>
  <si>
    <t>Addis Fortune (ETH) - republished by Somaliland Times (SLD)</t>
  </si>
  <si>
    <t>Live</t>
  </si>
  <si>
    <t xml:space="preserve">Officials at the Ethiopian Revenues and Customs Authority (ERCA) confiscated five cubs (one was dead) last week in Denbel Arapea, in Dire Dawa City, while allegedly being smuggled to Somaliland. </t>
  </si>
  <si>
    <t>Four surviving cubs handed over to the Born Free Foundation Ethiopia. Males: SB# 8535 Timkat, 8536 Dembel, 8537 Kuching (+ Mar2012), Fem: 8538 Arapea</t>
  </si>
  <si>
    <t xml:space="preserve">Officials at the Ethiopian Revenues and Customs Authority (ERCA) </t>
  </si>
  <si>
    <t>http://addisfortune.com/Vol_10_No_560_Archive/Tax%20Auth.%20Confiscates%20Cheetah%20Cubs.htm; http://www.somalilandtimes.net/sl/2011/470/8.shtml</t>
  </si>
  <si>
    <t>PT-2012-089</t>
  </si>
  <si>
    <t>Aisho Aah</t>
  </si>
  <si>
    <t>Border crossing</t>
  </si>
  <si>
    <t>D</t>
  </si>
  <si>
    <t>Official communication</t>
  </si>
  <si>
    <t>Government</t>
  </si>
  <si>
    <t>Email</t>
  </si>
  <si>
    <t>SLD field team</t>
  </si>
  <si>
    <t>Cubs confiscated by Ethiopia crossing from Somaliland ~40k north of Boroma (Aisho Aah area of Ethio-Somali Region.</t>
  </si>
  <si>
    <t>The cubs and two smugglers reportedly taken to Aisha Aah and later to Dire Dawa. SLD field team investigating.  One cub reported dead nine days later.</t>
  </si>
  <si>
    <t>3 Dec: three of the cubs are dead. Apparently surviving cub is with a village "elder" in Biyo-Didle. EWCA and SLD field team to go on 7 Dec. 11 Dec: Last cub died.</t>
  </si>
  <si>
    <t>Unknown</t>
  </si>
  <si>
    <t>PT-2012-087</t>
  </si>
  <si>
    <t>PT-2012-104</t>
  </si>
  <si>
    <t>Possession/trade</t>
  </si>
  <si>
    <t>Biki (near Dire Dawa)</t>
  </si>
  <si>
    <t>E</t>
  </si>
  <si>
    <t>Field work</t>
  </si>
  <si>
    <t>Leopard or cheetahs cubs (2F, 3M) are being sold in Biki (Erer District about 50 km from Dire Dawa). Informant's name on file (PT-INF29).</t>
  </si>
  <si>
    <t>In contact with EWCA and BFF to retrieve them.  EWCA and BFF given freen light. SLD field team and EWCA to confiscate on 7 Dec.</t>
  </si>
  <si>
    <t>Cubs were no longer there.</t>
  </si>
  <si>
    <t>Does not apply</t>
  </si>
  <si>
    <t>PT-2012-101</t>
  </si>
  <si>
    <t>PT-2012-113</t>
  </si>
  <si>
    <t>Danbal District</t>
  </si>
  <si>
    <t>Cheetah reported in Geedi (Gedi) near Danbal district in Dembel (Shinile) zone of the Ethio Somali region; fully confirmed. One died prior to receipt of report. They are reported from the wider Harirad area but still in Ethiopia</t>
  </si>
  <si>
    <t>SLD field team Env Officer will go tomorrow to Awbarre to report to some important persons and urge them to  submit to Aishaco district of the Shinile side to take immediate action against that illegal wildlife traffickers. In addition I am confident that 2 of our environmental monitors will follow up wherever these animals are kept.</t>
  </si>
  <si>
    <t xml:space="preserve">EWCA and law enforcement informed. The cubs were moved around and ended in the Sinijif area of Ethiopia (apparently with the other 4 cubs) where we later on lost track of them. The price tag was ~400 USD per cub, with brokers offering 250 USD. 3 people involved; name of person familiar wiht them on file. </t>
  </si>
  <si>
    <t>POI-40</t>
  </si>
  <si>
    <t>PT-2012-110</t>
  </si>
  <si>
    <t>PT-2012-114</t>
  </si>
  <si>
    <t>Harirat</t>
  </si>
  <si>
    <t>N</t>
  </si>
  <si>
    <t>Unable to verify</t>
  </si>
  <si>
    <t>Informant</t>
  </si>
  <si>
    <t xml:space="preserve">cheetah reported near Harirad on the Ethiopia side,~3 km.Later moved cubs to Geedi that is quite close to Arabi in Dembel district of the Shinile zone/region, which is where they originally brought the cubs. Two people in Borama (names unknown) are waiting for money and until then will keep in Sinjif village that is quite close to Harirad. </t>
  </si>
  <si>
    <t>Unable to find them.</t>
  </si>
  <si>
    <t>PT-2012-111</t>
  </si>
  <si>
    <t>PT-2013-010</t>
  </si>
  <si>
    <t>Jijiga</t>
  </si>
  <si>
    <t>Private home</t>
  </si>
  <si>
    <t>19-Jun-2016: two adult cheetahs, possibly same cubs, confiscated by EWCA and transferred to BFF. ISB 10055, 10056 (see PT-2016-099). The rest died.</t>
  </si>
  <si>
    <t>POI-40, POI-24</t>
  </si>
  <si>
    <t>PT-2013-019</t>
  </si>
  <si>
    <t>Gedi</t>
  </si>
  <si>
    <t>Known dealers</t>
  </si>
  <si>
    <t>Cubs (number unclear) are kept apparently in Gedi which is part or close to Dembel District.</t>
  </si>
  <si>
    <t>EWCA and law enforcement informed</t>
  </si>
  <si>
    <t>There have been information about 3 cheetah cubs trafficked on 09.02.13 and 9 cheetah cubs trafficked on 12.02.13 from Ethiopia to Somaliland. There is now some indication that this is the same case. The latest details are that 9 cheetah cubs have crossed the border in the night from 09.02.13 to 10.02.13 from Ethiopia to Somaliland. They have been part of a consignment of 15 cubs of which the smugglers have selected the 9 bigger cubs. The 6 remaining cubs remain in Ethiopia. These animals have been smuggled from a location called Biyo – qabobe about 40 km northwest of Harirad / Somaliland and have then crossed the border close to Harirad. There is the assumption that they have been brought still in the same night to the Lughaya area at the coast in order to be shipped out towards Yemen. The two main persons involved seem to operate cross border and subject 1 seems to have frequent relations to the Shinile area in Ethiopia.</t>
  </si>
  <si>
    <t>POI-42, POI-43</t>
  </si>
  <si>
    <t>PT-2013-024</t>
  </si>
  <si>
    <t>Sinijif</t>
  </si>
  <si>
    <t>cubs (3 are ~5 months old; 2 under 3 months) are currently kept together at a compound / location / homestead on the outskirts of Sinijif. Three people involved (names on file).</t>
  </si>
  <si>
    <t>10-Feb-13: Cubs have been moved probably to the wider area well within Ethiopia but have currently no detailed information about their whereabouts. The arrested persons have been again all released after some clan pressure on the police in Harirad.</t>
  </si>
  <si>
    <t>POI-44, POI-45, POI-40</t>
  </si>
  <si>
    <t>PT-2013-023</t>
  </si>
  <si>
    <t>PT-2013-026</t>
  </si>
  <si>
    <t>Cubs trafficked around the 10 Feb 2013 in the Harirad area from Ethiopia to Somaliland and presumably brought directly to the coast and shipped out.</t>
  </si>
  <si>
    <t>No known outcome.</t>
  </si>
  <si>
    <t>PT-2013-025</t>
  </si>
  <si>
    <t>PT-2013-035</t>
  </si>
  <si>
    <t>Togwajale</t>
  </si>
  <si>
    <t>Between about October 2012 and now at least seven cheetah cubs have been trafficked through Togwajale (main border crossing between Somaliland and Ethiopia). There is rumor that there is currently one more cheetah cub in Togwajale (which has significance when it comes to ivory and spotted cat skins ).</t>
  </si>
  <si>
    <t>Unknown outcome.</t>
  </si>
  <si>
    <t>PT-2013-034</t>
  </si>
  <si>
    <t>PT-2013-044</t>
  </si>
  <si>
    <t>Shedeer/Hartesheik</t>
  </si>
  <si>
    <t>Somaliland Min of Env and Rural Dev</t>
  </si>
  <si>
    <t>PT-2013-069</t>
  </si>
  <si>
    <t>Dayac</t>
  </si>
  <si>
    <t>cub held in Dayac (~5 km from Harirad in Ethiopia). This is the remaining cub out of a group of three. The other two have died earlier.’</t>
  </si>
  <si>
    <t xml:space="preserve">Negotiations to get it released failed. Location where it is held and two names of people who keep the cub have been forwarded to Ethiopia. </t>
  </si>
  <si>
    <t>Last cub died around 3 May 2013.</t>
  </si>
  <si>
    <t>POI-46, POI-47</t>
  </si>
  <si>
    <t>PT-2013-082</t>
  </si>
  <si>
    <t>Cubs reported to be held in the Sinejif area in Ethiopia. Locations are more or less clear.  We try to follow up.</t>
  </si>
  <si>
    <t>Forwarded to EWCA for follow up.</t>
  </si>
  <si>
    <t>PT-2013-081</t>
  </si>
  <si>
    <t>PT-2013-131</t>
  </si>
  <si>
    <t>Referred info to EWCA. Attempts to retrieve them have not yielded results. Two months later it was reported that the small cubs are unable to move their hind legs. The older one has difficulty walking. Recommendations for nutritional supplements were provided.</t>
  </si>
  <si>
    <t xml:space="preserve">The president has allocated apparently a 3000 Birr (per month?) for food for all of them (this should be by now for three more or less grown up animals and two cubs). SLD field team was allowed to leave some money (2500 Birr) to fund feeding but this was interrupted a month later. </t>
  </si>
  <si>
    <t>PT-2013-130</t>
  </si>
  <si>
    <t>PT-2013-141</t>
  </si>
  <si>
    <t>Erar or Erer</t>
  </si>
  <si>
    <t>cubs reported in Erar area about 50 km outside Dire Dawa.</t>
  </si>
  <si>
    <t xml:space="preserve">SLD field team might have contact with somebody who could provide exact location. </t>
  </si>
  <si>
    <t>Three cubs reported dead three days after initial report. Unknown outcome for fourth cub.</t>
  </si>
  <si>
    <t>PT-2013-140</t>
  </si>
  <si>
    <t>PT-2013-191</t>
  </si>
  <si>
    <t>Beyogurgur (Biye Gurgur)</t>
  </si>
  <si>
    <t xml:space="preserve">cheetahs moved to the border about 500 m from Harirad (Somaliland).  As the traffickers met now difficulties to pass the border with the animals, the cheetahs have been moved back to Sinejev (Ethiopia). Last known location: Beyogurgur in Sinejif area.
</t>
  </si>
  <si>
    <t>POI-48</t>
  </si>
  <si>
    <t>PT-2013-190</t>
  </si>
  <si>
    <t>PT-2014-009</t>
  </si>
  <si>
    <t>Border city</t>
  </si>
  <si>
    <t xml:space="preserve">cubs have arrived (from the district police which is a lose militia) to the Ogaden prison. One of the two was apparently seriously sick.  </t>
  </si>
  <si>
    <t>The cub which was in better conditions was apparently taken back after some days (probably by the same district police after they found a ‘customer’). The sick cub has apparently recovered.</t>
  </si>
  <si>
    <t>PT-2014-041</t>
  </si>
  <si>
    <t>Government building</t>
  </si>
  <si>
    <t>One more cheetah "added" to the prison where the cheetahs from the Reg President's complex were transferred. Total cheetahs held in prison now is five.</t>
  </si>
  <si>
    <t>Negotiations to transfer cheetahs to BFF continue with EWCA and Somaliland region.</t>
  </si>
  <si>
    <t>PT-2014-038</t>
  </si>
  <si>
    <t>PT-2014-098</t>
  </si>
  <si>
    <t>Gashamo area</t>
  </si>
  <si>
    <t>Dealer's info</t>
  </si>
  <si>
    <t xml:space="preserve">cubs. A possible contact person might be (name and business info on file). He is a former MP from Ethiopia (Isak clan). He might control the water trucking business in the Gashamo area. He has had a NGO which got closed down by the government because of accusations about support to the ONLF (it seems to be unlikely that an Isak supports the ONLF). He has had and might still have a transportation company. Businesses are run by him and his brother. </t>
  </si>
  <si>
    <t>Referred to BFF for follow up with EWCA. Attempts to prompt confiscation being made by SLD field team as well.</t>
  </si>
  <si>
    <t>POI-52</t>
  </si>
  <si>
    <t>PT-2014-088</t>
  </si>
  <si>
    <t>PT-2014-113</t>
  </si>
  <si>
    <t>Ellaheley</t>
  </si>
  <si>
    <t>F</t>
  </si>
  <si>
    <t xml:space="preserve">There is talk about a case in the wider Sinejeef area of Ethiopia at a location apparently called Ellaheley. But here the information is very vague and unconfirmed. </t>
  </si>
  <si>
    <t>Unable to confirm.</t>
  </si>
  <si>
    <t>PT-2014-103</t>
  </si>
  <si>
    <t>PT-2014-196</t>
  </si>
  <si>
    <t>Dal-dalol</t>
  </si>
  <si>
    <t>Thursday (24.07.14) evening at about 7.30 pm two cheetah cubs together with the transporting vehicle have been confiscated in Dal-dalol village about 22 km northwest of Dambal district and about 8 km from Arabi. All was transferred on Friday morning at about 10.00 am to Jijiga. (all locations mentioned are in Ethiopia).</t>
  </si>
  <si>
    <t>No info on disposal.</t>
  </si>
  <si>
    <t>PT-2014-181</t>
  </si>
  <si>
    <t>PT-2015-106</t>
  </si>
  <si>
    <t>Field report</t>
  </si>
  <si>
    <r>
      <t>Border Point Project (</t>
    </r>
    <r>
      <rPr>
        <i/>
        <sz val="11"/>
        <color theme="1"/>
        <rFont val="Calibri"/>
        <family val="2"/>
        <scheme val="minor"/>
      </rPr>
      <t>in litt.</t>
    </r>
    <r>
      <rPr>
        <sz val="11"/>
        <color theme="1"/>
        <rFont val="Calibri"/>
        <family val="2"/>
        <scheme val="minor"/>
      </rPr>
      <t xml:space="preserve"> 2016)</t>
    </r>
  </si>
  <si>
    <t xml:space="preserve">cheetah (or maybe 3) report </t>
  </si>
  <si>
    <t>Investigators unable to obtain further information. Old case.</t>
  </si>
  <si>
    <t>PT-2015-179</t>
  </si>
  <si>
    <t>Credibility of details provided</t>
  </si>
  <si>
    <t xml:space="preserve">Cubs kept at an unknown location in Ethiopian’s Somali Region. A woman from Somaliland (name and ph numbeer on file) who has already traveled to Ethiopia will try to smuggle them to Somaliland after the 20th of June. </t>
  </si>
  <si>
    <t>Forwarded info to BFF and EWCA. More recent information indicated that all cubs were dead and smuggler was attempting to buy five more. 6 Jul: Woman is in Somaliland - Affuffele, very close to Balade Gubedle a bit far from  Harshin)</t>
  </si>
  <si>
    <t>POI-65</t>
  </si>
  <si>
    <t>PT-2015-180</t>
  </si>
  <si>
    <t>PT-2016-063</t>
  </si>
  <si>
    <t>Jijiga area</t>
  </si>
  <si>
    <t>Arabian Peninsula</t>
  </si>
  <si>
    <t>Official report</t>
  </si>
  <si>
    <t>EWCA</t>
  </si>
  <si>
    <t xml:space="preserve">"discovered three young cheetah destained to Arabia for  illegal trade in that part of the country." reported by then BFFE country Rep. and EWCA DG." </t>
  </si>
  <si>
    <t>BFF attemtping to retrieve them unable "as they are being held as evidence." "we tried to save at least one with regional vet.support but not successful"</t>
  </si>
  <si>
    <t>Reported as dead by Border Point Project (BPP) on 24-Jun-16. 22-Jun-16: all 3 cubs died.</t>
  </si>
  <si>
    <t>PT-2016-060</t>
  </si>
  <si>
    <t>Born Free Fdn</t>
  </si>
  <si>
    <t>PT-2016-098</t>
  </si>
  <si>
    <t>Fiq or Fik</t>
  </si>
  <si>
    <t>cheetah. Ethiopia Somali Police reported one grown cheetah in Fiq zone (Kubi District).</t>
  </si>
  <si>
    <t>Alive at a the time it was reported.</t>
  </si>
  <si>
    <t>Unknown outcome</t>
  </si>
  <si>
    <t>PT-2016-095</t>
  </si>
  <si>
    <t>PT-2016-100</t>
  </si>
  <si>
    <t>Military compound</t>
  </si>
  <si>
    <r>
      <t>Border Point Project (</t>
    </r>
    <r>
      <rPr>
        <i/>
        <sz val="11"/>
        <color theme="1"/>
        <rFont val="Calibri"/>
        <family val="2"/>
        <scheme val="minor"/>
      </rPr>
      <t xml:space="preserve">in litt. </t>
    </r>
    <r>
      <rPr>
        <sz val="11"/>
        <color theme="1"/>
        <rFont val="Calibri"/>
        <family val="2"/>
        <scheme val="minor"/>
      </rPr>
      <t>2016)</t>
    </r>
  </si>
  <si>
    <t>PT-2016-097</t>
  </si>
  <si>
    <t>PT-2016-101</t>
  </si>
  <si>
    <t>East Imi (Abakoro)</t>
  </si>
  <si>
    <t>Official. Photo.</t>
  </si>
  <si>
    <t>cubs at East Imi (Abakoro small town)</t>
  </si>
  <si>
    <t xml:space="preserve">Investigation underway. </t>
  </si>
  <si>
    <t xml:space="preserve">6-24-16: "The team arrived at East Imi yesterday noon at the special police camp and confirmed that the two cheetah cubs at East Imi (2-3 months back) and one grown cheetah at West Imi (2yrs back) have died because of mismanagement. no one has recorded the correct date of capture and death" </t>
  </si>
  <si>
    <t>PT-2016-102</t>
  </si>
  <si>
    <t>West Imi</t>
  </si>
  <si>
    <t>grown cheetah in West Imi (Fiq zone Kubi Distr)</t>
  </si>
  <si>
    <t>6-24-16: Confirmed dead. "The team arrived at East Imi yesterday noon at the special police camp and confirmed that the two cheetah cubs at East Imi (2-3 months back) and one grown cheetah at West Imi (2yrs back) have died because of mismanagement. no one has recorded the correct date of capture and death"</t>
  </si>
  <si>
    <t>PT-2016-099</t>
  </si>
  <si>
    <t>PT-2016-222</t>
  </si>
  <si>
    <t>Same</t>
  </si>
  <si>
    <t>Verbal communication</t>
  </si>
  <si>
    <t>EWCA (ETH)</t>
  </si>
  <si>
    <t>cubs near Djibouti border (verbally communicated during meetings in Addis Ababa)</t>
  </si>
  <si>
    <t>Trying to find out location. DECAN Djibouti also helping.</t>
  </si>
  <si>
    <t>PT-2016-215</t>
  </si>
  <si>
    <t>PT-2011-009</t>
  </si>
  <si>
    <t>Meru</t>
  </si>
  <si>
    <t>cub, Kenya - Local market, Illegally Caged, confiscated by KWS</t>
  </si>
  <si>
    <t xml:space="preserve">No arrest  </t>
  </si>
  <si>
    <t>PT-2011-007</t>
  </si>
  <si>
    <t>PT-2011-012</t>
  </si>
  <si>
    <t>cub, Kenya - Local market, Illegally caged, confiscated by KWS</t>
  </si>
  <si>
    <t>PT-2011-010</t>
  </si>
  <si>
    <t>PT-2019-004</t>
  </si>
  <si>
    <t>Lakipia</t>
  </si>
  <si>
    <t>Market</t>
  </si>
  <si>
    <t>Photo</t>
  </si>
  <si>
    <t>Whatsapp</t>
  </si>
  <si>
    <r>
      <t>ACK (</t>
    </r>
    <r>
      <rPr>
        <i/>
        <sz val="11"/>
        <color theme="1"/>
        <rFont val="Calibri"/>
        <family val="2"/>
        <scheme val="minor"/>
      </rPr>
      <t>in litt. 2019</t>
    </r>
    <r>
      <rPr>
        <sz val="11"/>
        <color theme="1"/>
        <rFont val="Calibri"/>
        <family val="2"/>
        <scheme val="minor"/>
      </rPr>
      <t>)</t>
    </r>
  </si>
  <si>
    <t xml:space="preserve">&lt;2-week old cub (.96kg) rescued by Mugie Ranch ranger from a market in Lakipia. </t>
  </si>
  <si>
    <t>PT-2019-003</t>
  </si>
  <si>
    <t>PT-2010-020</t>
  </si>
  <si>
    <t>O/T</t>
  </si>
  <si>
    <t>Somalia</t>
  </si>
  <si>
    <t>Garowe</t>
  </si>
  <si>
    <r>
      <t>RWCP (</t>
    </r>
    <r>
      <rPr>
        <i/>
        <sz val="11"/>
        <color theme="1"/>
        <rFont val="Calibri"/>
        <family val="2"/>
        <scheme val="minor"/>
      </rPr>
      <t xml:space="preserve">in litt. </t>
    </r>
    <r>
      <rPr>
        <sz val="11"/>
        <color theme="1"/>
        <rFont val="Calibri"/>
        <family val="2"/>
        <scheme val="minor"/>
      </rPr>
      <t>2014)</t>
    </r>
  </si>
  <si>
    <t>German report – tells of ‘Fundtier’ [a found animal] at Ministry of Livestock and Animal Husbandry in Garowe on 11. October 2010. – ill but unknown fate</t>
  </si>
  <si>
    <t>The animal in the report was said to be dropped of as "found" at Ministry . However, it was suffering diarrhoea and was in bad shape and it is unknown, what happened to this animal!</t>
  </si>
  <si>
    <t>PT-2010-018</t>
  </si>
  <si>
    <t>PT-2012-032</t>
  </si>
  <si>
    <t>Mogadishu</t>
  </si>
  <si>
    <t>Truck</t>
  </si>
  <si>
    <t>Asia</t>
  </si>
  <si>
    <t>cubs. 2 out of 7 confiscated by Customs Officer. Cheetah were transported on a truck, apparently going to Asia. "seized number of cheetahs  in 2012 are 2 cheetahs,but smuggled are 5."</t>
  </si>
  <si>
    <t>Customs</t>
  </si>
  <si>
    <t>PT-2012-027</t>
  </si>
  <si>
    <t>PT-2014-023</t>
  </si>
  <si>
    <t xml:space="preserve">Bosaso </t>
  </si>
  <si>
    <t xml:space="preserve">cubs. 5 out of 15 confiscated by Customs Officer. Cheetah were transported on a truck, apparently going to Asia from Bosaso (Puntland). </t>
  </si>
  <si>
    <t>No arrests or prosecutions.</t>
  </si>
  <si>
    <t>PT-2015-057</t>
  </si>
  <si>
    <t>Somalia (Bulo Hawo or Bula-hawa)</t>
  </si>
  <si>
    <t>Source credibility</t>
  </si>
  <si>
    <t>Cheetah were transported on a truck, 5 from Buhawo and 16 from Borame reached Bosaso (Puntland) en route to Asia presumably. "21 cheetahs are smuggled and no one were  seized  in 2015,in fact the number of 21 consists  5 from Buhawo and 16 came from Borame and are smuggled and they reached in Bosaso via their route to Asia " See email from CITES MA of 28-Oct-15.</t>
  </si>
  <si>
    <t>PT-2015-058</t>
  </si>
  <si>
    <t>Somalia (Boroma, Boorama)</t>
  </si>
  <si>
    <t>PT-2015-059</t>
  </si>
  <si>
    <t>PT-2015-153</t>
  </si>
  <si>
    <t>Gedo Region</t>
  </si>
  <si>
    <t>Farm</t>
  </si>
  <si>
    <t>Cheetah owner</t>
  </si>
  <si>
    <t>Confidential informant (06)</t>
  </si>
  <si>
    <t>Somali taxi driver in London whose family in Somalia "rescued" the now ~1 year old cubs because the mother got shot. Can no longer take care of them and are looking for a place to transfer them. The cubs are not very healthy. They are in the Gedo region near the Kenyan border.</t>
  </si>
  <si>
    <t xml:space="preserve">PT-INF06 </t>
  </si>
  <si>
    <t>Owner</t>
  </si>
  <si>
    <t>PT-2015-281</t>
  </si>
  <si>
    <t>Image search</t>
  </si>
  <si>
    <t>Trusted informant</t>
  </si>
  <si>
    <t>Confidential informant (02)</t>
  </si>
  <si>
    <t>cheetah cubs and two leopards are leaving Somalia. The cubs should reach Yemen in about a week. Image seems to indicate location is Eastern Somalia (Bosasso?).</t>
  </si>
  <si>
    <t>Reported to CITES EA.</t>
  </si>
  <si>
    <t>PT-2015-282</t>
  </si>
  <si>
    <t>PT-2015-324</t>
  </si>
  <si>
    <t>Somalia (Bosaso)</t>
  </si>
  <si>
    <t>Gulf States</t>
  </si>
  <si>
    <t>"Informal information which i recieved from a person in Bulo Hawo is telling cups were sold by hunting gangs and swiftly transported  to the port of Bossaso in Punt land and final destination  will be in Gulf countries"</t>
  </si>
  <si>
    <t>PT-2015-325</t>
  </si>
  <si>
    <t>PT-2015-390</t>
  </si>
  <si>
    <t>WhatsApp group</t>
  </si>
  <si>
    <t>Yemen</t>
  </si>
  <si>
    <t>cheetahs sent to Yemen, sold for 20000 AED (less than US$1000 each). Possibly on farm belonging to POI/WB316.</t>
  </si>
  <si>
    <t>PT-2015-393</t>
  </si>
  <si>
    <t>PT-2016-064</t>
  </si>
  <si>
    <t>Bosaso</t>
  </si>
  <si>
    <t>Port city</t>
  </si>
  <si>
    <t>Direct/Photos</t>
  </si>
  <si>
    <t>cheetah cubs "are being offered for sale in the Bosasso area of Puntland (Somalia) for US$1,200 each; they are about to be shipped to Yemen. This is part of a chain of about 30 traffickers in northern Somalia (mostly Somaliland)." Calls with dealers have been from a Somaliland number. Could be in Burao.</t>
  </si>
  <si>
    <t>Informed INTERPOL, CITES and governments in Yemen and Saudi Arabia</t>
  </si>
  <si>
    <t>PT-2016-061</t>
  </si>
  <si>
    <t>PT-2016-180</t>
  </si>
  <si>
    <t>Buuhoodle</t>
  </si>
  <si>
    <t>Border town</t>
  </si>
  <si>
    <t>Photos</t>
  </si>
  <si>
    <t>Confidential informant (07)</t>
  </si>
  <si>
    <t>cubs for sale</t>
  </si>
  <si>
    <t>PT-2016-175</t>
  </si>
  <si>
    <t>PT-2016-184</t>
  </si>
  <si>
    <t>PT-2016-178</t>
  </si>
  <si>
    <t>PT-2016-191</t>
  </si>
  <si>
    <t>PT-2016-185</t>
  </si>
  <si>
    <t>PT-2016-206</t>
  </si>
  <si>
    <t>PT-2016-199</t>
  </si>
  <si>
    <t>PT-2016-209</t>
  </si>
  <si>
    <t>PT-2016-203</t>
  </si>
  <si>
    <t>PT-2017-007</t>
  </si>
  <si>
    <t>cub for sale (images on file). "They keep it until someone buy it but most of them they won't make it that long."</t>
  </si>
  <si>
    <t>Informed the next day that the cub was sold.</t>
  </si>
  <si>
    <t>PT-2017-006</t>
  </si>
  <si>
    <t>PT-2017-008</t>
  </si>
  <si>
    <t>cubs for sale far from Buuhoodle at $200 each.</t>
  </si>
  <si>
    <t>PT-2017-031</t>
  </si>
  <si>
    <t>small cubs for sale</t>
  </si>
  <si>
    <t>PT-2017-027</t>
  </si>
  <si>
    <t>PT-2017-034</t>
  </si>
  <si>
    <t>Photos and video on file. Seller asked for $10 to send video.</t>
  </si>
  <si>
    <t>PT-2017-030</t>
  </si>
  <si>
    <t>PT-2017-040</t>
  </si>
  <si>
    <t>cubs 15 km from Buuhoodle</t>
  </si>
  <si>
    <t xml:space="preserve">Contact saw and photographed one live cub and one dead cub. Two others "kept in another location" </t>
  </si>
  <si>
    <t>Unable to follows through with authorities</t>
  </si>
  <si>
    <t>PT-2017-036</t>
  </si>
  <si>
    <t>PT-2017-048</t>
  </si>
  <si>
    <t>cub for sale</t>
  </si>
  <si>
    <t>PT-2017-044</t>
  </si>
  <si>
    <t>PT-2018-036</t>
  </si>
  <si>
    <t>cubs for sale approx 4 months (images on file)</t>
  </si>
  <si>
    <t>Unable to report - location not disclosed</t>
  </si>
  <si>
    <t>PT-2018-035</t>
  </si>
  <si>
    <t>PT-2010-017</t>
  </si>
  <si>
    <t>Hargeisa</t>
  </si>
  <si>
    <t>Field survey</t>
  </si>
  <si>
    <r>
      <t>Independent Field Researcher (13) (</t>
    </r>
    <r>
      <rPr>
        <i/>
        <sz val="11"/>
        <color theme="1"/>
        <rFont val="Calibri"/>
        <family val="2"/>
        <scheme val="minor"/>
      </rPr>
      <t xml:space="preserve">in litt. </t>
    </r>
    <r>
      <rPr>
        <sz val="11"/>
        <color theme="1"/>
        <rFont val="Calibri"/>
        <family val="2"/>
        <scheme val="minor"/>
      </rPr>
      <t>2010)</t>
    </r>
  </si>
  <si>
    <t>cubs in a house. They did not appear to be pets but rather in transit to another place. Prices I have heard quoted are $5000-10,000 per cub. "I was not even allowed to photograph them since the guy wasnt totally convinced that I had no connection to any law enforcement."</t>
  </si>
  <si>
    <t>PT-2010-015</t>
  </si>
  <si>
    <t>PT-2010-019</t>
  </si>
  <si>
    <t>Beira Hills</t>
  </si>
  <si>
    <t>Current Status of Antelopes in Somaliland (D. Mallon, A. Jama)</t>
  </si>
  <si>
    <t>cubs that had been caught by a poacher in the same general area (on Current Status of Antelopes in Somaliland, p 18)</t>
  </si>
  <si>
    <t>Purchased the cubs and returned to where they were taken.</t>
  </si>
  <si>
    <t xml:space="preserve">"Two days later, tracks of an adult and two young were found and it was hoped that the female had located the cubs." </t>
  </si>
  <si>
    <t>http://cmsdata.iucn.org/downloads/antelope_status_somaliland_2015_final.pdf</t>
  </si>
  <si>
    <t>PT-2010-023</t>
  </si>
  <si>
    <t>Zeila or Zaila</t>
  </si>
  <si>
    <t>Min Environment</t>
  </si>
  <si>
    <t>+/-1</t>
  </si>
  <si>
    <t xml:space="preserve">Cubs confiscated. In this connection three Ethiopian nationals have been arrested for a short period. </t>
  </si>
  <si>
    <t>One cub died in Zeila, the other two have been taken over by the regional environment co-ordinator and transferred to Boroma. One cub died after short time; the third was kept under unfavorable conditions and died after some weeks.</t>
  </si>
  <si>
    <t>PT-2010-021</t>
  </si>
  <si>
    <t>PT-2011-001</t>
  </si>
  <si>
    <t>Report of a case in early 2011 / late 2010 where 10 cheetah cubs were confiscated in the Zeila area.</t>
  </si>
  <si>
    <t>All the cubs died  at the Zeila police station.</t>
  </si>
  <si>
    <t>Zeila Police</t>
  </si>
  <si>
    <t>PT-2011-013</t>
  </si>
  <si>
    <t>~2 months' old live cubs confiscated from dealer. Poacher spent two days in jail and was released. "i hear there is one guy who is selling cheetahs for Arabs country "</t>
  </si>
  <si>
    <t>One cub died on 25 May. The other cub died four days later. They were malnourished and one had a foot injury.</t>
  </si>
  <si>
    <t>PT-2011-011</t>
  </si>
  <si>
    <t>PT-2011-014</t>
  </si>
  <si>
    <t>3- and 5-months' old cheetah pictures shown to informant on dealer's cell phone (same as 30-Apr-11).</t>
  </si>
  <si>
    <t>PT-2011-018</t>
  </si>
  <si>
    <t>cub (~8 months) kept in small cage, selling for US$300.</t>
  </si>
  <si>
    <t>Cheetah was taken back by "owners" to be sold in Djibouti. July 2011.</t>
  </si>
  <si>
    <t>PT-2011-016</t>
  </si>
  <si>
    <t>PT-2011-020</t>
  </si>
  <si>
    <t>Cubs died. Unable to verify.</t>
  </si>
  <si>
    <t>cubs. Dead. People trying to sell them took them away from the town and threw them away. They came from far countryside.</t>
  </si>
  <si>
    <t>No details provided on disposal.</t>
  </si>
  <si>
    <t>PT-2011-026</t>
  </si>
  <si>
    <t>Unable to see the cubs</t>
  </si>
  <si>
    <t>Seller</t>
  </si>
  <si>
    <t>very young cubs being held by a man who wants to sell them. Informant tried to see them but was denied.</t>
  </si>
  <si>
    <t>18 days later trafficker asked informant to help because cubs were very sick, but informant refused to go alone.</t>
  </si>
  <si>
    <t>No further communication.</t>
  </si>
  <si>
    <t>PT-2011-024</t>
  </si>
  <si>
    <t>PT-2011-031</t>
  </si>
  <si>
    <t xml:space="preserve">Small cub being sold for $80 (poor health - sent photos). Also reports of six people selling cubs. </t>
  </si>
  <si>
    <t>PT-2011-029</t>
  </si>
  <si>
    <t>PT-2011-032</t>
  </si>
  <si>
    <t>Small cubs in poor health, in addition to two leopard cubs. Being sold for $200 each. Held by 2 brokers who said they have been working for 5 years now.  Smugglers also offered a leopard.</t>
  </si>
  <si>
    <t>Informant wrote: "they said if i agree to buy this one there are another 2 baby cheetah in the countryside they will bring it to me." Contacted INTERPOL.</t>
  </si>
  <si>
    <t>POI-27, POI-28, POI-29, POI-30, POI-31</t>
  </si>
  <si>
    <t>PT-2011-030</t>
  </si>
  <si>
    <t>PT-2011-036</t>
  </si>
  <si>
    <t>Lughaya area</t>
  </si>
  <si>
    <t>Coastal area</t>
  </si>
  <si>
    <t xml:space="preserve">Report that in about July/August 2011 the Somaliland Army confiscated in the western coastal area (probably Lughaya area) 4 cheetah (or leopard cubs) and two Soemering’s gazelles. </t>
  </si>
  <si>
    <t>The cats were transferred to Hargeisa and died there.</t>
  </si>
  <si>
    <t>Army</t>
  </si>
  <si>
    <t>PT-2011-034</t>
  </si>
  <si>
    <t>PT-2011-041</t>
  </si>
  <si>
    <t>Report that in early September the Somaliland Army has confiscated 7 leopard or cheetah cubs in the western coastal area and transferred them to Hargeisa.</t>
  </si>
  <si>
    <t>All cubs were reported dead</t>
  </si>
  <si>
    <t>PT-2011-047</t>
  </si>
  <si>
    <t>Small cubs (different ages); two apparently sold for $300, three sighted. Business is good according to smugglers. Yemen seems to be the destination.</t>
  </si>
  <si>
    <t>Names and phone numbers on file</t>
  </si>
  <si>
    <t>Two cubs died 12 days later. Other cubs' fate unknown.</t>
  </si>
  <si>
    <t>PT-2011-045</t>
  </si>
  <si>
    <t>PT-2011-049</t>
  </si>
  <si>
    <t>Boroma, Boorama</t>
  </si>
  <si>
    <t>Man appeared in GAA office and offered 5 cheetah cubs for sale. It was unclear whether the cheetah cubs are on the Somaliland or Ethiopian side of the border, in the Jir-Jir area about 10 km northwest of Boroma. The man did not have the cubs with him.</t>
  </si>
  <si>
    <t xml:space="preserve">Called the police. </t>
  </si>
  <si>
    <t>The man was arrested and then released the same day by the police. No further details are known.</t>
  </si>
  <si>
    <t>PT-2011-050</t>
  </si>
  <si>
    <t>Harirad or Harirat Area</t>
  </si>
  <si>
    <t>Lost track of cheetahs</t>
  </si>
  <si>
    <t xml:space="preserve">Reg. Coord.  of the Min. Environment mentioned that he is following up a wildlife case involving cheetahs about 80 km northwest of Boroma, involving a red Toyota Surf. </t>
  </si>
  <si>
    <t>PT-2011-048</t>
  </si>
  <si>
    <t>PT-2011-051</t>
  </si>
  <si>
    <t>Bown area</t>
  </si>
  <si>
    <t>two cheetah cubs collected in the bush were confiscated. The man claimed that he can sell small cubs for about 150 USD each and if they survive and are bigger they yield about 500 USD each. One died; the other was handed it over to GAA for care. The case had been under investigation since mid of October.</t>
  </si>
  <si>
    <t xml:space="preserve">A SLD field team staff noticed the cheetahs and decided that they should be left there under the condition that the ‘collector’ desist from trying to sell them any longer. The ‘collector’ agreed on this, and was provided with a mobile phone in order to monitor the cubs. However, due to the conditions under which the cubs were kept, the issue became an animal welfare issue  In mid-November one of the cubs died apparently in an accident (no clear confirmation, it’s also possible that it was sold) and the second cub's condition was quickly deteriorating. The Regional Environment Co-ordinator confiscated the cheetah and handed it over to SLD field team. </t>
  </si>
  <si>
    <t>One cub died in the early second half of November. Second cub under SLD field team's care died on 2 of December.</t>
  </si>
  <si>
    <t>MoERD</t>
  </si>
  <si>
    <t>PT-2011-054</t>
  </si>
  <si>
    <t xml:space="preserve">Reg. Coord.  of the Min. Environment mentioned that he is following up a wildlife trafficking case in the coastal area (probably wider Lughaya area) involving 5 cheetahs. </t>
  </si>
  <si>
    <t>No further details are known.</t>
  </si>
  <si>
    <t>PT-2011-052</t>
  </si>
  <si>
    <t>PT-2011-055</t>
  </si>
  <si>
    <t>Gerissa</t>
  </si>
  <si>
    <t>Security checkpoint</t>
  </si>
  <si>
    <t>Somaliland Army</t>
  </si>
  <si>
    <t>PT-2011-053</t>
  </si>
  <si>
    <t>PT-2011-056</t>
  </si>
  <si>
    <t xml:space="preserve">Reg. Coord.  of the Min. Environment is in the police station or court in order to discuss a case of illegal wildlife trade. Believed to be cheetahs, but report was not species specific. </t>
  </si>
  <si>
    <t>PT-2011-060</t>
  </si>
  <si>
    <t>Bulahar (Bulahaar, Bulhar)</t>
  </si>
  <si>
    <t xml:space="preserve">A contact relayed that cubs have been transported from the Hargeisa area to Bulahar and been shipped out towards Yemen. </t>
  </si>
  <si>
    <t>PT-2011-058</t>
  </si>
  <si>
    <t>PT-2012-004</t>
  </si>
  <si>
    <t>Harirad, Harirat</t>
  </si>
  <si>
    <t>Cubs apparently have been trafficked from the Harirat area on the Ethio – Somaliland border to the Lughaya area on the coast and shipped out from at a location / settlement called Lan Cawale (pron. Lan Awale). Reported again on 19-Jan: Cubs apparently have been trafficked from the Harirat area to the Lughaya area and shipped out Cabdigedi (pron: Abdi Gedi). I believe that these are the cheetahs mentioned in the last weeks several time as been ready for sale in the Harirat area sometimes mentioned as still on the Ethio side, sometimes as already on the Somaliland side (numbers generally mentioned as 5 + 2 or 5 + 3). As the last animals are perhaps still at sea, GAA trying to find out the name and destination of the ship with which they have been taken.</t>
  </si>
  <si>
    <t>Provided SLD field team with info on Yemeni authorities.</t>
  </si>
  <si>
    <t>Unable to take action.</t>
  </si>
  <si>
    <t>PT-2012-006</t>
  </si>
  <si>
    <t>cheetahs in the area; one apparently very weak. The trader is some sort of Sheik (self declared religious man)</t>
  </si>
  <si>
    <t>PT-2012-008</t>
  </si>
  <si>
    <t xml:space="preserve">Contacted by a person wanting to sell the cubs. </t>
  </si>
  <si>
    <t>POI-32</t>
  </si>
  <si>
    <t>PT-2012-009</t>
  </si>
  <si>
    <t>Hargeisa-Lughaya</t>
  </si>
  <si>
    <t>Vehicle</t>
  </si>
  <si>
    <t xml:space="preserve">A vehicle left last night Hargeisa with 3 cheetah cubs (would not surprise me if the 2 of the sheik are part of the 3 - see 15 Jan 12)). Passed Boroma and Gargara and is now in the Lughaya area (there are at least a dozen check points on the way). Now the cheetahs are waiting for to be shipped out. </t>
  </si>
  <si>
    <t>SLD field team called various government authorities and is hoping that they will stop the shipment.</t>
  </si>
  <si>
    <t>No action taken</t>
  </si>
  <si>
    <t>PT-2012-019</t>
  </si>
  <si>
    <t>Site visit</t>
  </si>
  <si>
    <t>"Somebody has ‘dumped’ three cheetah cubs at the house of a prominent politician [name on file]</t>
  </si>
  <si>
    <t>Uncertain whether politician is aware of the issue; he is in the UK. PT located him to ask if cheetahs can stay under our care. He said he was told there were never any cheetahs at his house.</t>
  </si>
  <si>
    <t xml:space="preserve">One cub died the same day; the rest appear to have been taken away. </t>
  </si>
  <si>
    <t>POI-94</t>
  </si>
  <si>
    <t>PT-2012-039</t>
  </si>
  <si>
    <t xml:space="preserve">The ministry wildlife director claimed that beginning of April a huge number of cheetahs was in one case smuggled out of the country but was reluctant to give details </t>
  </si>
  <si>
    <t>In June the Ministry informed SLD field team that the cheetahs had been confiscated by authorities but their fate is not known.</t>
  </si>
  <si>
    <t>POI-09</t>
  </si>
  <si>
    <t>PT-2012-041</t>
  </si>
  <si>
    <t>Berbera</t>
  </si>
  <si>
    <t>Ministry notified of three cubs confiscated (part of possibly 10 - see 7-Aug-2012).</t>
  </si>
  <si>
    <t>MoERD, Police</t>
  </si>
  <si>
    <t>https://vimeo.com/47717861, http://jalbum.net/fr/browse/user/album/1219678/</t>
  </si>
  <si>
    <t>PT-2012-048</t>
  </si>
  <si>
    <t>Official</t>
  </si>
  <si>
    <t xml:space="preserve">Cubs confiscated by local authorities. </t>
  </si>
  <si>
    <t>POI-08, POI-09, POI-37</t>
  </si>
  <si>
    <t>PT-2012-057</t>
  </si>
  <si>
    <t xml:space="preserve">7-8 month-old female confiscated and kept at police station since late May-early June. "He says he cannot hand it over to anybody, especially not to the environment administration. This is because he has handed over before numerous cheetah cubs and other confiscated wildlife to them and afterwards most of them have ‘disappeared’" </t>
  </si>
  <si>
    <t>Police</t>
  </si>
  <si>
    <t>PT-2012-055</t>
  </si>
  <si>
    <t>PT-2012-058</t>
  </si>
  <si>
    <t xml:space="preserve">Cubs confiscated along with other widlife; handed over to environment people according to the Police Commander in Berbera. </t>
  </si>
  <si>
    <t>Berbera Police</t>
  </si>
  <si>
    <t>PT-2012-056</t>
  </si>
  <si>
    <t>PT-2012-065</t>
  </si>
  <si>
    <t>Bown</t>
  </si>
  <si>
    <t>POI-39</t>
  </si>
  <si>
    <t>PT-2012-063</t>
  </si>
  <si>
    <t>PT-2012-066</t>
  </si>
  <si>
    <t>Known dealer</t>
  </si>
  <si>
    <t>Report of well-known smuggler trying to sell two cheetah cubs. Neither the police nor the ministry became really active in this case. We will try now by ourselves to contact the guy who offered them for sale.</t>
  </si>
  <si>
    <t>"Mohamed has discussed with the police the case and we have now to wait whether something will happen. I’m not very optimist and would have had preferred the police as partner in this case but we have to see."</t>
  </si>
  <si>
    <t>PT-2012-064</t>
  </si>
  <si>
    <t>PT-2012-067</t>
  </si>
  <si>
    <t>The ministry reported that they have information that six cheetahs are on their way to Hargeisa from the south. They believe to know the vehicle type and the first two digits of the number plate. They claim to have informed the check points around Hargeisa. Therefore also in this case we have to see whether anything will happen. GAA trying to contact Director of Wildlife.</t>
  </si>
  <si>
    <t>PT-2012-068</t>
  </si>
  <si>
    <t>SLD Police</t>
  </si>
  <si>
    <t>Information has been received through a police officer that two cheetah cubs have been offered for sale. We try to follow up.</t>
  </si>
  <si>
    <t>PT-2012-084</t>
  </si>
  <si>
    <t>Lughaya</t>
  </si>
  <si>
    <t xml:space="preserve">A report was received that during the week 8 – 14.09.12 about 10 cheetah cubs were shipped out from the Lughaya area on the coast. </t>
  </si>
  <si>
    <t>PT-2012-082</t>
  </si>
  <si>
    <t>PT-2012-091</t>
  </si>
  <si>
    <t xml:space="preserve">Director of Planning from the Ministry of Environment received reports by a teacher that 8 cheetahs were smuggled from Ethiopia in the Harirad area to Somaliland and then transported to Boroma. </t>
  </si>
  <si>
    <t>SLD field team's environment officer attempting to contact the teacher who reported the smuggling.</t>
  </si>
  <si>
    <t>Teacher provided no further details.</t>
  </si>
  <si>
    <t>PT-2013-027</t>
  </si>
  <si>
    <t>Daradere</t>
  </si>
  <si>
    <t xml:space="preserve">Cubs crossed on camel back into Somaliland from Hadigud area in Ethiopia to Daradere in Somaliland (10 km southwest of Harirad). There they were taken by a car but this has broken down in the bush. It is believed that they have been brought either towards Hargeisa or directly to the Lughaya area on the coast. </t>
  </si>
  <si>
    <t xml:space="preserve">SLD field team sent vehicles looking for broken down car. </t>
  </si>
  <si>
    <t>Unable to locate them (vehicle or cheetahs)</t>
  </si>
  <si>
    <t>PT-2013-028</t>
  </si>
  <si>
    <t>cubs crossed on Tuesday into Somaliland and are now in Boroma or at the coast. There is still a very small chance that they can be confiscated if they are still in Boroma.</t>
  </si>
  <si>
    <t xml:space="preserve">Presumably the main smuggler in this case is known. </t>
  </si>
  <si>
    <t>PT-2013-029</t>
  </si>
  <si>
    <t>Cubs trafficked around the 12.02.13 in the Harirad area from Ethiopia to Somaliland and presumably brought directly to the coast and shipped out</t>
  </si>
  <si>
    <t>PT-2013-059</t>
  </si>
  <si>
    <t>Somebody (more or less reliable) claimed to have heard before yesterday a conversation between two men in a café. One of the men said that he was just in the last days in Ethiopia and brought two cheetahs with him and has already sold them.</t>
  </si>
  <si>
    <t>PT-2013-108</t>
  </si>
  <si>
    <t>O/D</t>
  </si>
  <si>
    <t xml:space="preserve">Former and now again police commander for Awdal Region in Boroma keeps 3 cheetahs in his private compound </t>
  </si>
  <si>
    <t>SLD field team requested BFF to check on the animals.</t>
  </si>
  <si>
    <t>POI-14</t>
  </si>
  <si>
    <t>PT-2013-107</t>
  </si>
  <si>
    <t>PT-2013-200</t>
  </si>
  <si>
    <t xml:space="preserve">The regional environment co-ordinator of Marodi Jeeh (Hargeisa) told us that from late 2012 until mid 2013 he has confiscated 12 cheetah cubs in the Hargeisa area. Some died shortly after confiscation while the others have been handed over to the director of wildlife (name on file) from where they all evaporated. </t>
  </si>
  <si>
    <t>MoERD Reg Coordinator</t>
  </si>
  <si>
    <t>PT-2013-199</t>
  </si>
  <si>
    <t>PT-2013-174</t>
  </si>
  <si>
    <t>Army camp</t>
  </si>
  <si>
    <t>cubs kept at army camp under Cmdr (name on file). Email indicates that Abokar, Director of Wildlife, stated that he has confiscated on two occasions cheetah cubs and released them</t>
  </si>
  <si>
    <t>POI-05</t>
  </si>
  <si>
    <t>PT-2013-173</t>
  </si>
  <si>
    <t>PT-2013-175</t>
  </si>
  <si>
    <t xml:space="preserve">Minister of Environment mentioned a recent case of more than 10 trafficked cheetah cubs. This was somehow in or around Hargeisa. The minister believes that she has had a telephone number of the smuggler. </t>
  </si>
  <si>
    <t xml:space="preserve">Consequently she asked the police commander for assistance in order to track the respective mobile phone. </t>
  </si>
  <si>
    <t>The police commander was not co-operative and they finally lost track about the entire case.</t>
  </si>
  <si>
    <t>PT-2013-176</t>
  </si>
  <si>
    <t>Burao-Odweyne</t>
  </si>
  <si>
    <t xml:space="preserve">Minister of Environment mentioned an (or two) additional case(s) concerning about 1 – 2 cheetah cubs in the Burao – Odweyne area. </t>
  </si>
  <si>
    <t>PT-2013-157</t>
  </si>
  <si>
    <t xml:space="preserve">cubs. 3 out of 9 confiscated by Customs Officer. Cheetah were transported on a truck, apparently going to Asia. </t>
  </si>
  <si>
    <t>No arrests or prosecutions. See 4-Aug-18. Same traffickers arrested and convicted.</t>
  </si>
  <si>
    <t>POI-06</t>
  </si>
  <si>
    <t>PT-2013-156</t>
  </si>
  <si>
    <t>PT-2013-201</t>
  </si>
  <si>
    <t>Burao (Burco) area</t>
  </si>
  <si>
    <t xml:space="preserve">cubs from the Burao area. </t>
  </si>
  <si>
    <t>Confiscation not confirmed. More likely it is in this case, that after locating them, they have been moved again away in order to avoid confiscation.</t>
  </si>
  <si>
    <t>PT-2014-066</t>
  </si>
  <si>
    <t>Cubs' remains/photos</t>
  </si>
  <si>
    <t xml:space="preserve">Cubs confiscated at a checkpoint at Hargeisa in mid-Feb 2014. [POI12] and owner of the lion concentration camp intervened and diverted them, apparently with the assistance of [POI-08], to his ‘zoo’. Short afterwards the director of wildlife was informed but refused to become active in this case. </t>
  </si>
  <si>
    <t>Four of the cheetahs died shortly after arrival at the zoo. Upon arrival at the zoo we were informed that the last cheetah cub has also died.  SLD field team was able to recover remains of three cubs.</t>
  </si>
  <si>
    <t>POI-12, POI-08</t>
  </si>
  <si>
    <t>PT-2014-059</t>
  </si>
  <si>
    <t>PT-2014-112</t>
  </si>
  <si>
    <t xml:space="preserve">Cubs being offered for sale close to Harirad in Somaliland (Awdal region) more or less on the border with Ethiopia. </t>
  </si>
  <si>
    <t>Confiscated and taken in by SLD field team on 25 May. Cubs are severely dehydrated and malnourished. Efforts being made to stabilize them prior to transfer to BFF.</t>
  </si>
  <si>
    <t>PT-2014-102</t>
  </si>
  <si>
    <t>PT-2014-141</t>
  </si>
  <si>
    <t>Army check point</t>
  </si>
  <si>
    <t>SLD Army</t>
  </si>
  <si>
    <t>Reports indicate that smuggler shipped the animals out of the Lughaya area towards Yemen.</t>
  </si>
  <si>
    <t>POI-01, POI-02, POI-03, POI-04, POI-05</t>
  </si>
  <si>
    <t>PT-2014-127</t>
  </si>
  <si>
    <t>PT-2014-147</t>
  </si>
  <si>
    <t>Known broker</t>
  </si>
  <si>
    <t>Cubs being offered for sale by a broker (name on file).</t>
  </si>
  <si>
    <t>SLD field team attempting to locate the cubs.</t>
  </si>
  <si>
    <t>Unable to locate the cubs</t>
  </si>
  <si>
    <t>POI-53</t>
  </si>
  <si>
    <t>PT-2014-133</t>
  </si>
  <si>
    <t xml:space="preserve">cubs confiscated from smuggler allegedly from Berbera. The police was stopped by an army contingent and forced to hand the animals over to the army, which transferred the cubs to the Gerissa army camp under the command of Yusuf.The police commander of Boroma / Awdal Region tried to get hold of the confiscated animals but was turned away by the army (he is directly and together with family members involved in the illegal wildlife trade). </t>
  </si>
  <si>
    <t>On 14 June SLD field team believes 3 cubs have died and remaining six were returned to the smuggler. No other information is available on the location of the cubs and whether they have already shipped out to Yemen.</t>
  </si>
  <si>
    <t>POI-04, POI-05, POI-15</t>
  </si>
  <si>
    <t>PT-2014-137</t>
  </si>
  <si>
    <t>PT-2014-151</t>
  </si>
  <si>
    <t>Las Anod</t>
  </si>
  <si>
    <t>cubs also being sold by same broker (see 8-Jun-14). We believe that this is not the regional capital of Sool Region in the east of Somaliland but instead a small settlement somewhere in Hargeisa area with the same name.</t>
  </si>
  <si>
    <t>PT-2014-136</t>
  </si>
  <si>
    <t>PT-2014-185</t>
  </si>
  <si>
    <t xml:space="preserve">cubs potentially for sale. We have a name (smuggler / broker?) and a telephone number. The guy has said apparently that the cubs are still very young and he would sell them not before Ramadan. </t>
  </si>
  <si>
    <t>SLD field team attempting to get a clear picture of where they are kept for possible confiscation.</t>
  </si>
  <si>
    <t>PT-2014-170</t>
  </si>
  <si>
    <t>PT-2014-280</t>
  </si>
  <si>
    <t>Airport checkpoint</t>
  </si>
  <si>
    <t>~2.5 month-old cubs confiscated at the airport checkpoint (where a road from south of Hargeisa and Ethiopia enters). The police has seen a box with holes on a truck. The people from the truck have been arrested and would be sent to court.</t>
  </si>
  <si>
    <t xml:space="preserve">Minister contacted SLD field team and handed de cubs over to them. Cubs will be stabilised and then tranferred to Djibouti once all permits are obtained. </t>
  </si>
  <si>
    <t>1 Nov 14: 3 cubs transferred to DECAN in Djibouti.</t>
  </si>
  <si>
    <t>PT-2014-264</t>
  </si>
  <si>
    <t>PT-2014-300</t>
  </si>
  <si>
    <t xml:space="preserve">Cubs (~4-6 weeks' old) confiscated on 29 Sept. GAA negotiated their handing over. </t>
  </si>
  <si>
    <t>PT-2014-282</t>
  </si>
  <si>
    <t>PT-2014-315</t>
  </si>
  <si>
    <t>cheetahs involved in three credible cases currently under investigation.</t>
  </si>
  <si>
    <t>Under investigation.</t>
  </si>
  <si>
    <t>No further information.</t>
  </si>
  <si>
    <t>PT-2014-296</t>
  </si>
  <si>
    <t>PT-2014-363</t>
  </si>
  <si>
    <t>Ainabo, Aynabo, Caynabo</t>
  </si>
  <si>
    <t xml:space="preserve">cubs (F) confiscated.  The Minister believes that these cheetahs come from someone who might have up to 20 (!!!!!) cubs in Las Anood and is slowly smuggling them. She also believes that the cubs originate from a cheetah population within Somaliland (somewhere in the Southeast, an area which is hardly accessible for westerners). </t>
  </si>
  <si>
    <t xml:space="preserve">Retrieved by SLD field team on 20 Nov. Will organise transfer to Djibouti or Ethiopia. </t>
  </si>
  <si>
    <t>PT-2014-345</t>
  </si>
  <si>
    <t>PT-2014-389</t>
  </si>
  <si>
    <t>Restaurant</t>
  </si>
  <si>
    <t>cheetahs apparently on display at "the southern side of the bridge." They also have entire herd of Lesser Kudus (about eight animals), at least two Gerenuks and two Dorkas Gazelles.</t>
  </si>
  <si>
    <t xml:space="preserve">Visited restaurant on 3 May. Other animals were there but cheetahs were not found. However, owner claims that he has had within the last two years ten cheetahs but all have died and therefore is not doing this any longer.  </t>
  </si>
  <si>
    <t>POI-25</t>
  </si>
  <si>
    <t>PT-2014-369</t>
  </si>
  <si>
    <t>PT-2015-078</t>
  </si>
  <si>
    <t>Cubs for sale, ~4 weeks' old. Smugglers asking for US$700. There are rumors that more cubs exist.</t>
  </si>
  <si>
    <t xml:space="preserve">No action could be taken because it would have put at risk the life of the person who went to verify that the cubs existed. </t>
  </si>
  <si>
    <t>11-Apr: Cheetahs are presumed to be dead.</t>
  </si>
  <si>
    <t>POI-61, POI-62, POI-63, POI-64</t>
  </si>
  <si>
    <t>PT-2015-135</t>
  </si>
  <si>
    <t>Cubs apparently currently on display at "the southern side of the bridge." They also have entire herd of Lesser Kudus (about eight animals), at least two Gerenuks and two Dorkas Gazelles.</t>
  </si>
  <si>
    <t>PT-2015-190</t>
  </si>
  <si>
    <t>Cubs being offered for sale by known smugglers (could be more or less cubs). See 16 Mar 2015.</t>
  </si>
  <si>
    <t>Assessing next steps incl communication with Min of Environment.</t>
  </si>
  <si>
    <t>PT-2015-191</t>
  </si>
  <si>
    <t>PT-2015-244</t>
  </si>
  <si>
    <t>Qollcadee (Qool Cadday)</t>
  </si>
  <si>
    <t>Cubs (and two caracals) offered for sale by two new guys [names on file]. These people seem to be connected with military as they seem to go  back and forth with cheetah quite often.  Cheetahs are kept ~40km from Hargeisa (Qollcadee which is close to Hunduli, both somehow in direction to Selahle).</t>
  </si>
  <si>
    <t>Sent information to Min.of Environment. No reply was received.</t>
  </si>
  <si>
    <t>POI-68, POI-69</t>
  </si>
  <si>
    <t>PT-2015-247</t>
  </si>
  <si>
    <t>PT-2015-359</t>
  </si>
  <si>
    <t>Cubs surrendered.</t>
  </si>
  <si>
    <t>Cubs for sale, and one owlet.  Older cub might be ~8 wks; three are maybe 5-7 weeks. Smugglers gave them up when they thought they were dying.</t>
  </si>
  <si>
    <t>PT-2015-360</t>
  </si>
  <si>
    <t>PT-2016-070</t>
  </si>
  <si>
    <t>cubs for sale; no evidence provided.</t>
  </si>
  <si>
    <t>Unable to verify or obtain further information.</t>
  </si>
  <si>
    <t>PT-2016-067</t>
  </si>
  <si>
    <t>PT-2016-110</t>
  </si>
  <si>
    <t>Private zoo</t>
  </si>
  <si>
    <t>"not so grown" cheetah at [POI012] private zoo. POI offered 200 USD to traffickers but they want more. Cheetah has been there for a week. Photos on file.</t>
  </si>
  <si>
    <t>Notified the Ministry requesting confiscation. Awaiting investigation.</t>
  </si>
  <si>
    <t>POI-12</t>
  </si>
  <si>
    <t>PT-2016-107</t>
  </si>
  <si>
    <t>PT-2016-141</t>
  </si>
  <si>
    <t>~3-month old cubs offered for sale via telephone. We were contacted because cubs are sick and smugglers wanted contact to give them medication.</t>
  </si>
  <si>
    <t>Reported to Ministry</t>
  </si>
  <si>
    <t>PT-2016-138</t>
  </si>
  <si>
    <t>PT-2016-219</t>
  </si>
  <si>
    <t>Hotel</t>
  </si>
  <si>
    <t>cubs offered in Boroma’s Rays Hotel for sale four days ago.</t>
  </si>
  <si>
    <t>Confirmed with images. Contacting MoE for confiscation.</t>
  </si>
  <si>
    <t>Update 24-May-17: Cubs still at hotel and appear in good shape. 2-Nov-17: one of the cheetahs died. Apparently only one is still alive.</t>
  </si>
  <si>
    <t>POI-72</t>
  </si>
  <si>
    <t>PT-2016-212</t>
  </si>
  <si>
    <t>PT-2016-223</t>
  </si>
  <si>
    <t>cubs seen in the last days by somebody in Hargeisa eight very small cheetah cubs. But claims that they are no longer there they were sold</t>
  </si>
  <si>
    <t>Trying to confirm.</t>
  </si>
  <si>
    <t>PT-2016-216</t>
  </si>
  <si>
    <t>PT-2016-225</t>
  </si>
  <si>
    <t>young cubs at government official's house. Probably confiscated and given to him.</t>
  </si>
  <si>
    <t>POI-73</t>
  </si>
  <si>
    <t>PT-2016-218</t>
  </si>
  <si>
    <t>PT-2016-228</t>
  </si>
  <si>
    <t>cubs. "informed that yesterday two persons have been arrested at Mohamed Mogge Police Station (Hargeisa) with two smuggled cheetah cubs."</t>
  </si>
  <si>
    <t>Contacted MoE. SLD field team visited police station but found nothing. Trying to clarify.</t>
  </si>
  <si>
    <t>PT-2016-221</t>
  </si>
  <si>
    <t>PT-2016-231</t>
  </si>
  <si>
    <t>Hargeisa - Sha'ab or Shaba</t>
  </si>
  <si>
    <t>semi-adult cheetah. "The ‘owner’ is away, probably in the Emirates. The cheetah is kept in the usual environment. During the day he is on a 1 m rope in a small corridor (less than a meter wide) between the house and a perimeter wall, during the night they squash him into a chicken hut. He gets fed with the usual fetuses. He is okay and tame but his fur looks not necessarily perfect. He is not there since long time and is apparently for sale (a bit unclear)." Photo on file.</t>
  </si>
  <si>
    <t>No further actions.</t>
  </si>
  <si>
    <t>POI-74</t>
  </si>
  <si>
    <t>PT-2016-224</t>
  </si>
  <si>
    <t>PT-2016-237</t>
  </si>
  <si>
    <t>cub. Same owner (POI74) added a small cub. He has a Snapchat account and poss. Facebook account. Has a partner and it appears that both are actively smuggling cheetahs into the UAE, poss by air. Photo on file.</t>
  </si>
  <si>
    <t>PT-2016-230</t>
  </si>
  <si>
    <t>PT-2017-015</t>
  </si>
  <si>
    <t>Hargeisa - Masala</t>
  </si>
  <si>
    <t xml:space="preserve">cub selling for $500. Cub is either in the Masala area of Hargeisa or down in the area of the Star Supermarket. </t>
  </si>
  <si>
    <t>PT-2017-013</t>
  </si>
  <si>
    <t>PT-2017-016</t>
  </si>
  <si>
    <t>juvenile cheetahs for sale</t>
  </si>
  <si>
    <t>Under investigation</t>
  </si>
  <si>
    <t>PT-2017-014</t>
  </si>
  <si>
    <t>PT-2017-019</t>
  </si>
  <si>
    <t>Direct/video</t>
  </si>
  <si>
    <t>Min of Env issued auth letter for him to have the cubs.</t>
  </si>
  <si>
    <t>PT-2017-017</t>
  </si>
  <si>
    <t>Unk</t>
  </si>
  <si>
    <t>Witness</t>
  </si>
  <si>
    <t>cub (at about 9.30 this morning a man about 50 years old appeared with a cheetah cub of the size of a ‘small grown up domestic cat’ in the so called vet clinic of the Ministry of Livestock. Info was conveyed by an expat who works for SDF and who witnessed the event.</t>
  </si>
  <si>
    <t xml:space="preserve">Ministry of Livestock stated that there was nothing and especially no cheetah) </t>
  </si>
  <si>
    <t>PT-2017-026</t>
  </si>
  <si>
    <t>PT-2017-041</t>
  </si>
  <si>
    <t>Not confiscated.</t>
  </si>
  <si>
    <t>PT-2017-037</t>
  </si>
  <si>
    <t>PT-2017-051</t>
  </si>
  <si>
    <t>El Sheikh, Ceel-Sheekh</t>
  </si>
  <si>
    <t>Coastal community</t>
  </si>
  <si>
    <t>cubs - 9 confiscated . One is reported as "escaped".</t>
  </si>
  <si>
    <t>Nine cubs under SLD field team care. Seven had died by June 8. 16-Jun: Remaining cub transferred to DECAN. Died in July of possible poisoning.</t>
  </si>
  <si>
    <t>PT-2017-047</t>
  </si>
  <si>
    <t>PT-2017-052</t>
  </si>
  <si>
    <t>Tog Wajale</t>
  </si>
  <si>
    <t>HSPCA (in litt. 2017)</t>
  </si>
  <si>
    <t>sub-adult cheetahs (1 confiscated, 1 with police, 1 escaped). One injured a policeman. TV reported on 14-Apr apparently someone was trying to smuggle them from Ethiopia and ran away. The cheetahs broke loose. There might have been up to four cheetahs.</t>
  </si>
  <si>
    <t>Notified MoERD which approved confiscations. SLD field team was able to recover one cheetah and negotiating to recover the second one. Also requested assistance from DECAN to dart the third one roaming through the area.</t>
  </si>
  <si>
    <t xml:space="preserve">https://www.youtube.com/watch?v=C3O5TsYN94A&amp;spfreload=10 </t>
  </si>
  <si>
    <t>PT-2017-059</t>
  </si>
  <si>
    <t>El Afwayn, El Afweyn</t>
  </si>
  <si>
    <t>cubs. Minister sending people to confiscate them and asked GIZ assistance, but wants to pay the traffickers.</t>
  </si>
  <si>
    <t>In negotiations.</t>
  </si>
  <si>
    <t>Cubs found dead by Wildlife director (video on file)</t>
  </si>
  <si>
    <t>PT-2017-054</t>
  </si>
  <si>
    <t>PT-2017-076</t>
  </si>
  <si>
    <t>Area</t>
  </si>
  <si>
    <t>cub for sale in the Dubato area (dealers' names on file).</t>
  </si>
  <si>
    <t xml:space="preserve">Under investigation. Dealer's contact info was provided to MoERD. </t>
  </si>
  <si>
    <t>POI-77</t>
  </si>
  <si>
    <t>PT-2017-070</t>
  </si>
  <si>
    <t>PT-2017-077</t>
  </si>
  <si>
    <t>Erigavo, Ceerigabo, Erigabo</t>
  </si>
  <si>
    <t>Village</t>
  </si>
  <si>
    <r>
      <t>HSPCA (</t>
    </r>
    <r>
      <rPr>
        <i/>
        <sz val="11"/>
        <color theme="1"/>
        <rFont val="Calibri"/>
        <family val="2"/>
        <scheme val="minor"/>
      </rPr>
      <t>in litt.</t>
    </r>
    <r>
      <rPr>
        <sz val="11"/>
        <color theme="1"/>
        <rFont val="Calibri"/>
        <family val="2"/>
        <scheme val="minor"/>
      </rPr>
      <t xml:space="preserve"> 2017)</t>
    </r>
  </si>
  <si>
    <t>female cub with nomadic family in Dhoob (near Erigavo)</t>
  </si>
  <si>
    <t xml:space="preserve">Negotiating turn over to SLD field team. </t>
  </si>
  <si>
    <t>27-06-17 With Regional Coordinator. 01-07-17: Under care of SLD field team.</t>
  </si>
  <si>
    <t>PT-2017-071</t>
  </si>
  <si>
    <t>PT-2017-083</t>
  </si>
  <si>
    <t>Erigavo (South)</t>
  </si>
  <si>
    <t>cub confirmed by Widlife Director somewhere south of Erigavo in the Dulbahante clan area.</t>
  </si>
  <si>
    <t>3-Jul-17: SLD field team was informed that the cub was dead.</t>
  </si>
  <si>
    <t>PT-2017-084</t>
  </si>
  <si>
    <t>Cub surrendered.</t>
  </si>
  <si>
    <t>Skype</t>
  </si>
  <si>
    <t>cub rescued from government official's son</t>
  </si>
  <si>
    <t>Under investigation. Severe calcium deficiency. Negotiating hand over to SLD field team.</t>
  </si>
  <si>
    <t>4-Jul-17: Handed over to SLD field team.</t>
  </si>
  <si>
    <t>POI-17</t>
  </si>
  <si>
    <t>PT-2017-078</t>
  </si>
  <si>
    <t>PT-2017-085</t>
  </si>
  <si>
    <t>cub under investigation</t>
  </si>
  <si>
    <t>PT-2017-079</t>
  </si>
  <si>
    <t>PT-2017-086</t>
  </si>
  <si>
    <t>cubs under investigation. Dealer said one had been sold. Attempting to confirm the second cub.</t>
  </si>
  <si>
    <t>PT-2017-080</t>
  </si>
  <si>
    <t>PT-2017-105</t>
  </si>
  <si>
    <t>cubs in Kalabyt close to Las Anood reported by Wildlife Director.</t>
  </si>
  <si>
    <t>PT-2017-099</t>
  </si>
  <si>
    <t>PT-2017-106</t>
  </si>
  <si>
    <t>adult, 1M, 1F cheetah as visitors' attraction.</t>
  </si>
  <si>
    <t>12-Sep-17: during site visit there was only the female cheetah. 30-03-18: same female still there.</t>
  </si>
  <si>
    <t>PT-2017-100</t>
  </si>
  <si>
    <t>PT-2017-129</t>
  </si>
  <si>
    <t>Burao, Burco</t>
  </si>
  <si>
    <t>cubs (name and phone # on file)</t>
  </si>
  <si>
    <t>Contacted dealer but he was suspicious and refused to show the cheetahs.</t>
  </si>
  <si>
    <t>POI-07</t>
  </si>
  <si>
    <t>PT-2017-120</t>
  </si>
  <si>
    <t>PT-2017-130</t>
  </si>
  <si>
    <t>cubs added to collection at RAYS Hotel (image on file)</t>
  </si>
  <si>
    <t>PT-2017-121</t>
  </si>
  <si>
    <t>PT-2017-132</t>
  </si>
  <si>
    <t>Army compound</t>
  </si>
  <si>
    <t>cheetah (cub?) is in a box with an army commander in Las Anood. It is not known whether his intention is to sell it or to keep it. Reported by the wildlife Director.</t>
  </si>
  <si>
    <t>PT-2017-123</t>
  </si>
  <si>
    <t>PT-2017-133</t>
  </si>
  <si>
    <t>cubs given as a gift to a Sultan on his inauguration. The Sultan is a brother of the State Minister of Ministry of Agriculture. We don’t know whether the Sultan wants to keep the cubs, sell them or simply wants to get writ of them. Reported by Wildlife Director.</t>
  </si>
  <si>
    <t>PT-2017-124</t>
  </si>
  <si>
    <t>PT-2017-142</t>
  </si>
  <si>
    <t>Sheeikh, Shiikh</t>
  </si>
  <si>
    <t>cubs "close to Sheekh also in link with a perhaps UAE national. It was then planned to move the cubs in a vehicle with in an election campaigning convoy to Berbera. "</t>
  </si>
  <si>
    <t>"The regional coordinator in Berbera believed then to have the plate number of the vehicle and informed checkpoints between Sheekh and Berbera. If they have been moved on from Berbera to the West then there was a last chance to intercept them in El Sheek at the coast but also this hasn’t happened."</t>
  </si>
  <si>
    <t>POI-80</t>
  </si>
  <si>
    <t>PT-2017-146</t>
  </si>
  <si>
    <t>Toon</t>
  </si>
  <si>
    <t>cubs/sub-adults for sale 25 km south of Hargeysa. (Dealer's name and phone # on file), who is with the Somaliland Army.</t>
  </si>
  <si>
    <t>POI-10</t>
  </si>
  <si>
    <t>PT-2017-138</t>
  </si>
  <si>
    <t>PT-2018-003</t>
  </si>
  <si>
    <t>Investigation</t>
  </si>
  <si>
    <t>MoERD Wildlife Director (Somaliland)</t>
  </si>
  <si>
    <t xml:space="preserve">cheetah with colonel (name on file) related to a Minister in the Cabinet. </t>
  </si>
  <si>
    <t>Minister instructed to leave the cubs with the "owner"</t>
  </si>
  <si>
    <t>POI-83</t>
  </si>
  <si>
    <t>PT-2018-004</t>
  </si>
  <si>
    <t>juvenile cheetah in poor condition in Sha'ab area, owner's name on file. GIZ has been visiting the cheetah and providing some care (incl vaccines).</t>
  </si>
  <si>
    <t>Attempting confiscation. Provided location coordenates to Wildlife Director.</t>
  </si>
  <si>
    <t>PT-2018-005</t>
  </si>
  <si>
    <t>new-born cubs involving the "driver of a Minister in the Cabinet (see PT-2018-06). GAA contacted Minister of Env who approved contacting driver's boss. Driver insisted he went looking for the cubs with the police but couldn't find them.</t>
  </si>
  <si>
    <t>POI-82</t>
  </si>
  <si>
    <t>PT-2018-014</t>
  </si>
  <si>
    <t>Negotiating handover. Minister of Environment will write tomorrow morning a letter to secure save passage from there to Hargeisa. SLD field team staff planning to go with one or two police officers and potentially Ahmed earliest tomorrow late morning.</t>
  </si>
  <si>
    <t>No action.</t>
  </si>
  <si>
    <t>PT-2018-018</t>
  </si>
  <si>
    <t>cubs with (POI12) (photo of one posted on FB).</t>
  </si>
  <si>
    <t>Reported to MoERD</t>
  </si>
  <si>
    <t>PT-2018-020</t>
  </si>
  <si>
    <t>Kalabyt or Kalabayd / Las Anod area</t>
  </si>
  <si>
    <t>cubs reported the Kalabyt / Las Anood area</t>
  </si>
  <si>
    <t>Under investigation. Informant and broker's details on file.</t>
  </si>
  <si>
    <t>Contact lost.</t>
  </si>
  <si>
    <t>POI-84</t>
  </si>
  <si>
    <t>PT-2018-021</t>
  </si>
  <si>
    <t>unk age cheetahs at Min of Trade's house reported by Wildlife Director.</t>
  </si>
  <si>
    <t xml:space="preserve">Min Shukri has talked to him and he considers perhaps to give them up. </t>
  </si>
  <si>
    <t>5-Jul-18: One cheetah possibly transferred to RAYS hotel; second one assumed death. SLD field team investigating and has reported to Ministry. 6-Jul-2018: Both cheetahs confirmed dead.</t>
  </si>
  <si>
    <t>PT-2018-025</t>
  </si>
  <si>
    <t>Caadadley (Adadley) District</t>
  </si>
  <si>
    <r>
      <t>Nature Somaliland (</t>
    </r>
    <r>
      <rPr>
        <i/>
        <sz val="11"/>
        <color theme="1"/>
        <rFont val="Calibri"/>
        <family val="2"/>
        <scheme val="minor"/>
      </rPr>
      <t>in litt.</t>
    </r>
    <r>
      <rPr>
        <sz val="11"/>
        <color theme="1"/>
        <rFont val="Calibri"/>
        <family val="2"/>
        <scheme val="minor"/>
      </rPr>
      <t xml:space="preserve"> 2018)</t>
    </r>
  </si>
  <si>
    <t>cub and adult cheetahs reported by Nature Somaliland "captive and awaiting  buying traffickers in Adadley District. It's two poachers with one cheetah each. One fully grown and the other much younger." Informed Minister Shukri, MoERD DG and GIZ. Also trying to locate the Adaadley District Commissioner, Mr Omer Nuur. (Closer to Oodweyne District).</t>
  </si>
  <si>
    <t>SLD field team working with MoERD.</t>
  </si>
  <si>
    <t>PT-2018-042</t>
  </si>
  <si>
    <t>Public road</t>
  </si>
  <si>
    <t>cubs (5-6 months' old) confiscated by Coast Guard in a car. Same dealers as 12 cubs on 18-Apr-17. Apparently from Gashamo area in Ethiopia.</t>
  </si>
  <si>
    <t>Cubs were transported to safe house (4-Aug-18); they are in very bad shape. Apparently the dealers got arrested but no more details are known. Subject claimed the cubs came from Kenya.</t>
  </si>
  <si>
    <t>28-Aug-18: Smugglers convicted to 3 yrs/jail and $300 fine each. Vehicle confiscated until fines are paid. Apparently they were released before the first year, during Ramadan.</t>
  </si>
  <si>
    <t>Coast Guard</t>
  </si>
  <si>
    <t>POI-06, POI-16</t>
  </si>
  <si>
    <t>PT-2018-051</t>
  </si>
  <si>
    <t>very small cubs (~6 wks), reported to the Regional Coordinator. Reportedly taken by kids in the region along with a Beira antelope, and all kept in village. Not known if intention was to sell them.</t>
  </si>
  <si>
    <t>CCF team asked to assist with confiscation.</t>
  </si>
  <si>
    <t>Transferred to safe house on 25-Aug-18. One died within a week.</t>
  </si>
  <si>
    <t>PT-2018-055</t>
  </si>
  <si>
    <t>Oodweyne</t>
  </si>
  <si>
    <t>PT-2018-057</t>
  </si>
  <si>
    <t>2 fully-grown cheetahs, probably from RAYS hotel that disappeared. Confiscation scheduled. Later confirmed by visitors there were 3.</t>
  </si>
  <si>
    <t>Confiscation cancelled due to additional 3 cubs in Aynabo that need to be taken quickly.</t>
  </si>
  <si>
    <t>POI-72, POI-95</t>
  </si>
  <si>
    <t>PT-2018-058</t>
  </si>
  <si>
    <t>cubs from Sarar confiscated one day earlier</t>
  </si>
  <si>
    <t>Transferred to safe house on 26-Sep-18. Two died &lt;2 weeks later (Oct 5 &amp; 6)</t>
  </si>
  <si>
    <t>PT-2018-071</t>
  </si>
  <si>
    <t>8-wk cub reportedly from mother who killed a camel! According to report cub had been held only by a day.</t>
  </si>
  <si>
    <t>Arrived at safe house next day</t>
  </si>
  <si>
    <t>PT-2018-072</t>
  </si>
  <si>
    <t>adults kept about 50 m from RAYS Hotel; possibly same seen on 24-Sep-18.</t>
  </si>
  <si>
    <t>PT-2018-073</t>
  </si>
  <si>
    <t>approx 5-wk cub found on FB; kept at hotel in northeast Hargeisa. Owners said cub was sold to them by known dealer (see POI).</t>
  </si>
  <si>
    <t>Attempting confiscation</t>
  </si>
  <si>
    <t>Confiscated on 19-Jan-19. Determined to be over 6 months. Reportedly sold by dealer. Two persons from hotel arrested.</t>
  </si>
  <si>
    <t>PT-2018-075</t>
  </si>
  <si>
    <t>Site inspection</t>
  </si>
  <si>
    <t>adult cheetah used for entertainment at zoo.</t>
  </si>
  <si>
    <t>PT-2018-076</t>
  </si>
  <si>
    <t>dead cheetah found on the outskirts of southern Hargeisa. Photo was from a year earlier.</t>
  </si>
  <si>
    <t>Person who took photo was contacted but had no further info.</t>
  </si>
  <si>
    <t>PT-2019-010</t>
  </si>
  <si>
    <t>Ethiopia (Gashamo area)</t>
  </si>
  <si>
    <t>~3 weeks' old cubs retrieved from smugglers by GIZ staff. Reportedly from Gashamo area in Ethiopia.</t>
  </si>
  <si>
    <t>No police or Ministry were present. Smugglers were reimbursed $100 for transportation expenses.</t>
  </si>
  <si>
    <t>PT-2019-009</t>
  </si>
  <si>
    <t>PT-2019-016</t>
  </si>
  <si>
    <t>Ethiopia (Ogaden)</t>
  </si>
  <si>
    <t>approx 10-12 weeks' old cubs offered in Masala area for $500; asked for $400 to give them up; no payment was made. Probably two different litters. Claimed to be from Ogaden.</t>
  </si>
  <si>
    <t xml:space="preserve">Wildlife Director was present. </t>
  </si>
  <si>
    <t>Not known if arrest took place.</t>
  </si>
  <si>
    <t>PT-2019-015</t>
  </si>
  <si>
    <t>PT-2019-017</t>
  </si>
  <si>
    <t>cubs ~12 weeks' in Sanaag (close to Erigavo). Tied with ropes to each other.</t>
  </si>
  <si>
    <t>Regional Coordinator and police made confiscation.</t>
  </si>
  <si>
    <t>PT-2019-019</t>
  </si>
  <si>
    <t>5 or up to 8 cubs reported but not confirmed. Two people arrested and being interrogated at Hargeisa Central Police Stn.</t>
  </si>
  <si>
    <t>Under investigation. Cubs are believed to be in an IDP camp close to the airport.</t>
  </si>
  <si>
    <t>PT-2019-018</t>
  </si>
  <si>
    <t>PT-2019-022</t>
  </si>
  <si>
    <t>cub ~5 months reported in Aynabo.</t>
  </si>
  <si>
    <t>Confiscated by Environmental Coordinator</t>
  </si>
  <si>
    <t>20-Mar-19: arrived at safe house.</t>
  </si>
  <si>
    <t>PT-2019-021</t>
  </si>
  <si>
    <t>PT-2019-041</t>
  </si>
  <si>
    <t xml:space="preserve">cubs reportedly kept at a residence. </t>
  </si>
  <si>
    <t>SLD field team was asked to go to airport police station to pick up the cubs. No other details are known.</t>
  </si>
  <si>
    <t>PT-2019-039</t>
  </si>
  <si>
    <t>PT-2019-044</t>
  </si>
  <si>
    <t>cubs kept at a private home by Chinese nationals. Apparently a gift by Waranaade.</t>
  </si>
  <si>
    <t>Confiscated by MoERD and handed over to CCF. No arrests.</t>
  </si>
  <si>
    <t>PT-2019-042</t>
  </si>
  <si>
    <t>PT-2019-046</t>
  </si>
  <si>
    <t>cubs confiscated by district coordinator/commissioner</t>
  </si>
  <si>
    <t>Transferred to Safe House by Wildlife Director</t>
  </si>
  <si>
    <t>Reported at least one arrest and vehicle seized</t>
  </si>
  <si>
    <t>PT-2019-049</t>
  </si>
  <si>
    <t>cubs under investigation.  19-Jul: cubs were taken over by militiamen affiliated to the Erigavo MoERD Coord. Apparently some injured smugglers poss firearms (?)</t>
  </si>
  <si>
    <t>19-Jul-19: Three cubs confiscated in the area between Goof and Hingalool, SE of Erigavo. Transferred to safe house.</t>
  </si>
  <si>
    <t>PT-2019-050</t>
  </si>
  <si>
    <t>5 cubs; 2 already dead; very small (mik drinkers). Sellers contacted cheetah caretaker for medical assistance.</t>
  </si>
  <si>
    <t>Trying to establish contact.</t>
  </si>
  <si>
    <t>Unable to rescue.</t>
  </si>
  <si>
    <t>PT-2019-068</t>
  </si>
  <si>
    <t>Boat</t>
  </si>
  <si>
    <t xml:space="preserve">2-mo cubs. The Somaliland Ministry of Environment and Rural Development took possession of 12 cubs confiscated from a boat off the Somaliland coast. The cubs were intercepted by the military and recovered in plastic hampers in extremely poor condition. </t>
  </si>
  <si>
    <t>"Colonel Mohamed Ahmed Saleban, who led the forces, gave details of how they captured Harimo Adad, saying that the men of Harimo Adad fled the scene and did not succeed in capturing him." "Three Somaliland soldiers were killed "</t>
  </si>
  <si>
    <t>POI-06, POI-107</t>
  </si>
  <si>
    <t>https://hargeisapress.com/ciidamada-millateriga-somaliland-oo-qabtay-harimacad-sharci-darro-loo-dhoofinayay/</t>
  </si>
  <si>
    <t>PT-2019-062</t>
  </si>
  <si>
    <t>PT-2019-073</t>
  </si>
  <si>
    <t>cubs "recovered in rural area"</t>
  </si>
  <si>
    <t>Transferred to CCF Safe House</t>
  </si>
  <si>
    <t>PT-2019-066</t>
  </si>
  <si>
    <t>CCF</t>
  </si>
  <si>
    <t>PT-2019-074</t>
  </si>
  <si>
    <t>Seabound</t>
  </si>
  <si>
    <t>cubs on a boat heading for Yemen, confiscated by military</t>
  </si>
  <si>
    <t>PT-2019-067</t>
  </si>
  <si>
    <t>PT-2019-080</t>
  </si>
  <si>
    <t>cubs at Waranade's private zoo who asked CCF's caretaker to look after them. Asked $1,400 for both and MERD allocated money to "confiscate/buy" them.</t>
  </si>
  <si>
    <t>31-Dec-2019: Owner reportedly indicated both cubs had died when the money was offered to him.</t>
  </si>
  <si>
    <t>Tanzania</t>
  </si>
  <si>
    <t>Arusha</t>
  </si>
  <si>
    <t>Anti-Poaching Unit, CITES MA</t>
  </si>
  <si>
    <t>Wildlife Extra</t>
  </si>
  <si>
    <t>Arrested poacher trying to transfer three adult cheetahs (2M, 1F)  illegally. "Despite the woman’s adamant refusal to talk, it is very likely that these cheetah were intended for sport hunting" (SWARA, Ogada). Arrested by Wildlife Division.</t>
  </si>
  <si>
    <t>Two individuals arrested for illegal posession.</t>
  </si>
  <si>
    <t>Cheetahs were released in Taranagire Nat Park</t>
  </si>
  <si>
    <t>Anti-poaching unit</t>
  </si>
  <si>
    <t>POI-22, POI-23</t>
  </si>
  <si>
    <t>http://www.wildlifeextra.com/go/news/smuggled-cheetahs.html#cr, https://www.wildlex.org/search?q=cheetah</t>
  </si>
  <si>
    <t>PT-2011-008</t>
  </si>
  <si>
    <t>Dar es Salaam</t>
  </si>
  <si>
    <t>Newsletter</t>
  </si>
  <si>
    <t>On the Trail No. 2, p 74</t>
  </si>
  <si>
    <t>Court appearance of 4 Pakistani men accused of poaching/trafficking various animals including one cheetah between Jan-Sep 2013.</t>
  </si>
  <si>
    <t>Cheetah assumed dead as article refers to "by-products" of animals.</t>
  </si>
  <si>
    <t>Poachers will be tried by the Dar es Salaam High Court of Justice.</t>
  </si>
  <si>
    <t>http://www.robindesbois.org/wp-content/uploads/2015/11/ON_THE_TRAIL_2.pdf</t>
  </si>
  <si>
    <t>PT-2013-155</t>
  </si>
  <si>
    <t>PT-2017-134</t>
  </si>
  <si>
    <t>TPC Namalok Reserve</t>
  </si>
  <si>
    <t>Bush</t>
  </si>
  <si>
    <t>adult (est 3 y/o) male found extremely emaciated and with injuries; suspected to have been previously captive but not confirmed.</t>
  </si>
  <si>
    <t>Fed in the wild for over a month; later darted and placed under the care of KAC. Approached CCF for advice.</t>
  </si>
  <si>
    <t>PT-2017-125</t>
  </si>
  <si>
    <t>PT-2015-001</t>
  </si>
  <si>
    <t>Uganda</t>
  </si>
  <si>
    <t>Pian Upe</t>
  </si>
  <si>
    <t>Kidepo Conservation Area</t>
  </si>
  <si>
    <r>
      <t>UWEC (</t>
    </r>
    <r>
      <rPr>
        <i/>
        <sz val="11"/>
        <color theme="1"/>
        <rFont val="Calibri"/>
        <family val="2"/>
        <scheme val="minor"/>
      </rPr>
      <t>in litt.</t>
    </r>
    <r>
      <rPr>
        <sz val="11"/>
        <color theme="1"/>
        <rFont val="Calibri"/>
        <family val="2"/>
        <scheme val="minor"/>
      </rPr>
      <t xml:space="preserve"> 2018)</t>
    </r>
  </si>
  <si>
    <t>3-mo cubs confiscated in Pian Upe (NE Uganda Karamojong region within Kidepo conservation area), found with someone who was trying to sell them</t>
  </si>
  <si>
    <t>Officials of Uganda wildlife authority were notified and arrested him.</t>
  </si>
  <si>
    <t>Cubs were taken to the Uganda Wildlife Education Center.</t>
  </si>
  <si>
    <t>Uganda Wildlife Authority</t>
  </si>
  <si>
    <t>PT-2014-386</t>
  </si>
  <si>
    <t>Middle East</t>
  </si>
  <si>
    <t>Iran</t>
  </si>
  <si>
    <t>Report</t>
  </si>
  <si>
    <t>CITES AC27 Doc. 18, p 29</t>
  </si>
  <si>
    <t>"live cheetah smuggled by boat out of the country across the Persian Gulf (CACP in litt. 2014)."</t>
  </si>
  <si>
    <t>https://www.cites.org/sites/default/files/eng/com/ac/27/E-AC27-18.pdf</t>
  </si>
  <si>
    <t>PT-2014-366</t>
  </si>
  <si>
    <t>PT-2017-147</t>
  </si>
  <si>
    <t>Tehran</t>
  </si>
  <si>
    <t>Dept Environment</t>
  </si>
  <si>
    <t>Tehran Times (IR), Financial Tribune (IR)</t>
  </si>
  <si>
    <t>8-mo old cub confiscated from animal-trafficking band in Tehran reported by Iran’s Department of Environment. Cub had been kept captive for 3 months.</t>
  </si>
  <si>
    <t>Department of Environment</t>
  </si>
  <si>
    <t xml:space="preserve">http://www.tehrantimes.com/news/419754/Cheetah-cub-saved-from-smugglers, https://financialtribune.com/articles/environment/78768/cheetah-cub-in-rehabilitation, https://www.youtube.com/watch?v=6SF2xAxy-D8, https://twitter.com/doe_ir/status/945353384927821824; </t>
  </si>
  <si>
    <t>PT-2017-139</t>
  </si>
  <si>
    <t>PT-2012-034</t>
  </si>
  <si>
    <t>Southern Africa</t>
  </si>
  <si>
    <t>Botswana</t>
  </si>
  <si>
    <t>McCarthys Rest</t>
  </si>
  <si>
    <t>South Africa</t>
  </si>
  <si>
    <t>Ngami Times (BOT)</t>
  </si>
  <si>
    <t>males destined for So Africa confiscated from vehicle by DWNP (wildlife agency) arrested in Logaganeng ward Tsabong.</t>
  </si>
  <si>
    <t>6-Nov-12 Ngami Times: Tsabong police are questioning two men of Maubelo village in connection with two male cheetahs that were found in their possession. They are suspected of having intended to illegally sell the cats to wildlife dealers in neighbouring South Africa. Area of arrest of the poachers : KD1 and Logaganeng ward Tsabong. Tsabong station commander, Assistant Superintedent Keagetswe, confirmed that the two, aged 23 and 24 years respectively, were arrested following a tip-off. Cheetahs are a protected species in Botswana and their illegal possession is a serious offence.(BOPA).</t>
  </si>
  <si>
    <t>9-Sep-13: BDF has two cheetahs confiscated by poachers, held as evidence. Wants advice to exercise them. Possibly same as 2 males on 1-May 2012? Linked them to Cheetah Conservation Botswana and provided recommendations for exercising cheetahs. (Mmegi Online, May 2013: All 4 charged for hunting and capturing animals without a licence.The court documents reveal that in March, three of the smugglers confessed, pleaded guilty to the crime and were slapped with a P5,000 fine each.)</t>
  </si>
  <si>
    <t>Tsabong police; DWNP (wildlife agency)</t>
  </si>
  <si>
    <t>POI-33, POI-34, POI-35, POI-36</t>
  </si>
  <si>
    <t>http://www.ngamitimes.com/, https://cites.org/sites/default/files/eng/com/sc/70/E-SC70-43.pdf</t>
  </si>
  <si>
    <t>PT-2014-385</t>
  </si>
  <si>
    <t>Kang</t>
  </si>
  <si>
    <t>Department of Wildlife and National Parks</t>
  </si>
  <si>
    <t>Thesis</t>
  </si>
  <si>
    <t>Master's Internship report (18)</t>
  </si>
  <si>
    <t>one of our collared cheetah Taki was shot and skinned a few weeks after her release in the Kgalagadi district around Kang</t>
  </si>
  <si>
    <t>Source: Department of Wildlife for western Botswana (i.e. Ngamiland 2009-2015, Ghanzi and Kgalagadi Districts 2011-2014)</t>
  </si>
  <si>
    <t>Department of Wildlife for western Botswana</t>
  </si>
  <si>
    <t>PT-2018-008</t>
  </si>
  <si>
    <t>Tsabong</t>
  </si>
  <si>
    <t>The Gazette News (BO)</t>
  </si>
  <si>
    <t>cheetah found still alive but in bad state, caged and dehydrated. Police tipped on 5-Feb-18.</t>
  </si>
  <si>
    <t xml:space="preserve">Six arrested and later leader of cheetah smuggling sindicate. If found guilty, they are liable to a minimum fine of P10,000 or 7 years in prison. Plans were to smuggle the big cat to an unidentified South African white farmer across the Botswana-South African border. </t>
  </si>
  <si>
    <t>The cheetah was however recently released from the safe custody of the BDF base in Tsabong and back to the game reserve</t>
  </si>
  <si>
    <t>Wildlife wardens, Botswana Defense Force (BDF), Botswana Police</t>
  </si>
  <si>
    <t>POI-96, POI-97</t>
  </si>
  <si>
    <t>http://www.thegazette.news/cheetah-smugglers-nabbed/</t>
  </si>
  <si>
    <t>PT-2010-004</t>
  </si>
  <si>
    <t>Namibia</t>
  </si>
  <si>
    <t>Khorixas</t>
  </si>
  <si>
    <t>Annual Report</t>
  </si>
  <si>
    <t>CCF Annual Report 2010</t>
  </si>
  <si>
    <t>Khorixas Ministry of Environment and Tourism (MET)</t>
  </si>
  <si>
    <t>https://cheetah.org/resource-library/2010-annual-report/</t>
  </si>
  <si>
    <t>PT-2012-098</t>
  </si>
  <si>
    <t>Cheetah Outreach (SA) (in litt. 2012)</t>
  </si>
  <si>
    <t>Someone looking to place "some" cheetah cubs he "found/received/recovered" in Namibia; he wanted to send them to SA. Caller indicated that cubs were at "his father-in-laws farm west of Etosha and that they had contacted Namibia's nature conservation who were not interested as the cubs could not be rereleased."</t>
  </si>
  <si>
    <t>Caller was referred to CCF. CCF was able to talk to caller on 20 Nov.</t>
  </si>
  <si>
    <t>POI108</t>
  </si>
  <si>
    <t>PT-2010-003</t>
  </si>
  <si>
    <t>PT-2014-368</t>
  </si>
  <si>
    <t>CCF Annual Report 2014</t>
  </si>
  <si>
    <t>https://cheetah.org/resource-library/2014-annual-report/</t>
  </si>
  <si>
    <t>PT-2014-350</t>
  </si>
  <si>
    <t>PT-2017-094</t>
  </si>
  <si>
    <t>CCF Annual Report 2017</t>
  </si>
  <si>
    <t>approx. 7-mo cubs surrendered pets</t>
  </si>
  <si>
    <t>https://cheetah.org/resource-library/2017-annual-report/</t>
  </si>
  <si>
    <t>PT-2015-346</t>
  </si>
  <si>
    <t>Mukwe</t>
  </si>
  <si>
    <t>PT-2017-143</t>
  </si>
  <si>
    <t>18 and 8-mo old cubs surrendered</t>
  </si>
  <si>
    <t>PT-2016-234</t>
  </si>
  <si>
    <t>CITES E-SC70-43</t>
  </si>
  <si>
    <t>Windhoek</t>
  </si>
  <si>
    <t>PT-2019-007</t>
  </si>
  <si>
    <t>CCF FB page</t>
  </si>
  <si>
    <t>Ministry of Environment and Tourism</t>
  </si>
  <si>
    <t>https://www.facebook.com/CCFcheetah/posts/10155679760576082</t>
  </si>
  <si>
    <t>PT-2016-235</t>
  </si>
  <si>
    <t>North West Province</t>
  </si>
  <si>
    <t>Dept Env Affairs</t>
  </si>
  <si>
    <t xml:space="preserve">SA National Environmental Compliance &amp; Enforcement Report 2010-11 </t>
  </si>
  <si>
    <t>Keeping of 3 cheetahs without a permit and non-compliance with fencing specification</t>
  </si>
  <si>
    <t>Not clear whether the animals were seized.</t>
  </si>
  <si>
    <t>Fine of R5000. Legislation: NEMBA Sec 57 (1), TOPS Reg 73, 74</t>
  </si>
  <si>
    <t>https://www.environment.gov.za/sites/default/files/docs/necer2010_11report.pdf</t>
  </si>
  <si>
    <t>PT-2011-042</t>
  </si>
  <si>
    <t>Johannesburg</t>
  </si>
  <si>
    <t>Airplane</t>
  </si>
  <si>
    <t>UAE (Dubai)</t>
  </si>
  <si>
    <t>Unable to verify legality</t>
  </si>
  <si>
    <t>Belgian pilot (19) (in litt. 2011)</t>
  </si>
  <si>
    <t>Transported one cheetah bound for Dubai. Inquiring about legality.</t>
  </si>
  <si>
    <t>Explained CITES' regulations for captive-born and sent list of CITES appendix I species.</t>
  </si>
  <si>
    <t>CITES Trade DB for that year includes 14 live cheetahs exp from ZA to AE. Could be legal.</t>
  </si>
  <si>
    <t>PT-2011-040</t>
  </si>
  <si>
    <t>News24 South Africa</t>
  </si>
  <si>
    <t>Two young lion cubs that were presumably smuggled across the Botswana border into South Africa at McCarthy’s Rest ... Second incident in a month involving wild cats. In December a cheetah was also smuggled across the border. McCarthy's Rest is a known wildlife trafficking route.</t>
  </si>
  <si>
    <t>Reported on 20-Jan-12. Kuruman police station commander Colonel Sampie Koopman said information had been received regarding a possible transaction involving lions.</t>
  </si>
  <si>
    <t>Kuruman Police</t>
  </si>
  <si>
    <t>http://m.news24.com/news24/SouthAfrica/News/Lion-cubs-rescued-from-smugglers-20120120</t>
  </si>
  <si>
    <t>Heidelberg (GAU)</t>
  </si>
  <si>
    <t>Private farm</t>
  </si>
  <si>
    <t>Conservation Official</t>
  </si>
  <si>
    <t>Web site</t>
  </si>
  <si>
    <t>Helicon Wildlife Services (SA)</t>
  </si>
  <si>
    <t>7-8 y/o female king cheetah for sale " - "Captured in the wild on the SA/Botswana border" "This is a very unique deal so we need to be cautious of who we sell to. It is vitally important that these genetics are continued.  This animal is NOT being sold for hunting purposes"</t>
  </si>
  <si>
    <t xml:space="preserve">Forwarded info to EWT SA. </t>
  </si>
  <si>
    <t xml:space="preserve">21-01-2016: It ended up in the Free State and they applied for a CITES export permit.  Lucky the conservation official knows us and I had spoken to him about the case already.  So he declined the permit and said the animal may not be moved off that property without his express written permission.  </t>
  </si>
  <si>
    <t>POI-49</t>
  </si>
  <si>
    <t>http://www.helicon.co.za/index.php/game-for-sale/rare-game/</t>
  </si>
  <si>
    <t>PT-2013-189</t>
  </si>
  <si>
    <t>PT-2014-079</t>
  </si>
  <si>
    <t>Ubombo (KZN)</t>
  </si>
  <si>
    <t>Wildlife reserve</t>
  </si>
  <si>
    <t>Media reporting court decision</t>
  </si>
  <si>
    <t>Newsletter/Media</t>
  </si>
  <si>
    <t>On the Trail no. 5, p 59, IOL (ZA)</t>
  </si>
  <si>
    <t xml:space="preserve">cheetahs killed at the Mkhuze Reserve in the iSimangaliso National Park, known for its wetlands. 
</t>
  </si>
  <si>
    <t>"rangers were alerted about the poaching of the cheetahs when blips on their monitoring collars showed the animals had left the reserve."</t>
  </si>
  <si>
    <t xml:space="preserve">The main hunter (POI50), pleaded guilty and was sentenced by the Obonjeni Magistrates’ Court to 5 years in prison. His accomplice (POI51), who carried the cheetah carcasses, was fined 4,000 R (377 US$) or imprisonment for 12 months for contravention of section 57(1) of NEM:BA for the illegal hunting two cheetah, which are specially protected species, in the iSimangaliso Wetland Park. </t>
  </si>
  <si>
    <t>Game wardens</t>
  </si>
  <si>
    <t>POI-50, POI-51</t>
  </si>
  <si>
    <t>http://www.robindesbois.org/wp-content/uploads/ON-THE-TRAIL-5.pdf, https://www.iol.co.za/dailynews/news/poachers-sentenced-for-killing-cheetahs-1675404, https://www.environment.gov.za/sites/default/files/docs/nationalenvironmental_complianceandenforcement_report2013_14.pdf</t>
  </si>
  <si>
    <t>PT-2014-069</t>
  </si>
  <si>
    <t>PT-2014-392</t>
  </si>
  <si>
    <t>Online</t>
  </si>
  <si>
    <t>Conf report</t>
  </si>
  <si>
    <r>
      <t>IFAW (</t>
    </r>
    <r>
      <rPr>
        <i/>
        <sz val="11"/>
        <color theme="1"/>
        <rFont val="Calibri"/>
        <family val="2"/>
        <scheme val="minor"/>
      </rPr>
      <t>in litt.</t>
    </r>
    <r>
      <rPr>
        <sz val="11"/>
        <color theme="1"/>
        <rFont val="Calibri"/>
        <family val="2"/>
        <scheme val="minor"/>
      </rPr>
      <t xml:space="preserve"> 2017) (unpublished)</t>
    </r>
  </si>
  <si>
    <t>In as yet unpublished research we found five adverts were for cheetahs on South African online marketplaces. This equated to six specimens – two adverts for live animals and three for parts. Of the parts and products, one was for a stuffed whole taxidermy cheetah, the others were for skins (offered with other animal skins).</t>
  </si>
  <si>
    <t>PT-2014-372</t>
  </si>
  <si>
    <t>PT-2015-231</t>
  </si>
  <si>
    <t>Vryburg (NEP)</t>
  </si>
  <si>
    <t>Mahikeng Court</t>
  </si>
  <si>
    <t>Court records</t>
  </si>
  <si>
    <t>cub at farm of POI93. Based on information from PT-2015-232 suspects, the WO with the assistance of a constable set off to conduct a search and seizure at the farm owned by POI93 in Hartswater area, where they seized amongst other things, rifles, animal medication and the Cubthird cub.</t>
  </si>
  <si>
    <t xml:space="preserve">11-Feb-16: The High Court declared that the search warrant carried out by the WO on the Applicant’s Farm in respect of the cub and the medicine found on the Farm was unlawful and ordered the return of the cub and the medicine amongst other items. The High Court also held that the order does not however, constitute authority to possess the cub and the medicine. </t>
  </si>
  <si>
    <t>Kimberley Organised Crime Unit: Stock Theft Unit</t>
  </si>
  <si>
    <t>POI-93</t>
  </si>
  <si>
    <t>PT-2015-234</t>
  </si>
  <si>
    <t>PT-2015-232</t>
  </si>
  <si>
    <t>SA Police Service</t>
  </si>
  <si>
    <t>Netwerk24 (ZA)</t>
  </si>
  <si>
    <t>suspect arrested with 2 cubs and subsequent search on a farm in Hartswater area found a third cub.</t>
  </si>
  <si>
    <t>The cubs were taken to a rehabilitation center.</t>
  </si>
  <si>
    <t>2-Sep-19: Last week Hartswater court emitted sentence for illegal posession of cheetah cubs. Subject 1 sentenced to R5,000 or 12 months; subject 2: R10,000 or 2 years in prison.</t>
  </si>
  <si>
    <t>POI-66, POI-67</t>
  </si>
  <si>
    <t>https://www.saps.gov.za/newsroom/msspeechdetail.php?nid=22104</t>
  </si>
  <si>
    <t>PT-2015-235</t>
  </si>
  <si>
    <t>PT-2015-336</t>
  </si>
  <si>
    <t>Breeder</t>
  </si>
  <si>
    <t>South African breeder offered a cheetah for sale for 90000 AED (25000 USD). Larger exporters of cheetahs in the world doing mostly illegal business.</t>
  </si>
  <si>
    <t>POI-91</t>
  </si>
  <si>
    <t>PT-2015-337</t>
  </si>
  <si>
    <t>PT-2015-387</t>
  </si>
  <si>
    <t>Ladysmith (KZN)</t>
  </si>
  <si>
    <t>Facility was suspended</t>
  </si>
  <si>
    <r>
      <t>EWT S Africa (</t>
    </r>
    <r>
      <rPr>
        <i/>
        <sz val="11"/>
        <color theme="1"/>
        <rFont val="Calibri"/>
        <family val="2"/>
        <scheme val="minor"/>
      </rPr>
      <t>in litt.</t>
    </r>
    <r>
      <rPr>
        <sz val="11"/>
        <color theme="1"/>
        <rFont val="Calibri"/>
        <family val="2"/>
        <scheme val="minor"/>
      </rPr>
      <t xml:space="preserve"> 2016)</t>
    </r>
  </si>
  <si>
    <t>(4M,3F) "We are aware of seven Cheetah that are available for sale from a captive facility that pinched some of our wild Cheetah. This facility that was not permitted. Three attacks on tourists took place at this facility before it was finally closed down." Facility is at the Kwa Cheetah Breeding Project had applied for permits to keep cheetahs in captivity, but the permit application had not yet been approved.</t>
  </si>
  <si>
    <t>2015-10-12: Ezemvelo KZN Wildlife has suspended all commercial operations in the park, and set off investigations in August this year. 2020-09: Facility and web page closed.</t>
  </si>
  <si>
    <t>https://www.iol.co.za/news/cheetah-centres-exhibitions-halted-1905774, https://m.traveller24.com/News/KwaCheetah-remains-closed-after-recent-tourist-attacks-20151012</t>
  </si>
  <si>
    <t>PT-2016-118</t>
  </si>
  <si>
    <t>Welkom (Free State)</t>
  </si>
  <si>
    <t>On the Trail No. 14, p 54, CapeTimes (ZA)</t>
  </si>
  <si>
    <t>2019-12-30: Initially sentenced to fines ranging between R10 000 and R20 000, or one year’s imprisonment, half of which would be conditionally suspended for three years.</t>
  </si>
  <si>
    <t>2019-12-30: Acting judge Henriëtte Murray found the State did not prove beyond a reasonable doubt that the appellants did not act in an emergency situation at the time that the cubs were moved. Defendants were registered breeders according to news article (Hof).</t>
  </si>
  <si>
    <t>Environmental Management Inspector Southern Free District and SARS</t>
  </si>
  <si>
    <t>POI-98, POI-99, POI-100</t>
  </si>
  <si>
    <t>http://robindesbois.org/en/a-la-trace-n14-1er-juillet-30-septembre-2016-3/, https://www.iol.co.za/capetimes/news/lion-cheetah-cub-smugglers-convictions-sentences-set-aside-39861048; https://cites.org/sites/default/files/eng/com/sc/70/E-SC70-43.pdf</t>
  </si>
  <si>
    <t>PT-2016-115</t>
  </si>
  <si>
    <t>PT-2019-008</t>
  </si>
  <si>
    <t>The South African (ZA)</t>
  </si>
  <si>
    <t>male ~5 y/o cheetah "poached in the wild but was lucky to be confiscated by official authorities. Both his front and hind legs had been tied together with wire, causing severe damage to his lower legs."</t>
  </si>
  <si>
    <t>2019-10: "The wild male arrived at Makutsi a couple of months ago….Mavara spent about six months at Old Chapel Veterinary Clinic"</t>
  </si>
  <si>
    <t>To be rewilded at Makutsi Safari Springs</t>
  </si>
  <si>
    <t>https://www.thesouthafrican.com/lifestyle/female-cheetah-released-into-the-wild/, https://www.tourismtattler.com/articles/conservation/new-home-for-pioneer-cheetah-jasmin/77284/?fbclid=IwAR2SDHjJg_RsCU5O6B0evqGqpzMzHcl6%E2%80%A6</t>
  </si>
  <si>
    <t>PT-2019-014</t>
  </si>
  <si>
    <t>Boshoek (NWP)</t>
  </si>
  <si>
    <t>The Citizen (ZA)</t>
  </si>
  <si>
    <t xml:space="preserve">cheetahs being hunted by two men on horseback with dogs in the North West were illegally captured, resulting in one of them dying. One cheetah was found alive while the other had died. Police bust a cross-border predator smuggling ring operating from a Kalahari farm between Boshoek and Bray, near the border of Botswana and South Africa.
</t>
  </si>
  <si>
    <t xml:space="preserve">This after police arrested 2 farm laborers (names on file) for being in illegally in possession of the animals. </t>
  </si>
  <si>
    <t>The cheetah that was still alive was in a poor condition and was taken to a renowned wildlife veterinarian for treatment and rehabilitation. The NSPCA Wildlife Protection Unit is currently assisting the SAPS with cruelty charges against the accused in terms of the Animals Protection Act No 71 of 1962.</t>
  </si>
  <si>
    <t>South African Police Service (SAPS) K9 Unit and North West Department of Rural, Environment and Agricultural Development (NWDEA)</t>
  </si>
  <si>
    <t>POI-86, POI-87</t>
  </si>
  <si>
    <t>https://citizen.co.za/news/south-africa/crime/2103652/illegal-capture-and-death-of-north-west-cheetahs-appall-nspca/</t>
  </si>
  <si>
    <t>PT-2019-013</t>
  </si>
  <si>
    <t>PT-2019-081</t>
  </si>
  <si>
    <t>Agricultural bags in bakkie</t>
  </si>
  <si>
    <t>adult cheetah and bones of 10 lion carcasses concealed in agricultural feed bags in the back of a small bakkie seized ~2019-12-01 from 42 year-old Botswana national at the McCarthys Rest border post between No Cape and Botswana. Arrested on Friday following a "disruptive operation" by Hawks' serious organised crime unit, the  Kuruman South African Police Service (SAPS) stock theft unit, and the Kuruman Highway Patrol.</t>
  </si>
  <si>
    <t>A 42-year-old Botswana national is expected to appear in the Kuruman Magistrates' Court in the Northern Cape on Monday Dec 9 in connection with illegal activities involving protected species, the Directorate for Priority Crime Investigation. 12-Dec-19: Subject appeared in court 10 Dec and Magistrate Mothusi Maje postponed his formal bail application until 'later this month.' (Volksblad).</t>
  </si>
  <si>
    <t>The estimated value of the cheetah and the lion bones is R400 000. The cheetah "will be kept at a sanctuary for rehabilitation"</t>
  </si>
  <si>
    <t>POI-90</t>
  </si>
  <si>
    <t>https://www.news24.com/SouthAfrica/News/botswana-national-expected-in-dock-after-allegedly-trying-to-sell-lion-bones-live-cheetah-20191208; https://www.iol.co.za/news/south-africa/northern-cape/pic-man-found-with-cheetah-lion-bones-in-northern-cape-38859354, https://www.netwerk24.com/ZA/Kalahari-Bulletin/Nuus/man-met-jagluiperd-agter-tralies-20191211-2</t>
  </si>
  <si>
    <t>PT-2012-092</t>
  </si>
  <si>
    <t>Zimbabwe</t>
  </si>
  <si>
    <t>Direct, photos</t>
  </si>
  <si>
    <r>
      <t xml:space="preserve">Tikki Hywood Trust </t>
    </r>
    <r>
      <rPr>
        <i/>
        <sz val="11"/>
        <color theme="1"/>
        <rFont val="Calibri"/>
        <family val="2"/>
        <scheme val="minor"/>
      </rPr>
      <t>(in litt.</t>
    </r>
    <r>
      <rPr>
        <sz val="11"/>
        <color theme="1"/>
        <rFont val="Calibri"/>
        <family val="2"/>
        <scheme val="minor"/>
      </rPr>
      <t xml:space="preserve"> 2012)</t>
    </r>
  </si>
  <si>
    <t xml:space="preserve">~7-8 mo. males confiscated. Authorities believe a commercial operator who wanted cheetah as exhibits, contacted this man who, subsequently trapped potentially killing the mother as he uses dogs and then taking the cubs.  The commercial operator did receive two cubs three years ago, who are now both dead.  </t>
  </si>
  <si>
    <t xml:space="preserve">The case is under investigation. The cubs are under the Trust's care. </t>
  </si>
  <si>
    <t>Released at Umfurudzi National Park on 21-Apr-2013. Dominant brother was shot a few months later. Brother Asante was transferred to larger park, Gonarezhou National Park.</t>
  </si>
  <si>
    <t>PT-2012-090</t>
  </si>
  <si>
    <t>PT-2017-039</t>
  </si>
  <si>
    <t>Angola</t>
  </si>
  <si>
    <t>Luanda</t>
  </si>
  <si>
    <t>Port</t>
  </si>
  <si>
    <t>Zambia</t>
  </si>
  <si>
    <t>Other</t>
  </si>
  <si>
    <t>2 kg cheetah products (1 case) confiscated by Criminal Investigation Police and Customs at Luanda Port</t>
  </si>
  <si>
    <t>Criminal Investigation Police and Customs at Luanda Port</t>
  </si>
  <si>
    <t>https://cites.org/sites/default/files/eng/com/sc/70/E-SC70-43.pdf</t>
  </si>
  <si>
    <t>PT-2017-035</t>
  </si>
  <si>
    <t>PT-2012-013</t>
  </si>
  <si>
    <t>Benfica Market</t>
  </si>
  <si>
    <t>Confidential informant (03)</t>
  </si>
  <si>
    <t>Skin</t>
  </si>
  <si>
    <t>for sale at Benfica market, allegedly from Zambia.</t>
  </si>
  <si>
    <t>PT-2013-037</t>
  </si>
  <si>
    <r>
      <t>Confidential informant (20) (</t>
    </r>
    <r>
      <rPr>
        <i/>
        <sz val="11"/>
        <color theme="1"/>
        <rFont val="Calibri"/>
        <family val="2"/>
        <scheme val="minor"/>
      </rPr>
      <t>in litt</t>
    </r>
    <r>
      <rPr>
        <sz val="11"/>
        <color theme="1"/>
        <rFont val="Calibri"/>
        <family val="2"/>
        <scheme val="minor"/>
      </rPr>
      <t>. 2013)</t>
    </r>
  </si>
  <si>
    <t xml:space="preserve">raw and unprocessed, for sale on a visit to a local market near Luanda. I was shocked by the blatant sale of ivory and other wildlife products. I also saw nearly 30 leopard skins, some very fresh. </t>
  </si>
  <si>
    <t>PT-2013-036</t>
  </si>
  <si>
    <t>PT-2014-340</t>
  </si>
  <si>
    <t>PT-2014-322</t>
  </si>
  <si>
    <t>PT-2014-335</t>
  </si>
  <si>
    <t>Western Africa</t>
  </si>
  <si>
    <t>Benin</t>
  </si>
  <si>
    <t>Cotonou</t>
  </si>
  <si>
    <t>Shop</t>
  </si>
  <si>
    <r>
      <t>RWCP (</t>
    </r>
    <r>
      <rPr>
        <i/>
        <sz val="11"/>
        <color theme="1"/>
        <rFont val="Calibri"/>
        <family val="2"/>
        <scheme val="minor"/>
      </rPr>
      <t>in litt.</t>
    </r>
    <r>
      <rPr>
        <sz val="11"/>
        <color theme="1"/>
        <rFont val="Calibri"/>
        <family val="2"/>
        <scheme val="minor"/>
      </rPr>
      <t xml:space="preserve"> 2014)</t>
    </r>
  </si>
  <si>
    <t>being sold at a shop, reported by NGO employee (ID PT-INF33)</t>
  </si>
  <si>
    <t>Attempting to obtain more info on origin/location of pelts.</t>
  </si>
  <si>
    <t>PT-2014-317</t>
  </si>
  <si>
    <t>PT-2013-211</t>
  </si>
  <si>
    <t>Hukuntsi</t>
  </si>
  <si>
    <t>(area of arrest: Hukuntsi) (Kgalagadi District)</t>
  </si>
  <si>
    <t xml:space="preserve">Department of Wildlife for western Botswana </t>
  </si>
  <si>
    <t>PT-2013-210</t>
  </si>
  <si>
    <t>PT-2013-212</t>
  </si>
  <si>
    <t>Lokgwabe</t>
  </si>
  <si>
    <t>(area of arrest: Lokgwabe) (Kgalagadi District)</t>
  </si>
  <si>
    <t>PT-2013-217</t>
  </si>
  <si>
    <t>USA</t>
  </si>
  <si>
    <t>CITES Trade DB</t>
  </si>
  <si>
    <t>from the US. Purpose E (Educational)</t>
  </si>
  <si>
    <t>https://trade.cites.org/</t>
  </si>
  <si>
    <t>PT-2013-216</t>
  </si>
  <si>
    <t>PT-2013-221</t>
  </si>
  <si>
    <t>Draaihoek</t>
  </si>
  <si>
    <t>skin (area of arrest: Draaihoek) (Kgalagadi District)</t>
  </si>
  <si>
    <t>PT-2013-220</t>
  </si>
  <si>
    <t>PT-2015-381</t>
  </si>
  <si>
    <t>Dorze Village</t>
  </si>
  <si>
    <r>
      <t>Witness (15) (</t>
    </r>
    <r>
      <rPr>
        <i/>
        <sz val="11"/>
        <color theme="1"/>
        <rFont val="Calibri"/>
        <family val="2"/>
        <scheme val="minor"/>
      </rPr>
      <t>in litt.</t>
    </r>
    <r>
      <rPr>
        <sz val="11"/>
        <color theme="1"/>
        <rFont val="Calibri"/>
        <family val="2"/>
        <scheme val="minor"/>
      </rPr>
      <t xml:space="preserve"> 2016)</t>
    </r>
  </si>
  <si>
    <t>cheetah skin and several leopard skins found by staff in "Dorze village outside of Arba Minch – all the skins in the photo are for sale."</t>
  </si>
  <si>
    <t>PT-2015-384</t>
  </si>
  <si>
    <t>Dorze</t>
  </si>
  <si>
    <t>PT-2015-382</t>
  </si>
  <si>
    <t>Airport</t>
  </si>
  <si>
    <t xml:space="preserve">photo of skin taken in the Arba Minch airport when an Italian couple tried to board the plane with the cheetah skin in their luggage – The Italians had paid about 6,000 Ethiopian birr for the skin (about $285).  </t>
  </si>
  <si>
    <t>PT-2015-385</t>
  </si>
  <si>
    <t>PT-2010-002</t>
  </si>
  <si>
    <t>Mombasa</t>
  </si>
  <si>
    <t>Transported on land as luggage, confiscated by KWS</t>
  </si>
  <si>
    <t>1 arrested, 1  prosecuted for Illegal  possession and dealing.  1 given 18 months imprisonment or Kshs 63,000 in default</t>
  </si>
  <si>
    <t>PT-2010-001</t>
  </si>
  <si>
    <t>PT-2010-006</t>
  </si>
  <si>
    <t>Nakuru</t>
  </si>
  <si>
    <t>PT-2010-005</t>
  </si>
  <si>
    <t>PT-2010-007</t>
  </si>
  <si>
    <t>Garissa</t>
  </si>
  <si>
    <t xml:space="preserve">3 arrested 3 prosecuted for Illegal  possession and dealing.   </t>
  </si>
  <si>
    <t>PT-2010-010</t>
  </si>
  <si>
    <t xml:space="preserve">1 arrested 1 prosecuted for Illegal  possession and dealing.   </t>
  </si>
  <si>
    <t>PT-2010-009</t>
  </si>
  <si>
    <t>PT-2010-012</t>
  </si>
  <si>
    <t>Narok</t>
  </si>
  <si>
    <t>3 arrested 3 prosecuted for Illegal  possession and dealing.  3 given 12 months imprisonment or Kshs 5,000 in default</t>
  </si>
  <si>
    <t>PT-2010-011</t>
  </si>
  <si>
    <t>PT-2010-013</t>
  </si>
  <si>
    <t>PT-2010-016</t>
  </si>
  <si>
    <t>Transported on land as luggage</t>
  </si>
  <si>
    <t xml:space="preserve">1 arrested 1 prosecuted for Illegal  possession and dealing </t>
  </si>
  <si>
    <t>Kenya Wildlife Service</t>
  </si>
  <si>
    <t>PT-2010-025</t>
  </si>
  <si>
    <t>Nyandarua</t>
  </si>
  <si>
    <t>PT-2010-029</t>
  </si>
  <si>
    <t>Kenya Wildlife Service official</t>
  </si>
  <si>
    <t>TRAFFIC Kenya Report</t>
  </si>
  <si>
    <t>recovered (92 reported but deducting 12 reported to CITES)</t>
  </si>
  <si>
    <t>Page 26 - Figure 16. Cheetah skins recovered in Kenya, 2010–2014. Source: R. Muasya of KWS in litt. during the Kenya Wildlife Poaching and Trafficking Stakeholder Workshop April 2015</t>
  </si>
  <si>
    <t>https://www.traffic.org/site/assets/files/2410/kenya-wildlife-trafficking-report.pdf</t>
  </si>
  <si>
    <t>Kitui</t>
  </si>
  <si>
    <t>PT-2011-005</t>
  </si>
  <si>
    <t>Nairobi</t>
  </si>
  <si>
    <t>PT-2011-006</t>
  </si>
  <si>
    <t>PT-2011-021</t>
  </si>
  <si>
    <t>PT-2011-019</t>
  </si>
  <si>
    <t>PT-2011-022</t>
  </si>
  <si>
    <t>PT-2011-023</t>
  </si>
  <si>
    <t>Namanga</t>
  </si>
  <si>
    <t>To or from Tanzania</t>
  </si>
  <si>
    <t>Transported on land as luggage, confiscated by KWS. Namanga is near Kenya-Tanzania border.</t>
  </si>
  <si>
    <t>Lamu</t>
  </si>
  <si>
    <t>PT-2011-028</t>
  </si>
  <si>
    <t>PT-2011-038</t>
  </si>
  <si>
    <t xml:space="preserve">Prosecuted - No arrest  </t>
  </si>
  <si>
    <t>PT-2011-043</t>
  </si>
  <si>
    <t>PT-2011-046</t>
  </si>
  <si>
    <t>PT-2011-044</t>
  </si>
  <si>
    <t>PT-2011-070</t>
  </si>
  <si>
    <t>recovered (83 reported but deducting 19 reported to CITES)</t>
  </si>
  <si>
    <t>PT-2011-065</t>
  </si>
  <si>
    <t>PT-2012-005</t>
  </si>
  <si>
    <t>Matuu</t>
  </si>
  <si>
    <t>4 arrested 4 prosecuted for Illegal  possession and dealing.  4 given 4 months imprisonment or Kshs 40,000 in default</t>
  </si>
  <si>
    <t>PT-2012-050</t>
  </si>
  <si>
    <t>Taveta</t>
  </si>
  <si>
    <t>PT-2012-079</t>
  </si>
  <si>
    <t>Kwale</t>
  </si>
  <si>
    <t>PT-2012-077</t>
  </si>
  <si>
    <t>PT-2012-119</t>
  </si>
  <si>
    <t>TRAFFIC Kenya report</t>
  </si>
  <si>
    <t>recovered (58 reported but deducting 5 reported to CITES)</t>
  </si>
  <si>
    <t>PT-2012-115</t>
  </si>
  <si>
    <t>PT-2013-004</t>
  </si>
  <si>
    <t>PT-2013-038</t>
  </si>
  <si>
    <t>PT-2013-196</t>
  </si>
  <si>
    <t>Kinango</t>
  </si>
  <si>
    <t>PT-2013-195</t>
  </si>
  <si>
    <t>PT-2013-203</t>
  </si>
  <si>
    <t xml:space="preserve">Mombasa </t>
  </si>
  <si>
    <t>PT-2013-202</t>
  </si>
  <si>
    <t>recovered (36 reported but deducting 6 reported to CITES)</t>
  </si>
  <si>
    <t>PT-2013-219</t>
  </si>
  <si>
    <t>PT-2014-344</t>
  </si>
  <si>
    <t xml:space="preserve">Malindi </t>
  </si>
  <si>
    <t>PT-2014-326</t>
  </si>
  <si>
    <t>PT-2014-396</t>
  </si>
  <si>
    <t>recovered (14 reported but deducting 6 reported to CITES)</t>
  </si>
  <si>
    <t>PT-2014-376</t>
  </si>
  <si>
    <t>PT-2017-103</t>
  </si>
  <si>
    <t>Parklands area</t>
  </si>
  <si>
    <t xml:space="preserve">cheetah,  lion, buffalo, cheetah, hyena, leopard and other wild animal skins valued at millions of shillings. </t>
  </si>
  <si>
    <t>Officials from the Directorate of Criminal Investigations and Kenya Wildlife Service arrested a businessman in the Parklands section of Nairobi.</t>
  </si>
  <si>
    <t>Directorate of Criminal Investigations and Kenya Wildlife Service</t>
  </si>
  <si>
    <t>http://www.robindesbois.org/wp-content/uploads/ON_THE_TRAIL_18.pdf, https://www.standardmedia.co.ke/article/2001249509/n-a</t>
  </si>
  <si>
    <t>PT-2017-097</t>
  </si>
  <si>
    <t>PT-2014-055</t>
  </si>
  <si>
    <t>Municipal road</t>
  </si>
  <si>
    <t>Tanned full skin in a sealed briefcase confiscated by police on a municipal road.</t>
  </si>
  <si>
    <t>Three arrested for Illegal possession and attempted illegal export</t>
  </si>
  <si>
    <t>Local police</t>
  </si>
  <si>
    <t>http://www.robindesbois.org/english/animal/ON_THE_TRAIL_5.pdf</t>
  </si>
  <si>
    <t>PT-2017-088</t>
  </si>
  <si>
    <t>PT-2014-152</t>
  </si>
  <si>
    <t>Court decision; repeat offender</t>
  </si>
  <si>
    <t xml:space="preserve">hung on wall of a shop. Police on patrol just happened to look into a saloon car (Amarok bakkie) that was parked on the Brakwater road parked by the side of the road and found there the 4 elephant tusks. Continuing its action, police then accompanied one of the suspects to the Namibian capital’s Chinatown and noted the presence of 2 hung on the wall of his shop headquarters. An Indian and two Chinese fell according to them into a trap. Their curiosity is what got them into trouble. Someone, who by the way escaped, set up a meeting with them in a luxury car « to show them something that might interest them ». </t>
  </si>
  <si>
    <t>Bail for the 3 accused was refused. 15 days later, def. 1 (name on file) was freed on bail for N$30,000. Another Namibian, defendant 5, was arrested on the same charge at the end of July 2014.</t>
  </si>
  <si>
    <t xml:space="preserve">26-02-18 (The Namibian): Def 1 and the two Namibians (def 4 &amp; 5) were present for their court appearance last week and remain free on bail while waiting for the start of their trial. Bail N$30,000 free since 29-Jul-14. Having been released on bail of N$20 000 each on 9-Sep-2014, Defs 2 &amp; 3 have been fugitives from justice in Namibia since failing to turn up for a scheduled court appearance in January 2015. Def 1 was arrested again in 2019 by the Anti-Corruption Commission (ACC) for rosewood trafficking. </t>
  </si>
  <si>
    <t>POI-54, POI-55, POI-56, POI-57, POI-58</t>
  </si>
  <si>
    <t>http://www.robindesbois.org/wp-content/uploads/ON-THE-TRAIL-5.pdf, https://neweralive.na/amp/chinese-man-gets-bail</t>
  </si>
  <si>
    <t>PT-2019-006</t>
  </si>
  <si>
    <t>PT-2015-345</t>
  </si>
  <si>
    <t>Members of the Rundu police in Kavango East Region have confiscated three crocodile skins, six elephant tusks, one cheetah skin and one skin of a honey badger from various suspects.</t>
  </si>
  <si>
    <t xml:space="preserve">On 2015-11-10, two Zambian nationals, a male and a female, were arrested by the police at Kangongo village in Mukwe in Kavango East Region for possession of controlled game products. </t>
  </si>
  <si>
    <t>Rundu Police</t>
  </si>
  <si>
    <t>https://www.newera.com.na/2015/11/13/police-seize-elephant-tusks-croc-cheetah-skins/, http://www.robindesbois.org/wp-content/uploads/2016/03/ON_THE_TRAIL_11.pdf</t>
  </si>
  <si>
    <t>PT-2012-095</t>
  </si>
  <si>
    <t>PT-2016-176</t>
  </si>
  <si>
    <t>CITES MA, E-Notif 2018/58</t>
  </si>
  <si>
    <t>detected by police (on land). Could be same as The Namibian report of 17-Nov-16 as confiscated from 2 Zimbabwean women in Okahandja. Article says 6 cheetah skins and 4 leopard skins. The Namibian reported that they were planning to take the to So Africa to sell. (17-Nov-2016)</t>
  </si>
  <si>
    <t>PT-2018-001</t>
  </si>
  <si>
    <t>PT-2016-241</t>
  </si>
  <si>
    <t>UNODC (CITES E-SC70-43)</t>
  </si>
  <si>
    <t>UNODC data</t>
  </si>
  <si>
    <t>PT-2016-173</t>
  </si>
  <si>
    <t>PT-2017-127</t>
  </si>
  <si>
    <t>Court report, CITES MA</t>
  </si>
  <si>
    <t>New Era (NAM)</t>
  </si>
  <si>
    <t>valued at N$150,000 confiscated by Police in Windhoek</t>
  </si>
  <si>
    <t>Per CITES MA: 3-Oct-17 Three subjects charged with possession. Case pending.</t>
  </si>
  <si>
    <t>Windhoek Police</t>
  </si>
  <si>
    <t>https://www.newera.com.na/2017/10/05/two-caught-with-cheetah-skins/, http://www.nampol.gov.na/documents/139923/350043/Crime+Report+06-08+October++2017.pdf/122e38dd-b908-49b9-a1c8-0fd049ce8f92</t>
  </si>
  <si>
    <t>PT-2014-051</t>
  </si>
  <si>
    <t>Min Env and Tourism, CITES MA</t>
  </si>
  <si>
    <t>On the Trail no. 20, p 115, The Namibian (NA)</t>
  </si>
  <si>
    <t>along with a rhinoceros horn, 60 pieces of ivory, a leopard head skin found during police raid.  The wealthy Chinese pensioner (80 y/o) has been living in the country for 17 years. He was arrested on January 2nd when his house in the posh Windhoek suburb of Ludwigsdorf was searched. Lai Yau Ruan did not have a permit that would allow him to possess these trophies.</t>
  </si>
  <si>
    <t>Bail for Lai Yau Ruan was set at N$180,000 ($14,580 US). Per CITES MA: 6 Jan 2018 One subject charged with possession. Case pending.</t>
  </si>
  <si>
    <t>2018-10-24: Scheduled for trial on 2018-11-29; could get up to 20 yrs in prison.</t>
  </si>
  <si>
    <t>POI-81</t>
  </si>
  <si>
    <t>http://www.robindesbois.org/wp-content/uploads/ON_THE_TRAIL_20.pdf, https://www.namibian.com.na/174859/archive-read/Chinese-man-faces-trial-on-wildlife-charges, https://n-c-e.org/sites/default/files/2020-04/MET_Annual-Report_Wildlife-Crime_2019_Final-Print_re4-online_200323s.pdf</t>
  </si>
  <si>
    <t>PT-2017-118</t>
  </si>
  <si>
    <t>PT-2018-031</t>
  </si>
  <si>
    <t>offered for sale.</t>
  </si>
  <si>
    <t>Will try to see it to confirm.</t>
  </si>
  <si>
    <t>Photo on file.</t>
  </si>
  <si>
    <t>PT-2018-030</t>
  </si>
  <si>
    <t>PT-2011-061</t>
  </si>
  <si>
    <t>Cape Town</t>
  </si>
  <si>
    <t>Greenmarket Square</t>
  </si>
  <si>
    <t>Blog</t>
  </si>
  <si>
    <t>NatGeo Contributor</t>
  </si>
  <si>
    <t>openly being sold at Greenmarket Square. Seller claims the is not hers and she was selling it for someone else.  Cape Nature is in the early stages of investigating charges, continuing this investigation.</t>
  </si>
  <si>
    <t>Reported to Cheetah Outreach (RSA) and to Cape Nature's Biodiversity Crime Unit. Pelt was confiscated.</t>
  </si>
  <si>
    <t>2011-12-22: Confiscated by police and Cape Nature’s Biodiversity Crime Unit.</t>
  </si>
  <si>
    <t>police and Cape Nature’s Biodiversity Crime Unit</t>
  </si>
  <si>
    <t>http://cheetah-watch.com/portfolio/busting-a-cheetah-skin-seller-south-africa/</t>
  </si>
  <si>
    <t>PT-2011-059</t>
  </si>
  <si>
    <t>PT-2014-022</t>
  </si>
  <si>
    <t>China</t>
  </si>
  <si>
    <t>Appears to be leopard</t>
  </si>
  <si>
    <t>Image</t>
  </si>
  <si>
    <t>NGO/Media</t>
  </si>
  <si>
    <t>camouflaged in a coat in the middle of a shipment of clothes (destined for China) confiscated by SARS.</t>
  </si>
  <si>
    <t xml:space="preserve">Only image found on news clippings is leopard. </t>
  </si>
  <si>
    <t>Unable to verify.</t>
  </si>
  <si>
    <t>South African Revenue Service’s (SARS)</t>
  </si>
  <si>
    <t>http://www.robindesbois.org/wp-content/uploads/2015/11/ON_THE_TRAIL_4.pdf, http://citizen.co.za/news/news-national/141490/customs-teams-field-day-airport/, http://www.exportsa.co.za/2014/March/WellDoneToSARS.php</t>
  </si>
  <si>
    <t>PT-2014-393</t>
  </si>
  <si>
    <t>PT-2014-373</t>
  </si>
  <si>
    <t>PT-2016-174</t>
  </si>
  <si>
    <t>Mai Mai Market</t>
  </si>
  <si>
    <t>NABU</t>
  </si>
  <si>
    <t>cheetah skin seen at Mai Mai muthi market during CITES CoP17. At least one on pictures; actual # of skins unknown. One shown in picture (on file).</t>
  </si>
  <si>
    <t>PT-2016-171</t>
  </si>
  <si>
    <t>PT-2017-091</t>
  </si>
  <si>
    <t>Faraday Market</t>
  </si>
  <si>
    <r>
      <t>Field researcher (22) (</t>
    </r>
    <r>
      <rPr>
        <i/>
        <sz val="11"/>
        <color theme="1"/>
        <rFont val="Calibri"/>
        <family val="2"/>
        <scheme val="minor"/>
      </rPr>
      <t>in litt</t>
    </r>
    <r>
      <rPr>
        <sz val="11"/>
        <color theme="1"/>
        <rFont val="Calibri"/>
        <family val="2"/>
        <scheme val="minor"/>
      </rPr>
      <t>. 2017)</t>
    </r>
  </si>
  <si>
    <t>at Faraday market: "Again here there are more cheetah available"</t>
  </si>
  <si>
    <t>PT-2017-092</t>
  </si>
  <si>
    <t>cheetah skins seen at Mai Mai muthi market. An unspedified number seen at Faraday market.</t>
  </si>
  <si>
    <t>PT-2017-095</t>
  </si>
  <si>
    <t>cheetah skins seen at Mai Mai muthi market and outside shops (stated 40 but assumed 25 are from yesterday). "Most all the cheetah have been made into traditional capes… All are hung high up in the stalls and mixed in with fake print textiles." Cheetah capes R 6500  = $550 US .  Cheetah skins crown or hat R 2500 .Fake capes R 600=$50</t>
  </si>
  <si>
    <t>PT-2017-089</t>
  </si>
  <si>
    <t>PT-2017-096</t>
  </si>
  <si>
    <t>cheetah skins or heads seen at Mai Mai or shops outside the market. Total seen 56 (assumed previous 15 and 25 are part of these)</t>
  </si>
  <si>
    <t>PT-2017-090</t>
  </si>
  <si>
    <t>one or two cheetah skins or heads seen at Faraday market.</t>
  </si>
  <si>
    <t>PT-2017-111</t>
  </si>
  <si>
    <t>at Mai Mai traditional market (mutti) sold as capes. Also hats made of cheetah skin.</t>
  </si>
  <si>
    <t>PT-2019-012</t>
  </si>
  <si>
    <t xml:space="preserve">at Mai Mai traditional market (mutti) sold as tribal capes. </t>
  </si>
  <si>
    <t>PT-2019-011</t>
  </si>
  <si>
    <t xml:space="preserve">at outer shops of Mai Mai traditional market (mutti) sold as capes. </t>
  </si>
  <si>
    <t>PT-2011-067</t>
  </si>
  <si>
    <t>South Sudan</t>
  </si>
  <si>
    <t>Juba</t>
  </si>
  <si>
    <t>Image of RWCP N Mitchell at South Sudan CITES Management Authority headquarters in Juba</t>
  </si>
  <si>
    <t>PT-2011-062</t>
  </si>
  <si>
    <t>PT-2012-054</t>
  </si>
  <si>
    <t>RWCP (in litt. 2014)</t>
  </si>
  <si>
    <t>+1</t>
  </si>
  <si>
    <t xml:space="preserve">seen at the Ministry of Natural...  Age of cheetahs or unknown. </t>
  </si>
  <si>
    <t>Confiscated in August 2012. Details unknown.</t>
  </si>
  <si>
    <t>PT-2012-052</t>
  </si>
  <si>
    <t>PT-2012-014</t>
  </si>
  <si>
    <t>Serengeti District, Mara</t>
  </si>
  <si>
    <t>Motorbike</t>
  </si>
  <si>
    <t>hidden in bag on motorbike, confiscated by Tanzania National Parks</t>
  </si>
  <si>
    <t>One individual arrested for illegal posession. Convicted. Tshs300,000 or 18 months in jail.</t>
  </si>
  <si>
    <t>Mugumu Police and Park Ranger</t>
  </si>
  <si>
    <t>POI-19</t>
  </si>
  <si>
    <t>PT-2012-015</t>
  </si>
  <si>
    <t>Uyui District, Tabora</t>
  </si>
  <si>
    <t>Bus</t>
  </si>
  <si>
    <t>hidden in bag on a bus, confiscated by Wildlife Divison.</t>
  </si>
  <si>
    <t>One individual arrested for illegal posession.</t>
  </si>
  <si>
    <t>Wildlife Division</t>
  </si>
  <si>
    <t>PT-2012-022</t>
  </si>
  <si>
    <t>Wildlex</t>
  </si>
  <si>
    <t>found by police during house search, valued at Tshs. 5,600,000/=</t>
  </si>
  <si>
    <t>Found not guilty. Individual claimed he had a guest and bag was not his. No mention of skin being confiscated.</t>
  </si>
  <si>
    <t>POI-18</t>
  </si>
  <si>
    <t>https://www.wildlex.org/court-decisions/r-v-aidano-chapite</t>
  </si>
  <si>
    <t>PT-2012-023</t>
  </si>
  <si>
    <t>hidden in bag on motorbike, confiscated by Wildlife Division.</t>
  </si>
  <si>
    <t>PT-2012-025</t>
  </si>
  <si>
    <t>hidden in bag on a passenger  bus, confiscated by Wildlife Divison.</t>
  </si>
  <si>
    <t>PT-2013-125</t>
  </si>
  <si>
    <t>Mheza-Maore, Kilimanjaro</t>
  </si>
  <si>
    <t>On 25th August, 2013 at about 01:00hrs at Mheza-Maore Village within Same District – Kilimanjaro region, the appellant was arrested for being in unlawful possession of the government trophy which is one “cheeter” skin worth Tshs. 7,942,900, the property of the government of the United Republic of Tanzania and without permit or license.</t>
  </si>
  <si>
    <t>Court proceedings on file. No known outcome.</t>
  </si>
  <si>
    <t>Mkomazi Nat Park Rangers</t>
  </si>
  <si>
    <t>POI-20</t>
  </si>
  <si>
    <t>http://www.wildlex.org/court-decisions/jasper-philemon-mngwulwi-v-r</t>
  </si>
  <si>
    <t>PT-2013-124</t>
  </si>
  <si>
    <t>PT-2014-036</t>
  </si>
  <si>
    <t>Temeke – Dar es Salaam</t>
  </si>
  <si>
    <t>confiscated by Police Force.</t>
  </si>
  <si>
    <t>Police Force</t>
  </si>
  <si>
    <t>PT-2014-034</t>
  </si>
  <si>
    <t>PT-2015-147</t>
  </si>
  <si>
    <t>Same - Kilimanjaro</t>
  </si>
  <si>
    <t>Bicycle</t>
  </si>
  <si>
    <t>hidden in bag on bicycle, confiscated by Wildlife Division. (Note: TRAFFIC report shows date as 2-May-14)</t>
  </si>
  <si>
    <t>PT-2015-340</t>
  </si>
  <si>
    <t>hidden in bag on a bus, confiscated by Police Force.</t>
  </si>
  <si>
    <t>PT-2015-341</t>
  </si>
  <si>
    <t>PT-2013-002</t>
  </si>
  <si>
    <t>Karenga</t>
  </si>
  <si>
    <t>Database</t>
  </si>
  <si>
    <t xml:space="preserve">Kept at home. </t>
  </si>
  <si>
    <t>Seized from illegal possession</t>
  </si>
  <si>
    <t>1 arrested and prosecuted / 1 convicted /Three months imprisonment</t>
  </si>
  <si>
    <t>PT-2014-026</t>
  </si>
  <si>
    <t>Kidepo</t>
  </si>
  <si>
    <t>Wildlife Authority</t>
  </si>
  <si>
    <t>(probably dead over 10 years) was confiscated from one village about 50Km from Kidepo Valley National Park - only population in the country. Reported by Charles Tumwesigye, Deputy Director of Conservation at Uganda Wildlife Authority</t>
  </si>
  <si>
    <t>PT-2015-219</t>
  </si>
  <si>
    <t>EAGLE Network</t>
  </si>
  <si>
    <t>plus antelope horns, serval skins, python skin and other contraband. The trafficker is a business woman, dealing in crafts.</t>
  </si>
  <si>
    <t>EAGLE Uganda</t>
  </si>
  <si>
    <t>PT-2015-222</t>
  </si>
  <si>
    <t>PT-2016-193</t>
  </si>
  <si>
    <t>Patongo</t>
  </si>
  <si>
    <t>confiscated in northern Uganda. Two traffickers arrested.</t>
  </si>
  <si>
    <t>EAGLE Uganda team will use forensic science to understand whether it was killed in Uganda or trafficked from another country. CCF requested samples and more information.</t>
  </si>
  <si>
    <t>PT-2016-187</t>
  </si>
  <si>
    <t>PT-2016-196</t>
  </si>
  <si>
    <t>Kapchorwa</t>
  </si>
  <si>
    <t>To or from Kenya</t>
  </si>
  <si>
    <t xml:space="preserve">plus leopard and serval skins confiscated near Kenya border. Two traffickers arrested, one of them a pastor. They were trying to pay their way out by offering a bribe of 150 USD - and again - one of them is a pastor with international connections. </t>
  </si>
  <si>
    <t>PT-2016-189</t>
  </si>
  <si>
    <t>"two traffickers arrested with a cheetah skin and two civet skins. Two accomplices came to bribe the police and were intercepted and arrested as well ! So total of 4 arrested and a win against corruption. "</t>
  </si>
  <si>
    <t>Four subjects arrested.</t>
  </si>
  <si>
    <t>http://www.robindesbois.org/wp-content/uploads/ON_THE_TRAIL_16.pdf, https://www.eagle-enforcement.org/news/4-arrested-with-a-cheetah-skin-A297/</t>
  </si>
  <si>
    <t>PT-2017-033</t>
  </si>
  <si>
    <t>PT-2017-112</t>
  </si>
  <si>
    <t xml:space="preserve">cheetah skin, one leopard and six pythons confiscated. The team will continue investigation and use forensic science to understand whether it was killed in Uganda or trafficked from another country. </t>
  </si>
  <si>
    <t>http://www.robindesbois.org/wp-content/uploads/ON_THE_TRAIL_16.pdf, https://www.eagle-enforcement.org/news/2-traffickers-arrested-with-a-cheetah-skin-and-a-leopard-skin-A359/</t>
  </si>
  <si>
    <r>
      <t>Public Prosecutor ZM (</t>
    </r>
    <r>
      <rPr>
        <i/>
        <sz val="11"/>
        <color theme="1"/>
        <rFont val="Calibri"/>
        <family val="2"/>
        <scheme val="minor"/>
      </rPr>
      <t>in litt.</t>
    </r>
    <r>
      <rPr>
        <sz val="11"/>
        <color theme="1"/>
        <rFont val="Calibri"/>
        <family val="2"/>
        <scheme val="minor"/>
      </rPr>
      <t xml:space="preserve"> 2011)</t>
    </r>
  </si>
  <si>
    <t>Advising that he is prosecuting a poacher found with a leopard and a cheetah skin.</t>
  </si>
  <si>
    <t>Poacher pled not guilty and matter is going to trial.</t>
  </si>
  <si>
    <t>PT-2011-027</t>
  </si>
  <si>
    <t>PT-2017-002</t>
  </si>
  <si>
    <t>Lusaka</t>
  </si>
  <si>
    <t>cheetah skin: "Seizure of a lion skin and a cheetah skin (Acinonyx jubatus, Appendix I). Two arrests, Mercy Phiri 33 years old and James Moshe 28 years old. They were preparing to meet with potential clients."</t>
  </si>
  <si>
    <t>Apprehended by the Department of National Parks and Wildlife. Ministry of Tourism and Arts Public Relations Officer Sakabilo Kalembwe has confirmed the development to Muvi TV News in Lusaka.</t>
  </si>
  <si>
    <t>Department of National Parks and Wildlife</t>
  </si>
  <si>
    <t>POI-75, POI-76</t>
  </si>
  <si>
    <t>https://robindesbois.org/wp-content/uploads/ON_THE_TRAIL_16.pdf, https://www.muvitv.com/2017/01/two-arrested-for-illegal-possession-of-animal-skins/</t>
  </si>
  <si>
    <t>PT-2016-242</t>
  </si>
  <si>
    <t>Skull</t>
  </si>
  <si>
    <t>PT-2014-138</t>
  </si>
  <si>
    <t>On the Trail no. 5, p 113</t>
  </si>
  <si>
    <t>PT-2014-394</t>
  </si>
  <si>
    <t>Stuffed</t>
  </si>
  <si>
    <t>PT-2014-374</t>
  </si>
  <si>
    <t>Unknown x 3</t>
  </si>
  <si>
    <t>Unknown-1, Unknown-2</t>
  </si>
  <si>
    <t>PT-2014-305</t>
  </si>
  <si>
    <t>Europe</t>
  </si>
  <si>
    <t>UK</t>
  </si>
  <si>
    <t>Burnley</t>
  </si>
  <si>
    <t>Court decision. Photos</t>
  </si>
  <si>
    <t>BBC (GB)</t>
  </si>
  <si>
    <r>
      <t>RWCP (</t>
    </r>
    <r>
      <rPr>
        <i/>
        <sz val="11"/>
        <color theme="1"/>
        <rFont val="Calibri"/>
        <family val="2"/>
        <scheme val="minor"/>
      </rPr>
      <t>in litt.</t>
    </r>
    <r>
      <rPr>
        <sz val="11"/>
        <color theme="1"/>
        <rFont val="Calibri"/>
        <family val="2"/>
        <scheme val="minor"/>
      </rPr>
      <t xml:space="preserve"> 2015)</t>
    </r>
  </si>
  <si>
    <t xml:space="preserve">"A man (name and location on file) who showed a "flagrant disregard" for the law by buying the skulls of a dolphin and a cheetah and whale teeth has been jailed." House was raided in Oct 2014. Reported by news in Dec 2015. </t>
  </si>
  <si>
    <t>7 Dec 2015: Jailed for 24 weeks. See BBC article link.</t>
  </si>
  <si>
    <t>Met’s Wildlife Crime Unit (WCU), Police</t>
  </si>
  <si>
    <t>POI-59</t>
  </si>
  <si>
    <t>http://www.bbc.com/news/uk-england-lancashire-35030613</t>
  </si>
  <si>
    <t>PT-2015-067</t>
  </si>
  <si>
    <t>Qatar</t>
  </si>
  <si>
    <t>Al Sakhama</t>
  </si>
  <si>
    <t>Streets</t>
  </si>
  <si>
    <t>Original source</t>
  </si>
  <si>
    <t>Doha News (QAT)</t>
  </si>
  <si>
    <t>"A young cheetah was captured by authorities in the Al Sakhama area, north of Doha, this week after it apparently fled from its owner, an official at the Ministry of Environment (MOE) has said."</t>
  </si>
  <si>
    <t xml:space="preserve">"The Department of Environmental Protection captured the three-month-old cub, put it in an iron cage and transferred it to wildlife authorities “to keep it in a safe place until (legal) procedures are completed,” according to a statement published by the MOE. </t>
  </si>
  <si>
    <t>An official told Doha News that the animal’s owner is not known and that the case has been referred to the public prosecutor’s office for further investigation."</t>
  </si>
  <si>
    <t>Department of Environmental Protection</t>
  </si>
  <si>
    <t>http://dohanews.co/owners-sought-after-escaped-cheetah-cub-captured-in-qatar/</t>
  </si>
  <si>
    <t>PT-2017-069</t>
  </si>
  <si>
    <t>So Asia</t>
  </si>
  <si>
    <t>Vietnam</t>
  </si>
  <si>
    <t>Ho Chi Min City</t>
  </si>
  <si>
    <t>NGO investigation</t>
  </si>
  <si>
    <t>In Plane Sight (C4ADS)</t>
  </si>
  <si>
    <t>Teeth</t>
  </si>
  <si>
    <t>"cheetah and leopard teeth, as well as lion claws, were seized on arrival in Tan Son Nhat Airport, Vietnam from Dubai Airport in the UAE"</t>
  </si>
  <si>
    <t>https://static1.squarespace.com/static/566ef8b4d8af107232d5358a/t/5b8847a8c2241b8686fcd05a/1535657953438/In+Plane+Sight.pdf, https://www.vietnambreakingnews.com/2017/05/ivory-leopard-skins-seized-from-passenger-luggage-at-saigon-airport/</t>
  </si>
  <si>
    <t>PT-2014-382</t>
  </si>
  <si>
    <t>Doha, Pearl-Qatar Island</t>
  </si>
  <si>
    <t>Credible but unable to verify</t>
  </si>
  <si>
    <t>"cheetah was kept by a resident in a Viva Bahriya tower" (on Pearl-Qatar island)</t>
  </si>
  <si>
    <t>"…we dealt successfully with the Cheetah case immediately upon finding out about it three months ago,”  UDC spokesman Roger Dagher said in a statement to Doha News.</t>
  </si>
  <si>
    <t>Property Manager UDC issued breach notices to the owners warning them to remove the animals immediately, and both animal pets were removed immediately.</t>
  </si>
  <si>
    <t>http://dohanews.co/keeping-lions-pets-presents-dangers-ministry-warns-qatar-residents/</t>
  </si>
  <si>
    <t>PT-2016-066</t>
  </si>
  <si>
    <t>PT-2012-007</t>
  </si>
  <si>
    <t>Kuwait</t>
  </si>
  <si>
    <t>Kuwait City</t>
  </si>
  <si>
    <t>Photos/video</t>
  </si>
  <si>
    <r>
      <t>Owner (WB158) (</t>
    </r>
    <r>
      <rPr>
        <i/>
        <sz val="11"/>
        <color rgb="FF000000"/>
        <rFont val="Calibri"/>
        <family val="2"/>
        <scheme val="minor"/>
      </rPr>
      <t>in litt.</t>
    </r>
    <r>
      <rPr>
        <sz val="11"/>
        <color rgb="FF000000"/>
        <rFont val="Calibri"/>
        <family val="2"/>
        <scheme val="minor"/>
      </rPr>
      <t xml:space="preserve"> 2012)</t>
    </r>
  </si>
  <si>
    <t xml:space="preserve">"I have cheetah 7 month can you please tell me what kind of food i  have to give him please."  Sender has photos of him with cheetah, lion cub and other animals on Facebook. 2012-05-05: contacted CCF for advice after cheetah suffered an accident. Recommended he take it to a vet. Apparent brain damage. </t>
  </si>
  <si>
    <t xml:space="preserve">Sent care recommendations and informed him of international regulations. </t>
  </si>
  <si>
    <t>POI/WB-158</t>
  </si>
  <si>
    <t>PT-2016-117</t>
  </si>
  <si>
    <t>3-Jul-16 Confiscated and transferred to SLD field team residence. Owner received compensation from authorities.</t>
  </si>
  <si>
    <t>PT-2016-258</t>
  </si>
  <si>
    <t>Switzerland</t>
  </si>
  <si>
    <t>"small product"  (UNODC data)</t>
  </si>
  <si>
    <t>Site visit.</t>
  </si>
  <si>
    <t>Afghanistan</t>
  </si>
  <si>
    <t>Kabul</t>
  </si>
  <si>
    <t>Chicken Street</t>
  </si>
  <si>
    <t>Biodivers Conserv 21, 967–980 (2012)</t>
  </si>
  <si>
    <t>"WCS staff saw 13 snow leopard pelts and one cheetah pelt (among other potentially illegal items) for sale on Chicken Street, Kabul, in November 2011" on "Wildlife trade products available to U.S. military personnel serving abroad"</t>
  </si>
  <si>
    <t>https://doi.org/10.1007/s10531-012-0232-3</t>
  </si>
  <si>
    <t>PT-2015-406</t>
  </si>
  <si>
    <t>PT-2013-227</t>
  </si>
  <si>
    <t>PT-2013-228</t>
  </si>
  <si>
    <t>PT-2014-407</t>
  </si>
  <si>
    <t>UAE</t>
  </si>
  <si>
    <r>
      <t>IFAW (</t>
    </r>
    <r>
      <rPr>
        <i/>
        <sz val="11"/>
        <color theme="1"/>
        <rFont val="Calibri"/>
        <family val="2"/>
        <scheme val="minor"/>
      </rPr>
      <t xml:space="preserve">in litt. </t>
    </r>
    <r>
      <rPr>
        <sz val="11"/>
        <color theme="1"/>
        <rFont val="Calibri"/>
        <family val="2"/>
        <scheme val="minor"/>
      </rPr>
      <t>2017)</t>
    </r>
  </si>
  <si>
    <t xml:space="preserve">(at least) Two of 3 adverts, all live animals (mentioning 3-mo cats). Posted on three separate sites: www.altowayya.com, www.foxuae.com and www.uaepetsad.com. None of these seem to be operation anymore. Sellers are mainly based in Dubai. </t>
  </si>
  <si>
    <t>Bahrain</t>
  </si>
  <si>
    <t>Ar Rifa</t>
  </si>
  <si>
    <t>Social Media</t>
  </si>
  <si>
    <t>instagram.com</t>
  </si>
  <si>
    <t>POI/WB-001</t>
  </si>
  <si>
    <t>PT-2014-117</t>
  </si>
  <si>
    <t>PT-2015-327</t>
  </si>
  <si>
    <t>POI/WB-002</t>
  </si>
  <si>
    <t>PT-2016-082</t>
  </si>
  <si>
    <t>PT-2017-152</t>
  </si>
  <si>
    <t>PT-2014-031</t>
  </si>
  <si>
    <t>T/D</t>
  </si>
  <si>
    <t>Northern Africa</t>
  </si>
  <si>
    <t>Egypt</t>
  </si>
  <si>
    <t>Cairo</t>
  </si>
  <si>
    <t>POI/WB-003</t>
  </si>
  <si>
    <t>PT-2013-137</t>
  </si>
  <si>
    <t>Image search. Known Individual.</t>
  </si>
  <si>
    <t>POI/WB-004</t>
  </si>
  <si>
    <t>PT-2013-151</t>
  </si>
  <si>
    <t>PT-2013-150</t>
  </si>
  <si>
    <t>PT-2014-182</t>
  </si>
  <si>
    <t>PT-2014-215</t>
  </si>
  <si>
    <t>PT-2014-261</t>
  </si>
  <si>
    <t>PT-2014-313</t>
  </si>
  <si>
    <t>PT-2015-037</t>
  </si>
  <si>
    <t>PT-2015-048</t>
  </si>
  <si>
    <t>Social Media/eCommerce</t>
  </si>
  <si>
    <t>instagram.com, souqaldoha.com</t>
  </si>
  <si>
    <t>PT-2015-196</t>
  </si>
  <si>
    <t>PT-2016-156</t>
  </si>
  <si>
    <t>PT-2017-165</t>
  </si>
  <si>
    <t>PT-2018-015</t>
  </si>
  <si>
    <t>PT-2018-066</t>
  </si>
  <si>
    <t>PT-2014-050</t>
  </si>
  <si>
    <t>Known seller</t>
  </si>
  <si>
    <t>NGO research</t>
  </si>
  <si>
    <t>souqaldoha.com</t>
  </si>
  <si>
    <t>PT-2013-117</t>
  </si>
  <si>
    <t>Saudi Arabia</t>
  </si>
  <si>
    <t>POI/WB-005</t>
  </si>
  <si>
    <t>PT-2014-019</t>
  </si>
  <si>
    <t>PT-2014-025</t>
  </si>
  <si>
    <t>PT-2014-135</t>
  </si>
  <si>
    <t>PT-2014-183</t>
  </si>
  <si>
    <t>PT-2015-051</t>
  </si>
  <si>
    <t>PT-2015-236</t>
  </si>
  <si>
    <t>PT-2015-364</t>
  </si>
  <si>
    <t>POI/WB-006</t>
  </si>
  <si>
    <t>PT-2012-012</t>
  </si>
  <si>
    <t>Riyadh</t>
  </si>
  <si>
    <t>forum.07ksa.org</t>
  </si>
  <si>
    <t>POI/WB-007</t>
  </si>
  <si>
    <t>PT-2013-231</t>
  </si>
  <si>
    <t>eCommerce</t>
  </si>
  <si>
    <t>mstaml.com</t>
  </si>
  <si>
    <t>PT-2013-067</t>
  </si>
  <si>
    <t>twitter.com</t>
  </si>
  <si>
    <t>PT-2013-073</t>
  </si>
  <si>
    <t>ourpetclub.com</t>
  </si>
  <si>
    <t xml:space="preserve">8-May-13: Cub was sold.  </t>
  </si>
  <si>
    <t>PT-2013-104</t>
  </si>
  <si>
    <t>twitter.com, youtube.com, ourpetclub.com</t>
  </si>
  <si>
    <t>PT-2014-002</t>
  </si>
  <si>
    <t>PT-2014-033</t>
  </si>
  <si>
    <t>PT-2014-067</t>
  </si>
  <si>
    <t>PT-2014-298</t>
  </si>
  <si>
    <t>PT-2015-040</t>
  </si>
  <si>
    <t>PT-2015-166</t>
  </si>
  <si>
    <t>instagram.com, youtube.com, ourpetclub.com</t>
  </si>
  <si>
    <t>PT-2015-217</t>
  </si>
  <si>
    <t>PT-2015-241</t>
  </si>
  <si>
    <t>instagram.com, twitter.com</t>
  </si>
  <si>
    <t>PT-2013-144</t>
  </si>
  <si>
    <t>youtube.com</t>
  </si>
  <si>
    <t>POI/WB-008</t>
  </si>
  <si>
    <t>PT-2014-131</t>
  </si>
  <si>
    <t>POI/WB-009</t>
  </si>
  <si>
    <t>PT-2015-073</t>
  </si>
  <si>
    <t>PT-2015-178</t>
  </si>
  <si>
    <t>PT-2015-016</t>
  </si>
  <si>
    <t>POI/WB-010</t>
  </si>
  <si>
    <t>PT-2015-133</t>
  </si>
  <si>
    <t>PT-2015-211</t>
  </si>
  <si>
    <t>7-Oct-15: Shared dealer's info with CITES National MAs, Enforcement and INTERPOL.</t>
  </si>
  <si>
    <t>PT-2016-133</t>
  </si>
  <si>
    <t>PT-2012-018</t>
  </si>
  <si>
    <t>Jeddah</t>
  </si>
  <si>
    <t>POI/WB-011</t>
  </si>
  <si>
    <t>PT-2014-197</t>
  </si>
  <si>
    <t>POI/WB-012</t>
  </si>
  <si>
    <t>PT-2015-296</t>
  </si>
  <si>
    <t>PT-2016-227</t>
  </si>
  <si>
    <t>PT-2014-231</t>
  </si>
  <si>
    <t>POI/WB-014</t>
  </si>
  <si>
    <t>PT-2014-262</t>
  </si>
  <si>
    <t>Abha</t>
  </si>
  <si>
    <t>PT-2014-321</t>
  </si>
  <si>
    <t>PT-2014-327</t>
  </si>
  <si>
    <t>23-Oct-14: says sold out.</t>
  </si>
  <si>
    <t>PT-2014-352</t>
  </si>
  <si>
    <t>PT-2014-367</t>
  </si>
  <si>
    <t>PT-2015-004</t>
  </si>
  <si>
    <t>PT-2015-011</t>
  </si>
  <si>
    <t>PT-2015-025</t>
  </si>
  <si>
    <t>PT-2015-044</t>
  </si>
  <si>
    <t>PT-2015-069</t>
  </si>
  <si>
    <t>13-Mar-15 (instidy.com) says sold.</t>
  </si>
  <si>
    <t>PT-2015-083</t>
  </si>
  <si>
    <t>PT-2015-142</t>
  </si>
  <si>
    <t>PT-2013-128</t>
  </si>
  <si>
    <t>POI/WB-015</t>
  </si>
  <si>
    <t>PT-2015-254</t>
  </si>
  <si>
    <t>PT-2015-338</t>
  </si>
  <si>
    <t>PT-2013-161</t>
  </si>
  <si>
    <t>POI/WB-016</t>
  </si>
  <si>
    <t>PT-2015-177</t>
  </si>
  <si>
    <t>PT-2013-208</t>
  </si>
  <si>
    <t>POI/WB-017</t>
  </si>
  <si>
    <t>PT-2013-209</t>
  </si>
  <si>
    <t>PT-2014-017</t>
  </si>
  <si>
    <t>PT-2014-043</t>
  </si>
  <si>
    <t>PT-2014-052</t>
  </si>
  <si>
    <t>PT-2014-063</t>
  </si>
  <si>
    <t>instagram.com, youtube.com</t>
  </si>
  <si>
    <t>PT-2014-084</t>
  </si>
  <si>
    <t>PT-2014-130</t>
  </si>
  <si>
    <t>PT-2014-165</t>
  </si>
  <si>
    <t>PT-2014-211</t>
  </si>
  <si>
    <t>PT-2015-052</t>
  </si>
  <si>
    <t>PT-2015-096</t>
  </si>
  <si>
    <t>PT-2015-105</t>
  </si>
  <si>
    <t>PT-2015-115</t>
  </si>
  <si>
    <t>PT-2015-129</t>
  </si>
  <si>
    <t>PT-2016-042</t>
  </si>
  <si>
    <t>PT-2016-079</t>
  </si>
  <si>
    <t>PT-2016-093</t>
  </si>
  <si>
    <t>PT-2016-114</t>
  </si>
  <si>
    <t>PT-2016-150</t>
  </si>
  <si>
    <t>instagram.com via research volunteer (27)</t>
  </si>
  <si>
    <t>PT-2017-025</t>
  </si>
  <si>
    <t>Video. Known Individual</t>
  </si>
  <si>
    <t>WhatsApp</t>
  </si>
  <si>
    <t xml:space="preserve">WhatsApp chat group via confidential informant (02) </t>
  </si>
  <si>
    <t>PT-2018-039</t>
  </si>
  <si>
    <t>PT-2018-077</t>
  </si>
  <si>
    <t>Posession/trade</t>
  </si>
  <si>
    <t>PT-2018-081</t>
  </si>
  <si>
    <t>PT-2019-065</t>
  </si>
  <si>
    <t>PT-2019-092</t>
  </si>
  <si>
    <t>PT-2014-253</t>
  </si>
  <si>
    <t>POI/WB-018</t>
  </si>
  <si>
    <t>PT-2014-265</t>
  </si>
  <si>
    <t>Mecca</t>
  </si>
  <si>
    <t>PT-2014-275</t>
  </si>
  <si>
    <t>PT-2014-301</t>
  </si>
  <si>
    <t>PT-2014-320</t>
  </si>
  <si>
    <t>PT-2014-330</t>
  </si>
  <si>
    <t>PT-2015-029</t>
  </si>
  <si>
    <t>PT-2015-060</t>
  </si>
  <si>
    <t>PT-2015-071</t>
  </si>
  <si>
    <t>PT-2015-137</t>
  </si>
  <si>
    <t>PT-2012-069</t>
  </si>
  <si>
    <t>facebook.com, instagram.com</t>
  </si>
  <si>
    <t>POI/WB-019</t>
  </si>
  <si>
    <t>PT-2012-070</t>
  </si>
  <si>
    <t>PT-2013-171</t>
  </si>
  <si>
    <t>PT-2013-177</t>
  </si>
  <si>
    <t>PT-2013-206</t>
  </si>
  <si>
    <t>PT-2014-040</t>
  </si>
  <si>
    <t>PT-2014-247</t>
  </si>
  <si>
    <t>PT-2014-362</t>
  </si>
  <si>
    <t>PT-2014-364</t>
  </si>
  <si>
    <t>PT-2014-370</t>
  </si>
  <si>
    <t>PT-2015-159</t>
  </si>
  <si>
    <t>PT-2016-030</t>
  </si>
  <si>
    <t>instagram.com, peeks.com</t>
  </si>
  <si>
    <t>27-Mar-16: Sold</t>
  </si>
  <si>
    <t>PT-2016-077</t>
  </si>
  <si>
    <t>PT-2016-245</t>
  </si>
  <si>
    <t>PT-2017-038</t>
  </si>
  <si>
    <t>facebook.com, instagram.com, peeks.com</t>
  </si>
  <si>
    <t>PT-2017-067</t>
  </si>
  <si>
    <t>PT-2015-101</t>
  </si>
  <si>
    <t>POI/WB-020</t>
  </si>
  <si>
    <t>PT-2015-119</t>
  </si>
  <si>
    <t>PT-2015-128</t>
  </si>
  <si>
    <t>PT-2015-225</t>
  </si>
  <si>
    <t>PT-2015-047</t>
  </si>
  <si>
    <t>POI/WB-021</t>
  </si>
  <si>
    <t>PT-2015-072</t>
  </si>
  <si>
    <t>PT-2015-195</t>
  </si>
  <si>
    <t>PT-2015-284</t>
  </si>
  <si>
    <t>PT-2016-045</t>
  </si>
  <si>
    <t>PT-2013-068</t>
  </si>
  <si>
    <t>POI/WB-023</t>
  </si>
  <si>
    <t>PT-2013-094</t>
  </si>
  <si>
    <t>PT-2015-332</t>
  </si>
  <si>
    <t>Sold.</t>
  </si>
  <si>
    <t>PT-2016-092</t>
  </si>
  <si>
    <t>POI/WB-024</t>
  </si>
  <si>
    <t>PT-2013-109</t>
  </si>
  <si>
    <t>PT-2013-120</t>
  </si>
  <si>
    <t>PT-2014-075</t>
  </si>
  <si>
    <t>PT-2014-093</t>
  </si>
  <si>
    <t>PT-2014-156</t>
  </si>
  <si>
    <t>Video</t>
  </si>
  <si>
    <t>PT-2014-278</t>
  </si>
  <si>
    <t>PT-2014-311</t>
  </si>
  <si>
    <t>youtube.com, magallaty.net</t>
  </si>
  <si>
    <t>PT-2015-042</t>
  </si>
  <si>
    <t>PT-2015-170</t>
  </si>
  <si>
    <t>PT-2015-209</t>
  </si>
  <si>
    <t>PT-2015-218</t>
  </si>
  <si>
    <t>PT-2015-223</t>
  </si>
  <si>
    <t>PT-2013-133</t>
  </si>
  <si>
    <t>POI/WB-026</t>
  </si>
  <si>
    <t>PT-2013-134</t>
  </si>
  <si>
    <t>PT-2013-138</t>
  </si>
  <si>
    <t>PT-2013-163</t>
  </si>
  <si>
    <t>PT-2012-011</t>
  </si>
  <si>
    <t>Al Ahsa</t>
  </si>
  <si>
    <t>s1193.photobucket.com, ourpetclub.com</t>
  </si>
  <si>
    <t>POI/WB-027</t>
  </si>
  <si>
    <t>PT-2015-270</t>
  </si>
  <si>
    <t>POI/WB-028</t>
  </si>
  <si>
    <t>PT-2012-045</t>
  </si>
  <si>
    <t>POI/WB-030</t>
  </si>
  <si>
    <t>PT-2014-297</t>
  </si>
  <si>
    <t>PT-2015-020</t>
  </si>
  <si>
    <t>PT-2015-019</t>
  </si>
  <si>
    <t>PT-2015-054</t>
  </si>
  <si>
    <t>PT-2015-146</t>
  </si>
  <si>
    <t>instagram.com, youtube.com, magallaty.net</t>
  </si>
  <si>
    <t>PT-2015-377</t>
  </si>
  <si>
    <t>POI/WB-031</t>
  </si>
  <si>
    <t>PT-2014-070</t>
  </si>
  <si>
    <t>POI/WB-032</t>
  </si>
  <si>
    <t>PT-2015-249</t>
  </si>
  <si>
    <t>POI/WB-033</t>
  </si>
  <si>
    <t>PT-2015-326</t>
  </si>
  <si>
    <t>POI/WB-034</t>
  </si>
  <si>
    <t>POI/WB-036</t>
  </si>
  <si>
    <t>PT-2014-047</t>
  </si>
  <si>
    <t>PT-2014-048</t>
  </si>
  <si>
    <t>PT-2015-210</t>
  </si>
  <si>
    <t>PT-2015-248</t>
  </si>
  <si>
    <t>POI/WB-037</t>
  </si>
  <si>
    <t>PT-2013-135</t>
  </si>
  <si>
    <t>POI/WB-038</t>
  </si>
  <si>
    <t>PT-2014-227</t>
  </si>
  <si>
    <t>PT-2014-329</t>
  </si>
  <si>
    <t>PT-2014-391</t>
  </si>
  <si>
    <t>PT-2015-255</t>
  </si>
  <si>
    <t>PT-2014-246</t>
  </si>
  <si>
    <t>Tabuk</t>
  </si>
  <si>
    <t>PT-2015-269</t>
  </si>
  <si>
    <t>POI/WB-040</t>
  </si>
  <si>
    <t>PT-2015-353</t>
  </si>
  <si>
    <t>Jizan or Jazan</t>
  </si>
  <si>
    <t>9-Nov-15: Older cub sold.</t>
  </si>
  <si>
    <t>PT-2015-354</t>
  </si>
  <si>
    <t>PT-2015-365</t>
  </si>
  <si>
    <t>PT-2015-366</t>
  </si>
  <si>
    <t>PT-2015-396</t>
  </si>
  <si>
    <t>PT-2014-224</t>
  </si>
  <si>
    <t>POI/WB-043</t>
  </si>
  <si>
    <t>PT-2014-354</t>
  </si>
  <si>
    <t>PT-2014-380</t>
  </si>
  <si>
    <t>PT-2015-022</t>
  </si>
  <si>
    <t>PT-2015-125</t>
  </si>
  <si>
    <t>PT-2015-372</t>
  </si>
  <si>
    <t>PT-2014-064</t>
  </si>
  <si>
    <t>POI/WB-046</t>
  </si>
  <si>
    <t>PT-2014-226</t>
  </si>
  <si>
    <t>PT-2015-009</t>
  </si>
  <si>
    <t>PT-2015-082</t>
  </si>
  <si>
    <t>PT-2015-259</t>
  </si>
  <si>
    <t>PT-2015-307</t>
  </si>
  <si>
    <t>POI/WB-047</t>
  </si>
  <si>
    <t>PT-2016-081</t>
  </si>
  <si>
    <t>PT-2015-272</t>
  </si>
  <si>
    <t>POI/WB-048</t>
  </si>
  <si>
    <t>PT-2015-107</t>
  </si>
  <si>
    <t>POI/WB-050</t>
  </si>
  <si>
    <t>PT-2013-143</t>
  </si>
  <si>
    <t>POI/WB-051</t>
  </si>
  <si>
    <t>PT-2016-154</t>
  </si>
  <si>
    <t>POI/WB-052</t>
  </si>
  <si>
    <t>PT-2016-183</t>
  </si>
  <si>
    <t>PT-2013-142</t>
  </si>
  <si>
    <t>POI/WB-053</t>
  </si>
  <si>
    <t>PT-2013-172</t>
  </si>
  <si>
    <t>POI/WB-054</t>
  </si>
  <si>
    <t>PT-2015-295</t>
  </si>
  <si>
    <t>PT-2012-072</t>
  </si>
  <si>
    <t>POI/WB-055</t>
  </si>
  <si>
    <t>PT-2013-103</t>
  </si>
  <si>
    <t>PT-2014-124</t>
  </si>
  <si>
    <t>PT-2015-103</t>
  </si>
  <si>
    <t>PT-2016-020</t>
  </si>
  <si>
    <t>PT-2013-101</t>
  </si>
  <si>
    <t xml:space="preserve">3-Jun-2013 Sold. </t>
  </si>
  <si>
    <t>POI/WB-056</t>
  </si>
  <si>
    <t>PT-2016-136</t>
  </si>
  <si>
    <t>POI/WB-057</t>
  </si>
  <si>
    <t xml:space="preserve">Ad says sold. </t>
  </si>
  <si>
    <t>PT-2016-157</t>
  </si>
  <si>
    <t>PT-2014-319</t>
  </si>
  <si>
    <t>POI/WB-058</t>
  </si>
  <si>
    <t>POI/WB-059</t>
  </si>
  <si>
    <t>PT-2015-394</t>
  </si>
  <si>
    <t>POI/WB-060</t>
  </si>
  <si>
    <t>PT-2016-083</t>
  </si>
  <si>
    <t>PT-2014-173</t>
  </si>
  <si>
    <t>POI/WB-061</t>
  </si>
  <si>
    <t>PT-2014-206</t>
  </si>
  <si>
    <t>PT-2015-132</t>
  </si>
  <si>
    <t>instagram.com, harajanimals.com</t>
  </si>
  <si>
    <t>PT-2015-164</t>
  </si>
  <si>
    <t>PT-2015-186</t>
  </si>
  <si>
    <t>PT-2015-124</t>
  </si>
  <si>
    <t>POI/WB-062</t>
  </si>
  <si>
    <t>PT-2014-213</t>
  </si>
  <si>
    <t>POI/WB-063</t>
  </si>
  <si>
    <t>PT-2014-214</t>
  </si>
  <si>
    <t>PT-2015-008</t>
  </si>
  <si>
    <t>PT-2015-110</t>
  </si>
  <si>
    <t>harajpets.com</t>
  </si>
  <si>
    <t>POI/WB-064</t>
  </si>
  <si>
    <t>PT-2014-307</t>
  </si>
  <si>
    <t>POI/WB-065</t>
  </si>
  <si>
    <t>PT-2015-095</t>
  </si>
  <si>
    <t>POI/WB-066</t>
  </si>
  <si>
    <t>PT-2015-285</t>
  </si>
  <si>
    <t>sa.opensooq.com</t>
  </si>
  <si>
    <t>Qassim</t>
  </si>
  <si>
    <t>vb.g111g.com, vb.ma7room.com</t>
  </si>
  <si>
    <t>POI/WB-067</t>
  </si>
  <si>
    <t>PT-2013-112</t>
  </si>
  <si>
    <t>POI/WB-068</t>
  </si>
  <si>
    <t>PT-2014-223</t>
  </si>
  <si>
    <t>PT-2014-222</t>
  </si>
  <si>
    <t>No Image shown. Known Individual.</t>
  </si>
  <si>
    <t>PT-2014-269</t>
  </si>
  <si>
    <t>PT-2014-365</t>
  </si>
  <si>
    <t>PT-2015-252</t>
  </si>
  <si>
    <t>15-Dec-13: Sold</t>
  </si>
  <si>
    <t>POI/WB-069</t>
  </si>
  <si>
    <t>PT-2013-214</t>
  </si>
  <si>
    <t>PT-2013-222</t>
  </si>
  <si>
    <t>PT-2014-014</t>
  </si>
  <si>
    <t>PT-2014-016</t>
  </si>
  <si>
    <t>PT-2014-020</t>
  </si>
  <si>
    <t>PT-2014-021</t>
  </si>
  <si>
    <t>PT-2014-027</t>
  </si>
  <si>
    <t>PT-2014-030</t>
  </si>
  <si>
    <t>PT-2014-046</t>
  </si>
  <si>
    <t>PT-2014-053</t>
  </si>
  <si>
    <t>PT-2014-057</t>
  </si>
  <si>
    <t>PT-2014-071</t>
  </si>
  <si>
    <t>PT-2014-072</t>
  </si>
  <si>
    <t>PT-2014-073</t>
  </si>
  <si>
    <t>PT-2014-090</t>
  </si>
  <si>
    <t>PT-2014-091</t>
  </si>
  <si>
    <t>PT-2014-095</t>
  </si>
  <si>
    <t>PT-2014-100</t>
  </si>
  <si>
    <t>PT-2014-106</t>
  </si>
  <si>
    <t>PT-2014-105</t>
  </si>
  <si>
    <t>PT-2014-107</t>
  </si>
  <si>
    <t>PT-2014-118</t>
  </si>
  <si>
    <t>PT-2014-144</t>
  </si>
  <si>
    <t>PT-2014-154</t>
  </si>
  <si>
    <t>PT-2014-163</t>
  </si>
  <si>
    <t>PT-2014-192</t>
  </si>
  <si>
    <t>PT-2014-200</t>
  </si>
  <si>
    <t>PT-2014-202</t>
  </si>
  <si>
    <t>PT-2014-233</t>
  </si>
  <si>
    <t>PT-2014-302</t>
  </si>
  <si>
    <t>PT-2014-312</t>
  </si>
  <si>
    <t>PT-2015-007</t>
  </si>
  <si>
    <t>PT-2015-055</t>
  </si>
  <si>
    <t>PT-2015-299</t>
  </si>
  <si>
    <t>PT-2015-215</t>
  </si>
  <si>
    <t>Sold on 10-Jul-15 for 27000 SAR</t>
  </si>
  <si>
    <t>POI/WB-070</t>
  </si>
  <si>
    <t>PT-2015-216</t>
  </si>
  <si>
    <t>PT-2015-374</t>
  </si>
  <si>
    <t>PT-2015-386</t>
  </si>
  <si>
    <t>POI/WB-071</t>
  </si>
  <si>
    <t>PT-2014-005</t>
  </si>
  <si>
    <t>Sold</t>
  </si>
  <si>
    <t>POI/WB-072</t>
  </si>
  <si>
    <t>PT-2015-279</t>
  </si>
  <si>
    <t>POI/WB-074</t>
  </si>
  <si>
    <t>PT-2015-301</t>
  </si>
  <si>
    <t>PT-2015-302</t>
  </si>
  <si>
    <t>PT-2015-300</t>
  </si>
  <si>
    <t>POI/WB-077</t>
  </si>
  <si>
    <t>PT-2014-132</t>
  </si>
  <si>
    <t>PT-2014-281</t>
  </si>
  <si>
    <t>PT-2014-387</t>
  </si>
  <si>
    <t>PT-2015-013</t>
  </si>
  <si>
    <t>PT-2015-242</t>
  </si>
  <si>
    <t>PT-2016-071</t>
  </si>
  <si>
    <t>PT-2015-033</t>
  </si>
  <si>
    <t>POI/WB-078</t>
  </si>
  <si>
    <t>PT-2013-182</t>
  </si>
  <si>
    <t>POI/WB-079</t>
  </si>
  <si>
    <t>PT-2015-102</t>
  </si>
  <si>
    <t>PT-2015-116</t>
  </si>
  <si>
    <t>instagram.com, twitter.com, youtube.com</t>
  </si>
  <si>
    <t>PT-2015-134</t>
  </si>
  <si>
    <t>PT-2015-183</t>
  </si>
  <si>
    <t>Sold on 13-Jul-15.</t>
  </si>
  <si>
    <t>PT-2015-367</t>
  </si>
  <si>
    <t>PT-2015-371</t>
  </si>
  <si>
    <t>PT-2016-010</t>
  </si>
  <si>
    <t>PT-2016-014</t>
  </si>
  <si>
    <t>PT-2016-148</t>
  </si>
  <si>
    <t>12-Aug-16: Sold</t>
  </si>
  <si>
    <t>PT-2016-152</t>
  </si>
  <si>
    <t>PT-2019-028</t>
  </si>
  <si>
    <t>PT-2015-091</t>
  </si>
  <si>
    <t>POI/WB-080</t>
  </si>
  <si>
    <t>PT-2015-092</t>
  </si>
  <si>
    <t>POI/WB-081</t>
  </si>
  <si>
    <t>PT-2014-044</t>
  </si>
  <si>
    <t>POI/WB-082</t>
  </si>
  <si>
    <t>PT-2014-337</t>
  </si>
  <si>
    <t>POI/WB-083</t>
  </si>
  <si>
    <t>PT-2014-336</t>
  </si>
  <si>
    <t>POI/WB-084</t>
  </si>
  <si>
    <t>PT-2014-378</t>
  </si>
  <si>
    <t>POI/WB-085</t>
  </si>
  <si>
    <t>PT-2015-161</t>
  </si>
  <si>
    <t>POI/WB-086</t>
  </si>
  <si>
    <t>PT-2015-112</t>
  </si>
  <si>
    <t>POI/WB-087</t>
  </si>
  <si>
    <t>PT-2015-026</t>
  </si>
  <si>
    <t>POI/WB-088</t>
  </si>
  <si>
    <t>PT-2014-167</t>
  </si>
  <si>
    <t>POI/WB-089</t>
  </si>
  <si>
    <t>PT-2014-168</t>
  </si>
  <si>
    <t>PT-2014-189</t>
  </si>
  <si>
    <t>PT-2014-216</t>
  </si>
  <si>
    <t>PT-2014-270</t>
  </si>
  <si>
    <t>PT-2014-290</t>
  </si>
  <si>
    <t>Taif</t>
  </si>
  <si>
    <t>PT-2014-323</t>
  </si>
  <si>
    <t>PT-2015-046</t>
  </si>
  <si>
    <t>PT-2015-093</t>
  </si>
  <si>
    <t>PT-2015-094</t>
  </si>
  <si>
    <t>POI/WB-090</t>
  </si>
  <si>
    <t>mstaml.com, albrari.com, swalif.com</t>
  </si>
  <si>
    <t>POI/WB-091</t>
  </si>
  <si>
    <t>PT-2012-059</t>
  </si>
  <si>
    <t>PT-2012-060</t>
  </si>
  <si>
    <t>albrari.com, swalif.com</t>
  </si>
  <si>
    <t>PT-2015-155</t>
  </si>
  <si>
    <t>POI/WB-092</t>
  </si>
  <si>
    <t>PT-2015-114</t>
  </si>
  <si>
    <t>POI/WB-093</t>
  </si>
  <si>
    <t>PT-2015-168</t>
  </si>
  <si>
    <t>POI/WB-094</t>
  </si>
  <si>
    <t>PT-2014-283</t>
  </si>
  <si>
    <t>POI/WB-095</t>
  </si>
  <si>
    <t>PT-2015-174</t>
  </si>
  <si>
    <t>POI/WB-096</t>
  </si>
  <si>
    <t>PT-2014-035</t>
  </si>
  <si>
    <t>POI/WB-099</t>
  </si>
  <si>
    <t>PT-2015-306</t>
  </si>
  <si>
    <t>POI/WB-106</t>
  </si>
  <si>
    <t>PT-2015-309</t>
  </si>
  <si>
    <t>POI/WB-107</t>
  </si>
  <si>
    <t>PT-2014-245</t>
  </si>
  <si>
    <t>POI/WB-108</t>
  </si>
  <si>
    <t>albrari.com</t>
  </si>
  <si>
    <t>POI/WB-110</t>
  </si>
  <si>
    <t>PT-2013-230</t>
  </si>
  <si>
    <t>POI/WB-111</t>
  </si>
  <si>
    <t>PT-2016-031</t>
  </si>
  <si>
    <t>harajanimals.com</t>
  </si>
  <si>
    <t>POI/WB-113</t>
  </si>
  <si>
    <t>PT-2013-146</t>
  </si>
  <si>
    <t>POI/WB-115</t>
  </si>
  <si>
    <t>PT-2015-304</t>
  </si>
  <si>
    <t>POI/WB-116</t>
  </si>
  <si>
    <t>PT-2014-195</t>
  </si>
  <si>
    <t>Mecca (AlAzizya)</t>
  </si>
  <si>
    <t>POI/WB-117</t>
  </si>
  <si>
    <t>PT-2016-155</t>
  </si>
  <si>
    <t>haraj.com.sa</t>
  </si>
  <si>
    <t>PT-2016-062</t>
  </si>
  <si>
    <t>Jeddah - Jazan</t>
  </si>
  <si>
    <t>Cub was sold</t>
  </si>
  <si>
    <t>POI/WB-118</t>
  </si>
  <si>
    <t>PT-2016-076</t>
  </si>
  <si>
    <t>PT-2013-102</t>
  </si>
  <si>
    <t>keek.com, youtube.com</t>
  </si>
  <si>
    <t>POI/WB-120</t>
  </si>
  <si>
    <t>PT-2014-191</t>
  </si>
  <si>
    <t>facebook.com</t>
  </si>
  <si>
    <t>PT-2014-228</t>
  </si>
  <si>
    <t>PT-2014-236</t>
  </si>
  <si>
    <t>PT-2014-241</t>
  </si>
  <si>
    <t>PT-2014-242</t>
  </si>
  <si>
    <t>PT-2014-244</t>
  </si>
  <si>
    <t>PT-2014-249</t>
  </si>
  <si>
    <t>PT-2014-251</t>
  </si>
  <si>
    <t>PT-2014-254</t>
  </si>
  <si>
    <t>PT-2014-260</t>
  </si>
  <si>
    <t>PT-2014-266</t>
  </si>
  <si>
    <t>PT-2014-267</t>
  </si>
  <si>
    <t>PT-2014-284</t>
  </si>
  <si>
    <t>PT-2014-292</t>
  </si>
  <si>
    <t>PT-2014-295</t>
  </si>
  <si>
    <t>PT-2014-304</t>
  </si>
  <si>
    <t>PT-2014-306</t>
  </si>
  <si>
    <t>PT-2014-339</t>
  </si>
  <si>
    <t>PT-2014-353</t>
  </si>
  <si>
    <t>PT-2014-388</t>
  </si>
  <si>
    <t>PT-2014-390</t>
  </si>
  <si>
    <t>PT-2015-005</t>
  </si>
  <si>
    <t>PT-2015-010</t>
  </si>
  <si>
    <t>PT-2015-012</t>
  </si>
  <si>
    <t>PT-2015-015</t>
  </si>
  <si>
    <t>PT-2015-021</t>
  </si>
  <si>
    <t>PT-2015-023</t>
  </si>
  <si>
    <t>PT-2015-028</t>
  </si>
  <si>
    <t>PT-2015-031</t>
  </si>
  <si>
    <t>PT-2015-032</t>
  </si>
  <si>
    <t>PT-2015-035</t>
  </si>
  <si>
    <t>PT-2015-038</t>
  </si>
  <si>
    <t>PT-2015-045</t>
  </si>
  <si>
    <t>PT-2015-049</t>
  </si>
  <si>
    <t>PT-2015-063</t>
  </si>
  <si>
    <t>PT-2015-064</t>
  </si>
  <si>
    <t>PT-2015-139</t>
  </si>
  <si>
    <t>PT-2015-138</t>
  </si>
  <si>
    <t>PT-2015-149</t>
  </si>
  <si>
    <t>PT-2015-150</t>
  </si>
  <si>
    <t>PT-2015-151</t>
  </si>
  <si>
    <t>PT-2015-156</t>
  </si>
  <si>
    <t>PT-2015-163</t>
  </si>
  <si>
    <t>PT-2015-175</t>
  </si>
  <si>
    <t>PT-2015-181</t>
  </si>
  <si>
    <t>PT-2015-204</t>
  </si>
  <si>
    <t>instagram.com, aghnam.com.sa</t>
  </si>
  <si>
    <t>PT-2015-213</t>
  </si>
  <si>
    <t>PT-2015-212</t>
  </si>
  <si>
    <t>PT-2015-238</t>
  </si>
  <si>
    <t>PT-2015-240</t>
  </si>
  <si>
    <t>PT-2015-251</t>
  </si>
  <si>
    <t>PT-2015-267</t>
  </si>
  <si>
    <t>PT-2015-274</t>
  </si>
  <si>
    <t>PT-2015-278</t>
  </si>
  <si>
    <t>PT-2015-290</t>
  </si>
  <si>
    <t>PT-2015-294</t>
  </si>
  <si>
    <t>PT-2015-305</t>
  </si>
  <si>
    <t>PT-2015-328</t>
  </si>
  <si>
    <t>PT-2015-363</t>
  </si>
  <si>
    <t>PT-2015-368</t>
  </si>
  <si>
    <t>PT-2015-370</t>
  </si>
  <si>
    <t>PT-2015-383</t>
  </si>
  <si>
    <t>PT-2015-395</t>
  </si>
  <si>
    <t>PT-2015-397</t>
  </si>
  <si>
    <t>PT-2016-006</t>
  </si>
  <si>
    <t>PT-2016-007</t>
  </si>
  <si>
    <t>PT-2016-012</t>
  </si>
  <si>
    <t>PT-2016-011</t>
  </si>
  <si>
    <t>PT-2016-021</t>
  </si>
  <si>
    <t>sau.pet4sell.com</t>
  </si>
  <si>
    <t>PT-2016-028</t>
  </si>
  <si>
    <t>PT-2016-047</t>
  </si>
  <si>
    <t>PT-2016-054</t>
  </si>
  <si>
    <t>Doha</t>
  </si>
  <si>
    <t>PT-2016-065</t>
  </si>
  <si>
    <t>PT-2016-074</t>
  </si>
  <si>
    <t>PT-2016-080</t>
  </si>
  <si>
    <t>PT-2016-089</t>
  </si>
  <si>
    <t>PT-2016-090</t>
  </si>
  <si>
    <t>PT-2016-088</t>
  </si>
  <si>
    <t>PT-2016-106</t>
  </si>
  <si>
    <t>PT-2016-112</t>
  </si>
  <si>
    <t>PT-2016-113</t>
  </si>
  <si>
    <t>PT-2016-116</t>
  </si>
  <si>
    <t>PT-2016-120</t>
  </si>
  <si>
    <t>PT-2016-124</t>
  </si>
  <si>
    <t>PT-2016-127</t>
  </si>
  <si>
    <t>PT-2016-129</t>
  </si>
  <si>
    <t>PT-2016-131</t>
  </si>
  <si>
    <t>PT-2016-132</t>
  </si>
  <si>
    <t>PT-2016-134</t>
  </si>
  <si>
    <t>PT-2016-135</t>
  </si>
  <si>
    <t>PT-2016-137</t>
  </si>
  <si>
    <t>PT-2016-140</t>
  </si>
  <si>
    <t>PT-2016-144</t>
  </si>
  <si>
    <t>PT-2016-145</t>
  </si>
  <si>
    <t>PT-2016-149</t>
  </si>
  <si>
    <t>PT-2016-153</t>
  </si>
  <si>
    <t>PT-2016-160</t>
  </si>
  <si>
    <t>PT-2016-161</t>
  </si>
  <si>
    <t>PT-2016-165</t>
  </si>
  <si>
    <t>PT-2016-166</t>
  </si>
  <si>
    <t>PT-2016-167</t>
  </si>
  <si>
    <t>PT-2016-168</t>
  </si>
  <si>
    <t>PT-2016-179</t>
  </si>
  <si>
    <t>PT-2016-181</t>
  </si>
  <si>
    <t>PT-2016-186</t>
  </si>
  <si>
    <t>PT-2016-198</t>
  </si>
  <si>
    <t>PT-2016-205</t>
  </si>
  <si>
    <t>PT-2016-207</t>
  </si>
  <si>
    <t>PT-2016-211</t>
  </si>
  <si>
    <t>PT-2016-217</t>
  </si>
  <si>
    <t>PT-2016-233</t>
  </si>
  <si>
    <t>PT-2016-246</t>
  </si>
  <si>
    <t>PT-2016-249</t>
  </si>
  <si>
    <t>PT-2016-251</t>
  </si>
  <si>
    <t>PT-2016-252</t>
  </si>
  <si>
    <t>PT-2017-003</t>
  </si>
  <si>
    <t>PT-2017-005</t>
  </si>
  <si>
    <t>PT-2017-009</t>
  </si>
  <si>
    <t>PT-2017-024</t>
  </si>
  <si>
    <t>PT-2017-046</t>
  </si>
  <si>
    <t>Sharqiya</t>
  </si>
  <si>
    <t>PT-2017-050</t>
  </si>
  <si>
    <t>PT-2017-053</t>
  </si>
  <si>
    <t>PT-2017-060</t>
  </si>
  <si>
    <t>Sharqiya Province</t>
  </si>
  <si>
    <t>PT-2017-062</t>
  </si>
  <si>
    <t>PT-2017-068</t>
  </si>
  <si>
    <t>PT-2017-101</t>
  </si>
  <si>
    <t>PT-2017-116</t>
  </si>
  <si>
    <t>PT-2018-053</t>
  </si>
  <si>
    <t>PT-2018-063</t>
  </si>
  <si>
    <t>Damman</t>
  </si>
  <si>
    <t>PT-2019-001</t>
  </si>
  <si>
    <t>PT-2019-034</t>
  </si>
  <si>
    <t>PT-2019-033</t>
  </si>
  <si>
    <t>instagram.com, facebook.com, twitter.com</t>
  </si>
  <si>
    <t>PT-2019-058</t>
  </si>
  <si>
    <t>PT-2019-070</t>
  </si>
  <si>
    <t>PT-2016-026</t>
  </si>
  <si>
    <t>PT-2016-059</t>
  </si>
  <si>
    <t>On 25-Mar-16 says sold out two days ago.</t>
  </si>
  <si>
    <t>POI/WB-121</t>
  </si>
  <si>
    <t>PT-2014-338</t>
  </si>
  <si>
    <t>POI/WB-122</t>
  </si>
  <si>
    <t>PT-2014-082</t>
  </si>
  <si>
    <t>haraj-qassim.com</t>
  </si>
  <si>
    <t>POI/WB-123</t>
  </si>
  <si>
    <t>PT-2014-081</t>
  </si>
  <si>
    <t>PT-2018-026</t>
  </si>
  <si>
    <t>PT-2015-271</t>
  </si>
  <si>
    <t>POI/WB-124</t>
  </si>
  <si>
    <t>PT-2015-351</t>
  </si>
  <si>
    <t>PT-2015-369</t>
  </si>
  <si>
    <t>PT-2015-375</t>
  </si>
  <si>
    <t>PT-2015-378</t>
  </si>
  <si>
    <t>PT-2016-008</t>
  </si>
  <si>
    <t>PT-2016-040</t>
  </si>
  <si>
    <t>PT-2016-039</t>
  </si>
  <si>
    <t>PT-2016-057</t>
  </si>
  <si>
    <t>PT-2016-078</t>
  </si>
  <si>
    <t>PT-2016-243</t>
  </si>
  <si>
    <t>PT-2018-028</t>
  </si>
  <si>
    <t>PT-2018-064</t>
  </si>
  <si>
    <t>PT-2018-069</t>
  </si>
  <si>
    <t>PT-2019-085</t>
  </si>
  <si>
    <t>PT-2017-012</t>
  </si>
  <si>
    <t>POI/WB-126</t>
  </si>
  <si>
    <t>PT-2017-056</t>
  </si>
  <si>
    <t>PT-2017-057</t>
  </si>
  <si>
    <t>PT-2017-082</t>
  </si>
  <si>
    <t>PT-2017-153</t>
  </si>
  <si>
    <t>POI/WB-127</t>
  </si>
  <si>
    <t>Qatif</t>
  </si>
  <si>
    <t>POI/WB-128</t>
  </si>
  <si>
    <t>PT-2014-039</t>
  </si>
  <si>
    <t>PT-2010-030</t>
  </si>
  <si>
    <t>mekshat.com</t>
  </si>
  <si>
    <t>POI/WB-129</t>
  </si>
  <si>
    <t>PT-2016-058</t>
  </si>
  <si>
    <t>POI/WB-130</t>
  </si>
  <si>
    <t>PT-2016-121</t>
  </si>
  <si>
    <t>POI/WB-132</t>
  </si>
  <si>
    <t>POI/WB-133</t>
  </si>
  <si>
    <t>PT-2013-122</t>
  </si>
  <si>
    <t>POI/WB-134</t>
  </si>
  <si>
    <t>PT-2013-126</t>
  </si>
  <si>
    <t>PT-2014-049</t>
  </si>
  <si>
    <t>PT-2014-221</t>
  </si>
  <si>
    <t>PT-2014-225</t>
  </si>
  <si>
    <t>PT-2015-017</t>
  </si>
  <si>
    <t>PT-2015-077</t>
  </si>
  <si>
    <t>instagram.com, pikore.com</t>
  </si>
  <si>
    <t>PT-2015-086</t>
  </si>
  <si>
    <t>PT-2015-087</t>
  </si>
  <si>
    <t>PT-2015-088</t>
  </si>
  <si>
    <t>Says to be sold in 15 days</t>
  </si>
  <si>
    <t>PT-2015-140</t>
  </si>
  <si>
    <t>PT-2015-187</t>
  </si>
  <si>
    <t>PT-2015-193</t>
  </si>
  <si>
    <t>PT-2015-208</t>
  </si>
  <si>
    <t>PT-2015-260</t>
  </si>
  <si>
    <t>PT-2015-286</t>
  </si>
  <si>
    <t>PT-2015-291</t>
  </si>
  <si>
    <t>PT-2015-297</t>
  </si>
  <si>
    <t>PT-2015-343</t>
  </si>
  <si>
    <t>PT-2015-379</t>
  </si>
  <si>
    <t>Sold same day.</t>
  </si>
  <si>
    <t>PT-2015-391</t>
  </si>
  <si>
    <t>PT-2015-392</t>
  </si>
  <si>
    <t>PT-2016-049</t>
  </si>
  <si>
    <t>PT-2016-048</t>
  </si>
  <si>
    <t>PT-2016-056</t>
  </si>
  <si>
    <t>Sold (2016-03-19)</t>
  </si>
  <si>
    <t>PT-2016-087</t>
  </si>
  <si>
    <t>PT-2016-119</t>
  </si>
  <si>
    <t>PT-2016-125</t>
  </si>
  <si>
    <t>PT-2016-130</t>
  </si>
  <si>
    <t>PT-2016-142</t>
  </si>
  <si>
    <t>PT-2016-143</t>
  </si>
  <si>
    <t>PT-2018-038</t>
  </si>
  <si>
    <t>PT-2014-243</t>
  </si>
  <si>
    <t>POI/WB-135</t>
  </si>
  <si>
    <t>POI/WB-136</t>
  </si>
  <si>
    <t>PT-2014-178</t>
  </si>
  <si>
    <t>ihraj.com</t>
  </si>
  <si>
    <t>POI/WB-138</t>
  </si>
  <si>
    <t>PT-2015-220</t>
  </si>
  <si>
    <t>POI/WB-139</t>
  </si>
  <si>
    <t>POI/WB-140</t>
  </si>
  <si>
    <t>PT-2014-257</t>
  </si>
  <si>
    <t>POI/WB-141</t>
  </si>
  <si>
    <t>PT-2012-083</t>
  </si>
  <si>
    <t>Riyadh-Qassim</t>
  </si>
  <si>
    <t>mekshat.com, swalif.com</t>
  </si>
  <si>
    <t>POI/WB-143</t>
  </si>
  <si>
    <t>brydah.com</t>
  </si>
  <si>
    <t>PT-2015-262</t>
  </si>
  <si>
    <t>Taif (Yamama)</t>
  </si>
  <si>
    <t>POI/WB-144</t>
  </si>
  <si>
    <t>PT-2015-261</t>
  </si>
  <si>
    <t>PT-2015-265</t>
  </si>
  <si>
    <t>PT-2015-268</t>
  </si>
  <si>
    <t>PT-2015-303</t>
  </si>
  <si>
    <t>PT-2016-002</t>
  </si>
  <si>
    <t>PT-2016-016</t>
  </si>
  <si>
    <t>PT-2016-018</t>
  </si>
  <si>
    <t>POI/WB-145</t>
  </si>
  <si>
    <t>PT-2013-105</t>
  </si>
  <si>
    <t>POI/WB-146</t>
  </si>
  <si>
    <t>POI/WB-148</t>
  </si>
  <si>
    <t>PT-2012-085</t>
  </si>
  <si>
    <t>POI/WB-149</t>
  </si>
  <si>
    <t>PT-2012-086</t>
  </si>
  <si>
    <t>PT-2012-088</t>
  </si>
  <si>
    <t>PT-2013-033</t>
  </si>
  <si>
    <t>PT-2013-041</t>
  </si>
  <si>
    <t>PT-2014-384</t>
  </si>
  <si>
    <t>POI/WB-150</t>
  </si>
  <si>
    <t>POI/WB-151</t>
  </si>
  <si>
    <t>PT-2014-332</t>
  </si>
  <si>
    <t>POI/WB-153</t>
  </si>
  <si>
    <t>PT-2014-056</t>
  </si>
  <si>
    <t>POI/WB-154</t>
  </si>
  <si>
    <t>PT-2014-097</t>
  </si>
  <si>
    <t>POI/WB-155</t>
  </si>
  <si>
    <t>PT-2014-134</t>
  </si>
  <si>
    <t>PT-2014-159</t>
  </si>
  <si>
    <t>PT-2014-160</t>
  </si>
  <si>
    <t>PT-2014-158</t>
  </si>
  <si>
    <t>PT-2014-169</t>
  </si>
  <si>
    <t>PT-2014-209</t>
  </si>
  <si>
    <t>PT-2014-271</t>
  </si>
  <si>
    <t>PT-2015-308</t>
  </si>
  <si>
    <t>PT-2015-076</t>
  </si>
  <si>
    <t>POI/WB-157</t>
  </si>
  <si>
    <t>PT-2011-033</t>
  </si>
  <si>
    <t>Bayan</t>
  </si>
  <si>
    <t>PT-2012-093</t>
  </si>
  <si>
    <t>POI/WB-159</t>
  </si>
  <si>
    <t>PT-2015-130</t>
  </si>
  <si>
    <t>PT-2014-348</t>
  </si>
  <si>
    <t>POI/WB-160</t>
  </si>
  <si>
    <t>PT-2012-097</t>
  </si>
  <si>
    <t>Kuwait Times</t>
  </si>
  <si>
    <t>POI/WB-161</t>
  </si>
  <si>
    <t>http://news.kuwaittimes.net/2012/10/30/cheetahs-trade-a-fast-rising-business-in-kuwait/</t>
  </si>
  <si>
    <t>POI/WB-162</t>
  </si>
  <si>
    <t>PT-2013-115</t>
  </si>
  <si>
    <t>POI/WB-163</t>
  </si>
  <si>
    <t>PT-2013-121</t>
  </si>
  <si>
    <t>PT-2014-004</t>
  </si>
  <si>
    <t>4sale via research volunteer (25)</t>
  </si>
  <si>
    <t>PT-2013-224</t>
  </si>
  <si>
    <t>instagram.com via research volunteer (25)</t>
  </si>
  <si>
    <t>POI/WB-164</t>
  </si>
  <si>
    <t>PT-2014-162</t>
  </si>
  <si>
    <t>PT-2014-121</t>
  </si>
  <si>
    <t>POI/WB-165</t>
  </si>
  <si>
    <t>PT-2012-076</t>
  </si>
  <si>
    <t>POI/WB-166</t>
  </si>
  <si>
    <t>PT-2012-075</t>
  </si>
  <si>
    <t>Social Media/Phone App</t>
  </si>
  <si>
    <t>instagram.com, 4sale via research volunteer (25)</t>
  </si>
  <si>
    <t>PT-2013-001</t>
  </si>
  <si>
    <t>PT-2013-132</t>
  </si>
  <si>
    <t>PT-2013-139</t>
  </si>
  <si>
    <t>PT-2013-168</t>
  </si>
  <si>
    <t>PT-2013-179</t>
  </si>
  <si>
    <t>PT-2013-180</t>
  </si>
  <si>
    <t>PT-2013-183</t>
  </si>
  <si>
    <t>PT-2013-193</t>
  </si>
  <si>
    <t>PT-2013-194</t>
  </si>
  <si>
    <t>PT-2013-223</t>
  </si>
  <si>
    <t>PT-2014-083</t>
  </si>
  <si>
    <t>PT-2014-203</t>
  </si>
  <si>
    <t>PT-2014-217</t>
  </si>
  <si>
    <t>PT-2014-229</t>
  </si>
  <si>
    <t>PT-2014-230</t>
  </si>
  <si>
    <t>PT-2014-309</t>
  </si>
  <si>
    <t>PT-2015-036</t>
  </si>
  <si>
    <t>PT-2015-070</t>
  </si>
  <si>
    <t>PT-2015-079</t>
  </si>
  <si>
    <t>PT-2015-098</t>
  </si>
  <si>
    <t>PT-2015-199</t>
  </si>
  <si>
    <t>PT-2015-333</t>
  </si>
  <si>
    <t>PT-2014-268</t>
  </si>
  <si>
    <t>Unable to verify species; known dealer</t>
  </si>
  <si>
    <t>Social media</t>
  </si>
  <si>
    <t>Unknown site via research volunteer (25)</t>
  </si>
  <si>
    <t>POI-26</t>
  </si>
  <si>
    <t>PT-2014-314</t>
  </si>
  <si>
    <t>POI/WB-170</t>
  </si>
  <si>
    <t>PT-2015-053</t>
  </si>
  <si>
    <t>PT-2014-308</t>
  </si>
  <si>
    <t>POI/WB-171</t>
  </si>
  <si>
    <t>PT-2014-347</t>
  </si>
  <si>
    <t>PT-2015-334</t>
  </si>
  <si>
    <t>PT-2015-335</t>
  </si>
  <si>
    <t>PT-2014-076</t>
  </si>
  <si>
    <t>POI/WB-172</t>
  </si>
  <si>
    <t>PT-2014-171</t>
  </si>
  <si>
    <t>PT-2014-288</t>
  </si>
  <si>
    <t>PT-2014-289</t>
  </si>
  <si>
    <t>PT-2014-328</t>
  </si>
  <si>
    <t>PT-2014-341</t>
  </si>
  <si>
    <t>PT-2015-165</t>
  </si>
  <si>
    <t>PT-2015-227</t>
  </si>
  <si>
    <t>POI/WB-173</t>
  </si>
  <si>
    <t>PT-2013-031</t>
  </si>
  <si>
    <t>PT-2013-040</t>
  </si>
  <si>
    <t>PT-2013-072</t>
  </si>
  <si>
    <t>POI/WB-174</t>
  </si>
  <si>
    <t>PT-2013-160</t>
  </si>
  <si>
    <t>POI/WB-175</t>
  </si>
  <si>
    <t>PT-2013-164</t>
  </si>
  <si>
    <t>POI/WB-177</t>
  </si>
  <si>
    <t>PT-2012-051</t>
  </si>
  <si>
    <t>POI/WB-180</t>
  </si>
  <si>
    <t>PT-2012-094</t>
  </si>
  <si>
    <t>PT-2013-065</t>
  </si>
  <si>
    <t>POI/WB-182</t>
  </si>
  <si>
    <t>PT-2013-066</t>
  </si>
  <si>
    <t>PT-2013-075</t>
  </si>
  <si>
    <t>PT-2013-091</t>
  </si>
  <si>
    <t>PT-2013-106</t>
  </si>
  <si>
    <t>PT-2016-025</t>
  </si>
  <si>
    <t>PT-2014-358</t>
  </si>
  <si>
    <t>POI/WB-184</t>
  </si>
  <si>
    <t>Unable to verify. No Image search.</t>
  </si>
  <si>
    <t>POI/WB-185</t>
  </si>
  <si>
    <t>PT-2014-180</t>
  </si>
  <si>
    <t>POI/WB-186</t>
  </si>
  <si>
    <t>PT-2014-012</t>
  </si>
  <si>
    <t>POI/WB-187</t>
  </si>
  <si>
    <t>PT-2014-188</t>
  </si>
  <si>
    <t>POI/WB-188</t>
  </si>
  <si>
    <t>PT-2014-010</t>
  </si>
  <si>
    <t>POI/WB-189</t>
  </si>
  <si>
    <t>PT-2013-009</t>
  </si>
  <si>
    <t>POI/WB-190</t>
  </si>
  <si>
    <t>PT-2013-056</t>
  </si>
  <si>
    <t>POI/WB-191</t>
  </si>
  <si>
    <t>POI/WB-192</t>
  </si>
  <si>
    <t>PT-2013-095</t>
  </si>
  <si>
    <t>POI/WB-193</t>
  </si>
  <si>
    <t>PT-2012-109</t>
  </si>
  <si>
    <t>POI/WB-194</t>
  </si>
  <si>
    <t>PT-2015-243</t>
  </si>
  <si>
    <t>POI/WB-195</t>
  </si>
  <si>
    <t>PT-2013-092</t>
  </si>
  <si>
    <t>POI/WB-196</t>
  </si>
  <si>
    <t>PT-2015-198</t>
  </si>
  <si>
    <t>POI/WB-197</t>
  </si>
  <si>
    <t>PT-2013-003</t>
  </si>
  <si>
    <t>POI/WB-198</t>
  </si>
  <si>
    <t>PT-2014-212</t>
  </si>
  <si>
    <t>POI/WB-199</t>
  </si>
  <si>
    <t>PT-2015-184</t>
  </si>
  <si>
    <t>POI/WB-200</t>
  </si>
  <si>
    <t>PT-2014-161</t>
  </si>
  <si>
    <t>POI/WB-201</t>
  </si>
  <si>
    <t>PT-2013-116</t>
  </si>
  <si>
    <t>POI/WB-202</t>
  </si>
  <si>
    <t>PT-2013-097</t>
  </si>
  <si>
    <t>POI/WB-203</t>
  </si>
  <si>
    <t>PT-2013-098</t>
  </si>
  <si>
    <t>PT-2015-221</t>
  </si>
  <si>
    <t>PT-2014-139</t>
  </si>
  <si>
    <t>instagram.com, youtube.com via research volunteer (25)</t>
  </si>
  <si>
    <t>PT-2015-099</t>
  </si>
  <si>
    <t>POI/WB-204</t>
  </si>
  <si>
    <t>PT-2013-083</t>
  </si>
  <si>
    <t>POI/WB-205</t>
  </si>
  <si>
    <t>POI/WB-206</t>
  </si>
  <si>
    <t>PT-2013-054</t>
  </si>
  <si>
    <t>POI/WB-207</t>
  </si>
  <si>
    <t>PT-2013-064</t>
  </si>
  <si>
    <t>PT-2014-383</t>
  </si>
  <si>
    <t>POI/WB-208</t>
  </si>
  <si>
    <t>PT-2014-219</t>
  </si>
  <si>
    <t>POI/WB-209</t>
  </si>
  <si>
    <t>PT-2013-058</t>
  </si>
  <si>
    <t>POI/WB-210</t>
  </si>
  <si>
    <t>PT-2014-331</t>
  </si>
  <si>
    <t>POI/WB-211</t>
  </si>
  <si>
    <t>POI/WB-212</t>
  </si>
  <si>
    <t>POI/WB-213</t>
  </si>
  <si>
    <t>PT-2015-313</t>
  </si>
  <si>
    <t>POI/WB-214</t>
  </si>
  <si>
    <t>PT-2014-172</t>
  </si>
  <si>
    <t>POI/WB-215</t>
  </si>
  <si>
    <t>PT-2014-256</t>
  </si>
  <si>
    <t>POI/WB-216</t>
  </si>
  <si>
    <t>PT-2014-179</t>
  </si>
  <si>
    <t>POI/WB-217</t>
  </si>
  <si>
    <t>PT-2014-232</t>
  </si>
  <si>
    <t>PT-2014-174</t>
  </si>
  <si>
    <t>POI/WB-218</t>
  </si>
  <si>
    <t>POI/WB-219</t>
  </si>
  <si>
    <t>PT-2013-119</t>
  </si>
  <si>
    <t>POI/WB-220</t>
  </si>
  <si>
    <t>POI/WB-221</t>
  </si>
  <si>
    <t>PT-2015-320</t>
  </si>
  <si>
    <t>POI/WB-222</t>
  </si>
  <si>
    <t>PT-2015-319</t>
  </si>
  <si>
    <t>POI/WB-223</t>
  </si>
  <si>
    <t>PT-2012-112</t>
  </si>
  <si>
    <t>POI/WB-224</t>
  </si>
  <si>
    <t>PT-2013-008</t>
  </si>
  <si>
    <t>POI/WB-225</t>
  </si>
  <si>
    <t>PT-2014-349</t>
  </si>
  <si>
    <t>POI/WB-227</t>
  </si>
  <si>
    <t>PT-2014-006</t>
  </si>
  <si>
    <t>POI/WB-228</t>
  </si>
  <si>
    <t>PT-2013-016</t>
  </si>
  <si>
    <t>POI/WB-229</t>
  </si>
  <si>
    <t>PT-2014-333</t>
  </si>
  <si>
    <t>POI/WB-230</t>
  </si>
  <si>
    <t>PT-2013-063</t>
  </si>
  <si>
    <t>POI/WB-231</t>
  </si>
  <si>
    <t>POI/WB-232</t>
  </si>
  <si>
    <t>PT-2015-214</t>
  </si>
  <si>
    <t>POI/WB-233</t>
  </si>
  <si>
    <t>PT-2013-022</t>
  </si>
  <si>
    <t>POI/WB-234</t>
  </si>
  <si>
    <t>PT-2014-011</t>
  </si>
  <si>
    <t>POI/WB-235</t>
  </si>
  <si>
    <t>PT-2013-047</t>
  </si>
  <si>
    <t>POI/WB-236</t>
  </si>
  <si>
    <t>PT-2013-062</t>
  </si>
  <si>
    <t>PT-2014-003</t>
  </si>
  <si>
    <t>Last ad says "sold"</t>
  </si>
  <si>
    <t>PT-2013-048</t>
  </si>
  <si>
    <t>POI/WB-239</t>
  </si>
  <si>
    <t>POI/WB-240</t>
  </si>
  <si>
    <t>PT-2013-113</t>
  </si>
  <si>
    <t>POI/WB-241</t>
  </si>
  <si>
    <t>PT-2013-055</t>
  </si>
  <si>
    <t>POI/WB-242</t>
  </si>
  <si>
    <t>PT-2013-090</t>
  </si>
  <si>
    <t>POI/WB-243</t>
  </si>
  <si>
    <t>PT-2013-093</t>
  </si>
  <si>
    <t>POI/WB-244</t>
  </si>
  <si>
    <t>PT-2013-053</t>
  </si>
  <si>
    <t>POI/WB-245</t>
  </si>
  <si>
    <t>PT-2013-084</t>
  </si>
  <si>
    <t>POI/WB-246</t>
  </si>
  <si>
    <t>PT-2013-088</t>
  </si>
  <si>
    <t>POI/WB-247</t>
  </si>
  <si>
    <t>PT-2013-100</t>
  </si>
  <si>
    <t>POI/WB-248</t>
  </si>
  <si>
    <t>PT-2013-079</t>
  </si>
  <si>
    <t>POI/WB-249</t>
  </si>
  <si>
    <t>PT-2013-080</t>
  </si>
  <si>
    <t>POI/WB-250</t>
  </si>
  <si>
    <t>PT-2013-096</t>
  </si>
  <si>
    <t>POI/WB-251</t>
  </si>
  <si>
    <t>PT-2013-050</t>
  </si>
  <si>
    <t>POI/WB-252</t>
  </si>
  <si>
    <t>PT-2013-051</t>
  </si>
  <si>
    <t>POI/WB-253</t>
  </si>
  <si>
    <t>PT-2013-061</t>
  </si>
  <si>
    <t>POI/WB-254</t>
  </si>
  <si>
    <t>PT-2013-049</t>
  </si>
  <si>
    <t>POI/WB-255</t>
  </si>
  <si>
    <t>PT-2013-045</t>
  </si>
  <si>
    <t>POI/WB-256</t>
  </si>
  <si>
    <t>PT-2013-046</t>
  </si>
  <si>
    <t>POI/WB-257</t>
  </si>
  <si>
    <t>PT-2013-032</t>
  </si>
  <si>
    <t>POI/WB-258</t>
  </si>
  <si>
    <t>PT-2012-106</t>
  </si>
  <si>
    <t>POI/WB-261</t>
  </si>
  <si>
    <t>PT-2014-375</t>
  </si>
  <si>
    <t>youtube.com, google.com, souqanimal.com</t>
  </si>
  <si>
    <t>POI/WB-262</t>
  </si>
  <si>
    <t>PT-2014-285</t>
  </si>
  <si>
    <t>facebook.com, hrjam.com</t>
  </si>
  <si>
    <t>Advertises in GCC States. Says cheetahs are from Zambia.</t>
  </si>
  <si>
    <t>POI/WB-265</t>
  </si>
  <si>
    <t>Pakistan</t>
  </si>
  <si>
    <t>POI/WB-266</t>
  </si>
  <si>
    <t>PT-2014-371</t>
  </si>
  <si>
    <t>Dubai</t>
  </si>
  <si>
    <t>instagram.com, facebook.com</t>
  </si>
  <si>
    <t>Seller has also phone number in Pakistan</t>
  </si>
  <si>
    <t>POI/WB-267</t>
  </si>
  <si>
    <t>mzadqatar.com</t>
  </si>
  <si>
    <t>POI/WB-268</t>
  </si>
  <si>
    <t>PT-2015-172</t>
  </si>
  <si>
    <t>Used internet picture.</t>
  </si>
  <si>
    <t>POI/WB-269</t>
  </si>
  <si>
    <t>PT-2015-194</t>
  </si>
  <si>
    <t>POI/WB-271</t>
  </si>
  <si>
    <t>PT-2013-087</t>
  </si>
  <si>
    <t>POI/WB-272</t>
  </si>
  <si>
    <t>PT-2013-099</t>
  </si>
  <si>
    <t>PT-2014-342</t>
  </si>
  <si>
    <t>instagram.com, mzadqatar.com</t>
  </si>
  <si>
    <t>POI/WB-273</t>
  </si>
  <si>
    <t>PT-2014-276</t>
  </si>
  <si>
    <t>One cub only appears during 2 days. Death? Sold?</t>
  </si>
  <si>
    <t>POI/WB-274</t>
  </si>
  <si>
    <t>POI/WB-276</t>
  </si>
  <si>
    <t>PT-2015-145</t>
  </si>
  <si>
    <t>POI/WB-277</t>
  </si>
  <si>
    <t>PT-2013-012</t>
  </si>
  <si>
    <t>Media/eCommerce</t>
  </si>
  <si>
    <t>POI/WB-278</t>
  </si>
  <si>
    <t>http://dohanews.co/photos-cheetah-for-sale-in-qatar-sold-an-ad/</t>
  </si>
  <si>
    <t>PT-2013-052</t>
  </si>
  <si>
    <t>POI/WB-279</t>
  </si>
  <si>
    <t>PT-2014-273</t>
  </si>
  <si>
    <t>POI/WB-283</t>
  </si>
  <si>
    <t>PT-2014-286</t>
  </si>
  <si>
    <t>PT-2015-027</t>
  </si>
  <si>
    <t>PT-2015-030</t>
  </si>
  <si>
    <t>PT-2015-039</t>
  </si>
  <si>
    <t>PT-2015-298</t>
  </si>
  <si>
    <t>PT-2015-329</t>
  </si>
  <si>
    <t>PT-2016-096</t>
  </si>
  <si>
    <t>PT-2015-229</t>
  </si>
  <si>
    <t>Unable to verify. Post deleted.</t>
  </si>
  <si>
    <t>POI/WB-284</t>
  </si>
  <si>
    <t>Unable to verify. Images private.</t>
  </si>
  <si>
    <t>qatarshares.com, swalif.com</t>
  </si>
  <si>
    <t>POI/WB-285</t>
  </si>
  <si>
    <t>PT-2015-113</t>
  </si>
  <si>
    <t>instagram.com, waseetm.com</t>
  </si>
  <si>
    <t>POI/WB-286</t>
  </si>
  <si>
    <t>PT-2015-264</t>
  </si>
  <si>
    <t>POI/WB-287</t>
  </si>
  <si>
    <t>PT-2014-324</t>
  </si>
  <si>
    <t>POI/WB-288</t>
  </si>
  <si>
    <t>PT-2014-248</t>
  </si>
  <si>
    <t>POI/WB-289</t>
  </si>
  <si>
    <t>POI/WB-290</t>
  </si>
  <si>
    <t>PT-2015-024</t>
  </si>
  <si>
    <t>POI/WB-291</t>
  </si>
  <si>
    <t>PT-2015-131</t>
  </si>
  <si>
    <t>PT-2015-228</t>
  </si>
  <si>
    <t>POI/WB-292</t>
  </si>
  <si>
    <t>PT-2015-253</t>
  </si>
  <si>
    <t>PT-2015-322</t>
  </si>
  <si>
    <t>PT-2015-321</t>
  </si>
  <si>
    <t>POI/WB-293</t>
  </si>
  <si>
    <t>PT-2014-293</t>
  </si>
  <si>
    <t>POI/WB-294</t>
  </si>
  <si>
    <t>PT-2015-158</t>
  </si>
  <si>
    <t>POI/WB-295</t>
  </si>
  <si>
    <t>POI/WB-296</t>
  </si>
  <si>
    <t>PT-2015-197</t>
  </si>
  <si>
    <t>PT-2015-043</t>
  </si>
  <si>
    <t>Poss scam. Picture from internet</t>
  </si>
  <si>
    <t>?</t>
  </si>
  <si>
    <t>POI/WB-297</t>
  </si>
  <si>
    <t>PT-2013-218</t>
  </si>
  <si>
    <t>POI/WB-298</t>
  </si>
  <si>
    <t>PT-2015-201</t>
  </si>
  <si>
    <t>POI/WB-299</t>
  </si>
  <si>
    <t>PT-2015-203</t>
  </si>
  <si>
    <t>PT-2015-224</t>
  </si>
  <si>
    <t>PT-2015-292</t>
  </si>
  <si>
    <t>PT-2015-398</t>
  </si>
  <si>
    <t>PT-2016-015</t>
  </si>
  <si>
    <t>PT-2017-010</t>
  </si>
  <si>
    <t>Russia</t>
  </si>
  <si>
    <t>Moscow</t>
  </si>
  <si>
    <t>POI/WB-302</t>
  </si>
  <si>
    <t>PT-2017-020</t>
  </si>
  <si>
    <t>PT-2014-001</t>
  </si>
  <si>
    <t>POI/WB-307</t>
  </si>
  <si>
    <t>PT-2015-323</t>
  </si>
  <si>
    <t>PT-2016-052</t>
  </si>
  <si>
    <t>7-May-14: cub sold</t>
  </si>
  <si>
    <t>POI/WB-308</t>
  </si>
  <si>
    <t>PT-2016-027</t>
  </si>
  <si>
    <t>PT-2014-157</t>
  </si>
  <si>
    <t>POI/WB-310</t>
  </si>
  <si>
    <t>PT-2015-074</t>
  </si>
  <si>
    <t>PT-2016-017</t>
  </si>
  <si>
    <t>PT-2013-018</t>
  </si>
  <si>
    <t>POI/WB-311</t>
  </si>
  <si>
    <t>PT-2013-021</t>
  </si>
  <si>
    <t>PT-2015-237</t>
  </si>
  <si>
    <t>PT-2015-256</t>
  </si>
  <si>
    <t>PT-2015-358</t>
  </si>
  <si>
    <t>PT-2015-403</t>
  </si>
  <si>
    <t>Source credibility. Known Individual.</t>
  </si>
  <si>
    <t>WhatsApp chat group via confidential informant (02)</t>
  </si>
  <si>
    <t>PT-2017-066</t>
  </si>
  <si>
    <t>Private residence</t>
  </si>
  <si>
    <t>PT-2014-357</t>
  </si>
  <si>
    <t>POI/WB-312</t>
  </si>
  <si>
    <t>PT-2015-310</t>
  </si>
  <si>
    <t>PT-2013-127</t>
  </si>
  <si>
    <t>POI/WB-314</t>
  </si>
  <si>
    <t>PT-2013-169</t>
  </si>
  <si>
    <t>PT-2013-170</t>
  </si>
  <si>
    <t>PT-2013-192</t>
  </si>
  <si>
    <t>PT-2014-234</t>
  </si>
  <si>
    <t>PT-2014-343</t>
  </si>
  <si>
    <t>PT-2015-018</t>
  </si>
  <si>
    <t>PT-2015-100</t>
  </si>
  <si>
    <t>PT-2016-128</t>
  </si>
  <si>
    <t>PT-2018-054</t>
  </si>
  <si>
    <t>POI/WB-315</t>
  </si>
  <si>
    <t>POI/WB-316</t>
  </si>
  <si>
    <t>PT-2012-102</t>
  </si>
  <si>
    <t>PT-2014-018</t>
  </si>
  <si>
    <t>PT-2014-062</t>
  </si>
  <si>
    <t>PT-2015-314</t>
  </si>
  <si>
    <t>PT-2015-342</t>
  </si>
  <si>
    <t>PT-2015-402</t>
  </si>
  <si>
    <t>Source credibility. Known seller.</t>
  </si>
  <si>
    <t>PT-2016-044</t>
  </si>
  <si>
    <t xml:space="preserve">Once cheetah appears as sold in Aug 2015. </t>
  </si>
  <si>
    <t>POI/WB-317</t>
  </si>
  <si>
    <t>PT-2012-053</t>
  </si>
  <si>
    <t>The National (AE)</t>
  </si>
  <si>
    <t>POI/WB-318</t>
  </si>
  <si>
    <t>http://www.thenational.ae/news/uae-news/lions-tigers-and-cheetahs-for-sale-on-uae-website</t>
  </si>
  <si>
    <t>PT-2011-015</t>
  </si>
  <si>
    <t>POI/WB-319</t>
  </si>
  <si>
    <t>PT-2012-080</t>
  </si>
  <si>
    <t>Unable to verify. Known Individual.</t>
  </si>
  <si>
    <t>Research volunteer (26)</t>
  </si>
  <si>
    <t>POI/WB-321</t>
  </si>
  <si>
    <t>PT-2012-096</t>
  </si>
  <si>
    <t>PT-2015-206</t>
  </si>
  <si>
    <t>POI/WB-320</t>
  </si>
  <si>
    <t>PT-2015-207</t>
  </si>
  <si>
    <t>PT-2015-263</t>
  </si>
  <si>
    <t>PT-2015-289</t>
  </si>
  <si>
    <t>PT-2016-013</t>
  </si>
  <si>
    <t>PT-2016-022</t>
  </si>
  <si>
    <t>PT-2016-035</t>
  </si>
  <si>
    <t>PT-2016-036</t>
  </si>
  <si>
    <t>PT-2016-037</t>
  </si>
  <si>
    <t>PT-2016-038</t>
  </si>
  <si>
    <t>PT-2016-050</t>
  </si>
  <si>
    <t>PT-2015-315</t>
  </si>
  <si>
    <t>PT-2016-032</t>
  </si>
  <si>
    <t>PT-2016-043</t>
  </si>
  <si>
    <t>Al Ain</t>
  </si>
  <si>
    <t>Sharjah</t>
  </si>
  <si>
    <t>PT-2018-002</t>
  </si>
  <si>
    <t>PT-2018-032</t>
  </si>
  <si>
    <t>PT-2018-067</t>
  </si>
  <si>
    <t>PT-2015-233</t>
  </si>
  <si>
    <t>POI/WB-323</t>
  </si>
  <si>
    <t>PT-2015-084</t>
  </si>
  <si>
    <t>POI/WB-324</t>
  </si>
  <si>
    <t>PT-2015-339</t>
  </si>
  <si>
    <t>PT-2015-034</t>
  </si>
  <si>
    <t>POI/WB-326</t>
  </si>
  <si>
    <t>PT-2015-389</t>
  </si>
  <si>
    <t>PT-2013-154</t>
  </si>
  <si>
    <t>POI/WB-327</t>
  </si>
  <si>
    <t>PT-2013-158</t>
  </si>
  <si>
    <t>PT-2013-145</t>
  </si>
  <si>
    <t>POI/WB-328</t>
  </si>
  <si>
    <t>PT-2014-361</t>
  </si>
  <si>
    <t>POI/WB-330</t>
  </si>
  <si>
    <t>PT-2014-237</t>
  </si>
  <si>
    <t>POI/WB-332</t>
  </si>
  <si>
    <t>PT-2013-198</t>
  </si>
  <si>
    <t>POI/WB-333</t>
  </si>
  <si>
    <t>PT-2013-197</t>
  </si>
  <si>
    <t>PT-2013-215</t>
  </si>
  <si>
    <t>PT-2014-077</t>
  </si>
  <si>
    <t xml:space="preserve">Last post says sold but has a new one. </t>
  </si>
  <si>
    <t>PT-2015-388</t>
  </si>
  <si>
    <t>PT-2016-023</t>
  </si>
  <si>
    <t>PT-2013-017</t>
  </si>
  <si>
    <t>instagram.com, bb.ma7room.com</t>
  </si>
  <si>
    <t>POI/WB-334</t>
  </si>
  <si>
    <t>PT-2013-057</t>
  </si>
  <si>
    <t>bb.ma7room.com</t>
  </si>
  <si>
    <t>PT-2013-162</t>
  </si>
  <si>
    <t>POI/WB-341</t>
  </si>
  <si>
    <t>Unable to verify. Prolific seller.</t>
  </si>
  <si>
    <t>swalif.com, uaesm.maktoob.com</t>
  </si>
  <si>
    <t>POI/WB-342</t>
  </si>
  <si>
    <t>PT-2012-026</t>
  </si>
  <si>
    <t>POI/WB-343</t>
  </si>
  <si>
    <t>PT-2012-021</t>
  </si>
  <si>
    <t>Abu Dhabi</t>
  </si>
  <si>
    <t>halaluae.com via research volunteer (26)</t>
  </si>
  <si>
    <t>POI/WB-344</t>
  </si>
  <si>
    <t>PT-2012-003</t>
  </si>
  <si>
    <t>uaesheep.com via research volunteer (26)</t>
  </si>
  <si>
    <t>+/- 1</t>
  </si>
  <si>
    <t>POI/WB-345</t>
  </si>
  <si>
    <t>PT-2012-100</t>
  </si>
  <si>
    <t>POI/WB-346</t>
  </si>
  <si>
    <t>PT-2015-312</t>
  </si>
  <si>
    <t>POI/WB-347</t>
  </si>
  <si>
    <t>PT-2012-001</t>
  </si>
  <si>
    <t>POI/WB-348</t>
  </si>
  <si>
    <t>souq.dubaimoon.com</t>
  </si>
  <si>
    <t>POI/WB-349</t>
  </si>
  <si>
    <t>PT-2012-017</t>
  </si>
  <si>
    <t>POI/WB-350</t>
  </si>
  <si>
    <t>PT-2012-099</t>
  </si>
  <si>
    <t>POI/WB-351</t>
  </si>
  <si>
    <t>PT-2012-036</t>
  </si>
  <si>
    <t>souq.dubaimoon.com via confidential informant (28)</t>
  </si>
  <si>
    <t>POI/WB-352</t>
  </si>
  <si>
    <t>PT-2012-037</t>
  </si>
  <si>
    <t>POI/WB-353</t>
  </si>
  <si>
    <t>POI/WB-354</t>
  </si>
  <si>
    <t>PT-2012-044</t>
  </si>
  <si>
    <t>POI/WB-355</t>
  </si>
  <si>
    <t>POI/WB-356</t>
  </si>
  <si>
    <t>PT-2015-257</t>
  </si>
  <si>
    <t>flickr.com</t>
  </si>
  <si>
    <t>PT-2012-002</t>
  </si>
  <si>
    <t>Ajman</t>
  </si>
  <si>
    <t>POI/WB-358</t>
  </si>
  <si>
    <t>PT-2012-030</t>
  </si>
  <si>
    <t>souq.dubaimoon.com via research volunteer (26)</t>
  </si>
  <si>
    <t>POI/WB-359</t>
  </si>
  <si>
    <t>PT-2012-038</t>
  </si>
  <si>
    <t>PT-2013-013</t>
  </si>
  <si>
    <t>darahem.net</t>
  </si>
  <si>
    <t>PT-2013-014</t>
  </si>
  <si>
    <t>PT-2013-015</t>
  </si>
  <si>
    <t>PT-2016-226</t>
  </si>
  <si>
    <t>instagram.com, dubaimoon.com</t>
  </si>
  <si>
    <t>POI/WB-361</t>
  </si>
  <si>
    <t>PT-2011-035</t>
  </si>
  <si>
    <t>PT-2012-105</t>
  </si>
  <si>
    <t>PT-2015-068</t>
  </si>
  <si>
    <t>PT-2015-075</t>
  </si>
  <si>
    <t>uaebuy.com</t>
  </si>
  <si>
    <t>POI/WB-364</t>
  </si>
  <si>
    <t>PT-2012-031</t>
  </si>
  <si>
    <t>Unable to verify. Source reliability.</t>
  </si>
  <si>
    <t>POI/WB-366</t>
  </si>
  <si>
    <t>PT-2012-035</t>
  </si>
  <si>
    <t>POI/WB-367</t>
  </si>
  <si>
    <t>PT-2012-081</t>
  </si>
  <si>
    <t>POI/WB-368</t>
  </si>
  <si>
    <t>PT-2012-062</t>
  </si>
  <si>
    <t>POI/WB-371</t>
  </si>
  <si>
    <t>PT-2012-042</t>
  </si>
  <si>
    <t>darahem.net via research volunteer (26)</t>
  </si>
  <si>
    <t>POI/WB-372</t>
  </si>
  <si>
    <t>POI/WB-373</t>
  </si>
  <si>
    <t>halaluae.com via Research volunteer (26)</t>
  </si>
  <si>
    <t>POI/WB-374</t>
  </si>
  <si>
    <t>PT-2012-010</t>
  </si>
  <si>
    <t>POI/WB-375</t>
  </si>
  <si>
    <t>halaluae.com, darahem.net via research volunteer (26)</t>
  </si>
  <si>
    <t>POI/WB-376</t>
  </si>
  <si>
    <t>PT-2012-047</t>
  </si>
  <si>
    <t>POI/WB-377</t>
  </si>
  <si>
    <t>PT-2012-043</t>
  </si>
  <si>
    <t>POI/WB-378</t>
  </si>
  <si>
    <t>PT-2014-115</t>
  </si>
  <si>
    <t>POI/WB-379</t>
  </si>
  <si>
    <t>PT-2015-182</t>
  </si>
  <si>
    <t>PT-2014-045</t>
  </si>
  <si>
    <t>POI/WB-380</t>
  </si>
  <si>
    <t>POI/WB-381</t>
  </si>
  <si>
    <t>PT-2012-107</t>
  </si>
  <si>
    <t>instagram.com, flickr.com</t>
  </si>
  <si>
    <t>PT-2017-108</t>
  </si>
  <si>
    <t>PT-2012-029</t>
  </si>
  <si>
    <t>uaebuy.com, souq.dubaimoon.com via confidential informant (28)</t>
  </si>
  <si>
    <t>POI/WB-382</t>
  </si>
  <si>
    <t>PT-2013-006</t>
  </si>
  <si>
    <t>POI/WB-386</t>
  </si>
  <si>
    <t>PT-2013-007</t>
  </si>
  <si>
    <t>PT-2015-311</t>
  </si>
  <si>
    <t>PT-2016-053</t>
  </si>
  <si>
    <t>PT-2016-169</t>
  </si>
  <si>
    <t>PT-2012-103</t>
  </si>
  <si>
    <t>POI/WB-388</t>
  </si>
  <si>
    <t>PT-2014-065</t>
  </si>
  <si>
    <t>PT-2014-204</t>
  </si>
  <si>
    <t>PT-2015-167</t>
  </si>
  <si>
    <t>PT-2015-205</t>
  </si>
  <si>
    <t>PT-2017-114</t>
  </si>
  <si>
    <t>q84sale.com</t>
  </si>
  <si>
    <t>POI/WB-389</t>
  </si>
  <si>
    <t>POI/WB-390</t>
  </si>
  <si>
    <t>PT-2015-121</t>
  </si>
  <si>
    <t>POI/WB-394</t>
  </si>
  <si>
    <t>PT-2015-176</t>
  </si>
  <si>
    <t>PT-2015-361</t>
  </si>
  <si>
    <t>PT-2015-122</t>
  </si>
  <si>
    <t>POI/WB-395</t>
  </si>
  <si>
    <t>PT-2017-148</t>
  </si>
  <si>
    <t>1-Jan-18: Sold</t>
  </si>
  <si>
    <t>POI/WB-397</t>
  </si>
  <si>
    <t>PT-2018-009</t>
  </si>
  <si>
    <t>PT-2016-170</t>
  </si>
  <si>
    <t>POI/WB-398</t>
  </si>
  <si>
    <t>PT-2016-214</t>
  </si>
  <si>
    <t>PT-2017-072</t>
  </si>
  <si>
    <t>PT-2017-115</t>
  </si>
  <si>
    <t>POI/WB-399</t>
  </si>
  <si>
    <t>PT-2018-017</t>
  </si>
  <si>
    <t>+/- 30</t>
  </si>
  <si>
    <t>Unable to verify. Ad removed.</t>
  </si>
  <si>
    <t>POI/WB-400</t>
  </si>
  <si>
    <t>POI/WB-402</t>
  </si>
  <si>
    <t>PT-2017-022</t>
  </si>
  <si>
    <t>POI/WB-403</t>
  </si>
  <si>
    <t>POI/WB-404</t>
  </si>
  <si>
    <t>POI/WB-405</t>
  </si>
  <si>
    <t>PT-2016-162</t>
  </si>
  <si>
    <t>POI/WB-406</t>
  </si>
  <si>
    <t>PT-2016-172</t>
  </si>
  <si>
    <t>PT-2016-197</t>
  </si>
  <si>
    <t>PT-2016-200</t>
  </si>
  <si>
    <t>PT-2016-202</t>
  </si>
  <si>
    <t>PT-2016-250</t>
  </si>
  <si>
    <t>PT-2017-011</t>
  </si>
  <si>
    <t>PT-2017-045</t>
  </si>
  <si>
    <t>Al Khobar</t>
  </si>
  <si>
    <t>PT-2017-058</t>
  </si>
  <si>
    <t>PT-2017-065</t>
  </si>
  <si>
    <t>PT-2017-073</t>
  </si>
  <si>
    <t>PT-2017-075</t>
  </si>
  <si>
    <t>PT-2017-104</t>
  </si>
  <si>
    <t>PT-2017-107</t>
  </si>
  <si>
    <t>PT-2017-110</t>
  </si>
  <si>
    <t>PT-2017-155</t>
  </si>
  <si>
    <t>PT-2017-162</t>
  </si>
  <si>
    <t>PT-2018-012</t>
  </si>
  <si>
    <t>PT-2018-040</t>
  </si>
  <si>
    <t>PT-2018-041</t>
  </si>
  <si>
    <t>PT-2018-065</t>
  </si>
  <si>
    <t>Al Sharkiya</t>
  </si>
  <si>
    <t>PT-2018-074</t>
  </si>
  <si>
    <t>PT-2019-029</t>
  </si>
  <si>
    <t>PT-2015-250</t>
  </si>
  <si>
    <t>POI/WB-407</t>
  </si>
  <si>
    <t>POI/WB-409</t>
  </si>
  <si>
    <t>PT-2016-094</t>
  </si>
  <si>
    <t>Dammam</t>
  </si>
  <si>
    <t>POI/WB-423</t>
  </si>
  <si>
    <t>POI/WB-424</t>
  </si>
  <si>
    <t>PT-2013-078</t>
  </si>
  <si>
    <t>POI/WB-425</t>
  </si>
  <si>
    <t>PT-2013-147</t>
  </si>
  <si>
    <t>POI/WB-426</t>
  </si>
  <si>
    <t>Posted Sold next day.</t>
  </si>
  <si>
    <t>POI/WB-427</t>
  </si>
  <si>
    <t>PT-2018-046</t>
  </si>
  <si>
    <t>POI/WB-428</t>
  </si>
  <si>
    <t>PT-2018-049</t>
  </si>
  <si>
    <t>POI/WB-429</t>
  </si>
  <si>
    <t>POI/WB-430</t>
  </si>
  <si>
    <t>PT-2018-044</t>
  </si>
  <si>
    <t xml:space="preserve">One sold, re-advertised second one.  </t>
  </si>
  <si>
    <t>PT-2018-050</t>
  </si>
  <si>
    <t>PT-2019-035</t>
  </si>
  <si>
    <t>Unable to verify. Frequent seller.</t>
  </si>
  <si>
    <t>PT-2019-059</t>
  </si>
  <si>
    <t>PT-2019-055</t>
  </si>
  <si>
    <t>PT-2019-069</t>
  </si>
  <si>
    <t>PT-2019-075</t>
  </si>
  <si>
    <t>PT-2019-077</t>
  </si>
  <si>
    <t>Sold (2019-10-22)</t>
  </si>
  <si>
    <t>PT-2019-078</t>
  </si>
  <si>
    <t>PT-2019-087</t>
  </si>
  <si>
    <t>PT-2019-090</t>
  </si>
  <si>
    <t>PT-2016-182</t>
  </si>
  <si>
    <t>Indonesia</t>
  </si>
  <si>
    <t>instagram.com via PEGAS</t>
  </si>
  <si>
    <t>POI/WB-432</t>
  </si>
  <si>
    <t>PT-2015-408</t>
  </si>
  <si>
    <t>Medina</t>
  </si>
  <si>
    <t>POI/WB-433</t>
  </si>
  <si>
    <t>PT-2016-019</t>
  </si>
  <si>
    <t>PT-2016-055</t>
  </si>
  <si>
    <t>PT-2015-104</t>
  </si>
  <si>
    <t>POI/WB-434</t>
  </si>
  <si>
    <t>PT-2015-117</t>
  </si>
  <si>
    <t>PT-2015-126</t>
  </si>
  <si>
    <t>PT-2015-160</t>
  </si>
  <si>
    <t>PT-2015-287</t>
  </si>
  <si>
    <t>PT-2014-193</t>
  </si>
  <si>
    <t>POI/WB-435</t>
  </si>
  <si>
    <t>PT-2014-356</t>
  </si>
  <si>
    <t>PT-2018-027</t>
  </si>
  <si>
    <t>PT-2018-045</t>
  </si>
  <si>
    <t>PT-2018-047</t>
  </si>
  <si>
    <t>PT-2018-068</t>
  </si>
  <si>
    <t>T</t>
  </si>
  <si>
    <t>Seller is in Saudi Arabia but says for sale in UAE.</t>
  </si>
  <si>
    <t>PT-2019-084</t>
  </si>
  <si>
    <t>PT-2016-213</t>
  </si>
  <si>
    <t>Poss same cheetah a year later as "sold"</t>
  </si>
  <si>
    <t>POI/WB-437</t>
  </si>
  <si>
    <t>PT-2014-166</t>
  </si>
  <si>
    <t>POI/WB-438</t>
  </si>
  <si>
    <t>PT-2015-062</t>
  </si>
  <si>
    <t>PT-2015-202</t>
  </si>
  <si>
    <t>PT-2018-033</t>
  </si>
  <si>
    <t>Americas</t>
  </si>
  <si>
    <t>Mexico</t>
  </si>
  <si>
    <t>POI/WB-440</t>
  </si>
  <si>
    <t>PT-2014-263</t>
  </si>
  <si>
    <t>POI/WB-441</t>
  </si>
  <si>
    <t>PT-2014-272</t>
  </si>
  <si>
    <t>PT-2019-037</t>
  </si>
  <si>
    <t>POI/WB-442</t>
  </si>
  <si>
    <t>PT-2019-026</t>
  </si>
  <si>
    <t>POI/WB-443</t>
  </si>
  <si>
    <t>PT-2019-005</t>
  </si>
  <si>
    <t>POI/WB-444</t>
  </si>
  <si>
    <t>PT-2019-032</t>
  </si>
  <si>
    <t>POI/WB-445</t>
  </si>
  <si>
    <t>instagram.com, haraj.com.sa</t>
  </si>
  <si>
    <t>Indicates that 3 were sold.</t>
  </si>
  <si>
    <t>PT-2019-040</t>
  </si>
  <si>
    <t>POI/WB-447</t>
  </si>
  <si>
    <t>PT-2019-023</t>
  </si>
  <si>
    <t>POI/WB-448</t>
  </si>
  <si>
    <t>PT-2019-025</t>
  </si>
  <si>
    <t>POI/WB-449</t>
  </si>
  <si>
    <t>PT-2019-027</t>
  </si>
  <si>
    <t>facebook.com, haraj.com.sa</t>
  </si>
  <si>
    <t>PT-2014-303</t>
  </si>
  <si>
    <t>POI/WB-451</t>
  </si>
  <si>
    <t>PT-2015-141</t>
  </si>
  <si>
    <t>POI/WB-454</t>
  </si>
  <si>
    <t>PT-2019-093</t>
  </si>
  <si>
    <t>POI/WB-455</t>
  </si>
  <si>
    <t>PT-2019-071</t>
  </si>
  <si>
    <t>POI/WB-457</t>
  </si>
  <si>
    <t>PT-2019-095</t>
  </si>
  <si>
    <t>PT-2019-072</t>
  </si>
  <si>
    <t>POI/WB-458</t>
  </si>
  <si>
    <t>PT-2015-288</t>
  </si>
  <si>
    <t>POI/WB-459</t>
  </si>
  <si>
    <t>PT-2016-001</t>
  </si>
  <si>
    <t>PT-2016-190</t>
  </si>
  <si>
    <t>PT-2017-028</t>
  </si>
  <si>
    <t>PT-2017-029</t>
  </si>
  <si>
    <t>PT-2011-025</t>
  </si>
  <si>
    <t>uaesouqs.com</t>
  </si>
  <si>
    <t>POI/WB-460</t>
  </si>
  <si>
    <t>So Africa</t>
  </si>
  <si>
    <t>POI/WB-467</t>
  </si>
  <si>
    <t>PT-2013-152</t>
  </si>
  <si>
    <t>POI/WB-471</t>
  </si>
  <si>
    <t>PT-2014-068</t>
  </si>
  <si>
    <t>PT-2015-118</t>
  </si>
  <si>
    <t>POI/WB-472</t>
  </si>
  <si>
    <t>PT-2014-058</t>
  </si>
  <si>
    <t>POI/WB-473</t>
  </si>
  <si>
    <t>PT-2014-287</t>
  </si>
  <si>
    <t>PT-2015-061</t>
  </si>
  <si>
    <t>at least</t>
  </si>
  <si>
    <t>PT-2016-195</t>
  </si>
  <si>
    <t>PT-2017-157</t>
  </si>
  <si>
    <t>POI/WB-474</t>
  </si>
  <si>
    <t>PT-2017-158</t>
  </si>
  <si>
    <t>PT-2017-159</t>
  </si>
  <si>
    <t>PT-2013-043</t>
  </si>
  <si>
    <t>POI/WB-475</t>
  </si>
  <si>
    <t>PT-2013-207</t>
  </si>
  <si>
    <t>PT-2013-110</t>
  </si>
  <si>
    <t>POI/WB-476</t>
  </si>
  <si>
    <t>magallaty.net</t>
  </si>
  <si>
    <t>POI/WB-477</t>
  </si>
  <si>
    <t>PT-2014-015</t>
  </si>
  <si>
    <t>Sold for 40000 on 23-Jul-14</t>
  </si>
  <si>
    <t>POI/WB-478</t>
  </si>
  <si>
    <t>PT-2014-108</t>
  </si>
  <si>
    <t>PT-2014-359</t>
  </si>
  <si>
    <t>POI/WB-480</t>
  </si>
  <si>
    <t>PT-2014-207</t>
  </si>
  <si>
    <t>POI/WB-481</t>
  </si>
  <si>
    <t>PT-2014-208</t>
  </si>
  <si>
    <t>Hail</t>
  </si>
  <si>
    <t>POI/WB-482</t>
  </si>
  <si>
    <t>PT-2012-073</t>
  </si>
  <si>
    <t>swalif.com</t>
  </si>
  <si>
    <t>POI/WB-483</t>
  </si>
  <si>
    <t>PT-2017-087</t>
  </si>
  <si>
    <t>Hawally Park area</t>
  </si>
  <si>
    <t>POI/WB-486</t>
  </si>
  <si>
    <t>PT-2014-186</t>
  </si>
  <si>
    <t>POI/WB-487</t>
  </si>
  <si>
    <t>PT-2014-184</t>
  </si>
  <si>
    <t>POI/WB-488</t>
  </si>
  <si>
    <t>PT-2014-177</t>
  </si>
  <si>
    <t>POI/WB-489</t>
  </si>
  <si>
    <t>PT-2014-164</t>
  </si>
  <si>
    <t>POI/WB-490</t>
  </si>
  <si>
    <t>PT-2014-148</t>
  </si>
  <si>
    <t>POI/WB-491</t>
  </si>
  <si>
    <t>PT-2014-146</t>
  </si>
  <si>
    <t>POI/WB-492</t>
  </si>
  <si>
    <t>PT-2014-145</t>
  </si>
  <si>
    <t>POI/WB-493</t>
  </si>
  <si>
    <t>PT-2014-142</t>
  </si>
  <si>
    <t>POI/WB-494</t>
  </si>
  <si>
    <t>PT-2014-129</t>
  </si>
  <si>
    <t>POI/WB-495</t>
  </si>
  <si>
    <t>POI/WB-496</t>
  </si>
  <si>
    <t>PT-2014-128</t>
  </si>
  <si>
    <t>POI/WB-497</t>
  </si>
  <si>
    <t>PT-2014-122</t>
  </si>
  <si>
    <t>POI/WB-498</t>
  </si>
  <si>
    <t>PT-2014-123</t>
  </si>
  <si>
    <t>PT-2014-119</t>
  </si>
  <si>
    <t>POI/WB-499</t>
  </si>
  <si>
    <t>PT-2014-120</t>
  </si>
  <si>
    <t>POI/WB-500</t>
  </si>
  <si>
    <t>PT-2014-114</t>
  </si>
  <si>
    <t>POI/WB-501</t>
  </si>
  <si>
    <t>PT-2014-109</t>
  </si>
  <si>
    <t>POI/WB-502</t>
  </si>
  <si>
    <t>PT-2014-104</t>
  </si>
  <si>
    <t>POI/WB-503</t>
  </si>
  <si>
    <t>POI/WB-504</t>
  </si>
  <si>
    <t>PT-2015-014</t>
  </si>
  <si>
    <t>PT-2014-101</t>
  </si>
  <si>
    <t>POI/WB-505</t>
  </si>
  <si>
    <t>PT-2014-096</t>
  </si>
  <si>
    <t>POI/WB-506</t>
  </si>
  <si>
    <t>PT-2014-094</t>
  </si>
  <si>
    <t>POI/WB-507</t>
  </si>
  <si>
    <t>PT-2014-092</t>
  </si>
  <si>
    <t>POI/WB-508</t>
  </si>
  <si>
    <t>PT-2014-089</t>
  </si>
  <si>
    <t>POI/WB-509</t>
  </si>
  <si>
    <t>PT-2015-108</t>
  </si>
  <si>
    <t>POI/WB-510</t>
  </si>
  <si>
    <t>PT-2015-097</t>
  </si>
  <si>
    <t>PT-2014-316</t>
  </si>
  <si>
    <t>POI/WB-511</t>
  </si>
  <si>
    <t>PT-2014-291</t>
  </si>
  <si>
    <t>POI/WB-512</t>
  </si>
  <si>
    <t>PT-2014-279</t>
  </si>
  <si>
    <t>POI/WB-513</t>
  </si>
  <si>
    <t>PT-2014-277</t>
  </si>
  <si>
    <t>POI/WB-514</t>
  </si>
  <si>
    <t>PT-2014-274</t>
  </si>
  <si>
    <t>POI/WB-515</t>
  </si>
  <si>
    <t>PT-2014-255</t>
  </si>
  <si>
    <t>POI/WB-516</t>
  </si>
  <si>
    <t>PT-2014-252</t>
  </si>
  <si>
    <t>POI/WB-517</t>
  </si>
  <si>
    <t>PT-2014-250</t>
  </si>
  <si>
    <t>POI/WB-519</t>
  </si>
  <si>
    <t>PT-2014-238</t>
  </si>
  <si>
    <t>POI/WB-520</t>
  </si>
  <si>
    <t>PT-2014-220</t>
  </si>
  <si>
    <t>POI/WB-521</t>
  </si>
  <si>
    <t>POI/WB-522</t>
  </si>
  <si>
    <t>PT-2014-210</t>
  </si>
  <si>
    <t>PT-2014-205</t>
  </si>
  <si>
    <t>POI/WB-523</t>
  </si>
  <si>
    <t>PT-2014-199</t>
  </si>
  <si>
    <t>POI/WB-524</t>
  </si>
  <si>
    <t>PT-2014-194</t>
  </si>
  <si>
    <t>POI/WB-525</t>
  </si>
  <si>
    <t>PT-2019-054</t>
  </si>
  <si>
    <t>POI/WB-526</t>
  </si>
  <si>
    <t>PT-2013-148</t>
  </si>
  <si>
    <t>Bait al Faqih</t>
  </si>
  <si>
    <t>2015-05-27: Reported to CITES Yemen and CITES Enforcement as possible seller of cheetahs offered for sale (PT-2015-157)</t>
  </si>
  <si>
    <t>POI/WB-530</t>
  </si>
  <si>
    <t>PT-2015-188</t>
  </si>
  <si>
    <t>Stuffed cheetah in May 2016 appears to be same cub based on foreleg markings.</t>
  </si>
  <si>
    <t>POI/WB-531</t>
  </si>
  <si>
    <t>PT-2011-057</t>
  </si>
  <si>
    <t>POI/WB-532</t>
  </si>
  <si>
    <t>PT-2014-111</t>
  </si>
  <si>
    <t>facebook.com via investigating reporter (32)</t>
  </si>
  <si>
    <t>POI/WB-534</t>
  </si>
  <si>
    <t>PT-2014-110</t>
  </si>
  <si>
    <t>PT-2019-031</t>
  </si>
  <si>
    <t>instagram.com via investigating reporter (32)</t>
  </si>
  <si>
    <t>POI/WB-535</t>
  </si>
  <si>
    <t>PT-2015-006</t>
  </si>
  <si>
    <t>POI/WB-536</t>
  </si>
  <si>
    <t>PT-2015-081</t>
  </si>
  <si>
    <t>PT-2015-085</t>
  </si>
  <si>
    <t>PT-2015-123</t>
  </si>
  <si>
    <t>PT-2015-273</t>
  </si>
  <si>
    <t>PT-2015-280</t>
  </si>
  <si>
    <t>PT-2015-401</t>
  </si>
  <si>
    <t>PT-2015-410</t>
  </si>
  <si>
    <t>1-Jan-16: Sold</t>
  </si>
  <si>
    <t>PT-2016-024</t>
  </si>
  <si>
    <t>PT-2016-085</t>
  </si>
  <si>
    <t>PT-2016-103</t>
  </si>
  <si>
    <t>PT-2016-111</t>
  </si>
  <si>
    <t>PT-2016-159</t>
  </si>
  <si>
    <t>PT-2016-248</t>
  </si>
  <si>
    <t>PT-2019-036</t>
  </si>
  <si>
    <t>PT-2019-038</t>
  </si>
  <si>
    <t>PT-2019-064</t>
  </si>
  <si>
    <t>PT-2019-043</t>
  </si>
  <si>
    <t>POI/WB-537</t>
  </si>
  <si>
    <t>PT-2019-045</t>
  </si>
  <si>
    <t>PT-2019-051</t>
  </si>
  <si>
    <t>PT-2016-163</t>
  </si>
  <si>
    <t>3rbbazaar.com</t>
  </si>
  <si>
    <t>POI/WB-539</t>
  </si>
  <si>
    <t>PT-2015-331</t>
  </si>
  <si>
    <t>POI/WB-540</t>
  </si>
  <si>
    <t>PT-2015-330</t>
  </si>
  <si>
    <t>POI/WB-545</t>
  </si>
  <si>
    <t>PT-2016-004</t>
  </si>
  <si>
    <t>PT-2015-344</t>
  </si>
  <si>
    <t>POI/WB-546</t>
  </si>
  <si>
    <t>PT-2015-356</t>
  </si>
  <si>
    <t>POI/WB-547</t>
  </si>
  <si>
    <t>PT-2014-086</t>
  </si>
  <si>
    <t>Hadidah, Al Hodayda</t>
  </si>
  <si>
    <t>POI/WB-548</t>
  </si>
  <si>
    <t>PT-2014-087</t>
  </si>
  <si>
    <t>PT-2014-085</t>
  </si>
  <si>
    <t>PT-2014-190</t>
  </si>
  <si>
    <t>PT-2014-201</t>
  </si>
  <si>
    <t>PT-2014-258</t>
  </si>
  <si>
    <t>PT-2014-259</t>
  </si>
  <si>
    <t>PT-2014-294</t>
  </si>
  <si>
    <t>21-Oct-14: Sold</t>
  </si>
  <si>
    <t>PT-2014-334</t>
  </si>
  <si>
    <t>PT-2014-355</t>
  </si>
  <si>
    <t>PT-2014-360</t>
  </si>
  <si>
    <t>PT-2015-041</t>
  </si>
  <si>
    <t>PT-2015-266</t>
  </si>
  <si>
    <t>POI/WB-550</t>
  </si>
  <si>
    <t>PT-2019-002</t>
  </si>
  <si>
    <t>POI/WB-551</t>
  </si>
  <si>
    <t>PT-2019-030</t>
  </si>
  <si>
    <t>POI/WB-552</t>
  </si>
  <si>
    <t>PT-2019-086</t>
  </si>
  <si>
    <t>POI/WB-553</t>
  </si>
  <si>
    <t>PT-2016-029</t>
  </si>
  <si>
    <t>POI/WB-555</t>
  </si>
  <si>
    <t>https://www.harajanimals.com/t195-topic</t>
  </si>
  <si>
    <t>PT-2016-033</t>
  </si>
  <si>
    <t>POI/WB-556</t>
  </si>
  <si>
    <t>https://www.harajanimals.com/t380-topic</t>
  </si>
  <si>
    <t>PT-2016-091</t>
  </si>
  <si>
    <t>POI/WB-557</t>
  </si>
  <si>
    <t>https://www.harajanimals.com/t881-topic</t>
  </si>
  <si>
    <t>PT-2016-164</t>
  </si>
  <si>
    <t>Unable to verify. Wording seems fake.</t>
  </si>
  <si>
    <t>POI/WB-558</t>
  </si>
  <si>
    <t>PT-2017-074</t>
  </si>
  <si>
    <t>POI/WB-559</t>
  </si>
  <si>
    <t>https://www.harajanimals.com/t1869-topic</t>
  </si>
  <si>
    <t>PT-2019-060</t>
  </si>
  <si>
    <t>gulf-first1.com</t>
  </si>
  <si>
    <t>POI/WB-561</t>
  </si>
  <si>
    <t>http://gulf-first1.com/ad/48/%D9%81%D9%87%D8%AF-%D9%84%D9%84%D8%A8%D9%8A%D8%B9</t>
  </si>
  <si>
    <t>POI/WB-564</t>
  </si>
  <si>
    <t>PT-2018-011</t>
  </si>
  <si>
    <t>POI/WB-565</t>
  </si>
  <si>
    <t>PT-2017-004</t>
  </si>
  <si>
    <t>POI/WB-566</t>
  </si>
  <si>
    <t>PT-2019-079</t>
  </si>
  <si>
    <t>TikTok.com</t>
  </si>
  <si>
    <t>One might be pet.</t>
  </si>
  <si>
    <t>POI/WB-567</t>
  </si>
  <si>
    <t>PT-2014-074</t>
  </si>
  <si>
    <t>POI/WB-572</t>
  </si>
  <si>
    <t>PT-2014-080</t>
  </si>
  <si>
    <t>PT-2014-218</t>
  </si>
  <si>
    <t>POI/WB-573</t>
  </si>
  <si>
    <t>PT-2015-318</t>
  </si>
  <si>
    <t>PT-2015-050</t>
  </si>
  <si>
    <t>POI/WB-574</t>
  </si>
  <si>
    <t>PT-2017-137</t>
  </si>
  <si>
    <t>PT-2013-077</t>
  </si>
  <si>
    <t>POI/WB-575</t>
  </si>
  <si>
    <t>POI/WB-576</t>
  </si>
  <si>
    <t>PT-2015-283</t>
  </si>
  <si>
    <t>POI/WB-577</t>
  </si>
  <si>
    <t>POI/WB-578</t>
  </si>
  <si>
    <t>PT-2014-140</t>
  </si>
  <si>
    <t>soukanimal.com</t>
  </si>
  <si>
    <t>For sale, cheetah leopards, 3 months old, pets, and disease free
They arrive this month
The price of the grain is 2000 dinars, the walnut is 3800 dinars
For people of anecdotes, and to contact us at gool_9@hotmail.com
Source: Arab Market for Animals 2014 - From the section: Buying and selling other animals</t>
  </si>
  <si>
    <t xml:space="preserve">للبيع فهود شيتا العمر 3 شهور واليفه وخاليه من الامراض
يوصلون الشهر هذا
سعر الحبه 2000 دينار الجوز 3800 دينار
لاهل النوادر وللتواصل علي الايميل gool_9@hotmail.com
المصدر: السوق العربي للحيوانات 2014 - من قسم: بيع وشراء حيوانات اخرى
</t>
  </si>
  <si>
    <t>IFAW Dead or Alive</t>
  </si>
  <si>
    <t>POI/WB-581</t>
  </si>
  <si>
    <t>For sale: a leopard of a small and tame cheetah
I received a message from a follower of the blog .. He has a cheetah, a two-and-a-half-year-old female, in very good condition for sale. Phone: 67655553</t>
  </si>
  <si>
    <t xml:space="preserve">للبيع : فهد نوع شيتا صغير وأليف
وصتني رسالة من أحد متابعين المدونة .. لديه فهد من نوع “Cheetah” أنثى عمرها شهرين ونصف وبحالة جيدة جدا للبيع ..
هاتف: 
67655553
</t>
  </si>
  <si>
    <t>POI/WB-582</t>
  </si>
  <si>
    <t>PT-2016-210</t>
  </si>
  <si>
    <t>POI/WB-583</t>
  </si>
  <si>
    <t>"Peace, mercy and blessings of God. My brothers and sisters, members of Qatar market. My provider. Sheita, 2 months old, with a health certificate and a passport. Sheita, 2, 6 months old, with a health certificate and a passport. also there is His father is 5 months old, very young And the boy is 4 months old, very pet. Number of cubs are 3 months old, 2 males, 1 female. All of them have health certificates and passports. Also available are Siberian and Bengal tigers. Siberian Available regular male color 2 months old
Siberian white age 4 months. And Bengali normal two months old. All of them have health certificates and 5-year passports. There is a male chimpanzee 4 months old, with a health certificate and a passport. P possibility of delivery to all Gulf countries to the door of the house
P guarantee health and familiarity
It is for the buyer to check in at any veterinary clinic and make sure of familiarity before paying
The number for WhatsApp and direct call</t>
  </si>
  <si>
    <t xml:space="preserve">السلام عليكم ورحمة الله وبركاته 
اخواني واخواتي اعضاء سوق قطر 
مـوفر لدي 
شيتا عدد 2 عمر شهرين بشـهآدة صحيه وجواز سفر 
شيتا عدد 2 عمر 6 شهور بشهاده صحيه وجواز سفر 
كما يوجد 
لبوه عمـر 5 شهور اليفه جدا 
ولبوه عمر 4 شهور اليفه جدا 
واشبال عدد 3 عمر شهرين 2 ذكور 1 انثى 
جمـيعهم بشهادات صحيه وجوزات سفر 
كما متـوفر نمور سيبيري وبنغالي 
سيبيري متوفر ذكر لون عـادي عمر شهرين 
وسيبيري ابيض عمر 4 شهور 
وبنغالي عادي عمر شهرين 
جميعهم بشهدات صحيه وجوازت سفر 5 سنين 
ما يوجد شمبانزي ذكر عمر 4 شهور اليف بشهاده صحيه وجواز سفر 
ع امكانية التوصيل لجميع دول الخليج لحد باب البيت 
ع ضمان الصحه والالفه 
ق للمشتري الفحص عند اي عيادة بيطرية والتاكد من الالفه قبل الدفع 
الرقم للتواصل واتس اب واتصال مباشر </t>
  </si>
  <si>
    <t>POI/WB-584</t>
  </si>
  <si>
    <t>The number for WhatsApp and direct call
Alert for sale White Tigers (Sperry)
For sale cubs for sale leopards (cheetah)
For Sale Jaguar (Leopard)
For reservations and inquiries on Instagram
instagram: Qatar_zoo</t>
  </si>
  <si>
    <t xml:space="preserve">تنبه للبيع نمور بيض (سبيري)
للبيع اشبال للبيع فهود (شيتا)
للبيع جاكور (لبيرد)
للحجز والاستفسار على الانستقرام
instagram: Qatar_zoo
</t>
  </si>
  <si>
    <t>POI/WB-585</t>
  </si>
  <si>
    <t>PT-2014-126</t>
  </si>
  <si>
    <t>foxuae.com</t>
  </si>
  <si>
    <t>POI/WB-586</t>
  </si>
  <si>
    <t>PT-2014-125</t>
  </si>
  <si>
    <t>uaepetsad.com</t>
  </si>
  <si>
    <t>"For sale, a cheetah, a female, a female, three-month-old, very tame, free of diseases, and vaccinated with all vaccinations</t>
  </si>
  <si>
    <t xml:space="preserve">للبيع شيتا الجنس أنثى العمر ثلاث شهور أليفة جدا و خالية من الامراض و مطعمة كل التطاعيم </t>
  </si>
  <si>
    <t>POI/WB-587</t>
  </si>
  <si>
    <t>PT-2014-028</t>
  </si>
  <si>
    <t>doska.ru</t>
  </si>
  <si>
    <t>POI/WB-588</t>
  </si>
  <si>
    <t>PT-2014-176</t>
  </si>
  <si>
    <t>Belarus</t>
  </si>
  <si>
    <t>avito.ru</t>
  </si>
  <si>
    <t>POI/WB-589</t>
  </si>
  <si>
    <t>PT-2014-061</t>
  </si>
  <si>
    <t>POI/WB-590</t>
  </si>
  <si>
    <t>PT-2014-060</t>
  </si>
  <si>
    <t>POI/WB-591</t>
  </si>
  <si>
    <t>PT-2014-029</t>
  </si>
  <si>
    <t>POI/WB-592</t>
  </si>
  <si>
    <t>PT-2015-136</t>
  </si>
  <si>
    <t>POI/WB-600</t>
  </si>
  <si>
    <t>PT-2016-041</t>
  </si>
  <si>
    <t>POI/WB-601</t>
  </si>
  <si>
    <t>POI/WB-602</t>
  </si>
  <si>
    <t>POI/WB-603</t>
  </si>
  <si>
    <t>PT-2010-028</t>
  </si>
  <si>
    <t>No image</t>
  </si>
  <si>
    <t>aswaqcity.com</t>
  </si>
  <si>
    <t>POI/WB-604</t>
  </si>
  <si>
    <t>PT-2014-381</t>
  </si>
  <si>
    <t>Phone app</t>
  </si>
  <si>
    <t>4sale</t>
  </si>
  <si>
    <t>POI/WB-605</t>
  </si>
  <si>
    <t>https://www.alhakea.com/word/?p=24501</t>
  </si>
  <si>
    <t>PT-2015-192</t>
  </si>
  <si>
    <t>POI/WB-606</t>
  </si>
  <si>
    <t>PT-2013-167</t>
  </si>
  <si>
    <t>POI/WB-607</t>
  </si>
  <si>
    <t>PT-2016-086</t>
  </si>
  <si>
    <t>POI/WB-608</t>
  </si>
  <si>
    <t>PT-2014-325</t>
  </si>
  <si>
    <t>aghnam.com.sa</t>
  </si>
  <si>
    <t>POI/WB-609</t>
  </si>
  <si>
    <t>PT-2016-104</t>
  </si>
  <si>
    <t>POI/WB-610</t>
  </si>
  <si>
    <t>PT-2015-317</t>
  </si>
  <si>
    <t>POI/WB-611</t>
  </si>
  <si>
    <t>PT-2015-148</t>
  </si>
  <si>
    <t>POI/WB-612</t>
  </si>
  <si>
    <t>PT-2015-120</t>
  </si>
  <si>
    <t>POI/WB-613</t>
  </si>
  <si>
    <t>POI/WB-614</t>
  </si>
  <si>
    <t>PT-2016-075</t>
  </si>
  <si>
    <t>POI/WB-615</t>
  </si>
  <si>
    <t>PT-2017-166</t>
  </si>
  <si>
    <t>POI/WB-616</t>
  </si>
  <si>
    <t>PT-2015-152</t>
  </si>
  <si>
    <t>POI/WB-617</t>
  </si>
  <si>
    <t>PT-2013-074</t>
  </si>
  <si>
    <t>POI/WB-618</t>
  </si>
  <si>
    <t>PT-2013-076</t>
  </si>
  <si>
    <t>PT-2014-116</t>
  </si>
  <si>
    <t>PT-2015-239</t>
  </si>
  <si>
    <t>PT-2015-173</t>
  </si>
  <si>
    <t>POI/WB-619</t>
  </si>
  <si>
    <t>PT-2016-229</t>
  </si>
  <si>
    <t>harajalsaid.com</t>
  </si>
  <si>
    <t>POI/WB-620</t>
  </si>
  <si>
    <t>PT-2015-109</t>
  </si>
  <si>
    <t>POI/WB-621</t>
  </si>
  <si>
    <t>POI/WB-622</t>
  </si>
  <si>
    <t>PT-2017-144</t>
  </si>
  <si>
    <t>POI/WB-623</t>
  </si>
  <si>
    <t>PT-2015-373</t>
  </si>
  <si>
    <t>POI/WB-626</t>
  </si>
  <si>
    <t>PT-2015-355</t>
  </si>
  <si>
    <t>Abu Arish</t>
  </si>
  <si>
    <t>POI/WB-627</t>
  </si>
  <si>
    <t>PT-2014-310</t>
  </si>
  <si>
    <t>POI/WB-628</t>
  </si>
  <si>
    <t>PT-2013-165</t>
  </si>
  <si>
    <t>POI/WB-629</t>
  </si>
  <si>
    <t>POI/WB-630</t>
  </si>
  <si>
    <t>PT-2017-064</t>
  </si>
  <si>
    <t>POI/WB-634</t>
  </si>
  <si>
    <t>PT-2016-146</t>
  </si>
  <si>
    <t>Image probably fake</t>
  </si>
  <si>
    <t>POI/WB-635</t>
  </si>
  <si>
    <t>PT-2016-147</t>
  </si>
  <si>
    <t>Image poss fake</t>
  </si>
  <si>
    <t>PT-2016-158</t>
  </si>
  <si>
    <t>POI/WB-636</t>
  </si>
  <si>
    <t>POI/WB-637</t>
  </si>
  <si>
    <t>PT-2015-065</t>
  </si>
  <si>
    <t>POI/WB-638</t>
  </si>
  <si>
    <t>PT-2018-034</t>
  </si>
  <si>
    <t>POI/WB-639</t>
  </si>
  <si>
    <t>PT-2016-072</t>
  </si>
  <si>
    <t>POI/WB-640</t>
  </si>
  <si>
    <t>PT-2015-127</t>
  </si>
  <si>
    <t>POI/WB-641</t>
  </si>
  <si>
    <t>PT-2016-034</t>
  </si>
  <si>
    <t>POI/WB-644</t>
  </si>
  <si>
    <t>PT-2017-145</t>
  </si>
  <si>
    <t>POI/WB-645</t>
  </si>
  <si>
    <t>PT-2016-201</t>
  </si>
  <si>
    <t>POI/WB-646</t>
  </si>
  <si>
    <t>PT-2018-062</t>
  </si>
  <si>
    <t>POI/WB-647</t>
  </si>
  <si>
    <t>PT-2016-177</t>
  </si>
  <si>
    <t>POI/WB-648</t>
  </si>
  <si>
    <t>POI/WB-649</t>
  </si>
  <si>
    <t>PT-2017-023</t>
  </si>
  <si>
    <t>POI/WB-650</t>
  </si>
  <si>
    <t>POI/WB-652</t>
  </si>
  <si>
    <t>PT-2012-108</t>
  </si>
  <si>
    <t>uaesheep.com</t>
  </si>
  <si>
    <t>POI/WB-653</t>
  </si>
  <si>
    <t>PT-2016-194</t>
  </si>
  <si>
    <t>POI/WB-654</t>
  </si>
  <si>
    <t>PT-2013-149</t>
  </si>
  <si>
    <t>POI/WB-655</t>
  </si>
  <si>
    <t>PT-2013-159</t>
  </si>
  <si>
    <t>Taif/Jeddah</t>
  </si>
  <si>
    <t>PT-2013-188</t>
  </si>
  <si>
    <t>PT-2014-013</t>
  </si>
  <si>
    <t>POI/WB-657</t>
  </si>
  <si>
    <t>PT-2015-066</t>
  </si>
  <si>
    <t>POI/WB-659</t>
  </si>
  <si>
    <t>PT-2013-129</t>
  </si>
  <si>
    <t>PT-2013-153</t>
  </si>
  <si>
    <t>POI/WB-660</t>
  </si>
  <si>
    <t>PT-2017-135</t>
  </si>
  <si>
    <t>PT-2017-136</t>
  </si>
  <si>
    <t>PT-2015-090</t>
  </si>
  <si>
    <t>POI/WB-661</t>
  </si>
  <si>
    <t>PT-2017-018</t>
  </si>
  <si>
    <t>POI/WB-663</t>
  </si>
  <si>
    <t>POI/WB-664</t>
  </si>
  <si>
    <t>PT-2016-240</t>
  </si>
  <si>
    <t>POI/WB-665</t>
  </si>
  <si>
    <t>PT-2016-239</t>
  </si>
  <si>
    <t>POI/WB-666</t>
  </si>
  <si>
    <t>POI/WB-667</t>
  </si>
  <si>
    <t>PT-2019-056</t>
  </si>
  <si>
    <t>POI/WB-668</t>
  </si>
  <si>
    <t>PT-2019-057</t>
  </si>
  <si>
    <t>POI/WB-669</t>
  </si>
  <si>
    <t>PT-2017-122</t>
  </si>
  <si>
    <t>POI/WB-670</t>
  </si>
  <si>
    <t>POI/WB-674</t>
  </si>
  <si>
    <t>POI/WB-675</t>
  </si>
  <si>
    <t>PT-2019-094</t>
  </si>
  <si>
    <t>POI/WB-677</t>
  </si>
  <si>
    <t>PT-2017-113</t>
  </si>
  <si>
    <t>POI/WB-678</t>
  </si>
  <si>
    <t>PT-2019-061</t>
  </si>
  <si>
    <t>POI/WB-679</t>
  </si>
  <si>
    <t>PT-2016-084</t>
  </si>
  <si>
    <t>POI/WB-680</t>
  </si>
  <si>
    <t>POI/WB-681</t>
  </si>
  <si>
    <t>PT-2016-123</t>
  </si>
  <si>
    <t>POI/WB-684</t>
  </si>
  <si>
    <t>PT-2017-131</t>
  </si>
  <si>
    <t>POI/WB-686</t>
  </si>
  <si>
    <t>POI/WB-687</t>
  </si>
  <si>
    <t>PT-2018-070</t>
  </si>
  <si>
    <t>POI/WB-688</t>
  </si>
  <si>
    <t>PT-2018-059</t>
  </si>
  <si>
    <t>POI/WB-689</t>
  </si>
  <si>
    <t>PT-2017-128</t>
  </si>
  <si>
    <t>POI/WB-690</t>
  </si>
  <si>
    <t>PT-2010-022</t>
  </si>
  <si>
    <t>POI/WB-692</t>
  </si>
  <si>
    <t>PT-2017-081</t>
  </si>
  <si>
    <t>POI/WB-693</t>
  </si>
  <si>
    <t>PT-2015-352</t>
  </si>
  <si>
    <t>Zoo or rescue center report</t>
  </si>
  <si>
    <t>Int'l Cheetah Studbook (2018)</t>
  </si>
  <si>
    <t>~1-2-mo female cubs reported as rescued</t>
  </si>
  <si>
    <t>Studbook # on file.</t>
  </si>
  <si>
    <t>https://cheetah.org/resource-library/2018-international-studbook/</t>
  </si>
  <si>
    <t>~15-days' male cub reported as rescued</t>
  </si>
  <si>
    <t>PT-2015-316</t>
  </si>
  <si>
    <t>~1-mo female cub reported as rescued</t>
  </si>
  <si>
    <t>PT-2012-071</t>
  </si>
  <si>
    <t>~2-mo female cubs reported as rescued</t>
  </si>
  <si>
    <t>PT-2012-078</t>
  </si>
  <si>
    <t>PT-2013-123</t>
  </si>
  <si>
    <t>~3-mo male and female cubs reported as rescued</t>
  </si>
  <si>
    <t>~3-mo male cub reported as rescued</t>
  </si>
  <si>
    <t>PT-2016-151</t>
  </si>
  <si>
    <t>PT-2012-028</t>
  </si>
  <si>
    <t>Haradh</t>
  </si>
  <si>
    <r>
      <t>FEW/FPALY Yemen (</t>
    </r>
    <r>
      <rPr>
        <i/>
        <sz val="11"/>
        <color theme="1"/>
        <rFont val="Calibri"/>
        <family val="2"/>
        <scheme val="minor"/>
      </rPr>
      <t>in litt</t>
    </r>
    <r>
      <rPr>
        <sz val="11"/>
        <color theme="1"/>
        <rFont val="Calibri"/>
        <family val="2"/>
        <scheme val="minor"/>
      </rPr>
      <t>. 2012)</t>
    </r>
  </si>
  <si>
    <t xml:space="preserve">~4 month-old cubs purchased from Haradh near the Saudi border where a flourishing animal market exists to feed the market for wildlife in Saudi.  </t>
  </si>
  <si>
    <t>Trying to convince owner to turn them over to a wildlife care facility.</t>
  </si>
  <si>
    <t>Both cubs died shortly thereafter. He let them go in his garden, they got drenched, and then died.  Hair sample from one cub taken by FPALY.</t>
  </si>
  <si>
    <t>PT-2015-089</t>
  </si>
  <si>
    <t>~6-mo male cub reported as rescued</t>
  </si>
  <si>
    <t>Cub was taken to a conservancy for care and Asked ACK for assistance.</t>
  </si>
  <si>
    <t>PT-2015-411</t>
  </si>
  <si>
    <t>Spain</t>
  </si>
  <si>
    <t>Malaga</t>
  </si>
  <si>
    <t>Portugal, Madrid</t>
  </si>
  <si>
    <t>Official post</t>
  </si>
  <si>
    <t>Guardia Civil</t>
  </si>
  <si>
    <t>El Mundo (SPA)</t>
  </si>
  <si>
    <t>1 cheetah skin coat, 2 leopard skin coats (each coat requires 5-6 skins) and 1 leopard skin rug, hunted in Angola, entered Europe via Portugal and were tailored in Madrid. They were to be sold on the internet.</t>
  </si>
  <si>
    <t>Confiscated by SEPRONA Malaga in operation to combat illegal trade online</t>
  </si>
  <si>
    <t>Five people fined for smuggling. Seized items in Malaga Customs office.</t>
  </si>
  <si>
    <t>SEPRONA (Nature Protection Service)</t>
  </si>
  <si>
    <t>https://www.elmundo.es/andalucia/malaga/2016/01/18/569cdcb5e2704e29388b4675.html, https://twitter.com/guardiacivil/status/689040722503270400</t>
  </si>
  <si>
    <t>PT-2010-031</t>
  </si>
  <si>
    <t>CITES Biennial report</t>
  </si>
  <si>
    <t>1 part or derivate on CITES biennial report (page 229)</t>
  </si>
  <si>
    <t>https://cites.org/sites/default/files/reports/09-10Spain.pdf</t>
  </si>
  <si>
    <t>Nigeria</t>
  </si>
  <si>
    <t>CITES Trade DB, CITES MA</t>
  </si>
  <si>
    <t>Skin pieces</t>
  </si>
  <si>
    <t>1 pieces from Nigeria, confiscated by USFWS (unknown full units), purpose P (Personal)</t>
  </si>
  <si>
    <t>PT-2014-239</t>
  </si>
  <si>
    <t>1 skin, 4 skin pieces confiscated by USFWS on flight from Great Britain. Purpose: P (personal)</t>
  </si>
  <si>
    <t>USFWS</t>
  </si>
  <si>
    <t>https://trade.cites.org/, https://cites.org/sites/default/files/eng/com/sc/66/E-SC66-32-05_Annex.pdf</t>
  </si>
  <si>
    <t>PT-2014-240</t>
  </si>
  <si>
    <r>
      <t>Owner (14) (</t>
    </r>
    <r>
      <rPr>
        <i/>
        <sz val="11"/>
        <color theme="1"/>
        <rFont val="Calibri"/>
        <family val="2"/>
        <scheme val="minor"/>
      </rPr>
      <t>in litt.</t>
    </r>
    <r>
      <rPr>
        <sz val="11"/>
        <color theme="1"/>
        <rFont val="Calibri"/>
        <family val="2"/>
        <scheme val="minor"/>
      </rPr>
      <t xml:space="preserve"> 2014)</t>
    </r>
  </si>
  <si>
    <t>10-month old cheetah pet unable to move. "bought my cheetah was 4 months old and He get calcium every day also he completed his vaccines."  Requested advice from CCF.</t>
  </si>
  <si>
    <t>Provided vet advice and attempted to obtain info on cheetah origin.</t>
  </si>
  <si>
    <t>Cheetah died within 2 weeks.</t>
  </si>
  <si>
    <t>PT-2017-160</t>
  </si>
  <si>
    <t xml:space="preserve">Transferred to rescue center. Studbook # on file. </t>
  </si>
  <si>
    <t>Int'l Cheetah Studbook (2010)</t>
  </si>
  <si>
    <t>18-mo cheetah of unknown origin transferred to zoo</t>
  </si>
  <si>
    <t>Studbook # on file. Not reported as confiscation.</t>
  </si>
  <si>
    <t>https://cheetah.org/resource-library/2010-international-cheetah-studbook/</t>
  </si>
  <si>
    <t>PT-2015-380</t>
  </si>
  <si>
    <t>Int'l Cheetah Studbook (2016)</t>
  </si>
  <si>
    <t>2 (1Y) and 3 (7M) cheetahs of unknown origin</t>
  </si>
  <si>
    <t>https://cheetah.org/resource-library/2016-international-cheetah-studbook/</t>
  </si>
  <si>
    <t>PT-2018-060</t>
  </si>
  <si>
    <t>Possibly moved to private zoo.</t>
  </si>
  <si>
    <t>2 Medicinal products traveling from China, confiscated by USFWS (unknown full units). Purpose: P (personal)</t>
  </si>
  <si>
    <t>PT-2015-409</t>
  </si>
  <si>
    <t>France</t>
  </si>
  <si>
    <t>2 pieces. Purpose P; Source I. Reexp XX</t>
  </si>
  <si>
    <t>No other data.</t>
  </si>
  <si>
    <t>PT-2010-027</t>
  </si>
  <si>
    <t>Photos. ICSB</t>
  </si>
  <si>
    <t>Zoo or rescue facility</t>
  </si>
  <si>
    <t>Gulf News</t>
  </si>
  <si>
    <t>2 year-old female cheetah roaming city streets ...the animal was an illegal cargo and might have swam to the shore after jumping off the dhow that was being used to smuggle it into the country to be sold as an exotic pet.</t>
  </si>
  <si>
    <t>7-Dec-10: Cheetah was transferred to a facility. Studbook # on file. Not reported as confiscation.</t>
  </si>
  <si>
    <t>http://gulfnews.com/news/gulf/uae/general/the-mystery-of-the-cheetah-that-roamed-sharjah-1.726442</t>
  </si>
  <si>
    <t>PT-2015-349</t>
  </si>
  <si>
    <t>Dealer's page</t>
  </si>
  <si>
    <t>20 cheetahs being offered for sale in Dubai. 10 being sold by POI/WB316 (entered separately).</t>
  </si>
  <si>
    <t>Zoo</t>
  </si>
  <si>
    <t>Zoo or rescue center</t>
  </si>
  <si>
    <t>2-mo cubs of Unk Birth Type transferred to zoo</t>
  </si>
  <si>
    <t>Later transf to "Private" 2011</t>
  </si>
  <si>
    <t>Not reported as confiscation</t>
  </si>
  <si>
    <t>http://www.cites.org/sites/default/files/eng/com/sc/65/E-SC65-39-Add.pdf</t>
  </si>
  <si>
    <t>PT-2019-076</t>
  </si>
  <si>
    <t xml:space="preserve">"he said to me that he always send them to Yemen, soudi Arabia, and dubia. he buy them like 500$ each from the guys who bring for him from the wild, and sell them 1500 each and send them. he has been doing this for like 15 years and thats what he do actually" </t>
  </si>
  <si>
    <t>Contacted Born Free Fdn but they were unable to help. He is asking $450.</t>
  </si>
  <si>
    <t>PT-2015-002</t>
  </si>
  <si>
    <t>3-mo cubs of Unk Birth Type transferred to zoo</t>
  </si>
  <si>
    <t>PT-2015-277</t>
  </si>
  <si>
    <t>Somalia/Somaliland</t>
  </si>
  <si>
    <t>46 cheetah cubs offered for wholesale in Yemen @$1,500 ea, plus 12 more arriving next day from Somalia (Somaliland?). Video and photos included. Person reporting this is a cheetah owner in the UAE who has purchased cheetahs from Yemen.</t>
  </si>
  <si>
    <t>Identified seller on Instagram/YouTube as Saudi. 4-Sep-15: reported to CITES/Saudi authorities with dealer's info. CITES EA fwd to INTERPOL and WCO.</t>
  </si>
  <si>
    <t>4-month cubs for sale through WhatsApp chat group</t>
  </si>
  <si>
    <t>PT-2019-053</t>
  </si>
  <si>
    <t>Unable to locate.</t>
  </si>
  <si>
    <t>PT-2017-093</t>
  </si>
  <si>
    <t>PLO (VN)</t>
  </si>
  <si>
    <t>Teeth, claws</t>
  </si>
  <si>
    <t xml:space="preserve">51 canines, 123 claws discovered  through the luggage screening by Tan Son Nhat airport customs forces. In the hand luggage of two Vietnamese passengers on a flight from Dubai to Ho Chi Minh City, there were many samples of suspected parts of wild animals. Results of a quick assessment by a specialized unit showed that it is most likely the fangs and claws of African cheetahs with more than 170 samples (51 canines, 123 claws). However, for accurate results, the authorities will send samples for inspection of this shipment. </t>
  </si>
  <si>
    <t>Currently the case is being accepted by Tan Son Nhat Airport Customs Branch.</t>
  </si>
  <si>
    <t>https://plo.vn/do-thi/phat-hien-nhieu-rang-nanh-bao-o-san-bay-tan-son-nhat-713169.html</t>
  </si>
  <si>
    <t>PT-2015-350</t>
  </si>
  <si>
    <t>5-mo old cubs shot in Yemen.</t>
  </si>
  <si>
    <t>"Larger enclosure being built while negotiating to transfer cheetah to DECAN or BFF. Mohamed has been today in the Min Env in order to let them write a permission for the police commander to forward the cheetah either directly (with our assistance and facilitation if necessary) to DECAN or to BFF or to hand it over to us. Decision about this is on hold until the minister is back on duty after the 13th of September."</t>
  </si>
  <si>
    <t>18-Jan-13: Cheetah was delivered at lion zoo with an injury, treated by SLD team. It was "re-confiscated" on 22-Jan-13 and  transferred to "garage" at Min Env in Hargeisa -- after many attempts and official requests to retrieve it, around 4 Feb 2013 we were informed that the cheetah "died" (it was not fed or watered) and its pelt was sold by a senior Ministry employee.</t>
  </si>
  <si>
    <t>GlobalPost</t>
  </si>
  <si>
    <t>7-8 months' old cheetah found prowling streets of Abu Dhabi's Karama area, reported to the Khaldiyah Police Station. Assumed it escaped from a house.  Confiscated by Ministry of Interior.</t>
  </si>
  <si>
    <t xml:space="preserve">Believed to be same as reported on CITES questionnaire and SC65 Doc. 39 (Rev. 2), Addendum. </t>
  </si>
  <si>
    <t>Transferred to rescue center. Broken paw; de-clawed, malnourished. Not on ISB.</t>
  </si>
  <si>
    <t>Ministry of Interior</t>
  </si>
  <si>
    <t>http://www.globalpost.com/dispatch/news/green/wildlife-news/110529/uae-abu-dhabi-cheetah-the-loose-wildlife-smuggling</t>
  </si>
  <si>
    <t>PT-2013-205</t>
  </si>
  <si>
    <t>PT-2017-164</t>
  </si>
  <si>
    <t>"So far three offenders involved in the smuggling have been arrested and a fourth suspect is wanted by police," Naqi Mirzakarimi, head of protection unit at the DOE said, adding that the culprits have been referred to judicial authorities and the details of the case will be released once the investigations are complete. Cheetah transferred to Pardisan Park research center.</t>
  </si>
  <si>
    <t>PT-2018-078</t>
  </si>
  <si>
    <t>PT-2013-042</t>
  </si>
  <si>
    <r>
      <t>Confidential informant (02) (</t>
    </r>
    <r>
      <rPr>
        <i/>
        <sz val="11"/>
        <color theme="1"/>
        <rFont val="Calibri"/>
        <family val="2"/>
        <scheme val="minor"/>
      </rPr>
      <t>in litt.</t>
    </r>
    <r>
      <rPr>
        <sz val="11"/>
        <color theme="1"/>
        <rFont val="Calibri"/>
        <family val="2"/>
        <scheme val="minor"/>
      </rPr>
      <t xml:space="preserve"> 2013)</t>
    </r>
  </si>
  <si>
    <t>A lady saying that she had a small zoo in Dubai contacted CCF about three 5-week old cubs that died. She got them from a dealer; the cubs were in a back room/court and in bad shape</t>
  </si>
  <si>
    <t>After several communications and finally personal contact, it was determined that the lady purchased four cheetah cubs from the internet (Dubai Moon); three died shortly, apparently of FLP (Feline Panleukopemia).</t>
  </si>
  <si>
    <t>Genetic samples of two of the dead cubs were obtained for analysis. The third cub was already disposed of. The fourth cub is alive and living with another cheetah pet (a female ~1 1/2 years old).</t>
  </si>
  <si>
    <t>PT-2012-049</t>
  </si>
  <si>
    <t>Interview</t>
  </si>
  <si>
    <t xml:space="preserve">a UAE national (name on file) from Dubai, sold a six-month-old female cheetah through the DubaiMoon site. He said that he has a one-year-old male cheetah, called Alexander, who was not for sale. </t>
  </si>
  <si>
    <t>POI-38</t>
  </si>
  <si>
    <t>PT-2017-151</t>
  </si>
  <si>
    <r>
      <t>Kilimanjaro Animal CREW (KAC) (</t>
    </r>
    <r>
      <rPr>
        <i/>
        <sz val="11"/>
        <color theme="1"/>
        <rFont val="Calibri"/>
        <family val="2"/>
        <scheme val="minor"/>
      </rPr>
      <t>in litt.</t>
    </r>
    <r>
      <rPr>
        <sz val="11"/>
        <color theme="1"/>
        <rFont val="Calibri"/>
        <family val="2"/>
        <scheme val="minor"/>
      </rPr>
      <t xml:space="preserve"> 2017)</t>
    </r>
  </si>
  <si>
    <t>PT-2019-089</t>
  </si>
  <si>
    <t>PT-2018-082</t>
  </si>
  <si>
    <t>PT-2012-061</t>
  </si>
  <si>
    <t>Sana, Ibb</t>
  </si>
  <si>
    <t>Photos, samples</t>
  </si>
  <si>
    <t>CITES permits</t>
  </si>
  <si>
    <t>adult cheetahs (2 at Sana'a Zoo and 2 at Ibb zoo) of unknown origin.</t>
  </si>
  <si>
    <t>Trying to obtain CITES permits to send hair samples to CCF Genetics lab in Namibia from one cub from each zoo.</t>
  </si>
  <si>
    <t>11-Apr-13: permit obtained. Samples sent.</t>
  </si>
  <si>
    <t>FB call</t>
  </si>
  <si>
    <t>Veterinarian (23)</t>
  </si>
  <si>
    <t>adult cheetahs (2M1F) at private zoo; wants to breed them. A female died recently. Admitted animals are of questionable origin. Probably from ZA. "Supplier supply wild animals"</t>
  </si>
  <si>
    <t xml:space="preserve">Called CCF for advice on care and breeding. </t>
  </si>
  <si>
    <t>Put him in touch with CCF Geneticist.</t>
  </si>
  <si>
    <t>PT-2014-235</t>
  </si>
  <si>
    <t>Possession/transfer</t>
  </si>
  <si>
    <t>Zoo report</t>
  </si>
  <si>
    <t>adult cheetahs UNK birth type transferred to zoo</t>
  </si>
  <si>
    <t>PT-2016-109</t>
  </si>
  <si>
    <t>adult cheetahs, 2 lions and 3 lesser kudu confiscated from a military compound. "The two cheetahs were there since 2012/2013." See PT-2013-011; could be same but unconfirmed.</t>
  </si>
  <si>
    <t xml:space="preserve">Under BFF Ethiopia care. </t>
  </si>
  <si>
    <t>PT-2013-181</t>
  </si>
  <si>
    <t>Veterinary clinic</t>
  </si>
  <si>
    <r>
      <t>Veterinarian (16) (</t>
    </r>
    <r>
      <rPr>
        <i/>
        <sz val="11"/>
        <color theme="1"/>
        <rFont val="Calibri"/>
        <family val="2"/>
        <scheme val="minor"/>
      </rPr>
      <t>in litt.</t>
    </r>
    <r>
      <rPr>
        <sz val="11"/>
        <color theme="1"/>
        <rFont val="Calibri"/>
        <family val="2"/>
        <scheme val="minor"/>
      </rPr>
      <t xml:space="preserve"> 2013)</t>
    </r>
  </si>
  <si>
    <t>adult female cheetah today, she is about 5 years old and weighs 45KG, she is quite overweight. The male died yesterday from pancreatitis and diabetes, I suspect due to being obese (this male was really overweight, over 50KG).</t>
  </si>
  <si>
    <t>PT-2015-246</t>
  </si>
  <si>
    <t>Int'l Cheetah Studbook (2017)</t>
  </si>
  <si>
    <t>adult female poss. surrendered pet, unknown birth type</t>
  </si>
  <si>
    <t>Studbook # on file. Shortly transferred to RAK Zoo</t>
  </si>
  <si>
    <t>https://cheetah.org/resource-library/2017-international-cheetah-studbook/</t>
  </si>
  <si>
    <t>PT-2013-234</t>
  </si>
  <si>
    <t>adults (~2Y) of unknown birth type</t>
  </si>
  <si>
    <t>PT-2011-066</t>
  </si>
  <si>
    <t>Int'l Cheetah Studbook (2013)</t>
  </si>
  <si>
    <t>adults (~7Y) captive-born in "private" (sire/dam UNK)</t>
  </si>
  <si>
    <t>Studbook # on file. Shown as transferred to Europe in 2015 (3 cheetahs were transferred to Ukraine per CITES Trade DB)</t>
  </si>
  <si>
    <t>https://cheetah.org/resource-library/2013-international-cheetah-studbook/</t>
  </si>
  <si>
    <t>PT-2018-079</t>
  </si>
  <si>
    <t>PT-2013-114</t>
  </si>
  <si>
    <t>Age: 1Y; Sex: 1U; Price: UNK</t>
  </si>
  <si>
    <t>PT-2019-083</t>
  </si>
  <si>
    <t>Bangladesh</t>
  </si>
  <si>
    <t>Dhaka</t>
  </si>
  <si>
    <t>Corner CraftsShop</t>
  </si>
  <si>
    <t>Unable to confirm species</t>
  </si>
  <si>
    <t>Dhaka Tribune (BAN)</t>
  </si>
  <si>
    <t>along with one Slow Loris skin, one Fishing Cat skin, one Jungle Cat skin, and 227 pieces of monitor lizard skins were also seized from an antique shop – Craft Corner – at DIT Super Market in Paribagh area on Monday. The shop owners) denied storing the souvenirs and said those were at least 25 years old.” However, the WCCU inspector said, the souvenirs were stored to sell to foreigners staying at the Inter-Continental Hotel, Dhaka. (N.E.: could be leopard)</t>
  </si>
  <si>
    <t>A WCCU team, along with members from the Rapid Action Battalion (RAB), raided the antique shop Craft Corner – at DIT Super Market in Paribagh and recovered the illegal items.</t>
  </si>
  <si>
    <t>RAB Executive Magistrate Sarwoer Alam sentenced both of the arrestees to one year in prison and fined Tk50,000 each for possession of the souvenirs.</t>
  </si>
  <si>
    <t>Bangladesh Forest Department’s Wildlife Crime Control Unit (WCCU) and Rapid Action Battalion (RAB)</t>
  </si>
  <si>
    <t>POI-88, POI-89</t>
  </si>
  <si>
    <t>https://www.dhakatribune.com/bangladesh/dhaka/2019/10/21/illegal-animal-souvenirs-seized-from-paribagh-antique-shop</t>
  </si>
  <si>
    <t>Unable to confirm species.</t>
  </si>
  <si>
    <t>Heraldo (ES)</t>
  </si>
  <si>
    <t>and one ocelot coat confiscated (each coat takes about 5 skins)</t>
  </si>
  <si>
    <t>Confiscated by SEPRONA (a few months earlier)</t>
  </si>
  <si>
    <t>Seller indicated coats were inherited but could not prove origin.</t>
  </si>
  <si>
    <t>https://www.heraldo.es/noticias/aragon/2019/08/26/el-sorprendente-mundo-de-las-mascotas-exoticas-tarantulas-a-20-euros-serpientes-a-100-1331012.html</t>
  </si>
  <si>
    <t>PT-2018-080</t>
  </si>
  <si>
    <t>PT-2015-003</t>
  </si>
  <si>
    <t>approx 9Y wild female</t>
  </si>
  <si>
    <t>PT-2017-001</t>
  </si>
  <si>
    <t xml:space="preserve">approx. 16M old wild cheetah, poss. surrendered pets during new law amnesty period.  </t>
  </si>
  <si>
    <t>approx. 3 months old) confiscated from private individual by the Khorixas Ministry of Environment and Tourism (MET)</t>
  </si>
  <si>
    <t>Transferred to rescue center.</t>
  </si>
  <si>
    <t>Vryheid</t>
  </si>
  <si>
    <t>PT-2016-139</t>
  </si>
  <si>
    <t>Al Shamal</t>
  </si>
  <si>
    <t>Min of Municipality and Env</t>
  </si>
  <si>
    <t>Twitter</t>
  </si>
  <si>
    <t>Arab national arrested for selling cheetah by the Dept of Environmental Protection, Sanctuaries and Wildlife.</t>
  </si>
  <si>
    <t>Perp was handed over to police in Al Shamal yesterday and awaits public prosecution; could face a maximum of one year in prison and a fine ranging of up to QR20,000.</t>
  </si>
  <si>
    <t>Dep of Env Protection</t>
  </si>
  <si>
    <t>http://dohanews.co/man-arrested-for-trafficking-cheetah-in-qatar/</t>
  </si>
  <si>
    <t>Turkey</t>
  </si>
  <si>
    <t>Kapikule Border Gate, Edirne</t>
  </si>
  <si>
    <t>Border</t>
  </si>
  <si>
    <t>TRAFFIC International Wildlife Trade Portal</t>
  </si>
  <si>
    <t>As part of a large seizure of over 500 skins and other body parts of several species (lion, serval, wolf, genet, etc.) found inside a trucking rig. (Report ID 26901). Reported by CITES MA on biennial report 2013-2014.</t>
  </si>
  <si>
    <t>Traffickers fined 40517 TRY (19077.50 USD). Estimated value: 17700 TRY (7971.74 USD) In accordance with the land hunting law no. 4915, animal protection law no. 5199 and environmental law no. 2872.</t>
  </si>
  <si>
    <t>https://cites.org/sites/default/files/reports/13-14Turkey_0.pdf</t>
  </si>
  <si>
    <t>PT-2017-098</t>
  </si>
  <si>
    <t>PT-2015-171</t>
  </si>
  <si>
    <t>Confidential informant (02), facebook.com</t>
  </si>
  <si>
    <t>At least six cubs for sale in Yemen (video on file)</t>
  </si>
  <si>
    <t>Attempting to find location. Due to war in Yemen, no replies being received. Suspect is man found on FB</t>
  </si>
  <si>
    <t>PT-2017-117</t>
  </si>
  <si>
    <t>Ukraine</t>
  </si>
  <si>
    <t>Odessa</t>
  </si>
  <si>
    <t>Official permit</t>
  </si>
  <si>
    <t>Confidential informant</t>
  </si>
  <si>
    <t>Border inspection provided copy of official permit to import 500 monkeys, 10 caracals lynxes, 20 servals, 12 cheetahs, 10 hyenas, 70 fennel foxes, 10 leopards, 20 genets, 8 jaguars and "50 replicates" from Syria, UAE, Bahrain, and Sudan. No CITES permit was presented. Issued to businessman (name on file)</t>
  </si>
  <si>
    <t>No trade in cheetah has been reported between Ukraine and the other countries in 2017, except for 2 cheetah from Syria (reported as captive born).</t>
  </si>
  <si>
    <t>It's possible that permit was issued but animals not imported.</t>
  </si>
  <si>
    <t>POI-78</t>
  </si>
  <si>
    <t>https://www.thenational.ae/uae/syrian-breeders-supplying-uae-illegal-exotic-pet-trade-1.805534</t>
  </si>
  <si>
    <t>PT-2014-024</t>
  </si>
  <si>
    <r>
      <t>RWCP (</t>
    </r>
    <r>
      <rPr>
        <i/>
        <sz val="11"/>
        <color theme="1"/>
        <rFont val="Calibri"/>
        <family val="2"/>
        <scheme val="minor"/>
      </rPr>
      <t>in litt</t>
    </r>
    <r>
      <rPr>
        <sz val="11"/>
        <color theme="1"/>
        <rFont val="Calibri"/>
        <family val="2"/>
        <scheme val="minor"/>
      </rPr>
      <t>. 2016)</t>
    </r>
  </si>
  <si>
    <t>PT-2017-149</t>
  </si>
  <si>
    <t>Ministry unable to take action.</t>
  </si>
  <si>
    <t>PT-2015-111</t>
  </si>
  <si>
    <t>PT-2018-048</t>
  </si>
  <si>
    <t>Images/Video</t>
  </si>
  <si>
    <t>Various media</t>
  </si>
  <si>
    <t>Al Arabiya (M East)</t>
  </si>
  <si>
    <t>cheetah at restaurant</t>
  </si>
  <si>
    <t>Article indicates that cheetah would be confiscated.</t>
  </si>
  <si>
    <t>https://english.alarabiya.net/en/variety/2018/08/19/Cheetah-stunt-at-Dubai-cafe-under-probe.html</t>
  </si>
  <si>
    <t xml:space="preserve">Unknown outcome. </t>
  </si>
  <si>
    <t>PT-2015-293</t>
  </si>
  <si>
    <t>PT-2016-069</t>
  </si>
  <si>
    <t>Cheetah cubs being offered for 150,000 AED. Informant indicates 100% due to images received.</t>
  </si>
  <si>
    <t>16-Apr-16: Reported to CITES MAs (AE, KW, QA, SA, SO, YE and Enf Authority.</t>
  </si>
  <si>
    <t>PT-2016-009</t>
  </si>
  <si>
    <t>Cheetah cubs being offered for sale. 35 more are expected in a few weeks.</t>
  </si>
  <si>
    <t>PT-2016-005</t>
  </si>
  <si>
    <t>UAE (Abu Dhabi)</t>
  </si>
  <si>
    <t>Cheetah cubs being offered for sale. Destined for Abu Dhabi. Same dealer on PT-2015-316.</t>
  </si>
  <si>
    <t>Seller refused to send pictures; wanted advanced payment.</t>
  </si>
  <si>
    <t>Buraydah (AlQassim)</t>
  </si>
  <si>
    <t>Mosque</t>
  </si>
  <si>
    <t>Cheetah found at mosque, declawed and filed down teeth in the Buraida neighborhood of AlQseem. Cheetah was for sale.</t>
  </si>
  <si>
    <t>Returned to owner (name on file)</t>
  </si>
  <si>
    <t>POI-110</t>
  </si>
  <si>
    <t>http://www.canada.com/story.html?id=424b320f-458e-4bd4-954b-510d1bff978f</t>
  </si>
  <si>
    <t>PT-2012-020</t>
  </si>
  <si>
    <t>CITES MA, SC65, Various News</t>
  </si>
  <si>
    <t>Cheetah from Saudi Arabia confiscated by Ministry of Interior. Possibly same as Al Yahar on the news. Cheetah (5-mo old) had escaped his owner.</t>
  </si>
  <si>
    <t>Case was transferred to the assigned authority to be processed. SC65 Doc. 39 (Rev. 2), Addendum</t>
  </si>
  <si>
    <t>The National: Cheetah was taken to Al Ain Zoo and died hours after rescue. Not on CITES DB or ISB</t>
  </si>
  <si>
    <t>Min of Interior</t>
  </si>
  <si>
    <t>http://www.emirates247.com/news/emirates/hungry-cheetah-flees-owner-stalks-oasis-town-of-al-ain-2012-03-22-1.449808; http://www.7daysindubai.com/Exotic-pets-strain-Al-Ain-Zoo/story-15782251-detail/story.html; http://www.thenational.ae/news/uae-news/escaped-cheetah-dies-hours-after-rescue-as-baboons-roam-al-ain</t>
  </si>
  <si>
    <t>PT-2014-143</t>
  </si>
  <si>
    <t xml:space="preserve">cheetah or leopard cubs and lion cub, apparently from Kenya, confiscated at the Gerissa army check point. The smuggler was POI-01. The confiscated animals were briefly kept in the Gerissa army camp under the commander. </t>
  </si>
  <si>
    <t>The smuggler involved his business partner in wildlife trafficking (POI-02), also from Boroma who contacted his clan leader (POI-03), who in turn contacted a Somaliland army official Hargeisa (POI-04), who arranged then with army camp commander (POI-05) that the three confiscated animals be given back / sold back to the smuggler.</t>
  </si>
  <si>
    <t>Forwarded details to environmental monitors late in the afternoon. The cubs were later joined apparently with other reported surviving 4 cheetahs in Sinijif, later on we lost track of them</t>
  </si>
  <si>
    <t>PT-2011-002</t>
  </si>
  <si>
    <t>Emirates 24/7 (AE)</t>
  </si>
  <si>
    <t xml:space="preserve">Arabian Peninsula News </t>
  </si>
  <si>
    <t xml:space="preserve">Cheetah roaming Riyadh street shot dead by police at bank parking lot --The animal is believed to have escaped from a cage in a nearby villa. </t>
  </si>
  <si>
    <t xml:space="preserve">Shot by Ryadh Police. The bank's official said that the corpse was taken by the owner, but eyewitnesses said the police were still looking for the animal's owner. </t>
  </si>
  <si>
    <t>Unconfirmed outcome.</t>
  </si>
  <si>
    <t>http://www.arabnews.com/node/364635, https://www.emirates247.com/news/region/strolling-cheetah-killed-near-saudi-bank-2011-01-04-1.337770</t>
  </si>
  <si>
    <t>PT-2015-399</t>
  </si>
  <si>
    <t>PT-2017-119</t>
  </si>
  <si>
    <t>Court decision</t>
  </si>
  <si>
    <t>Muvitv (ZM)</t>
  </si>
  <si>
    <t>On the Trail No. 16, p 58</t>
  </si>
  <si>
    <t>PT-2017-102</t>
  </si>
  <si>
    <t>PT-2016-122</t>
  </si>
  <si>
    <t>Oceania</t>
  </si>
  <si>
    <t>Australia</t>
  </si>
  <si>
    <t>Adelaide</t>
  </si>
  <si>
    <t>Dept Agriculture</t>
  </si>
  <si>
    <t>Adelaide Now (AU)</t>
  </si>
  <si>
    <t>cheetah skull plus specimens of leopards, bears, lions, a gray wolf, and an organgutan. On the Trail added babirusa or deer-pigs, "and other primates." Dalkos admitted to having sold orangutan and leopard trophies.</t>
  </si>
  <si>
    <t xml:space="preserve">Joint investigation by the federal Department of the Environment and Energy’s Office of Compliance and Australian Museum experts. </t>
  </si>
  <si>
    <t>Nine counts of possessing and one count of importing animal specimens deemed illegal under CITES. Dalkos faced a maximum sentence of 10 years’ jail and a fine of up to $210,000. 16-01-18: The Adelaide Magistrates Court has fined [POI] A$4000 ($3110 US) for multiple breaches of CITES.</t>
  </si>
  <si>
    <t>Department of the Environment and Energy’s Office of Compliance</t>
  </si>
  <si>
    <t>POI-71</t>
  </si>
  <si>
    <t>http://www.adelaidenow.com.au/news/law-order/terry-dalkos-fined-4000-over-exotic-animal-collection-of-leopard-bear-lion-wolf-cheetah-orangutan-and-deer-pig-body-parts/news-story/0c5e2ad03a3644f560c9f382995787f7; https://www.awe.gov.au/news/media-releases/south-australian-man-guilty-10-charges-wildlife-crime</t>
  </si>
  <si>
    <t>Asia (other)</t>
  </si>
  <si>
    <t>Cambodia</t>
  </si>
  <si>
    <t>Kandal</t>
  </si>
  <si>
    <t>Mozambique</t>
  </si>
  <si>
    <t>Off. Declaracions on media</t>
  </si>
  <si>
    <t>AP &amp; Strait Times (SIN)</t>
  </si>
  <si>
    <t>cheetah skulls and 82 kilograms (180 pounds) of cheetah (or animal) bones, 1.5 tonnes of ivory and 137 kilograms (301 pounds) of pangolin scales were found Dec. 16 concealed in three containers shipped from Mozambique.</t>
  </si>
  <si>
    <t>Wildlife Alliance said the chief suspect is a Vietnamese national at large who is known for being a key smuggler, but it did not name the individual.</t>
  </si>
  <si>
    <t>Customs officials made the bust while searching some shipping containers last Friday on the outskirts of Phnom Penh. Unknown outcome</t>
  </si>
  <si>
    <t>http://bigstory.ap.org/article/df8bec0970664c90bbb17fa0f2762ff3, http://www.straitstimes.com/asia/se-asia/cambodia-seizes-15-tonnes-of-illegal-ivory-animal-parts; https://www.globalgiving.org/donate/3110/wildlife-alliance/reports/?page=25</t>
  </si>
  <si>
    <t>PT-2018-007</t>
  </si>
  <si>
    <t>Calviá</t>
  </si>
  <si>
    <t>Video. Unable to verify species.</t>
  </si>
  <si>
    <t>On the Trail no. 20, p 128; Diario de Mallorca (ES)</t>
  </si>
  <si>
    <t>Trophy</t>
  </si>
  <si>
    <t>cheetah trophy (unspecified) seized with lions, leopards, crocodiles, brown bears, elephant feet turned into stools, great ape hands turned into ashtrays (total 69 trophies). Calviá, Autonomous Community of the Balearic Islands, Spain, on 2018-01-24. The taxidermist used the internet to sell his merchandise. Video included in article Diario de Mallorca.</t>
  </si>
  <si>
    <t xml:space="preserve">Seized as part of OPERATION LOXODONTA in January 2018. </t>
  </si>
  <si>
    <t>SEPRONA</t>
  </si>
  <si>
    <t>http://www.robindesbois.org/wp-content/uploads/ON_THE_TRAIL_20.pdf, https://www.diariodemallorca.es/sucesos/2018/01/31/detenido-contrabando-animales-disecados-vendia/1283845.html, https://www.guardiacivil.es/es/prensa/noticias/6919d.html</t>
  </si>
  <si>
    <t>PT-2015-056</t>
  </si>
  <si>
    <t>"Owner said that the cheetah with him is perfectly all right. He doesn’t intent to give him (a male) up, instead he intends to organise additionally a female." MOERD attempting confiscation through Army Commander.</t>
  </si>
  <si>
    <t>PT-2017-109</t>
  </si>
  <si>
    <t>Standard Media (KE)</t>
  </si>
  <si>
    <t>On the Trail No. 18</t>
  </si>
  <si>
    <t>E Europe</t>
  </si>
  <si>
    <t>Invest. report</t>
  </si>
  <si>
    <t>El Mundo (ES)</t>
  </si>
  <si>
    <t>24minutes.es</t>
  </si>
  <si>
    <t xml:space="preserve">cheetah, lions,  tiger, Iberian wolf, European Lynx, 3 pumas, eagle and falcons seized. Animals were transported to Spain from Eastern Europe by land under terrible conditions destined forr canned hunting. Operation was launched after an Iberian wolf was offered for sale on the internet. Network was operating in 8 provinces of Spain. </t>
  </si>
  <si>
    <t>Confiscated by SEPRONA as part of Operation "Lobezno"</t>
  </si>
  <si>
    <t>Eight people who sold wildlife products on the internet were arrested. Article provides data on detainees.</t>
  </si>
  <si>
    <t>https://www.laregion.es/articulo/galicia/desarticulada-red-traficaba-especies-protegidas-comunidades-ellas-galicia/20100114131027109630.html, https://www.ecoticias.com/naturaleza/21484/noticias-de-peligro-de-extincion-bosque-arboleda-selva-plantas-incendios-fuego-humedales-forestal-medio-medio-ambiente-medioambiente-medioambiental-renovables-marm, https://www.elmundo.es/suplementos/cronica/2010/747/1265497203.html</t>
  </si>
  <si>
    <t>PT-2016-105</t>
  </si>
  <si>
    <t>PT-2013-136</t>
  </si>
  <si>
    <t>cheetahs "added" to the prison where the cheetahs from the Reg President's complex were transferred. 4-Sept-2013: One of the cheetahs "disappeared".</t>
  </si>
  <si>
    <t>PT-2012-016</t>
  </si>
  <si>
    <t>Sharm el-Sheikh</t>
  </si>
  <si>
    <r>
      <t>Pax-Animals (</t>
    </r>
    <r>
      <rPr>
        <i/>
        <sz val="11"/>
        <color theme="1"/>
        <rFont val="Calibri"/>
        <family val="2"/>
        <scheme val="minor"/>
      </rPr>
      <t>in litt</t>
    </r>
    <r>
      <rPr>
        <sz val="11"/>
        <color theme="1"/>
        <rFont val="Calibri"/>
        <family val="2"/>
        <scheme val="minor"/>
      </rPr>
      <t>. 2012)</t>
    </r>
  </si>
  <si>
    <t>Cheetahs (sub-adults?) at private zoo and breeding centre in Sharm el-Sheikh</t>
  </si>
  <si>
    <t xml:space="preserve">           </t>
  </si>
  <si>
    <t xml:space="preserve">Visited restaurant on 3 May. Owner claims that he has had within the last two years ten cheetahs but all have died and therefore is not doing this any longer.  </t>
  </si>
  <si>
    <t>PT-2015-226</t>
  </si>
  <si>
    <t>Aguascalientes</t>
  </si>
  <si>
    <t>PROFEPA Mexico</t>
  </si>
  <si>
    <t>On the Trail No 10, p 73, IOL (ZA)</t>
  </si>
  <si>
    <t xml:space="preserve">cheetahs as part of 111 animals w/o papers, confiscated during an inspection by PROFEPA from a zoo in Aguascalientes (June 15-21). Species include 5 spotted hyenas, 4 brown hyena, 4 cheetah, 2 caracals, 2 cervals, 34 various antelopes and 11 African tortoises. </t>
  </si>
  <si>
    <t xml:space="preserve">PROFEPA personnel in Aguascalientes inspected Zoológico “El Serengueti y El Jocoque”, in the municipality of San José de Gracia in Aguascalientes, where they found that the zoo lacks an up-to-date inventory of wildlife held and found unauthorized species. </t>
  </si>
  <si>
    <t>No additional information.</t>
  </si>
  <si>
    <t>PROFEPA</t>
  </si>
  <si>
    <t>http://www.robindesbois.org/wp-content/uploads/2015/12/ON_THE_TRAIL_10.pdf; http://www.profepa.gob.mx/innovaportal/v/7401/1/mx/asegura_profepa_377_ejemplares_%E2%80%A6</t>
  </si>
  <si>
    <t>PT-2014-398</t>
  </si>
  <si>
    <t>Almaha (Hajjah)</t>
  </si>
  <si>
    <t>CITES Kuwait workshop attendee</t>
  </si>
  <si>
    <t>cheetahs confiscated</t>
  </si>
  <si>
    <t>Returned to owner</t>
  </si>
  <si>
    <t>Ghowaifat</t>
  </si>
  <si>
    <t>Cheetahs from XX confiscated by Ministry of Environment and Water</t>
  </si>
  <si>
    <t xml:space="preserve">SC65 Doc. 39 (Rev. 2), Addendum. 15 more on report listed on 11 June 2010.
</t>
  </si>
  <si>
    <t>Ministry of Environment and Water</t>
  </si>
  <si>
    <t>PT-2015-276</t>
  </si>
  <si>
    <t>cheetahs have died in Dubai last week. Person reporting this is a cheetah owner in the UAE who has purchased cheetahs from Yemen.</t>
  </si>
  <si>
    <t>"The two cheetahs in Hargeisa slipped out of our control. The sheik seems to have disappeared together with the two creatures. I believe that with the appearance of N and our project officer the situation became simply too hot for him and therefore he and the animals have moved to a new unknown place."</t>
  </si>
  <si>
    <t>PT-2014-318</t>
  </si>
  <si>
    <t>PT-2014-078</t>
  </si>
  <si>
    <t>PT-2013-204</t>
  </si>
  <si>
    <t>Local Police</t>
  </si>
  <si>
    <t>"Police in Harirad assured us that the animals could not pass towards Bown, Werar. The other direction towards Habas, Zeila is somehow blocked by army check points (due to a serious clan conflict Gedebursi versus Issa). On the Ethiopian side the Somali district police appears fully cooperative with the wildlife traffickers." EWCA approached the Jijga customs officers unsuccessfully.</t>
  </si>
  <si>
    <t>Feb 2014: "We believe to know now that municipality councilor in Zeila (in Somaliland) [POI-48] is negotiating and will try to traffic the animals through the north-western corner of Somaliland to be then shipped out towards Yemen. This POI is believed to be quite active in this business and it would be apparently not the first time that he is trafficking cheetahs through Somaliland."</t>
  </si>
  <si>
    <t>PT-2015-404</t>
  </si>
  <si>
    <t>Jezan, Jizan</t>
  </si>
  <si>
    <t>cheetahs offered to buyer in Yemen, near the coast and Jezan.</t>
  </si>
  <si>
    <t>PT-2015-405</t>
  </si>
  <si>
    <t>El Ayat (Giza)</t>
  </si>
  <si>
    <t>Private ranch</t>
  </si>
  <si>
    <t>Official investigation reported by media</t>
  </si>
  <si>
    <t>Ahramonline (EGY)</t>
  </si>
  <si>
    <t>cheetahs, one Bengali tiger, four White Siberian tigers, four spotted-hyenas and a rare African spurred tortoise kept in private ranch in rural Giza to Giza Zoo.</t>
  </si>
  <si>
    <t>Animals transferred by Security Forces from private ranch to Giza Zoo. The prosecution ordered the detention of the ranch's owner for four days pending investigations into charges of manslaughter.</t>
  </si>
  <si>
    <t>A Giza prosecution investigation into the deadly incident determined that the ranch violated many safety standards and laws, including the failure to place locks on the animals’ cages.</t>
  </si>
  <si>
    <t>Central Security Forces (CSF)</t>
  </si>
  <si>
    <t>http://english.ahram.org.eg/NewsPrint/245259.aspx</t>
  </si>
  <si>
    <t>Swakopmund</t>
  </si>
  <si>
    <t>collared male from the South, found in Swakopmund without looking like he made it all on foot – suspected illegal transport</t>
  </si>
  <si>
    <t>PT-2014-032</t>
  </si>
  <si>
    <t>CITES MA, CITES E-SC65-39-Add-02</t>
  </si>
  <si>
    <t>Confiscated by authorities (reported as March 2014). One dead could be same as reported by veterinarian post-motems ("one of them definitely. He came from the Abu Dhabi border and was confiscated with 13 or 14 others. Some went to al ain, others to sharjah and emirates park zoo, as far as I know.").</t>
  </si>
  <si>
    <t>Three were sent zoo in Al Ain on 5-Feb-14, one died. Four to zoo in Abu Dhabi; two died within days. Not on CITES DB</t>
  </si>
  <si>
    <t>https://cites.org/sites/default/files/eng/com/sc/66/E-SC66-32-05_Annex.pdf, http://www.thenational.ae/uae/uae-customs-inspectors-seize-record-haul-in-2014</t>
  </si>
  <si>
    <t>PT-2014-175</t>
  </si>
  <si>
    <t>Confiscated by Ministry of Environment and Water during first half of 2014.  Live cheetahs entered through Ghowaifat borders coming from Saudi Arabia.</t>
  </si>
  <si>
    <t xml:space="preserve">SC65 Doc. 39 (Rev. 2), Addendum. Seven more on report listed on 6 Feb 2014 (PT-2014-011).
</t>
  </si>
  <si>
    <t>One cub of UNK birth type found on ISB as transferred to Abu Dhabi rescue center that year. Others not on CITES DB or Studbook.</t>
  </si>
  <si>
    <t>PT-2014-037</t>
  </si>
  <si>
    <t>Auction house</t>
  </si>
  <si>
    <t>confiscated by SEPRONA Civil Guard from an auction house.</t>
  </si>
  <si>
    <t>PT-2013-071</t>
  </si>
  <si>
    <t>Nowaiseeb</t>
  </si>
  <si>
    <t>Confiscated from car at South borders Nowaiseeb  by Kuwait Forces. Source: Saudi Arabia</t>
  </si>
  <si>
    <t>Kuwait Customs</t>
  </si>
  <si>
    <t>PT-2012-074</t>
  </si>
  <si>
    <t>Land port</t>
  </si>
  <si>
    <t>Confiscated from truck at land port by border guards..</t>
  </si>
  <si>
    <t>Not on CITES DB</t>
  </si>
  <si>
    <t>Border Guards</t>
  </si>
  <si>
    <t>"It turned out that the trader is some sort of Sheik (self declared religious man), living near our employee and belongs to the same clan."</t>
  </si>
  <si>
    <t>PT-2013-166</t>
  </si>
  <si>
    <t>Cheetah put under SLD team's care but without appropriate food/medicine.</t>
  </si>
  <si>
    <t>PT-2017-032</t>
  </si>
  <si>
    <t>PT-2019-024</t>
  </si>
  <si>
    <t>PT-2018-024</t>
  </si>
  <si>
    <t>12-May-18: Confiscated and under SLD field team care.</t>
  </si>
  <si>
    <t>POI93  launched an application in the Mahikeng High Court on the basis that the search and seizure was unlawful. See Court records CASE NO.: M320/15 STOLTZ</t>
  </si>
  <si>
    <t>PT-2017-049</t>
  </si>
  <si>
    <t>PT-2013-070</t>
  </si>
  <si>
    <t>PT-2018-056</t>
  </si>
  <si>
    <t>Oman</t>
  </si>
  <si>
    <t>cub rescued, came from Oman.</t>
  </si>
  <si>
    <t>Cub was skin and bones.</t>
  </si>
  <si>
    <t>Under private care.</t>
  </si>
  <si>
    <t>Field informant</t>
  </si>
  <si>
    <t>PT-2016-254</t>
  </si>
  <si>
    <t>MoERD requested us to pick up the cubs. SLD field team retrieved the cubs on 19-Apr-17. One escaped cub is believed to be around town and heard calling at night. One of the traffickers (POI-06) was briefly arrested but let go. His brother is Omar, also involved in trafficking.</t>
  </si>
  <si>
    <t>POI-06, POI-109</t>
  </si>
  <si>
    <t>PT-2017-156</t>
  </si>
  <si>
    <t>PT-2017-043</t>
  </si>
  <si>
    <t>PT-2014-299</t>
  </si>
  <si>
    <t xml:space="preserve">Under the care of SLD field team. Transfer to Djibouti facility being arranged. </t>
  </si>
  <si>
    <t>Smallest cub died on Oct 23. 1 Nov 14: 2 cubs transferred to DECAN in Djibouti. 2 Dec: one cub died under vet's care.</t>
  </si>
  <si>
    <t>Sent info on location to EWCA who indicated they would take action. EWCA contacted Finukif, Aysha Dawalie district, City Zonal Administration and requested the Regional Police &amp; the President office to support . SLD field team rep and Awdal Region environmental co-ordinator in the area  talked  with the police and Somaliland army in the area. It was to sensitize them to go for a confiscation if the cheetahs would slip over the border. In this connection they have then apparently today also arrested 4 "brokers". This is not a big thing as they will be for sure free after some days but they will have to pay for sure to the police some 20 – 50 USD per person. And this is what concerns these guys most, that they lose money.</t>
  </si>
  <si>
    <t>PT-2018-043</t>
  </si>
  <si>
    <t xml:space="preserve">Cubs (and one lion cub) expected to arrive within the next days in Togwajale – Somaliland. </t>
  </si>
  <si>
    <t xml:space="preserve">22-Mar-13: Confiscated by the Somaliland Min of Env and Rural Dev at the border crossing in Togwajale. One cheetah died the same day; the other three and the lion cub were handed over to senior employee of the Ministry in Gabiley, accompanied by director of wildlife and the DG. The lion cub was sold back by a senior employee to the wildlife traffickers on 23 March. The cheetahs were transferred to the Ministry compound in Hargeisa "locked in a dark room of about 2 square meters." We smuggled some food to the cubs and tried as usually to get them out."  4-Apr-13: taken to the court in Gabiley as evidence and returned to Hargeisa. SLD field team sent letter to Min Env requesting to hand over the cubs. Awaiting reaction. </t>
  </si>
  <si>
    <t>PT-2015-258</t>
  </si>
  <si>
    <t>Transferred to BFF rescue center on 6 April 2015</t>
  </si>
  <si>
    <t>PT-2017-126</t>
  </si>
  <si>
    <t>cubs (four for sale now - have video/photo), 3 arriving tomorrow.</t>
  </si>
  <si>
    <t>PT-2017-161</t>
  </si>
  <si>
    <t>cubs (M,F) of UNK origin</t>
  </si>
  <si>
    <t>PT-2013-020</t>
  </si>
  <si>
    <t>PT-2013-089</t>
  </si>
  <si>
    <t>Al Khawkhah</t>
  </si>
  <si>
    <t>EPA official</t>
  </si>
  <si>
    <r>
      <t>FEW/FPALY Yemen (</t>
    </r>
    <r>
      <rPr>
        <i/>
        <sz val="11"/>
        <color theme="1"/>
        <rFont val="Calibri"/>
        <family val="2"/>
        <scheme val="minor"/>
      </rPr>
      <t>in litt</t>
    </r>
    <r>
      <rPr>
        <sz val="11"/>
        <color theme="1"/>
        <rFont val="Calibri"/>
        <family val="2"/>
        <scheme val="minor"/>
      </rPr>
      <t>. 2013)</t>
    </r>
  </si>
  <si>
    <t>Cubs (plus two Speke gazelles --endangered and two striped hyenas) confiscated at security checkpoint. A "group of hunters" arrested.</t>
  </si>
  <si>
    <t>"the captured animals were sent to the Security Department in hodeidah." Recommended transfer to Ibb or Sana Zoo until other facility/permits available. FEW in contact with Governor of Ibb and EPA authorities.</t>
  </si>
  <si>
    <t>On 28 May, researcher was informed that cheetahs "disappeared from the security department in Hodeidah"</t>
  </si>
  <si>
    <t>PT-2019-020</t>
  </si>
  <si>
    <t>13-Mar-19: Arrived at safe house. No arrest reported. 23-Mar-19: one cub died</t>
  </si>
  <si>
    <t>PT-2017-042</t>
  </si>
  <si>
    <t xml:space="preserve">Reported to Reg Coordinator, who will request police to confiscate. Attempts were made to locate them. Cubs disappeared a few days later, believed to have been returned to the dealer. 2017-11-18: In Berbera they believe to know now the vehicle and its plate number which should ferry the cubs from Sheekh to Berbera. Some check points are apparently informed. </t>
  </si>
  <si>
    <t>PT-2017-154</t>
  </si>
  <si>
    <t>Jashore</t>
  </si>
  <si>
    <t>Chachra checkpost</t>
  </si>
  <si>
    <t>Prothom Alo (BA)</t>
  </si>
  <si>
    <t>cubs and 2 lion cubs confiscated from five individuals at Chanchra check post of Jashore. A man named Jasim asked them to take the cubs to Jashore. They rented the Prado that was carrying a number of cages, with Tk 30,000 from Jashim Uddin Road of Uttara in the capital. Both cubs died shortly.</t>
  </si>
  <si>
    <t>"[POI-103, 104] controlled the whole matter of animal trafficking in Jashore," said Jashore police super Anisur Rahman.  [POI-107], from Mirpur-12, has been named in the cubs trafficking case.</t>
  </si>
  <si>
    <t>Jashore police</t>
  </si>
  <si>
    <t>POI-79 x 4</t>
  </si>
  <si>
    <t>https://en.prothomalo.com/bangladesh/news/181547/Animal-trafficking-via-Bangladesh-continues</t>
  </si>
  <si>
    <t>PT-2017-063</t>
  </si>
  <si>
    <t>Djibouti</t>
  </si>
  <si>
    <t>cubs announced coming from Ethiopia through Djibouti offered for sale in Saudi Arabia.</t>
  </si>
  <si>
    <t>PT-2015-143</t>
  </si>
  <si>
    <t>Cubs arrived from Somalia/Somaliland.</t>
  </si>
  <si>
    <t>Video on file. Reported to CITES Saudi Arabia and Enf Auth with info on dealer.</t>
  </si>
  <si>
    <t>No reply.</t>
  </si>
  <si>
    <t>PT-2017-021</t>
  </si>
  <si>
    <t>cubs arrived in Yemen today and offered for sale in UAE.</t>
  </si>
  <si>
    <t>Was expecting video or photos.</t>
  </si>
  <si>
    <t>Unable to obtain proof.</t>
  </si>
  <si>
    <t>PT-2019-088</t>
  </si>
  <si>
    <t>PT-2014-149</t>
  </si>
  <si>
    <t>PT-2015-200</t>
  </si>
  <si>
    <t>Two cubs died within 10 days of confiscation. 17-Jun: Ministry's approval to transfer remaining cub to BFF was obtained; 29-Jun cub was transferred to BFF Ethiopia.  Cub (Fetene) died on 8 July at BFF.</t>
  </si>
  <si>
    <t>Jordan</t>
  </si>
  <si>
    <t>Al Omari</t>
  </si>
  <si>
    <t>Syria</t>
  </si>
  <si>
    <t>Jordan Times, Ammon News (JOR)</t>
  </si>
  <si>
    <t>cubs being smuggled from Saudi Arabia in two small straw baskets were found in a car from Saudi Arabia destined for Syria, confiscated by Jordanian authorities.</t>
  </si>
  <si>
    <t xml:space="preserve">Jordan Customs Department collected JD20,300 (28500 USD) in fines on four smuggled cheetah cubs. The cubs were sent to the Royal Society for the Conservation of Nature. </t>
  </si>
  <si>
    <t>http://www.jordantimes.com/index.php?news=24062; https://www.youtube.com/watch?v=hn5ig4VlvYk</t>
  </si>
  <si>
    <t>PT-2011-017</t>
  </si>
  <si>
    <t>None</t>
  </si>
  <si>
    <r>
      <t>Buyer (11) (</t>
    </r>
    <r>
      <rPr>
        <i/>
        <sz val="11"/>
        <color theme="1"/>
        <rFont val="Calibri"/>
        <family val="2"/>
        <scheme val="minor"/>
      </rPr>
      <t>in litt.</t>
    </r>
    <r>
      <rPr>
        <sz val="11"/>
        <color theme="1"/>
        <rFont val="Calibri"/>
        <family val="2"/>
        <scheme val="minor"/>
      </rPr>
      <t xml:space="preserve"> 2011)</t>
    </r>
  </si>
  <si>
    <t>Cubs bred privately without permissions ( ~7-mo old). Tooik one away (Kehaylan) from a bunch of kids that were trying to sell it. They say it has been breed locally and given to them as a gift. They refused to feed it well and were not treating it. I adopted the cheetah and since gave it the medication and vaccination it needs to date. Adopted one of the cubs to send to rescue centre but not accepted for lack of CITES documentation.</t>
  </si>
  <si>
    <t xml:space="preserve">Referred him to captive facilities in UAE. </t>
  </si>
  <si>
    <t>23 May: Per one of the facilities, a facility is taking the animal on Thursday. Transfer was not found on ISB records.</t>
  </si>
  <si>
    <t>PT-2012-116</t>
  </si>
  <si>
    <t>Guelilé</t>
  </si>
  <si>
    <t>Ethiopia (Aisha)</t>
  </si>
  <si>
    <r>
      <t>DECAN (</t>
    </r>
    <r>
      <rPr>
        <i/>
        <sz val="11"/>
        <color theme="1"/>
        <rFont val="Calibri"/>
        <family val="2"/>
        <scheme val="minor"/>
      </rPr>
      <t xml:space="preserve">in litt. </t>
    </r>
    <r>
      <rPr>
        <sz val="11"/>
        <color theme="1"/>
        <rFont val="Calibri"/>
        <family val="2"/>
        <scheme val="minor"/>
      </rPr>
      <t>2012)</t>
    </r>
  </si>
  <si>
    <t>cubs completely crippled and antelope. Man caught at the border near Ali Sabieh..</t>
  </si>
  <si>
    <t>Animals were placed under the care of DECAN.</t>
  </si>
  <si>
    <t xml:space="preserve">Smuggler fined US$200 and released. SLD field team asked to pick up the cubs. Cubs were allegedly with the Regional Env. Coord. When SLD field team arrived, the cubs had "disappeared". It is likely that government officials (names on file) are involved. </t>
  </si>
  <si>
    <t>PT-2014-153</t>
  </si>
  <si>
    <t xml:space="preserve">SLD field team informed ‘Abdi-Gure’ the regional environment coordinator in Boroma and Dr. Hassan in Hargeisa, as well as the Min. of Environment, who on 13.06.14 visited the chief of the Somaliland army. He more or less turned her away and provided apparently also misleading information about the status of the confiscated animals in the Gerissa army camp. Then apparently POI04 in discussion with POI14 and POI05 in Gerissa arranged the selling back of the cheetah cubs to the smuggler on 13.06.14 in the afternoon. POI05 left then the army camp towards Zeila. </t>
  </si>
  <si>
    <t>PT-2010-026</t>
  </si>
  <si>
    <t>PT-2013-030</t>
  </si>
  <si>
    <t>PT-2016-192</t>
  </si>
  <si>
    <t>PT-2016-204</t>
  </si>
  <si>
    <t>PT-2016-220</t>
  </si>
  <si>
    <t>cubs for sale (image on file)</t>
  </si>
  <si>
    <t>Reported to CITES Yemen.</t>
  </si>
  <si>
    <t>PT-2018-037</t>
  </si>
  <si>
    <t>cubs for sale for $16,000 each (approx 3-5 months' old) probably in Yemen or Saudi Arabia.</t>
  </si>
  <si>
    <t>Attempting to obtain further information.</t>
  </si>
  <si>
    <t>PT-2015-080</t>
  </si>
  <si>
    <t>PT-2015-376</t>
  </si>
  <si>
    <t>One cub and the owlet under SLD field team care. Other three rescued the next day. Very young and weak. Rescuer paid 400USD to trafficker who asked for "food" compensation.</t>
  </si>
  <si>
    <t>28-Nov-15: All four transferred to rescue center in Djibouti.</t>
  </si>
  <si>
    <t>PT-2016-073</t>
  </si>
  <si>
    <t>PT-2018-061</t>
  </si>
  <si>
    <t>PT-2013-213</t>
  </si>
  <si>
    <t>PT-2017-150</t>
  </si>
  <si>
    <t>PT-2014-007</t>
  </si>
  <si>
    <t>PT-2018-013</t>
  </si>
  <si>
    <t>PT-2017-055</t>
  </si>
  <si>
    <t>cubs just came, sold by Saudi guy, will post on Instagram soon.</t>
  </si>
  <si>
    <t>PT-2019-047</t>
  </si>
  <si>
    <t>PT-2015-189</t>
  </si>
  <si>
    <t>PT-2013-184</t>
  </si>
  <si>
    <t>PT-2016-236</t>
  </si>
  <si>
    <t>PT-2018-006</t>
  </si>
  <si>
    <t>cubs of UNK origin</t>
  </si>
  <si>
    <t>PT-2018-023</t>
  </si>
  <si>
    <t>cubs offered for sale (video on file) possibly from Yemen or Somalia. Video is in Somali.</t>
  </si>
  <si>
    <t>PT-2019-091</t>
  </si>
  <si>
    <t>cubs offered for sale by different dealers (WhatsApp group)</t>
  </si>
  <si>
    <t>Unable to confirm, but reliable source.</t>
  </si>
  <si>
    <t>PT-2016-232</t>
  </si>
  <si>
    <t>PT-2019-082</t>
  </si>
  <si>
    <t>PT-2014-187</t>
  </si>
  <si>
    <t>PT-2015-185</t>
  </si>
  <si>
    <t>Veterinarian (34)</t>
  </si>
  <si>
    <t>Cubs purchased as pets reported by veterinarian in Dubai (name on file).</t>
  </si>
  <si>
    <t>One died at the vet clinic on 8 June of malnutrition.</t>
  </si>
  <si>
    <r>
      <t>Buyer (08) (</t>
    </r>
    <r>
      <rPr>
        <i/>
        <sz val="11"/>
        <color theme="1"/>
        <rFont val="Calibri"/>
        <family val="2"/>
        <scheme val="minor"/>
      </rPr>
      <t>in litt.</t>
    </r>
    <r>
      <rPr>
        <sz val="11"/>
        <color theme="1"/>
        <rFont val="Calibri"/>
        <family val="2"/>
        <scheme val="minor"/>
      </rPr>
      <t xml:space="preserve"> 2010)</t>
    </r>
  </si>
  <si>
    <t>cubs reported by man who sent a cheetah cub (see PT-2010-008) "it to a very big farm in jordan that had experience in big cats including the cheetah...they had 4 other healthy cheetah cubs a few weeks older than mine"</t>
  </si>
  <si>
    <t>Looked for records of births or transfers with Jordan; none found.</t>
  </si>
  <si>
    <t>PT-2018-019</t>
  </si>
  <si>
    <t>PT-2013-086</t>
  </si>
  <si>
    <t>Cubs with SLD field team. 12-Jun-19 One female died</t>
  </si>
  <si>
    <t>PT-2016-238</t>
  </si>
  <si>
    <t>PT-2019-052</t>
  </si>
  <si>
    <t>PT-2018-022</t>
  </si>
  <si>
    <t>+10</t>
  </si>
  <si>
    <t>cubs will arrive in Oman in 10 days through Yemen.</t>
  </si>
  <si>
    <t>Unable to report - location not disclosed, but dealer reported to CITES and INTERPOL. However filed report to Crime Whistleblower Initiative on 12-Oct-16</t>
  </si>
  <si>
    <t>POI-85</t>
  </si>
  <si>
    <t>PT-2018-016</t>
  </si>
  <si>
    <t xml:space="preserve">Jun-2018: 3 cubs reported as dead. </t>
  </si>
  <si>
    <t>PT-2016-051</t>
  </si>
  <si>
    <t>Yemen, Oman</t>
  </si>
  <si>
    <t>cubs, along with 9 gibbons, 2 chimps, 4 capuchin  monkeys and 7 lemurs smuggled through Oman, destined for "Palace" of sheikha.</t>
  </si>
  <si>
    <t>12-Mar-16: Reported dealers' names to CITES Enforcement with name of person in Oman clearing shipments.</t>
  </si>
  <si>
    <t>PT-2016-244</t>
  </si>
  <si>
    <t>Two individuals arrested for attempted illegal export. One sentenced to 6 months in jail.</t>
  </si>
  <si>
    <t>PT-2013-187</t>
  </si>
  <si>
    <t>PT-2014-099</t>
  </si>
  <si>
    <t>PT-2017-061</t>
  </si>
  <si>
    <t>PT-2015-144</t>
  </si>
  <si>
    <r>
      <t>Owner (12) (</t>
    </r>
    <r>
      <rPr>
        <i/>
        <sz val="11"/>
        <color theme="1"/>
        <rFont val="Calibri"/>
        <family val="2"/>
        <scheme val="minor"/>
      </rPr>
      <t>in litt.</t>
    </r>
    <r>
      <rPr>
        <sz val="11"/>
        <color theme="1"/>
        <rFont val="Calibri"/>
        <family val="2"/>
        <scheme val="minor"/>
      </rPr>
      <t xml:space="preserve"> 2015)</t>
    </r>
  </si>
  <si>
    <t>Cubs. Requested assistance for one of the cubs showing signs of neurological issues (see video). "I have two Cheetah cubs, they are 4 months old, one male and the other is female. I got them one month ago and they were healthy and in a really good situation. They used to run crazely around my place till 4 days ago both of them got sick, and they can't walk or run like before, they crowel like a real baby. "</t>
  </si>
  <si>
    <t>Requested more info and referred to wildlife vet in Ta'if..</t>
  </si>
  <si>
    <t>PT-2017-163</t>
  </si>
  <si>
    <t xml:space="preserve">Requested intervention by MoERD. Wildlife Director travelled to Toon and called the dealer, who informed him that the cubs had been "returned to Ethiopia." </t>
  </si>
  <si>
    <t>31-Dec-17: One cub ~3 months confiscated and taken under the care of SLD field team. Attempting to find the other two, reportedly purchased by staff from the Presidency. 3-Jan-18: Cub died due to intestinal obstruction due to a tight rope that had been tied around its waist. 24-Jan-18: Wildlife Director returned to location and found two dead cubs on a tree and a third one shallowly buried (images on file).</t>
  </si>
  <si>
    <t>PT-2018-083</t>
  </si>
  <si>
    <t>PT-2016-188</t>
  </si>
  <si>
    <t>Two subjects fined N$ 25,000.00 (US$1, 810.00) each. The Namibian reported that the women were sentenced to pay N$25,000 or 4 years in prison. Case went to the court on 16-Nov-2016.</t>
  </si>
  <si>
    <t>PT-2013-225</t>
  </si>
  <si>
    <t>Various</t>
  </si>
  <si>
    <t>Investigative report</t>
  </si>
  <si>
    <r>
      <t>Investigating reporter (10) (</t>
    </r>
    <r>
      <rPr>
        <i/>
        <sz val="11"/>
        <color theme="1"/>
        <rFont val="Calibri"/>
        <family val="2"/>
        <scheme val="minor"/>
      </rPr>
      <t>in litt.</t>
    </r>
    <r>
      <rPr>
        <sz val="11"/>
        <color theme="1"/>
        <rFont val="Calibri"/>
        <family val="2"/>
        <scheme val="minor"/>
      </rPr>
      <t xml:space="preserve"> 2013)</t>
    </r>
  </si>
  <si>
    <t>Articles were published on Esquire UK and Aljazeera.</t>
  </si>
  <si>
    <t>http://www.aljazeera.com/indepth/inpictures/2013/07/20137221059376558.html</t>
  </si>
  <si>
    <t xml:space="preserve">eight-month-old cubs came in to us last week from the Ministry of Environment and Tourism as a confiscation case for lack of a permit. </t>
  </si>
  <si>
    <t>female cheetah confiscated from owner for lack of a permit.</t>
  </si>
  <si>
    <t>PT-2019-063</t>
  </si>
  <si>
    <t>PT-2013-085</t>
  </si>
  <si>
    <t>female cheetah surrendered by owner.</t>
  </si>
  <si>
    <t>PT-2014-402</t>
  </si>
  <si>
    <r>
      <t>IFAW (</t>
    </r>
    <r>
      <rPr>
        <i/>
        <sz val="11"/>
        <color theme="1"/>
        <rFont val="Calibri"/>
        <family val="2"/>
        <scheme val="minor"/>
      </rPr>
      <t>in litt.</t>
    </r>
    <r>
      <rPr>
        <sz val="11"/>
        <color theme="1"/>
        <rFont val="Calibri"/>
        <family val="2"/>
        <scheme val="minor"/>
      </rPr>
      <t xml:space="preserve"> 2017)</t>
    </r>
  </si>
  <si>
    <t xml:space="preserve">Five adverts: four for live animals, one for an unpriced skin. Two look like adverts from the same seller for the same animals. Three are on www.doska.ru, two on www.avito.ru. One references three month old cheetah kittens for sale, another mentions two boys for sale. </t>
  </si>
  <si>
    <t>PT-2014-403</t>
  </si>
  <si>
    <t>PT-2014-346</t>
  </si>
  <si>
    <t>for sale at Benfica market, allegedly from Zambia. Pelts are ~3 to 6 months' old. Approx. US$600 per pelt.</t>
  </si>
  <si>
    <t>PT-2013-111</t>
  </si>
  <si>
    <t>PT-2012-040</t>
  </si>
  <si>
    <t>from South Africa, confiscated by USFWS coded P (Personal use)</t>
  </si>
  <si>
    <t>PT-2013-226</t>
  </si>
  <si>
    <t>PT-2012-117</t>
  </si>
  <si>
    <t>CITES Trade DB, CITES SC65</t>
  </si>
  <si>
    <t>from UK, re-exp XX. Purpose E (Educational). Reported by UK in 2012 and by UAE in 2013.</t>
  </si>
  <si>
    <t>https://trade.cites.org/, http://www.cites.org/sites/default/files/eng/com/sc/65/E-SC65-39-Add.pdf</t>
  </si>
  <si>
    <t>PT-2016-108</t>
  </si>
  <si>
    <t>PT-2015-357</t>
  </si>
  <si>
    <t>PT-2012-024</t>
  </si>
  <si>
    <t>PT-2015-157</t>
  </si>
  <si>
    <t>https://www.wildlex.org/court-decisions/r-v-hamis-ramadhani-chuma, https://tanzlii.org/tz/judgment/high-court-tanzania/2020/2413-0</t>
  </si>
  <si>
    <t>PT-2014-155</t>
  </si>
  <si>
    <t>New Era (NA)</t>
  </si>
  <si>
    <t>PT-2014-404</t>
  </si>
  <si>
    <t>PT-2014-405</t>
  </si>
  <si>
    <t>PT-2014-406</t>
  </si>
  <si>
    <t>PT-2013-178</t>
  </si>
  <si>
    <t xml:space="preserve">In the last 3-4 weeks we've seen 3 cubs (2-3 months' old) that died of Panleucopaenia virus after being treated here for almost 2 weeks. The 4th one was the smallest cub I've seen yet, we had to bottle feed it as it wouldn't take solids, so I suspect it was about 4-5 weeks old.
</t>
  </si>
  <si>
    <t>Forwarded to CCF Genetics to request samples.</t>
  </si>
  <si>
    <t>2013-10-17: 4th cheetah died before yesterday, started vomitting and testing strong positive for panleucopaenia. Bodies in freezer.</t>
  </si>
  <si>
    <t>9-Apr-18: Information about preparation for confiscation was leaked to the owner, presumably by a government employee.</t>
  </si>
  <si>
    <t>PT-2010-032</t>
  </si>
  <si>
    <t>Known location from previous seizure</t>
  </si>
  <si>
    <r>
      <t>Witness (05) (</t>
    </r>
    <r>
      <rPr>
        <i/>
        <sz val="11"/>
        <color theme="1"/>
        <rFont val="Calibri"/>
        <family val="2"/>
        <scheme val="minor"/>
      </rPr>
      <t>in litt</t>
    </r>
    <r>
      <rPr>
        <sz val="11"/>
        <color theme="1"/>
        <rFont val="Calibri"/>
        <family val="2"/>
        <scheme val="minor"/>
      </rPr>
      <t>. 2010)</t>
    </r>
  </si>
  <si>
    <t>Knows of someone who has at least 10 cheetahs for sale (name on file), he has a crocodile farm in Kuwait located in Aqua Park. Same place as cheetahs confiscated in 2-Jul-2008.</t>
  </si>
  <si>
    <t>Reported to US Embassy. Same location as report of July 2, 2008.</t>
  </si>
  <si>
    <t>Embassy unable not follow up due to park seasonal closure.</t>
  </si>
  <si>
    <t>live cheetah (details not provided)</t>
  </si>
  <si>
    <t>PT-2011-063</t>
  </si>
  <si>
    <t>Greece</t>
  </si>
  <si>
    <t>Live cheetah fr AE re-exp XX. Purpose: breeding</t>
  </si>
  <si>
    <t>Transfer found on Studbook (Unknown birth type)</t>
  </si>
  <si>
    <t>PT-2011-064</t>
  </si>
  <si>
    <t>Morocco</t>
  </si>
  <si>
    <t>Live cheetah fr AE to MA re-exp XX. Source "I", Purpose: zoo. Reported by Exporter (UAE). DB does not specify if wild or captive born.</t>
  </si>
  <si>
    <t>Studbook shows transfer from UAE zoo to Morocco Zoo on 30-Sep-11, unknown birth type.</t>
  </si>
  <si>
    <t>CITES Trade DB, MA SC65</t>
  </si>
  <si>
    <t>Live cheetah fr SO. "The Ministry of Environment and Water Thursday confiscated 15 cheetahs that were illegally shipped from Somalia." UAE News; "On flight from Somalia: 15 cheetah cubs smuggled by two Emiratis and one Somali stopped at airport in Dubai. Only five survived (4-7 weeks' old). Confiscated by Ministry of Interior "</t>
  </si>
  <si>
    <t>"The shipment was seized and necessary procedures will be taken. We will also provide the cheetahs with necessary care and install electronic chips to identify them" UAE News: "Nine cubs reported alive at time of confiscation. Five more appear to have died later on." 9-Jun-10: Remaining four cheetahs under care of local zoo.</t>
  </si>
  <si>
    <t>http://gulfnews.com/news/uae/environment/illegal-shipment-of-cheetahs-confiscated-in-dubai-1.639598, http://www.thenational.ae/news/uae-news/health/airport-stops-illegal-effort-to-import-cheetah-cubs, https://cites.org/sites/default/files/eng/com/sc/66/E-SC66-32-05_Annex.pdf</t>
  </si>
  <si>
    <t>PT-2013-232</t>
  </si>
  <si>
    <t>Iraq</t>
  </si>
  <si>
    <t>Duhok</t>
  </si>
  <si>
    <t>Invoice</t>
  </si>
  <si>
    <r>
      <t>Confidential informant (35) (</t>
    </r>
    <r>
      <rPr>
        <i/>
        <sz val="11"/>
        <color theme="1"/>
        <rFont val="Calibri"/>
        <family val="2"/>
        <scheme val="minor"/>
      </rPr>
      <t>in litt.</t>
    </r>
    <r>
      <rPr>
        <sz val="11"/>
        <color theme="1"/>
        <rFont val="Calibri"/>
        <family val="2"/>
        <scheme val="minor"/>
      </rPr>
      <t xml:space="preserve"> 2016)</t>
    </r>
  </si>
  <si>
    <t>live cheetahs purchased by Duhok Zoo (copy of invoice on file).</t>
  </si>
  <si>
    <t>Info received on 3-Dec-2016 following rescue of chimpanzee froms same zoo. No international transfers found on CITES DB or studbook for Iraq.</t>
  </si>
  <si>
    <t>Old case for evidence only. No records of cheetahs born in Iraq.</t>
  </si>
  <si>
    <t>PT-2015-407</t>
  </si>
  <si>
    <t>live cubs confiscated from commercial vehicle at border by border guards.</t>
  </si>
  <si>
    <t>Sanctuary owner declaration</t>
  </si>
  <si>
    <t>London</t>
  </si>
  <si>
    <t>UK Home Office</t>
  </si>
  <si>
    <t>BBC</t>
  </si>
  <si>
    <t xml:space="preserve">Male cheetah Isaac confiscated at Heathrow airport en route from an African safari park to Russia. It did not have a microchip. One of four cheetahs which landed at the airport on 22 December. </t>
  </si>
  <si>
    <t>Kept at Heathrow Animal Rescue Centre for three weeks before being moved on to a UK wildlife park. One male cheetah was returned to So Africa, two females allowed to continue to Russia.</t>
  </si>
  <si>
    <t>Will remain in a UK facility. Not found on CITES Trade DB.</t>
  </si>
  <si>
    <t>UK Border Agency</t>
  </si>
  <si>
    <t>http://www.bbc.com/news/uk-england-london-16522929, https://www.gov.uk/government/news/cheetah-seized-at-heathrow</t>
  </si>
  <si>
    <t>PT-2017-140</t>
  </si>
  <si>
    <t>male cub of UNK origin</t>
  </si>
  <si>
    <t>PT-2012-033</t>
  </si>
  <si>
    <t>Man purchased ~3-mo. cheetah cub to "rescue" it from poor conditions; requested advice. "They had 4 other healthy cheetah cubs a few weeks older than mine" "i bought the cheetah for around $7000 and was wondering if i could keep it for a while"</t>
  </si>
  <si>
    <t>Requested further infomation (pictures); suggested veterinary assistance and contacted various organizations in the area.</t>
  </si>
  <si>
    <t xml:space="preserve">Cub was presumably transferred to Jordan but no records found on CITES trade DB or studbook of transfers to Jordan that year. </t>
  </si>
  <si>
    <t>PT-2015-362</t>
  </si>
  <si>
    <t>On the Trail No. 11, p91</t>
  </si>
  <si>
    <t>Met a woman (PT-INF30) with three cheetahs (2M,1F,1UNK). Lady says she houses injured animals and these cheetahs were confiscated. 1M is  ~6 y/o (poss So Africa, lame in one leg); 1M,1F (2.5-3 y/o). Fourth cheetah died recently.</t>
  </si>
  <si>
    <t>2017: P Tricorache visited and saw 2 cheetahs. No info on the third. Keeper having financial difficulties was trying to sell them but changed her mind.</t>
  </si>
  <si>
    <t>PT-2015-154</t>
  </si>
  <si>
    <t>Met a woman [confidential, name on file] with a cheetah cub in poor condition. Lady claims the cub was confiscated with orangutans and gibbons. She also has tigers, lions, bears.</t>
  </si>
  <si>
    <t>Checked and given advice. Claimed to be confiscated, although we have been informed that confiscated animals are never given to private individuals.</t>
  </si>
  <si>
    <t>PT-2013-185</t>
  </si>
  <si>
    <t>PT-2013-186</t>
  </si>
  <si>
    <t>Minister said that they got somehow hold of one smuggler but he claimed that he has no cheetah any longer and that in the respective case the animal was sent back over the border into Ethiopia.</t>
  </si>
  <si>
    <t xml:space="preserve">Cheetahs were transferred to SLD field team the next day. One cub died a week later. The other shortly thereafter. Third cub was transferred to BFF Ethiopia in mid-August 2012. </t>
  </si>
  <si>
    <t>Senior official instructed his driver to leave the cubs with the "owner"</t>
  </si>
  <si>
    <t>notified of 5 cubs dead while still with the smuggler. Later found out that 4 died and one was sold. Cubs had died 6-7 weeks ago.</t>
  </si>
  <si>
    <t>One person (POI-20) arrested for illegal posession. Sentenced to 6 years imprisonment. High Court set aside the sentence in 2015.</t>
  </si>
  <si>
    <t>PT-2014-399</t>
  </si>
  <si>
    <t>One advert for a cheetah skin at $984 on www.naturabuy.fr</t>
  </si>
  <si>
    <t>PT-2012-046</t>
  </si>
  <si>
    <t xml:space="preserve">One and four months old, confiscated in less than in one month by police at the border near Ali Sabieh. They were completely paralysed with broken legs. </t>
  </si>
  <si>
    <t>PT-2014-377</t>
  </si>
  <si>
    <t>One male, SB# 1647 (Romeo), surrendered in December 2014 after being kept privately as a pet.</t>
  </si>
  <si>
    <t>PT-2014-042</t>
  </si>
  <si>
    <t>Government employee</t>
  </si>
  <si>
    <t>PT-2016-253</t>
  </si>
  <si>
    <r>
      <t>FEW/FPALY Yemen (</t>
    </r>
    <r>
      <rPr>
        <i/>
        <sz val="11"/>
        <color theme="1"/>
        <rFont val="Calibri"/>
        <family val="2"/>
        <scheme val="minor"/>
      </rPr>
      <t>in litt.</t>
    </r>
    <r>
      <rPr>
        <sz val="11"/>
        <color theme="1"/>
        <rFont val="Calibri"/>
        <family val="2"/>
        <scheme val="minor"/>
      </rPr>
      <t xml:space="preserve"> 2016)</t>
    </r>
  </si>
  <si>
    <t>One of 8 confiscated cheetah seen at Sultan's breeding center. Seven could be the ones reported in 2014 to CITES (PT-2014-377) and therefore were not added here. "I visited the breeding center in the Sultan palace, and I found their 8 cheetahs very healthy all of them in the same age, they catches them from recently illegal trafficking"</t>
  </si>
  <si>
    <t>PT-2014-395</t>
  </si>
  <si>
    <t>live</t>
  </si>
  <si>
    <t>PT-2015-400</t>
  </si>
  <si>
    <t xml:space="preserve">Confiscated by airport workers.  The Italians said that they had been informed by the Dorze villagers that it was acceptable to buy the skin and that they said it was about 40 years old.  </t>
  </si>
  <si>
    <t>PT-2016-255</t>
  </si>
  <si>
    <t>Report, Database</t>
  </si>
  <si>
    <t>CITES E-SC70-43, CITES Trade DB</t>
  </si>
  <si>
    <t>pieces (also UNODC data)</t>
  </si>
  <si>
    <t>PT-2014-008</t>
  </si>
  <si>
    <t>Netherlands</t>
  </si>
  <si>
    <t>Eindhoven</t>
  </si>
  <si>
    <t>Unable to verify species</t>
  </si>
  <si>
    <t>NL Times (NETH)</t>
  </si>
  <si>
    <t>plus 2 elephant tusks, and a stuffed baby tiger seized (On The Trail # 4. Robin des Bois, p104) Image on file but could be leopard, not cheetah.</t>
  </si>
  <si>
    <t xml:space="preserve">Alert on the Internet. Netherlands police received information from abroad. </t>
  </si>
  <si>
    <t>Investigations led to a 15 year old boys home where everything- computers, skins, tusks and the little baby tiger- was seized.</t>
  </si>
  <si>
    <t>http://nltimes.nl/2014/01/18/ivorytrader15caughtsellingtusks, http://www.robindesbois.org/wp-content/uploads/2015/11/ON_THE_TRAIL_4.pdf</t>
  </si>
  <si>
    <t>PT-2015-230</t>
  </si>
  <si>
    <t>Woman was prosecuted and sentenced one and half year in prison and penalty of 280 USD. EAGLE Uganda appealed against the sentence as according to the law the penalty must not be smaller than the value of the contraband. Unknown outcome.</t>
  </si>
  <si>
    <t>PT-2016-208</t>
  </si>
  <si>
    <t>PT-2012-118</t>
  </si>
  <si>
    <t>Sudan</t>
  </si>
  <si>
    <t>presented at the Horn of Africa Wildlife Enforcement workshop by the delegation from Sudan (Mahgoub, H. 2012. Wildlife conservation, enforcement and trafficking in Sudan. Presentation to the 2012 Horn
of Africa Wildlife Enforcement workshop, Ethiopia)</t>
  </si>
  <si>
    <t>PT-2018-084</t>
  </si>
  <si>
    <t>Purpose L; Source I Marked as Re-export from XX.</t>
  </si>
  <si>
    <t xml:space="preserve">No other info. </t>
  </si>
  <si>
    <t>PT-2016-261</t>
  </si>
  <si>
    <t>Purpose P; Source I</t>
  </si>
  <si>
    <t>PT-2013-235</t>
  </si>
  <si>
    <t>Armenia</t>
  </si>
  <si>
    <t>Inv. Report</t>
  </si>
  <si>
    <t>hetq.am (AM)</t>
  </si>
  <si>
    <t>Purpose: B, Source C. Reported by exporter. (There are no known captive-breeding operations in Armenia.)</t>
  </si>
  <si>
    <t>http://hetq.am/eng/investigation/67379/unregulated-animal-trafficking-how-endangered-animals-make-it-to-armenia-and-beyond.html</t>
  </si>
  <si>
    <t>PT-2012-120</t>
  </si>
  <si>
    <t>Purpose: B, Source F. Reported by exporter.</t>
  </si>
  <si>
    <t>Yerevan Zoo Director Ruben Khachatryan stated that, “Based on data culled from documents of the past twenty years, the zoo hasn’t had any cheetahs in its collection"</t>
  </si>
  <si>
    <t>PT-2011-068</t>
  </si>
  <si>
    <t>Purpose: B, Source F. Reported by exporter. (There are no known breeding facilities in Armenia.)</t>
  </si>
  <si>
    <t>PT-2011-069</t>
  </si>
  <si>
    <t>Purpose: Z, Source C. Reported by exporter. (Yerevan Zoo Director Ruben Khachatryan stated that, “Based on data culled from documents of the past twenty years, the zoo hasn’t had any cheetahs in its collection")</t>
  </si>
  <si>
    <t>PT-2015-412</t>
  </si>
  <si>
    <t>Purpose: Z, Source C; Re-exported to Russia same year, Purpose: B, Source C. 1st export reported by exporter; re-exp reported by importer and exporter. (There are no known captive-breeding operations in Bahrain. Additionally, Yerevan Zoo Director Ruben Khachatryan stated that, “Based on data culled from documents of the past twenty years, the zoo hasn’t had any cheetahs in its collection")</t>
  </si>
  <si>
    <t xml:space="preserve">Witness informed me that he is working with a journalist friend to try get some coverage for an exposé. </t>
  </si>
  <si>
    <t>PT-2014-408</t>
  </si>
  <si>
    <t>PT-2013-233</t>
  </si>
  <si>
    <t>PT-2010-033</t>
  </si>
  <si>
    <t>PT-2010-034</t>
  </si>
  <si>
    <t>CITES Biennial Report 2009-10</t>
  </si>
  <si>
    <t>Report does not specify unit type</t>
  </si>
  <si>
    <t>https://cites.org/sites/default/files/reports/09-10Kuwait.pdf</t>
  </si>
  <si>
    <t>PT-2012-121</t>
  </si>
  <si>
    <t>CITES Biennial Report 2011-2012</t>
  </si>
  <si>
    <t>https://cites.org/sites/default/files/reports/11-12Kuwait.pdf</t>
  </si>
  <si>
    <t>PT-2014-379</t>
  </si>
  <si>
    <t>Petts Wood</t>
  </si>
  <si>
    <t>RWCP, London Evening Standard, BBC (GB)</t>
  </si>
  <si>
    <t>Reported by London Evening Standard. Met’s Wildlife Crime Unit (WCU) found a cheetah skin being sold on an online auction site in Wales. The buyer (name on file) was in posession of other endangered animal body parts.WCU found the cheetah skin was being sold at online auction.</t>
  </si>
  <si>
    <t>Inv Officer Detective Constable Sarah Bailey of Wildlife Crime Unit (WCU)</t>
  </si>
  <si>
    <t>Buyer pleaded guilty to six counts of evading any duty/prohibition/restriction/provision under Customs and Excise Management Act 1979, two counts of purchasing/offering to purchase/selling/keeping for sale a specimen of species listed in Annex A of COTES, and one count of acquiring/using/possessing criminal property, at an earlier hearing. Given 10 months' suspended sentence for 18 months. On CITES Trade DB: Personal, Re-exp XX.</t>
  </si>
  <si>
    <t>Met’s Wildlife Crime Unit (WCU)</t>
  </si>
  <si>
    <t>POI-60</t>
  </si>
  <si>
    <t>http://www.standard.co.uk/news/crime/man-found-with-illegal-chimpanzee-skull-cheetah-skin-and-shark-teeth-spared-jail-9915701.html, https://www.bbc.com/news/uk-england-london-30409602</t>
  </si>
  <si>
    <t>PT-2015-348</t>
  </si>
  <si>
    <t>Reported by owner. Bought because cubs were in bad shape. There were 2 prior to these and one died. Ten were purchased in August from Somalis for 40000 AED. Price in Dubai is 50000 AED each.</t>
  </si>
  <si>
    <t>PT-2015-275</t>
  </si>
  <si>
    <t xml:space="preserve">Reported by owner: purchased from Instagram last week. All other cubs sold with this one died (unknown number). All were sold by </t>
  </si>
  <si>
    <t>PT-2014-397</t>
  </si>
  <si>
    <t>http://www.bornfree.org.uk/blog/category/will/cites-blog/</t>
  </si>
  <si>
    <t>PT-2016-068</t>
  </si>
  <si>
    <t>Unable to judge legality</t>
  </si>
  <si>
    <r>
      <t xml:space="preserve">Witness (21) </t>
    </r>
    <r>
      <rPr>
        <i/>
        <sz val="11"/>
        <color theme="1"/>
        <rFont val="Calibri"/>
        <family val="2"/>
        <scheme val="minor"/>
      </rPr>
      <t>(in litt.</t>
    </r>
    <r>
      <rPr>
        <sz val="11"/>
        <color theme="1"/>
        <rFont val="Calibri"/>
        <family val="2"/>
        <scheme val="minor"/>
      </rPr>
      <t xml:space="preserve"> 2016)</t>
    </r>
  </si>
  <si>
    <t xml:space="preserve">saw a mounted cheetah head "knows someone who recently imported a mounted cheetah head from the UK, with no known permits." </t>
  </si>
  <si>
    <t>Enquired about whether a permit is required and where to report the person who imported the item. Researcher provided contact info for FWS.</t>
  </si>
  <si>
    <t>No cheetah skull or trophy found on CITES Trade DB imported into the US between 2010-2016.</t>
  </si>
  <si>
    <t>PT-2019-048</t>
  </si>
  <si>
    <t>Japan</t>
  </si>
  <si>
    <t>Tokyo</t>
  </si>
  <si>
    <t>Laos</t>
  </si>
  <si>
    <t>Japan Times (JAP)</t>
  </si>
  <si>
    <t>Seized from personal baggage: 220 items (ivory, elephant and rhino bone, cheetah teeth) taken from Fuji Safari Park in Suson, where he was a keeper from 2015. He collected hair that fell from animals and bones of buried dead animals at the zoo. (Report ID 28559)</t>
  </si>
  <si>
    <t>Detected by x-ray</t>
  </si>
  <si>
    <t>Items were taken from zoo, therefore possibly not of illegal source.</t>
  </si>
  <si>
    <t>POI-92</t>
  </si>
  <si>
    <t>https://www.japantimes.co.jp/news/2020/01/14/national/crime-legal/laotian-arrested-japan-allegedly-trying-export-ivory-taken-zoo/#.XibJKMj7Q2x</t>
  </si>
  <si>
    <t>Dept. Interior Spain</t>
  </si>
  <si>
    <t>El Economista (SPA)</t>
  </si>
  <si>
    <t xml:space="preserve">Seizures during Operation Thunderbird include 421 ivory pieces, two crocodiles, a naturalized lion, cheetah and zebra skins. 
</t>
  </si>
  <si>
    <t xml:space="preserve">59 people were detained, accused of 48 crimes against flora and fauna protection laws. They face 6 months to 5 years imprisonment and fines of up to 350% the commercial value of seized goods. </t>
  </si>
  <si>
    <t>SEPRONA, Treasury and Civil Guard</t>
  </si>
  <si>
    <t>https://ecodiario.eleconomista.es/sociedad/noticias/8196346/03/17/El-SEPRONA-detiene-59-personas-por-trafico-de-especies-en-la-operacion-Thunderbird-de-INTERPOL-en-42-paises.html, https://www.youtube.com/watch?v=ZQQhnTyu_VQ</t>
  </si>
  <si>
    <t>PT-2018-029</t>
  </si>
  <si>
    <t>Spain Dept. of Interior</t>
  </si>
  <si>
    <t>104 people were detained.</t>
  </si>
  <si>
    <t>SEPRONA, Basque Police, National Guard</t>
  </si>
  <si>
    <t>https://www.youtube.com/watch?v=kayN6pXkSMo</t>
  </si>
  <si>
    <t>PT-2016-247</t>
  </si>
  <si>
    <t>"The owner will be back in about one week." "SLD field team will start negotiation about the future of the animal. Picture of the cheetah is attached. There was apparently for some time a smaller cub but died."</t>
  </si>
  <si>
    <t>PT-2013-229</t>
  </si>
  <si>
    <t>Small cheetahs brought from Yemen in a personal car to be exported to UAE, confiscated by Directorate General of Customs.</t>
  </si>
  <si>
    <t>Two individuals arrested and convicted for attempted illegal export.</t>
  </si>
  <si>
    <t>24-Apr-16: From FEW Yemen staff member: visited Sultan's palace and saw 8 confiscated cheetahs in good health. It is believed that these 7 are part of them.</t>
  </si>
  <si>
    <t>Directorate General of Customs</t>
  </si>
  <si>
    <t>Poacher refused to hand over the cub field team for care.</t>
  </si>
  <si>
    <t>INTERPOL unable to act as Somaliland is not a Party.</t>
  </si>
  <si>
    <t>PT-2015-162</t>
  </si>
  <si>
    <t xml:space="preserve">Contacted Somaliand autorities and ACK Kenya to determine feasibility of transferring cubs to a KWS facility. </t>
  </si>
  <si>
    <t xml:space="preserve"> 4 Jun: Taxi driver informed researcher that he intends to keep the animals and open a wildlife park.  27-6: Researcher obtained approval from Somali Wildlife Director to transfer cheetahs; however taxi driver confirmed intention to keep cheetahs and avoid dealing with government out of fear for his family.</t>
  </si>
  <si>
    <t>PT-2013-060</t>
  </si>
  <si>
    <t>Caller informed CCF that cubs were taken to Erindi Private Game Reserve. No open-source info from Erindi on such cubs.</t>
  </si>
  <si>
    <t>PT-2015-347</t>
  </si>
  <si>
    <t>Cheetah was shot by police after escape from enclosure and compound. Jun-17: One found dead at seizure location; sample taken. Third apparently in someone's house, under investigation but not found.</t>
  </si>
  <si>
    <t>PT-2015-245</t>
  </si>
  <si>
    <t>PT-2014-054</t>
  </si>
  <si>
    <t>PT-2013-118</t>
  </si>
  <si>
    <t>PT-2014-401</t>
  </si>
  <si>
    <t>IFAW (in litt. 2017)</t>
  </si>
  <si>
    <t>Three adverts all offering live animals. All offered alongside other cats, including tigers, leopards, lynx, jaguars, servals and one also offering chimpanzees. All were posted on the same website www.souqaldoha.com. One references a cheetah ‘fahd hunter’ but this may be a poor Google translation. Another references a two and a six month old with a ‘certified medical passport’.</t>
  </si>
  <si>
    <t>PT-2014-198</t>
  </si>
  <si>
    <t>Notified BFF for action by EWCA. 2014-07-31: The two cheetahs are kept at the main police station in Jijiga (with a lion). The vehicle of the smugglers is apparently still kept in Dembel District (and was not brought to Jijiga). The two people involved in the smuggling have initially ‘escaped’</t>
  </si>
  <si>
    <t>PT-2010-024</t>
  </si>
  <si>
    <t>PT-2010-008</t>
  </si>
  <si>
    <t>PT-2010-014</t>
  </si>
  <si>
    <t>PT-2013-005</t>
  </si>
  <si>
    <t>PT-2013-039</t>
  </si>
  <si>
    <t>PT-2014-351</t>
  </si>
  <si>
    <t>PT-2014-400</t>
  </si>
  <si>
    <t>Two adverts offering live animals. Cheetahs were the only species offered in each advert. 
All were for sale on www.soukanimal.com, which doesn’t exist anymore. One references ‘an old female in very good condition’.</t>
  </si>
  <si>
    <t>PT-2013-011</t>
  </si>
  <si>
    <t>two cubs in poor health kept at guest house of Somali Region President's palace. One fully grown (female Aisha). Two were found tied to an old "scrap" vehicle. Later reported all cheetahs moved to prison complex under prison commander</t>
  </si>
  <si>
    <t>Referred info to EWCA. Attempts to retrieve them have not yielded results. Two months later it was reported that the small cubs are unable to move their hind legs (sent calcium powder). The older one has difficulty walking. Recommendations for nutritional supplements were provided. 3-May-13: US Ambassador met with President who said “if it is illegal under international law then we will take care of it.”  He keeps a small menagerie. 22-Aug-13: all 3 moved to "Ogaden" prison. Cheetah keeper concerned as he has no access to the animals.</t>
  </si>
  <si>
    <t>PT-2015-169</t>
  </si>
  <si>
    <t>Singapore</t>
  </si>
  <si>
    <t>Kenya (Mombasa)</t>
  </si>
  <si>
    <t>Business Insider (SG)</t>
  </si>
  <si>
    <t>RWCP (in litt. 2015)</t>
  </si>
  <si>
    <t>Unknown number. Singapore authorities seized the biggest illegal shipment of ivory and other exotic animal parts hidden among bags of tea leaves on transit to Vietnam from Kenya, and is said to be the largest illegal shipment seized in ten years., including 22 big cats' teeth (cheetahs and leopards) from Kenya (Mombasa) worth an estimated $6 million. Shipment was destined for Vietnam.</t>
  </si>
  <si>
    <t xml:space="preserve">(The Nation) - Shipment originated in Kilindini harbor in the Kenyan port city of Mombasa on April 6 . KRA (Kenya Revenue Authority) officer suspended. </t>
  </si>
  <si>
    <t>2015-06-07: KRA Deputy Commissioner of  Customs, Mr Nicholas Kinoti, said the officer handling the consignment intercepted in Singapore had been suspended almost immediately after the interception mid May. Also interrogated truck owner and are searching for truck driver.</t>
  </si>
  <si>
    <t>Agri-Food and Veterinary Authority and Singapore Customs</t>
  </si>
  <si>
    <t>http://www.businessinsider.com/afp-singapore-nets-biggest-ivory-seizure-in-decade-2015-5#ixzz3cAnTuxRV</t>
  </si>
  <si>
    <t>PT-2016-256</t>
  </si>
  <si>
    <t>PT-2016-257</t>
  </si>
  <si>
    <t>PT-2016-259</t>
  </si>
  <si>
    <t>PT-2016-260</t>
  </si>
  <si>
    <t>PT-2017-141</t>
  </si>
  <si>
    <t>PT-2018-010</t>
  </si>
  <si>
    <t>various ages cheetahs of UNK origin</t>
  </si>
  <si>
    <t>PT-2018-052</t>
  </si>
  <si>
    <t>PT-2016-046</t>
  </si>
  <si>
    <t>video of lost pet cheetah</t>
  </si>
  <si>
    <t>Báo Thanh Niên (VN)</t>
  </si>
  <si>
    <t>TRAFFIC International Wildlife Trade Portal, Vietnam News (VN)</t>
  </si>
  <si>
    <t>Vietnamese man arrested for possession of lion, cheetah and leopard parts at Tan Son Nhat International Airport (77 derivatives of lion, cheetah and leopard that have not been specified). Deliberately evaded customs and failed to declare his specimens. Found during routine inspection. (Report ID 13859)</t>
  </si>
  <si>
    <t>http://vietnamnews.vn/society/393801/smuggled-animal-fangs-claws-seized-at-hcm-city-airport.html#K41B5Iet85JXL8yZ.97; https://www.youtube.com/watch?v=a4TcKB-Lmso; https://thanhnien.vn/thoi-su/phat-hien-nanh-bao-vuot-su-tu-trong-hanh-ly-khach-o-san-bay-tan-son-nhat-875270.html</t>
  </si>
  <si>
    <t>PT-2016-126</t>
  </si>
  <si>
    <t xml:space="preserve">Official posting pictures on FB and Twitter. </t>
  </si>
  <si>
    <t>Contacted him to provide advice for care.</t>
  </si>
  <si>
    <t>Seizures during Operation Thunderstorm include over 3800 cacti, over 100 ivory pieces, naturalized lions, cheetah and zebra skin, etc.</t>
  </si>
  <si>
    <t>Unknown x 8</t>
  </si>
  <si>
    <t>POI/WB-039</t>
  </si>
  <si>
    <t>4-Oct-19: Transferred to CCF. 3 arrived dead. Seven died within 10 days. Two remaining as of 21-Oct-19</t>
  </si>
  <si>
    <t>Four arrests. No details provided. Transferred to CCF. Five had died by 29-Dec-19.</t>
  </si>
  <si>
    <t>One cheetah might have not sold; appears to have died a month later.</t>
  </si>
  <si>
    <t xml:space="preserve">Checked and given advice. Claimed they were handed over after confiscation. </t>
  </si>
  <si>
    <t>3-week old cubs (Acinonyx jubatus, Appendix I) one of which was sick (died 2 days later), and 4 2-w/o lion cubs, were seized on 2016-07-04 after denunciation, in mid-July at farm, Jachalskop, in the Theunissen district. The master of the place and a woman carer have been charged with violating the biodiversity law and the Nature Conservation Act. Env Mgmt Director and police confiscated all eight of them and drove them to Bloemfontein to an approved rehabilitation centre</t>
  </si>
  <si>
    <t>"We negotiated for weeks for a release of the cubs to us. Final negotiation took part in the ministry of environment. We have had to pay 300 USD for the release of the cubs. Additional demands from the ministry of environment followed." Sought and obtained approval to transport cubs to Ethiopia or Djibouti for care. On the day the cubs were transferred to Ethiopia, "organized by the then regional coordinator of the ministry of environment, it was tried to get the cubs back from us by force, using police officers."</t>
  </si>
  <si>
    <t xml:space="preserve">Reg. Coord.  of the Min. Environment mentioned that the Somaliland army has confiscated 5 cheetahs at checkpoint. No information of any arrest, vehicles involved, details about the animals or any other details. They are clearly at least from two liters (one is bigger). The smaller ones are malnourished and sick.  </t>
  </si>
  <si>
    <t>15-Jan-12: cubs under SLD field team care. One cub was stoned by a boy and blinded in one eye. 22-Apr-12: Transferred to rescue center in Ethiopia.</t>
  </si>
  <si>
    <t>During an investigation for an article, he estimates he saw 15 cubs over the course of a year; one of which was dead. He also saw evidence of others (cages with scat etc.). Safe to say that 90% of the time, there are cubs in Beit al Fakih or Mandab and this doesn't account for the cubs which get ferried directly to the border. Journalist initially contacted researcher to enquir about the age of 3 cubs for sale.</t>
  </si>
  <si>
    <t xml:space="preserve">cubs ("Got just the information that there are two cheetah cubs in…[POI12]’s private zoo." </t>
  </si>
  <si>
    <t xml:space="preserve">Trying to clarify if it was 2 or 3. Contacted the Minister. </t>
  </si>
  <si>
    <t>Jashore police said the chief defendant POI-106 received bail surrendering at the court before the charge sheet was submitted. Anisur Rahman though said the Interpol has issued a red alert on him. [POI-105, 106] were granted bail a few days after they were sent to jail. The Prado vehicle was seized as evidence of the lion and cheetah trafficking.</t>
  </si>
  <si>
    <t>cubs in South of Erigavo in Dulbahante tribal area.</t>
  </si>
  <si>
    <t>3-Nov-13: initially these have been five cubs. Three died, the two are the remaining two. SLD field team requested from the Min Env that the cubs to be handed over to them for proper care. Awaiting reply.</t>
  </si>
  <si>
    <t>Cub died according to seller.</t>
  </si>
  <si>
    <t>11-Apr-13: One of the remaining three cheetah cubs died. Two are underfed. One died on 6 May and the last one on 8 May.</t>
  </si>
  <si>
    <t xml:space="preserve">Team appears to have located the remains of the four dead cubs; attempting to recover. </t>
  </si>
  <si>
    <t>Saudi delegate attending CITES SC65 said from the floor on the last day that "The Kingdom of Saudia Arabia reported that in 2014 alone they have intercepted 25 live cheetah cubs, of which 9 died."</t>
  </si>
  <si>
    <t>(Code 440-001): Age: Adult; Sex: 2U; Price: UNK</t>
  </si>
  <si>
    <t>(Code 303-301) 6-mo cubs held by [name on file] who is offering them for sale. Video of two on file. Same as PT-2016-42&amp;44.</t>
  </si>
  <si>
    <t>(Code 589-001): Age: Unk; Sex: 1U; Price: Unk</t>
  </si>
  <si>
    <t>(Code 588-001): Age: 3M; Sex: 1U; Price: 80000 AED</t>
  </si>
  <si>
    <t>(Code 592-001): Age: 3M; Sex: 1U; Price: 80000 RUR</t>
  </si>
  <si>
    <t>(Code 591-001): Age: 2M; Sex: 2U; Price: 100000 RUR</t>
  </si>
  <si>
    <t>(Code 302-001): Age: 5M; Sex: 2U; Price: UNK</t>
  </si>
  <si>
    <t>(Code 590-001) Given very long time ago to my great-grandfather. For sale. Price negotiable. Now located in Moscow. Skin?</t>
  </si>
  <si>
    <t>(Code 001-001): Age: 4M; Sex: 1U; Price: UNK</t>
  </si>
  <si>
    <t>(Code 494-001): Age: 2M; Sex: 1U; Price: 40000 SAR</t>
  </si>
  <si>
    <t>(Code 001-003): Age: 2-3M; Sex: 1U; Price: UNK</t>
  </si>
  <si>
    <t>(Code 002-001): Age: 4M; Sex: 1U; Price: UNK</t>
  </si>
  <si>
    <t>(Code 002-002): Age: Adult; Sex: 1U; Price: UNK</t>
  </si>
  <si>
    <t>(Code 002-003): Age: 4M; Sex: 1U; Price: pet?</t>
  </si>
  <si>
    <t>(Code 001-002): Age: 2-3M; Sex: 4U; Price: UNK</t>
  </si>
  <si>
    <t>(Code 158-001): Age: Cub; Sex: 1U; Price: 2550 KWD</t>
  </si>
  <si>
    <t>(Code 180-001): Age: Adult; Sex: 1U; Price: UNK</t>
  </si>
  <si>
    <t>(Code 180-002): Age: Cub; Sex: 1U; Price: UNK</t>
  </si>
  <si>
    <t>(Code 166-003): Age: Adult; Sex: 1U; Price: pet?</t>
  </si>
  <si>
    <t>(Code 166-001): Age: 8M; Sex: 1U; Price: UNK</t>
  </si>
  <si>
    <t>(Code 166-002): Age: 5M; Sex: 1U; Price: UNK</t>
  </si>
  <si>
    <t>(Code 149-002): Age: Adult; Sex: 1U; Price: pet?</t>
  </si>
  <si>
    <t>(Code 149-003): Age: 5-6M?; Sex: 1U; Price: UNK</t>
  </si>
  <si>
    <t>(Code 159-001): Age: 2M; Sex: 1U; Price: 3000 KWD</t>
  </si>
  <si>
    <t>(Code 173-001): Age: 2Y; Sex: 1F; Price: UNK</t>
  </si>
  <si>
    <t>(Code 194-001): Age: Adult; Sex: 1U; Price: 5000 KWD</t>
  </si>
  <si>
    <t>(Code 253-001): Age: 4M; Sex: 1U; Price: 3500 KWD</t>
  </si>
  <si>
    <t>(Code 224-001): (At least 1 cub): Age: Unk; Sex: Unk; Price: UNK</t>
  </si>
  <si>
    <t>(Code 166-005): Age: 6M; Sex: 1U; Price: UNK</t>
  </si>
  <si>
    <t>(Code 198-001): (At least 1 cub): Age: Unk; Sex: Unk; Price: UNK</t>
  </si>
  <si>
    <t>(Code 225-001): Age: 5M; Sex: 1M; Price: 2500 KWD</t>
  </si>
  <si>
    <t>(Code 190-001): Age: 5M?; Sex: 1U; Price: 3400 KWD</t>
  </si>
  <si>
    <t>(Code 229-001): Age: 6M?; Sex: 1M; Price: 3000 KWD</t>
  </si>
  <si>
    <t>(Code 234-001): Age: 2Y; Sex: 1U; Price: UNK</t>
  </si>
  <si>
    <t>(Code 173-002): Age: 5M; Sex: 1U; Price: UNK</t>
  </si>
  <si>
    <t>(Code 258-001): Age: 5M; Sex: 1F; Price: 2500 KWD</t>
  </si>
  <si>
    <t>(Code 149-004): Age: 3M; Sex: 1U; Price: UNK</t>
  </si>
  <si>
    <t>(Code 206-001): Age: 6M?; Sex: 1U; Price: 2700 KWD</t>
  </si>
  <si>
    <t>(Code 149-005): Age: 2-3M; Sex: 1U; Price: "gift"</t>
  </si>
  <si>
    <t>(Code 475-001): Age: 2M; Sex: 1M; Price: 3300 KWD</t>
  </si>
  <si>
    <t>(Code 256-001): (At least 1 cub): Age: 3M?; Sex: Unk; Price: 3000-3500 KWD</t>
  </si>
  <si>
    <t>(Code 257-001): Age: 3Y; Sex: 1M; Price: 2600 KWD</t>
  </si>
  <si>
    <t>(Code 236-001): Age: Adult; Sex: 1F; Price: 2500 KWD</t>
  </si>
  <si>
    <t>(Code 239-001): Age: 5M; Sex: 1F; Price: 4000 KWD</t>
  </si>
  <si>
    <t>(Code 255-001): Age: 3M; Sex: 1U; Price: 2900 KWD</t>
  </si>
  <si>
    <t>(Code 252-001): Age: 1Y; Sex: 1F; Price: 3000 KWD</t>
  </si>
  <si>
    <t>(Code 252-002): Age: Adult; Sex: 1U; Price: 2500 KWD</t>
  </si>
  <si>
    <t>(Code 245-001): Age: 4.5M; Sex: 1U; Price: 2000 KWD</t>
  </si>
  <si>
    <t>(Code 207-001): Age: 5M?; Sex: 1U; Price: 4500 KWD</t>
  </si>
  <si>
    <t>(Code 242-001): Age: 4-5M?; Sex: 1U; Price: 4500 KWD</t>
  </si>
  <si>
    <t>(Code 191-001): Age: 6M; Sex: 1U; Price: UNK</t>
  </si>
  <si>
    <t>(Code 210-001): Age: cub; Sex: 1U; Price: 3000 KWD</t>
  </si>
  <si>
    <t>(Code 192-001): Age: 6M; Sex: 1U; Price: 3000 KWD</t>
  </si>
  <si>
    <t>(Code 254-001): Age: 4M; Sex: 1U; Price: UNK</t>
  </si>
  <si>
    <t>(Code 236-002): Age: 7M; Sex: 1U; Price: 3800 KWD</t>
  </si>
  <si>
    <t>(Code 231-001): Age: 7M; Sex: 1U; Price: UNK</t>
  </si>
  <si>
    <t>(Code 207-002): Age: 7M; Sex: 1u; Price: 3900 KWD</t>
  </si>
  <si>
    <t>(Code 182-001): Age: Adult; Sex: 1U; Price: UNK</t>
  </si>
  <si>
    <t>(Code 182-002): Age: 6M?; Sex: 1U; Price: UNK</t>
  </si>
  <si>
    <t>(Code 213-001): Age: 7M; Sex: 1F; Price: 4500 KWD</t>
  </si>
  <si>
    <t>(Code 182-003): Age: 3M?; Sex: 1U; Price: 4000 KWD</t>
  </si>
  <si>
    <t>(Code 575-001): Age: 10M; Sex: 1U; Price: Unk</t>
  </si>
  <si>
    <t>(Code 249-001): Age: 3M; Sex: 1U; Price: 1200 KWD</t>
  </si>
  <si>
    <t>(Code 250-001): Age: 9M; Sex: 1U; Price: 4500 KWD</t>
  </si>
  <si>
    <t>(Code 240-001): Age: 2Y8M; Sex: 1U; Price: 4500 KWD</t>
  </si>
  <si>
    <t>(Code 205-001): Age: 5M?; Sex: 1U; Price: 4300 KWD</t>
  </si>
  <si>
    <t>(Code 246-001): Age: 3M; Sex: 1U; Price: UNK</t>
  </si>
  <si>
    <t>(Code 247-001): Age: 9M; Sex: 1U; Price: 2400 KWD</t>
  </si>
  <si>
    <t>(Code 243-001): Age: 6Y; Sex: 1U; Price: 4300 KWD</t>
  </si>
  <si>
    <t>(Code 182-004): Age: 2M; Sex: 1M; Price: UNK</t>
  </si>
  <si>
    <t>(Code 196-001): Age: Adult; Sex: 1U; Price: UNK</t>
  </si>
  <si>
    <t>(Code 244-001): Age: 5M; Sex: 1F; Price: 3800 KWD</t>
  </si>
  <si>
    <t>(Code 193-001): Age: 9M; Sex: 1U; Price: 3500 KWD</t>
  </si>
  <si>
    <t>(Code 251-001): Age: 11M; Sex: 1U; Price: UNK</t>
  </si>
  <si>
    <t>(Code 203-001): Age: 9M; Sex: 1U; Price: 3200 KWD</t>
  </si>
  <si>
    <t>(Code 203-002): Age: 11M; Sex: 1U; Price: UNK</t>
  </si>
  <si>
    <t>(Code 248-001): Age: 7M; Sex: 1U; Price: 3300 KWD</t>
  </si>
  <si>
    <t>(Code 182-005): Age: 3M; Sex: 1U; Price: 4000 KWD</t>
  </si>
  <si>
    <t>(Code 232-001): Age: 3Y; Sex: 1M; Price: UNK</t>
  </si>
  <si>
    <t>(Code 241-001): Age: 8M; Sex: 1U; Price: 4000 KWD</t>
  </si>
  <si>
    <t>(Code 202-001): Age: 6Y; Sex: 1U; Price: UNK</t>
  </si>
  <si>
    <t>(Code 220-001): Age: 3M; Sex: 1U; Price: 4000 KWD</t>
  </si>
  <si>
    <t>(Code 163-003): Age: 4M; Sex: 1U; Price: UNK</t>
  </si>
  <si>
    <t>(Code 163-004): Age: Adult; Sex: 1U; Price: UNK</t>
  </si>
  <si>
    <t>(Code 166-007): Age: 4M; Sex: 1U; Price: 3000 KWD</t>
  </si>
  <si>
    <t>(Code 166-008): Age: 3M; Sex: 1U; Price: UNK</t>
  </si>
  <si>
    <t>(Code 166-009): Age: Adult; Sex: 1U; Price: 2500 KWD</t>
  </si>
  <si>
    <t>(Code 219-001): Age: 1Y; Sex: 1M; Price: 2500 KWD</t>
  </si>
  <si>
    <t>(Code 196-002): Age: Adult; Sex: 1U; Price: 4000 KWD</t>
  </si>
  <si>
    <t>(Code 175-001): Age: 5M; Sex: 1U; Price: UNK</t>
  </si>
  <si>
    <t>(Code 177-001): Age: 7M; Sex: 1U; Price: 2900 KWD</t>
  </si>
  <si>
    <t>(Code 607-001): Age: 1M; Sex: 1U; Price: 5000 KWD</t>
  </si>
  <si>
    <t>(Code 166-010): Age: 3M; Sex: 1U; Price: UNK</t>
  </si>
  <si>
    <t>(Code 166-012): Age: 4M; Sex: 1U; Price: 3000 KWD</t>
  </si>
  <si>
    <t>(Code 166-013): Age: 1Y; Sex: 1U; Price: 3000 KWD</t>
  </si>
  <si>
    <t>(Code 166-011): Age: 8M; Sex: 1U; Price: 3800 KWD</t>
  </si>
  <si>
    <t>(Code 166-014): Age: 3M; Sex: 1U; Price: 3000 KWD</t>
  </si>
  <si>
    <t>(Code 166-015): Age: 4-5M; Sex: 1U; Price: 3000 KWD</t>
  </si>
  <si>
    <t>(Code 166-018): Age: 5M; Sex: 1U; Price: 2900 KWD</t>
  </si>
  <si>
    <t>(Code 475-002): Age: 4Y; Sex: 1M; Price: 2400 KWD</t>
  </si>
  <si>
    <t>(Code 166-019): Age: 3M; Sex: 1U; Price: UNK</t>
  </si>
  <si>
    <t>(Code 164-001): Age: 2M; Sex: 1U; Price: 2500 KWD</t>
  </si>
  <si>
    <t>(Code 163-005): Age: Adult; Sex: 1U; Price: UNK</t>
  </si>
  <si>
    <t>(Code 228-001): Age: 8M; Sex: 1U; Price: UNK</t>
  </si>
  <si>
    <t>(Code 189-001): Age: 7M; Sex: 1U; Price: 2500 KWD</t>
  </si>
  <si>
    <t>(Code 235-001): Age: 3M; Sex: 1U; Price: 2500 KWD</t>
  </si>
  <si>
    <t>(Code 187-001): Age: cub; Sex: 1U; Price: UNK</t>
  </si>
  <si>
    <t>(Code 154-001): Age: Adult; Sex: Unk; Price: Pet?</t>
  </si>
  <si>
    <t>(Code 166-020): Age: 1.2Y; Sex: 1U; Price: UNK</t>
  </si>
  <si>
    <t>(Code 509-001): Age: 7M; Sex: 1U; Price: 1800 KWD</t>
  </si>
  <si>
    <t>(Code 508-001): Age: 3M; Sex: 1U; Price: UNK</t>
  </si>
  <si>
    <t>(Code 507-001): Age: 8M; Sex: 1M; Price: 2000 KWD</t>
  </si>
  <si>
    <t>(Code 506-001): Age: 1Y2M; Sex: 1F; Price: UNK</t>
  </si>
  <si>
    <t>(Code 504-001): Age: 1Y5M; Sex: 1F; Price: 2900 KWD</t>
  </si>
  <si>
    <t>(Code 502-001): Age: 9M; Sex: 1F; Price: UNK</t>
  </si>
  <si>
    <t>(Code 501-001): Age: 3M; Sex: 1F; Price: 1900 KWD</t>
  </si>
  <si>
    <t>(Code 499-001): Age: 9M; Sex: 1U; Price: 2800 KWD</t>
  </si>
  <si>
    <t>(Code 500-001): Age: 3M; Sex: 1U; Price: 3000 KWD</t>
  </si>
  <si>
    <t>(Code 165-001): Age: Adult; Sex: 1U; Price: Pet?</t>
  </si>
  <si>
    <t>(Code 498-001): Age: 5Y; Sex: 1M; Price: 2000 KWD</t>
  </si>
  <si>
    <t>(Code 498-002): Age: 2Y; Sex: 1U; Price: 3700 KWD</t>
  </si>
  <si>
    <t>(Code 496-001): Age: ; Sex: ; Price: 1800 KWD</t>
  </si>
  <si>
    <t>(Code 497-001): Age: 1Y; Sex: 1U; Price: 2100 KWD</t>
  </si>
  <si>
    <t>(Code 495-001): Age: 10M; Sex: 1U; Price: 2800 KWD</t>
  </si>
  <si>
    <t>(Code 155-002): Age: 3M; Sex: 1U; Price: Pets?</t>
  </si>
  <si>
    <t>(Code 581-001): Age: Unk; Sex: Unk; Price: 2000 KWD</t>
  </si>
  <si>
    <t>(Code 582-001): Age: 2Y6M; Sex: 1F; Price: 20000 KWD</t>
  </si>
  <si>
    <t>(Code 492-001): Age: 1Y2M; Sex: 1F; Price: UNK</t>
  </si>
  <si>
    <t xml:space="preserve">(Code 630-002): Age: Adult; Sex: 1U; Price: Unk </t>
  </si>
  <si>
    <t>(Code 201-001): Age: 4Y; Sex: 1U; Price: UNK</t>
  </si>
  <si>
    <t>(Code 164-002): Age: Adult; Sex: 1M; Price: UNK</t>
  </si>
  <si>
    <t>(Code 490-001): Age: 4M; Sex: 1F; Price: UNK</t>
  </si>
  <si>
    <t>(Code 215-001): Age: cub; Sex: 1U; Price: UNK</t>
  </si>
  <si>
    <t>(Code 218-001): Age: 2M; Sex: 1U; Price: 3200 KWD</t>
  </si>
  <si>
    <t>(Code 217-001): Age: 4.5M; Sex: 1F; Price: 2200 KWD</t>
  </si>
  <si>
    <t>(Code 186-001): Age: 2Y; Sex: 1F; Price: 3500 KWD</t>
  </si>
  <si>
    <t>(Code 487-001): Age: 6.5Y; Sex: 1F; Price: 3500 KWD</t>
  </si>
  <si>
    <t>(Code 188-001): Age: 10M; Sex: 1U; Price: 2100 KWD</t>
  </si>
  <si>
    <t>(Code 525-001): Age: 4M; Sex: 1F; Price: 1800 KWD</t>
  </si>
  <si>
    <t>(Code 166-021): Age: 7M; Sex: 1F; Price: UNK</t>
  </si>
  <si>
    <t>(Code 155-007): Age: 1Y3M; Sex: 1M; Price: 1000-1600 KWD</t>
  </si>
  <si>
    <t>(Code 199-001): Age: 2Y; Sex: 1F; Price: UNK</t>
  </si>
  <si>
    <t>(Code 166-022): Age: 3M; Sex: 1U; Price: UNK</t>
  </si>
  <si>
    <t>(Code 209-001): Age: cub; Sex: 1U; Price: 3500 KWD</t>
  </si>
  <si>
    <t>(Code 166-023): Age: 1Y; Sex: 1U; Price: 2500 KWD</t>
  </si>
  <si>
    <t>(Code 166-024): Age: 1Y; Sex: 1F; Price: 2500 KWD</t>
  </si>
  <si>
    <t>(Code 217-002): Age: 2M; Sex: 1F; Price: UNK</t>
  </si>
  <si>
    <t>(Code 519-001): Age: 2M; Sex: 1F; Price: 2800 KWD</t>
  </si>
  <si>
    <t>(Code 515-001): Age: 5M; Sex: 1U; Price: UNK</t>
  </si>
  <si>
    <t>(Code 514-001): Age: 2M; Sex: 1U; Price: UNK</t>
  </si>
  <si>
    <t>(Code 513-001): Age: 8M; Sex: 1M; Price: UNK</t>
  </si>
  <si>
    <t>(Code 172-003): Age: 2Y; Sex: 1U; Price: UNK</t>
  </si>
  <si>
    <t>(Code 172-004): Age: 6Y; Sex: 1U; Price: UNK</t>
  </si>
  <si>
    <t>(Code 171-001): Age: 4M; Sex: 1M; Price: UNK</t>
  </si>
  <si>
    <t>(Code 170-001): Age: Adult; Sex: 1U; Price: Pet?</t>
  </si>
  <si>
    <t>(Code 212-001): Age: 4-5Y; Sex: 1U; Price: 1800 KWD</t>
  </si>
  <si>
    <t>(Code 211-001): Age: 4M; Sex: 1U; Price: 3200</t>
  </si>
  <si>
    <t>(Code 153-001): Age: Unk; Sex: Unk; Price: UNK</t>
  </si>
  <si>
    <t>(Code 230-001): (At least 1 cub): Age: cub; Sex: Unk; Price: 2000 KWD</t>
  </si>
  <si>
    <t>(Code 172-006): Age: 3M; Sex: 1U; Price: 2600 KWD</t>
  </si>
  <si>
    <t>(Code 185-001): (At least 1 cub): Age: Unk; Sex: Unk; Price: 2700 KWD</t>
  </si>
  <si>
    <t>(Code 160-001): Age: 2Y; Sex: 1F; Price: 1500KWD</t>
  </si>
  <si>
    <t>(Code 227-001): Age: 5-6Y; Sex: 1M; Price: 1250 KWD</t>
  </si>
  <si>
    <t>(Code 153-002): Age: Unk; Sex: Unk; Price: UNK</t>
  </si>
  <si>
    <t>(Code 200-001): Age: 5Y; Sex: 1U; Price: 2800 KWD</t>
  </si>
  <si>
    <t>(Code 262-001): Age: Cub; Sex: 1U; Price: UNK</t>
  </si>
  <si>
    <t>(Code 151-001): Age: 2Y; Sex: 1F; Price: UNK</t>
  </si>
  <si>
    <t xml:space="preserve">(Code 605-001): Age: 4Y; Sex: 1U; Price: Unk </t>
  </si>
  <si>
    <t>(Code 208-001): Age: 2Y; Sex: 1U; Price: 1500 KWD</t>
  </si>
  <si>
    <t>(Code 150-001): Age: Adult; Sex: Unk; Price: pet?</t>
  </si>
  <si>
    <t>(Code 504-002): Age: 2Y5M; Sex: 1U; Price: UNK</t>
  </si>
  <si>
    <t>(Code 166-026): Age: 6M; Sex: 1U; Price: UNK</t>
  </si>
  <si>
    <t>(Code 157-001): Age: Adult; Sex: 1U; Price: Pet?</t>
  </si>
  <si>
    <t>(Code 166-029): Age: 5M; Sex: 1U; Price: UNK</t>
  </si>
  <si>
    <t>(Code 172-007): Age: 2Y; Sex: 1M; Price: UNK</t>
  </si>
  <si>
    <t>(Code 199-002): Age: 1Y; Sex: 1M; Price: UNK</t>
  </si>
  <si>
    <t>(Code 197-001): Age: Adult; Sex: 1U; Price: 1000 KWD</t>
  </si>
  <si>
    <t>(Code 166-030): Age: 1.2Y; Sex: 1F; Price: 1500 KWD</t>
  </si>
  <si>
    <t>(Code 233-001): Age: 6M; Sex: 1; Price: UNK</t>
  </si>
  <si>
    <t>(Code 172-008): Age: 2Y; Sex: 1M; Price: UNK</t>
  </si>
  <si>
    <t>(Code 195-001): Age: Adult; Sex: 1U; Price: 2200 KWD</t>
  </si>
  <si>
    <t>(Code 407-001): Age: Adult; Sex: 1U; Price: UNK</t>
  </si>
  <si>
    <t>(Code 155-009): Age: Adult; Sex: 1U; Price: 2500-3500 KWD</t>
  </si>
  <si>
    <t>(Code 214-001): Age: 3M; Sex: 1U; Price: UNK</t>
  </si>
  <si>
    <t>(Code 223-001): Age: 2-3M; Sex: 1U; Price: 2800 KWD</t>
  </si>
  <si>
    <t>(Code 222-001): Age: 2M; Sex: 1U; Price: UNK</t>
  </si>
  <si>
    <t>(Code 166-031): Age: 6M; Sex: 1U; Price: 2000 KWD</t>
  </si>
  <si>
    <t>(Code 171-003): Age: 2Y; Sex: 1M; Price: UNK</t>
  </si>
  <si>
    <t>(Code 182-006): Age: 3M?; Sex: 1U; Price: UNK</t>
  </si>
  <si>
    <t>(Code 486-001): Age: 7M; Sex: 1F; Price: UNK</t>
  </si>
  <si>
    <t>(Code 389-001): Age: 6M; Sex: 1U; Price: UNK</t>
  </si>
  <si>
    <t>(Code 173-003): Age: 2M; Sex: 1F; Price: UNK - sold</t>
  </si>
  <si>
    <t>(Code 236-003): Age: 1Y; Sex: 1F; Price: 3500 KWD (sold)</t>
  </si>
  <si>
    <t>(Code 162-001): Age: Unk; Sex: 1M, 1F; Price: UNK</t>
  </si>
  <si>
    <t>(Code 161-001): (At least 2 cubs): Age: Unk; Sex: Unk; Price: UNK</t>
  </si>
  <si>
    <t>(Code 261-001): (at least 2): Age: 2-4M; Sex: 2U; Price: 1500 KWD</t>
  </si>
  <si>
    <t>(Code 221-001): Age: 4M; Sex: 2U; Price: 2900 KWD</t>
  </si>
  <si>
    <t>(Code 173-004): Age: 3M; Sex: 1M,1F; Price: UNK</t>
  </si>
  <si>
    <t>(Code 163-001): Age: 6M; Sex: 2U; Price: UNK</t>
  </si>
  <si>
    <t>(Code 166-016): Age: 3M; Sex: 2U; Price: UNK</t>
  </si>
  <si>
    <t>(Code 166-017): Age: 3M; Sex: 2U; Price: 2900 KWD</t>
  </si>
  <si>
    <t>(Code 172-001): Age: Adult; Sex: 2U; Price: Display</t>
  </si>
  <si>
    <t>(Code 155-001): Age: Adult; Sex: Unk; Price: Pets?</t>
  </si>
  <si>
    <t>(Code 155-003): Age: Adult; Sex: 2U; Price: Pets?</t>
  </si>
  <si>
    <t>(Code 155-004): Age: 8M; Sex: 2U; Price: Pets?</t>
  </si>
  <si>
    <t>(Code 265-001): Age: 3M; Sex: 2M; Price: UNK</t>
  </si>
  <si>
    <t>(Code 170-003): Age: 3-4M; Sex: 2U; Price: UNK</t>
  </si>
  <si>
    <t>(Code 166-027): Age: 3M; Sex: 2U; Price: UNK</t>
  </si>
  <si>
    <t>(Code 204-001): Age: 2Y; Sex: 2U; Price: 4500 KWD</t>
  </si>
  <si>
    <t>(Code 155-010): Age: Adult; Sex: 2U; Price: ???</t>
  </si>
  <si>
    <t>(Code 424-001): Age: cubs; Sex: 2U; Price: 600 KWD</t>
  </si>
  <si>
    <t>(Code 149-001): Age: 2-3M; Sex: 3U; Price: UNK</t>
  </si>
  <si>
    <t>(Code 180-003): Age: Cub; Sex: 3U; Price: UNK</t>
  </si>
  <si>
    <t>(Code 166-004): Age: 4M; Sex: 3U; Price: UNK</t>
  </si>
  <si>
    <t>(Code 172-002): Age: Cubs; Sex: 3U; Price: Display</t>
  </si>
  <si>
    <t>(Code 167-001): Age: Unk; Sex: 3U; Price: 4000 KWD</t>
  </si>
  <si>
    <t>(Code 166-025): Age: 4M; Sex: 3U; Price: UNK</t>
  </si>
  <si>
    <t>(Code 172-005): Age: 3M; Sex: 3U; Price: UNK</t>
  </si>
  <si>
    <t>(Code 155-005): Age: 1.5-3M; Sex: 4F; Price: 3500 KWD</t>
  </si>
  <si>
    <t>(Code 155-008): Age: 1-3 mo; Sex: 4F; Price: UNK</t>
  </si>
  <si>
    <t>(Code 166-028): Age: 3M; Sex: 4U; Price: 2500 KWD</t>
  </si>
  <si>
    <t>(Code 425-001): Age: 3M?; Sex: 5U; Price: UNK</t>
  </si>
  <si>
    <t>(Code 163-002): Age: Cub; Sex: 6U; Price: 2500 KWD</t>
  </si>
  <si>
    <t>(Code 174-001): Age: various; Sex: 6U; Price: ?</t>
  </si>
  <si>
    <t>(Code 184-001): (At least 7 cubs): Age: 2-3M; Sex: 7U; Price: UNK</t>
  </si>
  <si>
    <t>(Code 171-004): Age: 3M; Sex: 7U; Price: UNK</t>
  </si>
  <si>
    <t>(Code 171-002): Age: 3M; Sex: 8U; Price: UNK</t>
  </si>
  <si>
    <t>(Code 531-001): Age: 4M; Sex: 1U; Price: UNK</t>
  </si>
  <si>
    <t>(Code 159-002): Age: 2Y; Sex: 1F,1U; Price: UNK</t>
  </si>
  <si>
    <t>(Code 278-001): Age: 4M; Sex: 1M; Price: 40000 QAR</t>
  </si>
  <si>
    <t>(Code 279-001): Age: 3M; Sex: 1U; Price: UNK</t>
  </si>
  <si>
    <t>(Code 279-002): Age: 6-7M?; Sex: 1U; Price: pet?</t>
  </si>
  <si>
    <t>(Code 278-002): Age: 4M; Sex: 1M; Price: 40000 QAR</t>
  </si>
  <si>
    <t>(Code 272-002): Age: 2-3M; Sex: 1U; Price: UNK</t>
  </si>
  <si>
    <t>(Code 285-001): Age: 4M; Sex: 1U; Price: 25000 QAR</t>
  </si>
  <si>
    <t>(Code 521-001): Age: 3Y; Sex: 1F; Price: UNK</t>
  </si>
  <si>
    <t>(Code 289-001): Age: 3M; Sex: 1F; Price: 40000 QAR</t>
  </si>
  <si>
    <t>(Code 283-001): Age: 2.5M; Sex: 1U; Price: UNK</t>
  </si>
  <si>
    <t>(Code 274-001): Age: 2M?; Sex: 1U; Price: pet?</t>
  </si>
  <si>
    <t>(Code 283-002): Age: 2M; Sex: 1U; Price: UNK</t>
  </si>
  <si>
    <t>(Code 512-001): Age: 8M; Sex: 1F; Price: 48000 QAR</t>
  </si>
  <si>
    <t>(Code 294-001): Age: 2M; Sex: 1F; Price: 55000 QAR</t>
  </si>
  <si>
    <t>(Code 290-001): Age: 2M; Sex: 1U; Price: 50000 QAR</t>
  </si>
  <si>
    <t>(Code 273-001): Age: 3M; Sex: 1U; Price: 45000 QAR</t>
  </si>
  <si>
    <t>(Code 268-001): Age: 2M; Sex: 1F; Price: 50000 QAR</t>
  </si>
  <si>
    <t>(Code 283-003): Age: 2-3M; Sex: 1U; Price: UNK</t>
  </si>
  <si>
    <t>(Code 291-001): Age: 2M; Sex: 1F; Price: UNK</t>
  </si>
  <si>
    <t>(Code 283-004): Age: 2M; Sex: 1F; Price: UNK</t>
  </si>
  <si>
    <t>(Code 283-006): Age: 2M; Sex: 1U; Price: UNK</t>
  </si>
  <si>
    <t>(Code 286-001): Age: 2M; Sex: 1F; Price: UNK</t>
  </si>
  <si>
    <t>(Code 472-001): Age: 3M; Sex: 1M; Price: UNK</t>
  </si>
  <si>
    <t>(Code 291-002): Age: 2M; Sex: 1U; Price: UNK</t>
  </si>
  <si>
    <t>(Code 277-001): Age: 2Y; Sex: 1F; Price: 50000 QAR</t>
  </si>
  <si>
    <t>(Code 295-001): Age: 2M; Sex: 1M; Price: UNK</t>
  </si>
  <si>
    <t>(Code 269-001): Age: 5M; Sex: 1F; Price: 45000 QAR</t>
  </si>
  <si>
    <t>(Code 296-001): Age: 3Y3M; Sex: 1M; Price: UNK</t>
  </si>
  <si>
    <t>(Code 271-001): Age: 2Y; Sex: 1F; Price: 50000 QAR</t>
  </si>
  <si>
    <t>(Code 296-002): Age: 7M; Sex: 1F; Price: UNK</t>
  </si>
  <si>
    <t>(Code 299-001): Age: Adult; Sex: 1U; Price: pet?</t>
  </si>
  <si>
    <t>(Code 299-002): Age: 2-3M; Sex: 1U; Price: UNK</t>
  </si>
  <si>
    <t>(Code 292-001): Age: 5M; Sex: 1U; Price: 50000 QAR</t>
  </si>
  <si>
    <t>(Code 284-002): Age: Unk; Sex: 1U; Price: 50000 QAR</t>
  </si>
  <si>
    <t>(Code 283-007): Age: 2-3M; Sex: 1U; Price: UNK</t>
  </si>
  <si>
    <t>(Code 299-004): Age: 1Y; Sex: 1U; Price: UNK</t>
  </si>
  <si>
    <t>(Code 287-001): Age: 4M; Sex: 1F; Price: 10000 QAR</t>
  </si>
  <si>
    <t>(Code 276-001): Age: Cub; Sex: 1U; Price: UNK</t>
  </si>
  <si>
    <t>(Code 299-005): Age: 2M; Sex: 1U; Price: UNK</t>
  </si>
  <si>
    <t>(Code 283-008): Age: 2M; Sex: 1U; Price: UNK</t>
  </si>
  <si>
    <t>(Code 292-003): Age: 2.5M; Sex: 1U; Price: 50000 QAR</t>
  </si>
  <si>
    <t>(Code 284-003): Age: Unk; Sex: 1U; Price: 50000 QAR</t>
  </si>
  <si>
    <t>(Code 283-009): Age: 2M; Sex: 1U; Price: no sale mentioned</t>
  </si>
  <si>
    <t>(Code 299-006): Age: 2M; Sex: 1U; Price: UNK</t>
  </si>
  <si>
    <t>(Code 299-007): Age: 2-3M; Sex: 1U; Price: UNK</t>
  </si>
  <si>
    <t>(Code 120-079): Age: 2Y; Sex: 1F; Price: 55000 QAR</t>
  </si>
  <si>
    <t>(Code 283-010): Age: 2M; Sex: 1F; Price: UNK</t>
  </si>
  <si>
    <t>(Code 539-001): Age: 3M, Sex: 1U, Price: Unk</t>
  </si>
  <si>
    <t>(Code 583-001): Age: 3M; Sex: 1U; Price: 45000 QAR</t>
  </si>
  <si>
    <t>(Code 120-144): Age: Adult; Sex: 1U; Price: UNK</t>
  </si>
  <si>
    <t>(Code 284-004): Age: 6M; Sex: 1U; Price: UNK</t>
  </si>
  <si>
    <t>(Code 272-001): Age: Adult; Sex: 2U; Price: pets?</t>
  </si>
  <si>
    <t>(Code 298-001): Age: 3M; Sex: 1M,1F; Price: 55000 QAR</t>
  </si>
  <si>
    <t>(Code 288-001): Age: 2M; Sex: 2M; Price: UNK</t>
  </si>
  <si>
    <t>(Code 283-005): Age: 3M; Sex: 2U; Price: UNK</t>
  </si>
  <si>
    <t>(Code 272-003): Age: 3-4M; Sex: 2U; Price: pet?</t>
  </si>
  <si>
    <t>(Code 292-002): Age: 1Y; Sex: 2U; Price: UNK</t>
  </si>
  <si>
    <t>(Code 293-001): Age: cubs; Sex: 2U; Price: 50000 QAR</t>
  </si>
  <si>
    <t>(Code 585-001): Age: Cubs; Sex: 3U; Price: 145000 QAR</t>
  </si>
  <si>
    <t>(Code 299-003): Age: 2M; Sex: 3U; Price: UNK</t>
  </si>
  <si>
    <t>(Code 004-017): Age: Unk; Sex: 16U; Price: 230000 QAR</t>
  </si>
  <si>
    <t>(Code 584-001): Age: 2-6M; Sex: 16U; Price: 755000 QAR</t>
  </si>
  <si>
    <t>(Code 297-001): Age: Unk; Sex: Unk; Price: UNK</t>
  </si>
  <si>
    <t xml:space="preserve">(Code 692-001): Age: Unk; Sex: 1U; Price: Unk </t>
  </si>
  <si>
    <t>(Code 604-001): Age: 2M; Sex: 1M; Price: 25000 SAR</t>
  </si>
  <si>
    <t>(Code 129-001): Age: 1.5Y; Sex: 1F; Price: 55000 SAR</t>
  </si>
  <si>
    <t>(Code 361-004): Age: 5M; Sex: 1U; Price: UNK</t>
  </si>
  <si>
    <t>(Code 361-005): Age: 7M; Sex: 1U; Price: UNK</t>
  </si>
  <si>
    <t>(Code 007-001): Age: 7M; Sex: 1F; Price: UNK</t>
  </si>
  <si>
    <t>(Code 011-001): Age: 9M; Sex: 1U; Price: 50000 SAR</t>
  </si>
  <si>
    <t>(Code 030-001): Age: 8M?; Sex: 1U; Price: UNK</t>
  </si>
  <si>
    <t>(Code 091-003): Age: 3Y; Sex: 1U; Price: UNK</t>
  </si>
  <si>
    <t>(Code 059-001): Age: Cub; Sex: 1U; Price: UNK</t>
  </si>
  <si>
    <t>(Code 019-001): Age: Adult; Sex: 1U; Price: pet?</t>
  </si>
  <si>
    <t>(Code 055-003): Age: Adult; Sex: 1U; Price: Pet?</t>
  </si>
  <si>
    <t>(Code 483-001): Age: 3-4M; Sex: 1U; Price: 30000 SAR</t>
  </si>
  <si>
    <t>(Code 143-001): Age: Unk; Sex: 1F; Price: UNK</t>
  </si>
  <si>
    <t>(Code 143-002): (At least 1 cub): Age: 3-4M; Sex: Unk; Price: 30000 SAR</t>
  </si>
  <si>
    <t>(Code 019-003): Age: 2-3M; Sex: 1U; Price: UNK</t>
  </si>
  <si>
    <t>(Code 576-001): Age: 3M; Sex: 1U; Price: 25000 SAR</t>
  </si>
  <si>
    <t>(Code 361-006): Age: 3Y; Sex: 1F; Price: UNK</t>
  </si>
  <si>
    <t>(Code 067-001): Age: 1Y11M; Sex: 1F; Price: 48000 SAR</t>
  </si>
  <si>
    <t>(Code 576-002): Age: 2M; Sex: 1U; Price: 27000 SAR (sold)</t>
  </si>
  <si>
    <t>(Code 023-001): Age: 3M; Sex: 1U; Price: Pet?</t>
  </si>
  <si>
    <t>(Code 128-001): Age: 2M; Sex: 1U; Price: 35000 SAR</t>
  </si>
  <si>
    <t>(Code 023-002): Age: 5M; Sex: 1U; Price: 36000 SAR</t>
  </si>
  <si>
    <t>(Code 120-001): Age: 4M; Sex: 1U; Price: UNK</t>
  </si>
  <si>
    <t>(Code 007-005): Age: 4.5M; Sex: 1F; Price: UNK</t>
  </si>
  <si>
    <t>(Code 146-001): Age: 4M; Sex: Unk; Price: UNK</t>
  </si>
  <si>
    <t>(Code 024-001): Age: 6M?; Sex: 1U; Price: 25000 SAR</t>
  </si>
  <si>
    <t>(Code 476-001): Age: Adult; Sex: 1U; Price: 150000 SAR</t>
  </si>
  <si>
    <t>(Code 067-002): Age: 4.5M; Sex: 1F; Price: UNK</t>
  </si>
  <si>
    <t>(Code 005-001): Age: Adult; Sex: 1U; Price: 30000 SAR</t>
  </si>
  <si>
    <t>(Code 024-003): Age: Adult; Sex: 1U; Price: UNK</t>
  </si>
  <si>
    <t>(Code 134-002): Age: 5M; Sex: 1U; Price: 35000 SAR</t>
  </si>
  <si>
    <t>(Code 015-001): Age: 5-6M?; Sex: 1U; Price: 35000-40000 SAR</t>
  </si>
  <si>
    <t xml:space="preserve">(Code 659-002): Age: 3M; Sex: 1U; Price: Unk </t>
  </si>
  <si>
    <t>(Code 026-001): Age: 3M; Sex: 1U; Price: 70000 SAR</t>
  </si>
  <si>
    <t>(Code 038-001): Age: 8-10M; Sex: 1U; Price: UNK</t>
  </si>
  <si>
    <t>(Code 026-003): Age: 4M; Sex: 1U; Price: 40000 SAR</t>
  </si>
  <si>
    <t>(Code 008-001): (At least 1 cub): Age: 1M; Sex: Unk; Price: 20000 SAR</t>
  </si>
  <si>
    <t>(Code 426-001): (At least 1 cub): Age: Unk; Sex: Unk; Price: 10000 SAR</t>
  </si>
  <si>
    <t>(Code 655-001): Age: 2M; Sex: 1M; Price: 37000 SAR</t>
  </si>
  <si>
    <t>(Code 471-001): Age: 8M; Sex: 1M; Price: UNK</t>
  </si>
  <si>
    <t>(Code 655-002): Age: 3M; Sex: 1M; Price: 37000 SAR</t>
  </si>
  <si>
    <t>(Code 016-001): Age: 2M; Sex: 1U; Price: UNK</t>
  </si>
  <si>
    <t>(Code 054-001): Age: 3-4M; Sex: 1U; Price: pet?</t>
  </si>
  <si>
    <t>(Code 019-005): Age: 4Y; Sex: 1U; Price: UNK</t>
  </si>
  <si>
    <t>(Code 079-001): Age: Adult; Sex: 1U; Price: UNK</t>
  </si>
  <si>
    <t>(Code 655-003): Age: 5M; Sex: 1M; Price: 39000 SAR</t>
  </si>
  <si>
    <t>(Code 134-003): Age: 5M; Sex: 1U; Price: 30000 SAR</t>
  </si>
  <si>
    <t>(Code 657-001): Age: 2M; Sex: 1M; Price: 60000 SAR</t>
  </si>
  <si>
    <t>(Code 023-003): Age: 7M; Sex: 1M; Price: UNK</t>
  </si>
  <si>
    <t>(Code 388-002): Age: 4M; Sex: 1U; Price: pet?</t>
  </si>
  <si>
    <t>(Code 055-005): Age: 4M; Sex: 1U; Price: UNK</t>
  </si>
  <si>
    <t>(Code 019-006): Age: 2M?; Sex: 1U; Price: 25000 SAR</t>
  </si>
  <si>
    <t>(Code 017-002): Age: 5M; Sex: 1U; Price: UNK</t>
  </si>
  <si>
    <t>(Code 036-001): Age: 3-4M?; Sex: 1U; Price: pet?</t>
  </si>
  <si>
    <t>(Code 069-002): Age: 4M; Sex: 1U; Price: UNK</t>
  </si>
  <si>
    <t>(Code 077-001): Age: Adult; Sex: 1U; Price: pet?</t>
  </si>
  <si>
    <t>(Code 055-006): Age: Adult; Sex: 1U; Price: UNK</t>
  </si>
  <si>
    <t>(Code 069-003): Age: 8M; Sex: 1M; Price: UNK</t>
  </si>
  <si>
    <t>(Code 111-001): Age: 3M; Sex: 1U; Price: 7000 SAR</t>
  </si>
  <si>
    <t>(Code 069-004): Age: 7M; Sex: 1M; Price: 50000 SAR</t>
  </si>
  <si>
    <t>(Code 069-005): Age: 5M; Sex: 1U; Price: UNK</t>
  </si>
  <si>
    <t>(Code 017-004): Age: 8M; Sex: 1U; Price: UNK</t>
  </si>
  <si>
    <t>(Code 005-002): Age: 1Y?; Sex: 1U; Price: pet?</t>
  </si>
  <si>
    <t>(Code 069-006): Age: 2-3M; Sex: 1U; Price: UNK</t>
  </si>
  <si>
    <t>(Code 069-007): Age: 3M; Sex: 1U; Price: UNK</t>
  </si>
  <si>
    <t>(Code 069-008): Age: 3M; Sex: 1U; Price: 33000 SAR</t>
  </si>
  <si>
    <t>(Code 069-009): Age: 2M?; Sex: 1U; Price: 33000 SAR</t>
  </si>
  <si>
    <t>(Code 019-007): Age: Adult; Sex: 1U; Price: UNK</t>
  </si>
  <si>
    <t>(Code 082-001): Age: 2M; Sex: 1U; Price: UNK</t>
  </si>
  <si>
    <t>(Code 069-011): Age: 2Y; Sex: 1M; Price: 35000 SAR</t>
  </si>
  <si>
    <t>(Code 036-002): Age: 2-3M?; Sex: 1U; Price: UNK</t>
  </si>
  <si>
    <t>(Code 036-003): Age: Adult; Sex: 1U; Price: pet?</t>
  </si>
  <si>
    <t>(Code 134-005): Age: 3M; Sex: 1U; Price: not for sale</t>
  </si>
  <si>
    <t>(Code 069-012): Age: 1Y2M; Sex: 1M; Price: 45000 SAR</t>
  </si>
  <si>
    <t>(Code 082-002): Age: 7M; Sex: 1M; Price: 35000 SAR</t>
  </si>
  <si>
    <t>(Code 473-001): Age: 3M; Sex: 1U; Price: 30000 SAR</t>
  </si>
  <si>
    <t>(Code 069-014): Age: 2M; Sex: 1U; Price: 30000 SAR</t>
  </si>
  <si>
    <t>(Code 017-007): Age: 6M; Sex: 1U; Price: UNK</t>
  </si>
  <si>
    <t>(Code 046-001): Age: 5M; Sex: 1U; Price: UNK</t>
  </si>
  <si>
    <t>(Code 388-003): Age: 6M; Sex: 1U; Price: pet?</t>
  </si>
  <si>
    <t>(Code 007-008): Age: 3M; Sex: 1U; Price: Pet?</t>
  </si>
  <si>
    <t>(Code 032-001): Age: 5M?; Sex: 1U; Price: UNK</t>
  </si>
  <si>
    <t>(Code 069-015): Age: 2-3M; Sex: 1U; Price: UNK</t>
  </si>
  <si>
    <t>(Code 069-016): Age: 2M; Sex: 1U; Price: UNK</t>
  </si>
  <si>
    <t>(Code 572-002): Age: Adult; Sex: 2U; Price: Unk (pet?)</t>
  </si>
  <si>
    <t>(Code 123-001): Age: Adult; Sex: 1U; Price: pet?</t>
  </si>
  <si>
    <t>(Code 069-018): Age: 2-3M; Sex: 1U; Price: UNK</t>
  </si>
  <si>
    <t>(Code 069-019): Age: 4M?; Sex: 1U; Price: UNK</t>
  </si>
  <si>
    <t>(Code 024-005): Age: 2Y; Sex: 1M; Price: UNK</t>
  </si>
  <si>
    <t>(Code 069-020): Age: 2-3M; Sex: 1U; Price: UNK</t>
  </si>
  <si>
    <t>(Code 505-001): Age: 3M; Sex: 1F; Price: 35000 SAR</t>
  </si>
  <si>
    <t>(Code 069-022): Age: 3M; Sex: 1U; Price: 35000 SAR</t>
  </si>
  <si>
    <t>(Code 069-024): Age: 3M?; Sex: 1U; Price: 35000 SAR</t>
  </si>
  <si>
    <t>(Code 069-023): Age: 4-5M?; Sex: 1U; Price: UNK</t>
  </si>
  <si>
    <t>(Code 069-026): Age: Adult; Sex: 1U; Price: UNK</t>
  </si>
  <si>
    <t>(Code 055-007): Age: 7M?; Sex: 1U; Price: UNK</t>
  </si>
  <si>
    <t>(Code 009-001): Age: Adult; Sex: 1U; Price: pet?</t>
  </si>
  <si>
    <t>(Code 077-002): Age: 6M?; Sex: 1U; Price: pet?</t>
  </si>
  <si>
    <t>(Code 068-001): Age: 3M; Sex: 1U; Price: 25000-30000 SAR</t>
  </si>
  <si>
    <t>(Code 005-004): Age: 4M?; Sex: 1U; Price: pet?</t>
  </si>
  <si>
    <t>(Code 068-002): Age: Adult; Sex: 1U; Price: UNK</t>
  </si>
  <si>
    <t>(Code 140-001): Age: 4M; Sex: 1U; Price: 40000 AED</t>
  </si>
  <si>
    <t>(Code 069-027): Age: 4M; Sex: 1M; Price: UNK</t>
  </si>
  <si>
    <t>(Code 493-001): Age: 6M; Sex: 1M; Price: 35000 SAR</t>
  </si>
  <si>
    <t>(Code 491-001): Age: 4M; Sex: 1U; Price: UNK</t>
  </si>
  <si>
    <t>(Code 069-028): Age: 7M; Sex: 1U; Price: UNK</t>
  </si>
  <si>
    <t>(Code 069-029): Age: 2-3M; Sex: 1U; Price: UNK</t>
  </si>
  <si>
    <t>(Code 017-011): Age: 4M; Sex: 1U; Price: UNK</t>
  </si>
  <si>
    <t>(Code 438-001): Age: 4M; Sex: 1U; Price: UNK</t>
  </si>
  <si>
    <t>(Code 061-001): Age: 7M; Sex: 1U; Price: UNK</t>
  </si>
  <si>
    <t>(Code 489-001): Age: 5M; Sex: 1F; Price: UNK</t>
  </si>
  <si>
    <t>(Code 138-001): Age: 3M; Sex: Unk; Price: 40000 SAR</t>
  </si>
  <si>
    <t>(Code 005-005): Age: 7M?; Sex: 1U; Price: UNK</t>
  </si>
  <si>
    <t>(Code 488-001): Age: 8M; Sex: 1F; Price: UNK</t>
  </si>
  <si>
    <t>(Code 120-002): Age: 10M; Sex: 1F; Price: 75000 SAR</t>
  </si>
  <si>
    <t>(Code 069-030): Age: 4M?; Sex: 1U; Price: UNK</t>
  </si>
  <si>
    <t>(Code 117-001): Age: 6M; Sex: 1U; Price: UNK</t>
  </si>
  <si>
    <t>(Code 012-001): Age: 2M; Sex: 1U; Price: UNK</t>
  </si>
  <si>
    <t>(Code 524-001): Age: 5M; Sex: 1F; Price: UNK</t>
  </si>
  <si>
    <t>(Code 069-031): Age: stuffed; Sex: 1U; Price: UNK</t>
  </si>
  <si>
    <t>(Code 069-032): Age: 5-6M?; Sex: 1U; Price: UNK</t>
  </si>
  <si>
    <t>(Code 388-004): Age: 1Y; Sex: 1F; Price: pet?</t>
  </si>
  <si>
    <t>(Code 523-001): Age: 4M; Sex: 1F; Price: UNK</t>
  </si>
  <si>
    <t>(Code 481-001): Age: 3M; Sex: 1U; Price: 35000 SAR</t>
  </si>
  <si>
    <t>(Code 482-001): Age: 3M; Sex: 1F; Price: 42000 SAR</t>
  </si>
  <si>
    <t>(Code 522-002): Age: 2M; Sex: 1M; Price: 35000 SAR</t>
  </si>
  <si>
    <t>(Code 017-012): Age: 4M; Sex: 1U; Price: UNK</t>
  </si>
  <si>
    <t>(Code 063-002): Age: Adult; Sex: 1U; Price: UNK</t>
  </si>
  <si>
    <t>(Code 134-006): Age: 1Y3M; Sex: 1U; Price: UNK</t>
  </si>
  <si>
    <t>(Code 068-005): Age: 2M; Sex: 1U; Price: 28000 SAR</t>
  </si>
  <si>
    <t>(Code 068-004): Age: 3M; Sex: 1U; Price: 30000 SAR</t>
  </si>
  <si>
    <t>(Code 043-001): Age: Adult; Sex: 1U; Price: 35000 SAR</t>
  </si>
  <si>
    <t>(Code 046-002): Age: 3M; Sex: 1U; Price: UNK</t>
  </si>
  <si>
    <t>(Code 038-002): Age: 2-3M; Sex: 1U; Price: UNK</t>
  </si>
  <si>
    <t>(Code 120-003): Age: 3M; Sex: 1U; Price: 28000 SAR</t>
  </si>
  <si>
    <t>(Code 069-033): Age: 4M?; Sex: 1U; Price: UNK</t>
  </si>
  <si>
    <t>(Code 120-005): Age: 1Y; Sex: 1U; Price: 30000 SAR</t>
  </si>
  <si>
    <t>(Code 120-006): Age: 3M; Sex: 1U; Price: 30000 SAR</t>
  </si>
  <si>
    <t>(Code 135-001): Age: 4M; Sex: 1U; Price: 55000 SAR</t>
  </si>
  <si>
    <t>(Code 120-007): Age: 3M; Sex: 1U; Price: 32000 SAR</t>
  </si>
  <si>
    <t>(Code 108-001): (At least 1 cub): Age: Unk; Sex: 1U; Price: 30000 SAR</t>
  </si>
  <si>
    <t>(Code 019-009): Age: 7M; Sex: 1U; Price: UNK</t>
  </si>
  <si>
    <t>(Code 120-008): Age: 5M; Sex: 1F; Price: 30000 SAR</t>
  </si>
  <si>
    <t>(Code 120-009): Age: 8M; Sex: 1F; Price: 55000-57000 SAR</t>
  </si>
  <si>
    <t>(Code 517-001): Age: 2Y; Sex: 1U; Price: UNK</t>
  </si>
  <si>
    <t>(Code 018-001): Age: 3M; Sex: 1F; Price: UNK</t>
  </si>
  <si>
    <t>(Code 120-010): Age: 3M; Sex: 1M; Price: 33000 SAR</t>
  </si>
  <si>
    <t>(Code 516-001): Age: 7M; Sex: 1F; Price: 25000 SAR</t>
  </si>
  <si>
    <t>(Code 141-001): Age: 9-10M; Sex: 1F; Price: UNK</t>
  </si>
  <si>
    <t>(Code 120-011): Age: 3M; Sex: 1F; Price: 40000 SAR</t>
  </si>
  <si>
    <t>(Code 068-006): Age: 3M; Sex: 1U; Price: 30000 SAR</t>
  </si>
  <si>
    <t>(Code 018-003): Age: 3M; Sex: 1U; Price: UNK</t>
  </si>
  <si>
    <t>(Code 077-003): Age: 6M?; Sex: 1U; Price: UNK</t>
  </si>
  <si>
    <t>(Code 095-001): Age: 10M; Sex: 1M; Price: UNK</t>
  </si>
  <si>
    <t>(Code 120-014): Age: 8M; Sex: 1U; Price: 65000 SAR</t>
  </si>
  <si>
    <t>(Code 120-016): Age: 10M; Sex: 1U; Price: 60000 SAR</t>
  </si>
  <si>
    <t>(Code 054-002): Age: 3-4M; Sex: 1U; Price: pet?</t>
  </si>
  <si>
    <t>(Code 069-034): Age: 2-3M; Sex: 1U; Price: UNK</t>
  </si>
  <si>
    <t>(Code 120-018): Age: 3M; Sex: 1U; Price: 32000 SAR</t>
  </si>
  <si>
    <t>(Code 065-001): Age: 6M; Sex: 1U; Price: UNK</t>
  </si>
  <si>
    <t>(Code 628-001): Age: Cub; Sex: 1U; Price: 25000 SAR</t>
  </si>
  <si>
    <t>(Code 069-035): Age: 2M; Sex: 1U; Price: UNK</t>
  </si>
  <si>
    <t>(Code 030-003): Age: 3M?; Sex: 1U; Price: UNK</t>
  </si>
  <si>
    <t xml:space="preserve">(Code 609-001): Age: 6M; Sex: 1U; Price: Unk </t>
  </si>
  <si>
    <t>(Code 038-003): Age: Adult; Sex: 1U; Price: pet?</t>
  </si>
  <si>
    <t>(Code 084-001): Age: 9M; Sex: 1F; Price: UNK</t>
  </si>
  <si>
    <t>(Code 083-001): Age: 2M; Sex: 1U; Price: 23000 SAR</t>
  </si>
  <si>
    <t>(Code 043-002): Age: Adult; Sex: 1U; Price: 35000 SAR</t>
  </si>
  <si>
    <t>(Code 435-002): Age: 3M; Sex: 1U; Price: UNK</t>
  </si>
  <si>
    <t>(Code 068-007): Age: 3M; Sex: 1U; Price: 26000 SAR</t>
  </si>
  <si>
    <t>(Code 014-006): Age: 3M; Sex: 1F; Price: 32000 SAR</t>
  </si>
  <si>
    <t>(Code 148-001): Age: Unk; Sex: 1U; Price: UNK</t>
  </si>
  <si>
    <t>(Code 134-008): Age: Adult; Sex: 1U; Price: UNK</t>
  </si>
  <si>
    <t>(Code 085-001): Age: 4M; Sex: 1F; Price: 34000-31000 SAR</t>
  </si>
  <si>
    <t>(Code 043-003): Age: Juv; Sex: 1U; Price: 35000 SAR</t>
  </si>
  <si>
    <t>(Code 069-036): Age: 3M; Sex: 1U; Price: UNK</t>
  </si>
  <si>
    <t>(Code 077-004): Age: 5M?; Sex: 1U; Price: UNK</t>
  </si>
  <si>
    <t>(Code 120-021): Age: 2M; Sex: 1U; Price: 35000 SAR</t>
  </si>
  <si>
    <t>(Code 038-004): Age: 2-3M; Sex: 1U; Price: UNK</t>
  </si>
  <si>
    <t>(Code 120-023): Age: 3M; Sex: 1U; Price: 35000 SAR</t>
  </si>
  <si>
    <t>(Code 069-037): Age: Adult; Sex: 1U; Price: UNK</t>
  </si>
  <si>
    <t>(Code 063-003): Age: 3M; Sex: 1U; Price: UNK</t>
  </si>
  <si>
    <t>(Code 077-005): Age: 4M?; Sex: 1U; Price: UNK</t>
  </si>
  <si>
    <t>(Code 120-026): Age: 9M; Sex: 1U; Price: UNK</t>
  </si>
  <si>
    <t>(Code 010-001): Age: Adult; Sex: 1U; Price: UNK</t>
  </si>
  <si>
    <t>(Code 030-004): Age: 1Y; Sex: 1U; Price: UNK</t>
  </si>
  <si>
    <t>(Code 120-027): Age: 3M; Sex: 1F; Price: 30000 SAR</t>
  </si>
  <si>
    <t>(Code 120-028): Age: Adult; Sex: 1U; Price: 55000 SAR</t>
  </si>
  <si>
    <t>(Code 014-010): Age: 5M; Sex: 1U; Price: 35000 SAR</t>
  </si>
  <si>
    <t>(Code 120-030): Age: 3M; Sex: 1U; Price: 30000 SAR</t>
  </si>
  <si>
    <t>(Code 120-031): Age: 2M; Sex: 1U; Price: 30000 SAR</t>
  </si>
  <si>
    <t>(Code 078-001): Age: 6M; Sex: 1U; Price: UNK</t>
  </si>
  <si>
    <t>(Code 120-032): Age: 2M; Sex: 1F; Price: pet?</t>
  </si>
  <si>
    <t>(Code 120-033): Age: 5Y; Sex: 1U; Price: UNK</t>
  </si>
  <si>
    <t>(Code 120-034): Age: 2M; Sex: 1U; Price: 30000 SAR</t>
  </si>
  <si>
    <t>(Code 021-001): Age: 2M; Sex: 1U; Price: 26000 SAR</t>
  </si>
  <si>
    <t>(Code 574-001): Age: Adult; Sex: 1U; Price: Unk (pet?)</t>
  </si>
  <si>
    <t>(Code 030-006): Age: 2M; Sex: 1F; Price: UNK</t>
  </si>
  <si>
    <t>(Code 019-014): Age: 2M; Sex: 1U; Price: UNK</t>
  </si>
  <si>
    <t>(Code 438-002): Age: 3M; Sex: 1F; Price: UNK</t>
  </si>
  <si>
    <t>(Code 120-036): Age: 3M; Sex: 1U; Price: 30000 SAR</t>
  </si>
  <si>
    <t>(Code 638-001): Age: 3.5M; Sex: 1U; Price: 30000 SAR</t>
  </si>
  <si>
    <t>(Code 361-007): (At least 1 cub): Age: 3M; Sex: 1U; Price: 25000 SAR</t>
  </si>
  <si>
    <t>(Code 018-011): Age: 2M?; Sex: 1U; Price: UNK</t>
  </si>
  <si>
    <t>(Code 361-008): Age: Adult; Sex: 1U; Price: UNK</t>
  </si>
  <si>
    <t>(Code 536-002): Age:  3M; Sex:  1F; Price: 30000 SAR</t>
  </si>
  <si>
    <t>(Code 536-003): Age:  3M; Sex:  1U; Price: 23000 SAR</t>
  </si>
  <si>
    <t>(Code 134-013): Age: 3M; Sex: 1U; Price: UNK</t>
  </si>
  <si>
    <t>(Code 080-001): Age: 5M; Sex: 1U; Price: 30000 SAR</t>
  </si>
  <si>
    <t>(Code 081-001): Age: Cub; Sex: 1M; Price: UNK</t>
  </si>
  <si>
    <t>(Code 017-014): Age: 3M; Sex: 1M; Price: UNK</t>
  </si>
  <si>
    <t>(Code 020-001): Age: 2-3M; Sex: 1U; Price: pet?</t>
  </si>
  <si>
    <t>(Code 055-008): Age: 6M?; Sex: 1U; Price: UNK</t>
  </si>
  <si>
    <t>(Code 434-001): Age: 3M; Sex: 1U; Price: 27000 SAR</t>
  </si>
  <si>
    <t>(Code 017-015): Age: 4M; Sex: 1F; Price: UNK</t>
  </si>
  <si>
    <t>(Code 047-001): Age: 3M; Sex: 1U; Price: UNK</t>
  </si>
  <si>
    <t>(Code 050-001): Age: unk; Sex: 1U; Price: UNK</t>
  </si>
  <si>
    <t>(Code 621-001): Age: 2M; Sex: 1U; Price: 25000 SAR</t>
  </si>
  <si>
    <t>(Code 063-004): Age: 3M; Sex: 1U; Price: UNK</t>
  </si>
  <si>
    <t>(Code 434-002): Age: 2M; Sex: 1U; Price: 35000 SAR</t>
  </si>
  <si>
    <t>(Code 020-002): Age: Adult; Sex: 1U; Price: pet?</t>
  </si>
  <si>
    <t>(Code 613-001): Age: 3M; Sex: 1M; Price: 33000 SAR</t>
  </si>
  <si>
    <t>(Code 395-001): Age: 8M; Sex: 1U; Price: UNK</t>
  </si>
  <si>
    <t>(Code 043-005): Age: Cub; Sex: Unk; Price: UNK</t>
  </si>
  <si>
    <t>(Code 434-003): Age: 5M; Sex: 1U; Price: 40000 SAR</t>
  </si>
  <si>
    <t xml:space="preserve">(Code 641-001): Age: 2.5M; Sex: 1U; Price: Unk </t>
  </si>
  <si>
    <t>(Code 020-003): Age: 2-3M; Sex: 1U; Price: 35000-40000 SAR</t>
  </si>
  <si>
    <t>(Code 017-017): Age: 1Y; Sex: 1U; Price: UNK</t>
  </si>
  <si>
    <t>(Code 061-003): Age: 2Y; Sex: 1M; Price: 55000 SAR</t>
  </si>
  <si>
    <t>(Code 010-002): Age: 3-4M; Sex: 1U; Price: 40000 SAR</t>
  </si>
  <si>
    <t>(Code 079-004): Age: 6M; Sex: 1M; Price: UNK</t>
  </si>
  <si>
    <t>(Code 020-004): Age: 8M?; Sex: 1U; Price: pet?</t>
  </si>
  <si>
    <t xml:space="preserve">(Code 600-001): Age: 2Y; Sex: 1U; Price: Unk </t>
  </si>
  <si>
    <t>(Code 120-039): Age: Adult; Sex: 1U; Price: 35000 SAR</t>
  </si>
  <si>
    <t>(Code 120-038): Age: 2.5Y; Sex: 1U; Price: UNK</t>
  </si>
  <si>
    <t>(Code 134-014): Age: 2M; Sex: 1F; Price: UNK</t>
  </si>
  <si>
    <t>(Code 030-007): Age: 7-8M; Sex: 1F; Price: 30000 SAR</t>
  </si>
  <si>
    <t>(Code 477-001): Age: 1Y8M; Sex: 1F; Price: UNK</t>
  </si>
  <si>
    <t xml:space="preserve">(Code 612-001): Age: 3M; Sex: 1U; Price: Unk </t>
  </si>
  <si>
    <t>(Code 120-040): Age: 3M; Sex: 1F; Price: UNK</t>
  </si>
  <si>
    <t>(Code 120-041): Age: 3M; Sex: 1U; Price: UNK</t>
  </si>
  <si>
    <t>(Code 120-042): Age: 5M; Sex: 1U; Price: UNK</t>
  </si>
  <si>
    <t>(Code 617-001): Age: 2Y; Sex: 1M; Price: 40000 SAR</t>
  </si>
  <si>
    <t>(Code 092-001): Age: 3M; Sex: 1U; Price: UNK</t>
  </si>
  <si>
    <t>(Code 120-043): Age: Adult; Sex: 1U; Price: UNK</t>
  </si>
  <si>
    <t>(Code 019-015): Age: 7M; Sex: 1M; Price: UNK</t>
  </si>
  <si>
    <t>(Code 434-004): Age: 3M; Sex: 1F; Price: UNK</t>
  </si>
  <si>
    <t>(Code 086-001): Age: 3M; Sex: 1F; Price: 35000 SAR</t>
  </si>
  <si>
    <t>(Code 120-044): Age: Adult; Sex: 1U; Price: 77000 SAR</t>
  </si>
  <si>
    <t>(Code 061-004): Age: 1Y; Sex: 1U; Price: 25000 SAR</t>
  </si>
  <si>
    <t>(Code 007-011): Age: 2Y; Sex: 1M; Price: UNK</t>
  </si>
  <si>
    <t>(Code 388-005): Age: Adult; Sex: 1U; Price: pet?</t>
  </si>
  <si>
    <t>(Code 094-001): Age: 6M; Sex: 1M; Price: 20000 SAR</t>
  </si>
  <si>
    <t xml:space="preserve">(Code 619-001): Age: 2M; Sex: 1U; Price: Unk </t>
  </si>
  <si>
    <t>(Code 096-001): Age: 1Y2M; Sex: 1F; Price: UNK</t>
  </si>
  <si>
    <t>(Code 120-045): Age: Cub; Sex: 1U; Price: 30000 SAR</t>
  </si>
  <si>
    <t>(Code 394-002): Age: Adult; Sex: 1U; Price: pet?</t>
  </si>
  <si>
    <t>(Code 016-002): Age: 5M; Sex: 1U; Price: UNK</t>
  </si>
  <si>
    <t>(Code 009-003): Age: 2-3M; Sex: 1U; Price: pet?</t>
  </si>
  <si>
    <t>(Code 120-046): Age: Cub; Sex: 1U; Price: UNK</t>
  </si>
  <si>
    <t>(Code 134-015): Age: 3M; Sex: 1U; Price: 23000-30000 SAR</t>
  </si>
  <si>
    <t>(Code 095-002): Age: 5M; Sex: 1M; Price: 25000 SAR</t>
  </si>
  <si>
    <t>(Code 606-001): Age: 6W; Sex: 1U; Price: 24000 SAR</t>
  </si>
  <si>
    <t>(Code 021-003): Age: 2M; Sex: 1U; Price: 32000-33000 SAR</t>
  </si>
  <si>
    <t>(Code 438-003): Age: 5M; Sex: 1U; Price: 35000 SAR</t>
  </si>
  <si>
    <t>(Code 120-047): Age: 6M; Sex: 1U; Price: 35000 SAR</t>
  </si>
  <si>
    <t>(Code 388-006): Age: Unk; Sex: 1U; Price: pet?</t>
  </si>
  <si>
    <t>(Code 134-017): Age: 2-3M; Sex: 1U; Price: 18000-35000 SAR</t>
  </si>
  <si>
    <t>(Code 024-011): Age: 1Y; Sex: 1F; Price: UNK</t>
  </si>
  <si>
    <t>(Code 036-004): Age: 1Y?; Sex: 1U; Price: pet?</t>
  </si>
  <si>
    <t>(Code 010-003): Age: 3M; Sex: 1U; Price: UNK</t>
  </si>
  <si>
    <t>(Code 120-048): Age: 5M; Sex: 1U; Price: 25000 SAR</t>
  </si>
  <si>
    <t>(Code 070-002): Age: Adult; Sex: 1U; Price: Unk</t>
  </si>
  <si>
    <t>(Code 024-013): Age: 2M?; Sex: 1U; Price: UNK</t>
  </si>
  <si>
    <t>(Code 139-001): Age: 2.5M; Sex: 1F; Price: 35000 SAR</t>
  </si>
  <si>
    <t>(Code 024-014): Age: 4-5M?; Sex: 1U; Price: UNK</t>
  </si>
  <si>
    <t>(Code 020-005): Age: Adult; Sex: 1U; Price: pet?</t>
  </si>
  <si>
    <t>(Code 323-001): Age: 6M; Sex: 1U; Price: UNK</t>
  </si>
  <si>
    <t>(Code 005-007): Age: 3M?; Sex: 1U; Price: pet?</t>
  </si>
  <si>
    <t>(Code 120-051): Age: 7M; Sex: 1F; Price: 27000 SAR</t>
  </si>
  <si>
    <t>(Code 007-013): Age: 10M; Sex: 1M; Price: UNK</t>
  </si>
  <si>
    <t>(Code 077-006): Age: 6M?; Sex: 1U; Price: UNK</t>
  </si>
  <si>
    <t>(Code 120-053): Age: 9M; Sex: 1U; Price: 45000 SAR</t>
  </si>
  <si>
    <t>(Code 068-008): Age: 3M; Sex: 1U; Price: 35000 SAR</t>
  </si>
  <si>
    <t>(Code 015-002): Age: Adult; Sex: 1U; Price: UNK</t>
  </si>
  <si>
    <t>(Code 046-005): Age: Adult; Sex: 1U; Price: UNK</t>
  </si>
  <si>
    <t>(Code 550-001): Age: Adult; Sex: 1U; Price: Unk</t>
  </si>
  <si>
    <t>(Code 040-001): Age: Adult; Sex: 1U; Price: pet?</t>
  </si>
  <si>
    <t>(Code 028-001): Age: Adult; Sex: 1F; Price: pet, for sale</t>
  </si>
  <si>
    <t>(Code 124-001): Age: 3M; Sex: 1U; Price: 30000 SAR</t>
  </si>
  <si>
    <t>(Code 048-001): Age: 4M; Sex: 1U; Price: UNK</t>
  </si>
  <si>
    <t>(Code 536-005): Age:  3M; Sex:  1U; Price: Unk</t>
  </si>
  <si>
    <t>(Code 120-055): Age: Adult; Sex: 1U; Price: 30000 SAR</t>
  </si>
  <si>
    <t>(Code 120-056): Age: 3M; Sex: 1U; Price: 33000 SAR</t>
  </si>
  <si>
    <t>(Code 074-001): Age: 9M; Sex: 1U; Price: 25000 SAR</t>
  </si>
  <si>
    <t>(Code 536-006): Age:  1Y; Sex:  1U; Price: Unk</t>
  </si>
  <si>
    <t>(Code 577-001): Age: 5M; Sex: 1U; Price: Unk</t>
  </si>
  <si>
    <t>(Code 066-002): Age: 3M; Sex: 1U; Price: 30000 SAR</t>
  </si>
  <si>
    <t>(Code 434-005): Age: 5M; Sex: 1U; Price: 30000-45000 SAR</t>
  </si>
  <si>
    <t>(Code 120-057): Age: 5M; Sex: 1U; Price: 28000 SAR</t>
  </si>
  <si>
    <t>(Code 134-020): Age: Adult; Sex: 1U; Price: UNK</t>
  </si>
  <si>
    <t>(Code 054-003): Age: 3-4M; Sex: 1U; Price: pet?</t>
  </si>
  <si>
    <t>(Code 074-004): Age: 3M; Sex: 1U; Price: 32000 SAR</t>
  </si>
  <si>
    <t>(Code 074-002): Age: 2M; Sex: 1U; Price: UNK</t>
  </si>
  <si>
    <t>(Code 074-003): Age: 5M; Sex: 1U; Price: UNK</t>
  </si>
  <si>
    <t>(Code 144-005): Age: 6M?; Sex: 1U; Price: UNK</t>
  </si>
  <si>
    <t>(Code 106-001): Age: 2M1W; Sex: 1U; Price: 28000 SAR</t>
  </si>
  <si>
    <t>(Code 107-001): Age: 8M; Sex: 1U; Price: UNK</t>
  </si>
  <si>
    <t>(Code 347-001): (At least 1 cub): Age: 10M; Sex: Unk; Price: UNK</t>
  </si>
  <si>
    <t>(Code 611-001): Age: 2M; Sex: 1U; Price: 30000 SAR</t>
  </si>
  <si>
    <t>(Code 120-060): Age: 3M; Sex: 1U; Price: 28000 SAR</t>
  </si>
  <si>
    <t>(Code 034-001): Age: 6M?; Sex: 1U; Price: UNK</t>
  </si>
  <si>
    <t>(Code 120-061): Age: 3M; Sex: 1U; Price: 30000 SAR</t>
  </si>
  <si>
    <t>(Code 545-001): Age: 3M; Sex: 1U; Price: Unk</t>
  </si>
  <si>
    <t>(Code 120-062): Age: 3M; Sex: 1U; Price: 33000 SAR</t>
  </si>
  <si>
    <t>(Code 040-002): Age: 6-7M?; Sex: 1U; Price: UNK</t>
  </si>
  <si>
    <t>(Code 015-003): Age: 7M; Sex: 1U; Price: 30000 SAR</t>
  </si>
  <si>
    <t>(Code 134-022): Age: 5M; Sex: 1U; Price: 27000 SAR</t>
  </si>
  <si>
    <t>(Code 040-004): Age: 2M; Sex: 1U; Price: 21000-23000 SAR</t>
  </si>
  <si>
    <t xml:space="preserve">(Code 627-001): Age: 11M; Sex: 1F; Price: Unk </t>
  </si>
  <si>
    <t>(Code 120-063): Age: 7M; Sex: 1U; Price: UNK</t>
  </si>
  <si>
    <t>(Code 120-064): Age: 5M; Sex: 1U; Price: 22000 SAR</t>
  </si>
  <si>
    <t>(Code 394-003): Age: 4M; Sex: 1U; Price: UNK</t>
  </si>
  <si>
    <t>(Code 120-065): (At least 1 cub): Age: 3-4M; Sex: Unk; Price: 30000 SAR</t>
  </si>
  <si>
    <t>(Code 006-001): Age: cub; Sex: 1U; Price: 35000 SAR</t>
  </si>
  <si>
    <t>(Code 040-006): Age: 6M; Sex: 1U; Price: 25000 SAR</t>
  </si>
  <si>
    <t>(Code 120-066): Age: 1Y; Sex: 1U; Price: 45000 SAR</t>
  </si>
  <si>
    <t>(Code 124-003): Age: 3-4M; Sex: 1U; Price: pet?</t>
  </si>
  <si>
    <t>(Code 120-067): Age: Adult; Sex: 1U; Price: UNK</t>
  </si>
  <si>
    <t>(Code 043-006): Age: Unk; Sex: Adult; Price: UNK</t>
  </si>
  <si>
    <t>(Code 626-001): Age: 4M; Sex: 1M; Price: 35000 SAR</t>
  </si>
  <si>
    <t>(Code 070-003): Age: 4M; Sex: 1U; Price: 30000 SAR</t>
  </si>
  <si>
    <t>(Code 124-004): Age: 4M; Sex: 1M; Price: 37000 SAR</t>
  </si>
  <si>
    <t>(Code 031-001): Age: 3M; Sex: 1U; Price: UNK</t>
  </si>
  <si>
    <t>(Code 124-005): Embalmed. Age: 4M; Sex: 1U; Price: UNK</t>
  </si>
  <si>
    <t>(Code 124-006): Age: 4M; Sex: 1U; Price: 27000 SAR</t>
  </si>
  <si>
    <t>(Code 120-068): Age: 1Y; Sex: 1U; Price: 15000-25500 SAR</t>
  </si>
  <si>
    <t>(Code 405-001): Age: 7M; Sex: 1F; Price: UNK</t>
  </si>
  <si>
    <t>(Code 144-006): Age: 1Y; Sex: 1U; Price: UNK</t>
  </si>
  <si>
    <t>(Code 124-007): Age: 2M; Sex: 1U; Price: UNK</t>
  </si>
  <si>
    <t>(Code 120-069): Age: Adult; Sex: 1U; Price: 45000 SAR</t>
  </si>
  <si>
    <t>(Code 134-024): Age: 8-9M; Sex: 1F; Price: 28000 SAR</t>
  </si>
  <si>
    <t>(Code 134-025): Age: 10M; Sex: 1F; Price: 30000 SAR - lowered to 25000 in late Dec (younger one now 10)</t>
  </si>
  <si>
    <t>(Code 134-026): Age: 1Y?; Sex: 1U; Price: pet?</t>
  </si>
  <si>
    <t>(Code 120-070): Age: 3M; Sex: 1U; Price: 30000 SAR</t>
  </si>
  <si>
    <t>(Code 040-007): Age: 3M; Sex: 1F; Price: 22000 SAR</t>
  </si>
  <si>
    <t>(Code 120-071): Age: 4M; Sex: 1F; Price: 45000 SAR</t>
  </si>
  <si>
    <t>(Code 120-073): Age: 3M; Sex: 2U; Price: UNK</t>
  </si>
  <si>
    <t>(Code 124-008): Age: Adult; Sex: 1U; Price: 50000 SAR</t>
  </si>
  <si>
    <t>(Code 079-008): Age: 3M; Sex: Unk; Price: 27000 SAR</t>
  </si>
  <si>
    <t>(Code 120-075): Age: 3M; Sex: 2U; Price: UNK</t>
  </si>
  <si>
    <t>(Code 079-009): Age: 2Y; Sex: Unk; Price: UNK</t>
  </si>
  <si>
    <t>(Code 144-008): Age: 3M; Sex: 1U; Price: 30000 SAR</t>
  </si>
  <si>
    <t>(Code 144-009): Age: Adult; Sex: 1U; Price: UNK</t>
  </si>
  <si>
    <t>(Code 433-002): Age: 2M; Sex: 1F; Price: 30000 SAR</t>
  </si>
  <si>
    <t>(Code 055-009): Age: 14M?; Sex: 1U; Price: pet?</t>
  </si>
  <si>
    <t xml:space="preserve">(Code 120-185): Age: 1Y; Sex: 1M; Price: Unk </t>
  </si>
  <si>
    <t>(Code 120-077): Age: 3M; Sex: 1F; Price: UNK</t>
  </si>
  <si>
    <t>(Code 555-001): Age: 1M; Sex: 1U; Price: Unk</t>
  </si>
  <si>
    <t>(Code 019-016): Age: 3M; Sex: 1U; Price: UNK</t>
  </si>
  <si>
    <t>(Code 556-001): Age: 6-7M; Sex: 1F; Price: Unk</t>
  </si>
  <si>
    <t xml:space="preserve">(Code 644-001): Age: 9M; Sex: 1F; Price: UNK </t>
  </si>
  <si>
    <t>(Code 124-009): Age: 5Y; Sex: 1M,1F; Price: 60000 SAR</t>
  </si>
  <si>
    <t xml:space="preserve">(Code 601-001): Age: 3M; Sex: 1U; Price: Unk </t>
  </si>
  <si>
    <t>(Code 021-005): Age: 10M; Sex: 1F; Price: 43000 SAR</t>
  </si>
  <si>
    <t>(Code 120-078): (At least 1 cub) : 2-4M; Sex: Unk; Price: 35000 SAR</t>
  </si>
  <si>
    <t>(Code 433-003): Age: 7M; Sex: 1F; Price: 46000 SAR</t>
  </si>
  <si>
    <t>(Code 124-011): Age: Adult; Sex: 1U; Price: pet?</t>
  </si>
  <si>
    <t>(Code 130-001): Age: 1Y2M; Sex: 1U; Price: 33000 SAR</t>
  </si>
  <si>
    <t>(Code 120-080): Age: Adult; Sex: 1U; Price: 40000 SAR and up</t>
  </si>
  <si>
    <t>(Code 079-010): Age: 1Y; Sex: 1F; Price: 40000 SAR</t>
  </si>
  <si>
    <t>(Code 120-081): Age: cub; Sex: 1U; Price: UNK</t>
  </si>
  <si>
    <t>(Code 120-082): Age: 4Y; Sex: 1U; Price: UNK</t>
  </si>
  <si>
    <t xml:space="preserve">(Code 640-001): Age: 3M; Sex: 1F; Price: Unk </t>
  </si>
  <si>
    <t>(Code 120-083): Age: 2Y; Sex: 1U; Price: 60000 SAR</t>
  </si>
  <si>
    <t>(Code 615-001) Embalmed. Age: 6M; Sex: 1U; Price: Unk</t>
  </si>
  <si>
    <t>(Code 118-002): Age: 3M; Sex: 1U; Price: UNK</t>
  </si>
  <si>
    <t>(Code 124-012): Age: Adult; Sex: 1U; Price: UNK</t>
  </si>
  <si>
    <t>(Code 120-084): Age: Unk; Sex: 1F; Price: UNK</t>
  </si>
  <si>
    <t>(Code 608-001): Age: 2.5M; Sex: 1U; Price: 18000 SAR</t>
  </si>
  <si>
    <t>(Code 120-085): Age: 4M; Sex: 1U; Price: 45000 SAR</t>
  </si>
  <si>
    <t>(Code 120-086): Age: 1Y8M; Sex: 1F; Price: 50000 SAR</t>
  </si>
  <si>
    <t>(Code 557-001): Age: 1Y7M; Sex: 1F; Price: Unk</t>
  </si>
  <si>
    <t>(Code 023-006): Age: 2-3M; Sex: 1U; Price: 33000 SAR</t>
  </si>
  <si>
    <t>(Code 017-022): Age: 1Y4M; Sex: 1U; Price: UNK</t>
  </si>
  <si>
    <t>(Code 423-001): Age: 1Y4M; Sex: 1U; Price: UNK</t>
  </si>
  <si>
    <t>(Code 120-089): Age: 1Y4M; Sex: 1U; Price: 50000 SAR</t>
  </si>
  <si>
    <t>(Code 427-002): Age: 3M; Sex: 1U; Price: UNK</t>
  </si>
  <si>
    <t>(Code 536-011): Age:  1Y; Sex:  1U; Price: Unk</t>
  </si>
  <si>
    <t>(Code 610-001): Age: 3M; Sex: 1U; Price: 25000 SAR</t>
  </si>
  <si>
    <t>(Code 120-090): Age: 2Y; Sex: 1U; Price: 50000 SAR</t>
  </si>
  <si>
    <t>(Code 536-012): Age:  7M; Sex:  1U; Price: Unk</t>
  </si>
  <si>
    <t>(Code 120-091): Age: 1Y9M; Sex: 1U; Price: 35000 SAR</t>
  </si>
  <si>
    <t>(Code 120-092): (At least 1 cub): Age: 1M; Sex: Unk; Price: 25000 SAR</t>
  </si>
  <si>
    <t>(Code 120-093): Age: 6M; Sex: 1U; Price: 35000 SAR</t>
  </si>
  <si>
    <t>(Code 120-094): Age: Adult; Sex: 1U; Price: UNK</t>
  </si>
  <si>
    <t>(Code 120-095): Age: 10M; Sex: 1U; Price: 47000 SAR</t>
  </si>
  <si>
    <t>(Code 134-032): Age: 3M; Sex: 1F; Price: UNK</t>
  </si>
  <si>
    <t>(Code 120-096): Age: 2M; Sex: 1U; Price: 35000 SAR</t>
  </si>
  <si>
    <t>(Code 132-001): Age: Unk; Sex: 1U; Price: 25000 SAR</t>
  </si>
  <si>
    <t xml:space="preserve">(Code 684-001): Age: 9M; Sex: 1F; Price: unk </t>
  </si>
  <si>
    <t>(Code 120-097): Age: 2Y; Sex: 1F; Price: 40000 SAR</t>
  </si>
  <si>
    <t>(Code 134-033): Age: sub-Adult; Sex: 1F; Price: UNK</t>
  </si>
  <si>
    <t>(Code 120-098): Age: 4Y; Sex: 1U; Price: 60000 SAR</t>
  </si>
  <si>
    <t>(Code 120-099): Age: 3Y; Sex: 1U; Price: 25000 SAR</t>
  </si>
  <si>
    <t>(Code 120-101): Age: Adult; Sex: 1U; Price: 45000 SAR</t>
  </si>
  <si>
    <t>(Code 010-004): Age: 3M; Sex: 1U; Price: UNK</t>
  </si>
  <si>
    <t>(Code 120-102): Age: 6M?; Sex: 1U; Price: 30000 SAR</t>
  </si>
  <si>
    <t>(Code 120-103): Age: 4-5M; Sex: 1U; Price: 30000 SAR</t>
  </si>
  <si>
    <t>(Code 057-001): Age: 1Y; Sex: 1F; Price: 30000-35000 SAR</t>
  </si>
  <si>
    <t>(Code 120-104): Age: 3Y; Sex: 1F; Price: 20000 SAR</t>
  </si>
  <si>
    <t>(Code 120-105): Age: 1Y; Sex: 1F; Price: 40000 SAR</t>
  </si>
  <si>
    <t>(Code 120-106): Age: 4M; Sex: 1F; Price: 30000 SAR</t>
  </si>
  <si>
    <t>(Code 134-035): Age: 2Y; Sex: 1M; Price: 20000 SAR</t>
  </si>
  <si>
    <t>(Code 120-107): Age: 4Y; Sex: 1U; Price: 40000 SAR</t>
  </si>
  <si>
    <t>(Code 120-108): Age: 1Y9M; Sex: 1F; Price: 45000 SAR</t>
  </si>
  <si>
    <t xml:space="preserve">(Code 635-001): Age: 5.5M; Sex: 1U; Price: Unk </t>
  </si>
  <si>
    <t>(Code 120-109): Age: 2Y; Sex: 1F; Price: 45000 SAR</t>
  </si>
  <si>
    <t>(Code 017-024): Age: 5M; Sex: 1U; Price: 45000 SAR</t>
  </si>
  <si>
    <t>(Code 079-012): Age: 2Y; Sex: 1F; Price: UNK</t>
  </si>
  <si>
    <t xml:space="preserve">(Code 052-001): Age: Adult; Sex: 1U; Price: </t>
  </si>
  <si>
    <t>(Code 117-002): Age: 10M; Sex: 1U; Price: UNK</t>
  </si>
  <si>
    <t>(Code 057-003): Age: 6Y; Sex: 1U; Price: 25000 SAR</t>
  </si>
  <si>
    <t>(Code 636-001): Age: 5M; Sex: 1M; Price: 45000 SAR</t>
  </si>
  <si>
    <t>(Code 536-013): Age:  3.5M; Sex:  1U; Price: 25000 SAR</t>
  </si>
  <si>
    <t>(Code 120-111): Age: 4M; Sex: 1F; Price: 35000 SAR</t>
  </si>
  <si>
    <t>(Code 120-112): Age: 5M; Sex: 1F; Price: 38000 SAR</t>
  </si>
  <si>
    <t>(Code 120-113): Age: 4M; Sex: 1U; Price: 20000 SAR</t>
  </si>
  <si>
    <t>(Code 120-114): Age: 3M?; Sex: 1U; Price: 25000 SAR</t>
  </si>
  <si>
    <t>(Code 120-115): Age: 6M; Sex: 1F; Price: UNK</t>
  </si>
  <si>
    <t>(Code 120-116): Age: 3M; Sex: 1U; Price: 27000 SAR</t>
  </si>
  <si>
    <t>(Code 398-001): Age: 6M; Sex: 1U; Price: 37000 SAR</t>
  </si>
  <si>
    <t>(Code 120-117): Age: 4M; Sex: 1F; Price: 28000 SAR</t>
  </si>
  <si>
    <t>(Code 406-002): Age: 1Y7M; Sex: 1M; Price: 35000 SAR</t>
  </si>
  <si>
    <t>(Code 133-001): Age: 6M; Sex: 1U; Price: 35000 SAR</t>
  </si>
  <si>
    <t>(Code 120-118): Age: 2Y; Sex: 1F; Price: 70000 SAR (with lion cub)</t>
  </si>
  <si>
    <t xml:space="preserve">(Code 648-001): Age: 5M; Sex: 1M; Price: UNK </t>
  </si>
  <si>
    <t>(Code 135-002): Age: Adult; Sex: 1U; Price: UNK</t>
  </si>
  <si>
    <t>(Code 120-119): Age: 6M; Sex: 1F; Price: 37000 SAR</t>
  </si>
  <si>
    <t>(Code 120-120): Age: 8M; Sex: 1M; Price: 25000 SAR</t>
  </si>
  <si>
    <t>(Code 052-002): Age: 3M; Sex: 1F; Price: 35000 SAR</t>
  </si>
  <si>
    <t>(Code 404-001): Age: 4M; Sex: 1F; Price: UNK</t>
  </si>
  <si>
    <t>(Code 120-121): Age: 1Y; Sex: 1F; Price: 35000 SAR</t>
  </si>
  <si>
    <t>(Code 136-001): Age: 1Y; Sex: 1U; Price: 27000 SAR</t>
  </si>
  <si>
    <t>(Code 120-122): Age: 1Y; Sex: 1U; Price: UNK</t>
  </si>
  <si>
    <t>(Code 654-001): Age: 4M; Sex: 1U; Price: 10000 SAR</t>
  </si>
  <si>
    <t>(Code 406-003): Age: 3M; Sex: 1F; Price: 35000 SAR</t>
  </si>
  <si>
    <t>(Code 120-123): Age: 4M; Sex: 1U; Price: UNK</t>
  </si>
  <si>
    <t>(Code 120-124): Age: 3M; Sex: 1F; Price: 30000 SAR</t>
  </si>
  <si>
    <t>(Code 406-004): Age: 5M; Sex: 1F; Price: 35000 SAR</t>
  </si>
  <si>
    <t xml:space="preserve">(Code 646-001): Age: 1Y8M; Sex: 1F; Price: UNK </t>
  </si>
  <si>
    <t>(Code 406-005): Age: 6M; Sex: 1M; Price: 25000 SAR</t>
  </si>
  <si>
    <t>(Code 120-125): Age: 7M; Sex: 1F; Price: 45000 SAR</t>
  </si>
  <si>
    <t>(Code 120-126): Age: 6M; Sex: 1F; Price: 35000 SAR</t>
  </si>
  <si>
    <t>(Code 120-127): (At least 1 cub): Age: 3M; Sex: 1F; Price: 30000 SAR</t>
  </si>
  <si>
    <t>(Code 120-128): Age: 3M; Sex: 1F; Price: 27000 SAR</t>
  </si>
  <si>
    <t>(Code 120-130): Age: 3M; Sex: 1F; Price: 28000 SAR</t>
  </si>
  <si>
    <t>(Code 120-129): Age: 7M; Sex: 1M; Price: 30000 SAR</t>
  </si>
  <si>
    <t>(Code 398-002): Age: 5M; Sex: 1U; Price: UNK</t>
  </si>
  <si>
    <t>(Code 120-131): Age: 3M; Sex: 1U; Price: 30000 SAR</t>
  </si>
  <si>
    <t>(Code 433-004): Age: 4M; Sex: 1F; Price: 35000 SAR</t>
  </si>
  <si>
    <t>(Code 120-132): Age: 1Y; Sex: 1U; Price: 20000 SAR</t>
  </si>
  <si>
    <t>(Code 120-133): Age: 8M; Sex: 1U; Price: 27000 SAR</t>
  </si>
  <si>
    <t>(Code 406-006): Age: 1Y; Sex: 1F; Price: 30000 SAR</t>
  </si>
  <si>
    <t>(Code 019-019): Age: 5M; Sex: 1M; Price: UNK</t>
  </si>
  <si>
    <t>(Code 406-008): Age: 5M; Sex: 1U; Price: 35000 SAR</t>
  </si>
  <si>
    <t>(Code 052-003): Age: 4M; Sex: 1F; Price: 25000 SAR</t>
  </si>
  <si>
    <t>(Code 117-003): Age: 1Y7M; Sex: 1M; Price: 35000 SAR</t>
  </si>
  <si>
    <t>(Code 012-003): Age: Adult; Sex: 1U; Price: 50000 SAR</t>
  </si>
  <si>
    <t>(Code 620-001): Age: 5M; Sex: 1F; Price: 35000 SAR</t>
  </si>
  <si>
    <t>(Code 120-135): Age: 8M; Sex: 1U; Price: 18000 SAR</t>
  </si>
  <si>
    <t>(Code 406-009): Age: 5Y; Sex: 1F; Price: 30000 SAR</t>
  </si>
  <si>
    <t>(Code 120-137): Age: 5Y; Sex: 1M; Price: UNK</t>
  </si>
  <si>
    <t>(Code 127-001): Age: 4M; Sex: 1F; Price: 30000 SAR</t>
  </si>
  <si>
    <t>(Code 120-138): Age: 8M; Sex: 1F; Price: 35000 SAR</t>
  </si>
  <si>
    <t>(Code 666-001): Age: 4M; Sex: 1F; Price: 28000 SAR</t>
  </si>
  <si>
    <t xml:space="preserve">(Code 665-001): Age: 2Y; Sex: 1U; Price: Unk </t>
  </si>
  <si>
    <t>(Code 120-139): Age: 3M; Sex: 1U; Price: 30000 SAR</t>
  </si>
  <si>
    <t>(Code 536-014): Age:  4M; Sex:  1F; Price: Unk</t>
  </si>
  <si>
    <t>(Code 120-140): Age: 5M; Sex: 1F; Price: 20000 SAR</t>
  </si>
  <si>
    <t>(Code 406-010): Age: 4M; Sex: 1M; Price: 25000 SAR</t>
  </si>
  <si>
    <t>(Code 120-141): Age: 4M; Sex: 1F; Price: 25000 SAR</t>
  </si>
  <si>
    <t>(Code 120-142): Age: 5M; Sex: 1F; Price: 17000 SAR</t>
  </si>
  <si>
    <t>(Code 120-143): Age: 2Y; Sex: 1F; Price: 37000 SAR</t>
  </si>
  <si>
    <t>(Code 566-001): Age: Adult; Sex: 1U; Price: pet?</t>
  </si>
  <si>
    <t>(Code 406-011): Age: 2Y; Sex: 1U; Price: UNK</t>
  </si>
  <si>
    <t>(Code 120-145): Age: 6M; Sex: 1F; Price: 35000 SAR</t>
  </si>
  <si>
    <t>(Code 406-012): Age: 4Y; Sex: 1M; Price: UNK</t>
  </si>
  <si>
    <t>(Code 126-001): Age: 2M; Sex: 1U; Price: pet?</t>
  </si>
  <si>
    <t xml:space="preserve">(Code 664-001): Age: Adult; Sex: 1U; Price: Unk </t>
  </si>
  <si>
    <t>(Code 663-001): Age: Adult; Sex: 1M; Price: 100000 SAR</t>
  </si>
  <si>
    <t>(Code 120-146): Age: 1Y; Sex: 1M; Price: 35000 SAR</t>
  </si>
  <si>
    <t>(Code 403-001): Age: 7M?; Sex: 1U; Price: UNK</t>
  </si>
  <si>
    <t xml:space="preserve">(Code 650-001): Age: 2Y; Sex: 1F; Price: UNK </t>
  </si>
  <si>
    <t>(Code 120-147): Age: 6M; Sex: 1F; Price: 35000 SAR</t>
  </si>
  <si>
    <t>(Code 120-148): Age: 6M; Sex: 1U; Price: 34000 SAR</t>
  </si>
  <si>
    <t>(Code 019-022): Age: 5M; Sex: 1F; Price: UNK</t>
  </si>
  <si>
    <t>(Code 120-149): Age: 3M; Sex: 1U; Price: 25000 SAR</t>
  </si>
  <si>
    <t>(Code 406-013): Age: 2Y; Sex: 1F; Price: 38000 SAR</t>
  </si>
  <si>
    <t>(Code 120-150): Age: 5M; Sex: 1F; Price: 40000 SAR</t>
  </si>
  <si>
    <t>(Code 406-014): Age: 5M; Sex: 1F; Price: 40000 SAR</t>
  </si>
  <si>
    <t>(Code 120-151): Age: Adult; Sex: 1F; Price: UNK</t>
  </si>
  <si>
    <t>(Code 120-152): Age: 7M; Sex: 1M; Price: UNK</t>
  </si>
  <si>
    <t>(Code 126-002): Age: 4-5M; Sex: 1U; Price: pet?</t>
  </si>
  <si>
    <t>(Code 126-003): Age: 4M; Sex: 1U; Price: pet?</t>
  </si>
  <si>
    <t>(Code 406-015): Age: Adult; Sex: 1F; Price: 35000 SAR</t>
  </si>
  <si>
    <t>(Code 120-154): Age: 5M; Sex: 1F; Price: 30000 SAR</t>
  </si>
  <si>
    <t>(Code 120-155): Age: 1Y; Sex: 1F; Price: 30000 SAR</t>
  </si>
  <si>
    <t xml:space="preserve">(Code 634-001): Age: 8M; Sex: 1F; Price: Unk </t>
  </si>
  <si>
    <t>(Code 406-016): Age: Adult; Sex: 1F; Price: 40000 SAR</t>
  </si>
  <si>
    <t>(Code 120-156): Age: 7-8M; Sex: 1F; Price: 30000 SAR</t>
  </si>
  <si>
    <t>(Code 402-001): Age: 3.5M; Sex: 1U; Price: UNK</t>
  </si>
  <si>
    <t>(Code 120-157): Age: Adult; Sex: 1M; Price: 30000 SAR</t>
  </si>
  <si>
    <t>(Code 398-003): Age: 7M; Sex: 1F; Price: 39500 SAR</t>
  </si>
  <si>
    <t>(Code 406-017): Age: 10M; Sex: 1U; Price: 38000 SAR</t>
  </si>
  <si>
    <t>(Code 559-001): Age: 3M; Sex: 1U; Price: Unk</t>
  </si>
  <si>
    <t>(Code 126-004): Age: 3M; Sex: 1F; Price: pet?</t>
  </si>
  <si>
    <t xml:space="preserve">(Code 693-001): Age: 1Y6M; Sex: 1F; Price: Unk </t>
  </si>
  <si>
    <t>(Code 126-005): Age: Adult; Sex: 1U; Price: pet?</t>
  </si>
  <si>
    <t>(Code 120-158): Age: Adult; Sex: 1U; Price: 38000 SAR</t>
  </si>
  <si>
    <t xml:space="preserve">(Code 622-001): Age: 3M; Sex: 1M; Price: Unk </t>
  </si>
  <si>
    <t>(Code 406-019): Age: 2M; Sex: 1U; Price: 38000 SAR</t>
  </si>
  <si>
    <t>(Code 120-159): Age: 1Y?M; Sex: 1U; Price: 35000 SAR</t>
  </si>
  <si>
    <t>(Code 120-160): Age: 1Y2M; Sex: 1U; Price: 17000 SAR</t>
  </si>
  <si>
    <t>(Code 017-027): Age: 3M; Sex: 1F; Price: 38000 SAR</t>
  </si>
  <si>
    <t>(Code 120-161): Age: 5M; Sex: 1U; Price: 31000 SAR</t>
  </si>
  <si>
    <t>(Code 406-020): Age: 2M; Sex: 1U; Price: UNK</t>
  </si>
  <si>
    <t>(Code 120-162): Age: 6M; Sex: 1U; Price: 35000 SAR</t>
  </si>
  <si>
    <t>(Code 406-021): Age: 7M; Sex: 1F; Price: 36000 SAR</t>
  </si>
  <si>
    <t>(Code 406-022): Age: Adult; Sex: 1F; Price: 33500 SAR</t>
  </si>
  <si>
    <t>(Code 678-001): Age: 1Y; Sex: 1F; Price: 35000 SAR</t>
  </si>
  <si>
    <t>(Code 388-007): Age: 5M; Sex: 1U; Price: pet?</t>
  </si>
  <si>
    <t>(Code 398-004): Age: 2Y; Sex: 1F; Price: UNK</t>
  </si>
  <si>
    <t>(Code 120-163): Age: 5M; Sex: 1U; Price: 30000 SAR</t>
  </si>
  <si>
    <t xml:space="preserve">(Code 667-001): Age: Adult; Sex: 1U; Price: Unk </t>
  </si>
  <si>
    <t xml:space="preserve">(Code 670-001): Age: 5M; Sex: 1U; Price: Unk </t>
  </si>
  <si>
    <t>(Code 406-023): Age: 9M; Sex: 1F; Price: UNK</t>
  </si>
  <si>
    <t>(Code 120-164): Age: 6Y; Sex: 1M; Price: UNK</t>
  </si>
  <si>
    <t xml:space="preserve">(Code 690-001): Age: 2Y; Sex: 1F; Price: Unk </t>
  </si>
  <si>
    <t>(Code 406-024): Age: 8M; Sex: 1U; Price: 38000 SAR</t>
  </si>
  <si>
    <t>(Code 564-001): Age: Adult; Sex: 1U; Price: pet?</t>
  </si>
  <si>
    <t xml:space="preserve">(Code 686-001): Age: 2Y; Sex: 1F; Price: Unk </t>
  </si>
  <si>
    <t>(Code 120-165): Age: 5M; Sex: 1F; Price: 31000 SAR</t>
  </si>
  <si>
    <t>(Code 406-025): Age: Adult; Sex: 1F; Price: UNK</t>
  </si>
  <si>
    <t xml:space="preserve">(Code 660-001): Age: 6M; Sex: 1M; Price: Unk </t>
  </si>
  <si>
    <t xml:space="preserve">(Code 660-002): Age: 3M; Sex: 1M; Price: Unk </t>
  </si>
  <si>
    <t xml:space="preserve">(Code 660-003): Age: 3M; Sex: 1F; Price: Unk </t>
  </si>
  <si>
    <t>(Code 574-002): Age: 1Y4M; Sex: 1F; Price: Unk</t>
  </si>
  <si>
    <t xml:space="preserve">(Code 652-001): Age: 1Y6M; Sex: 1M; Price: Unk </t>
  </si>
  <si>
    <t>(Code 120-166): Age: Adult; Sex: 1F; Price: 37000 SAR</t>
  </si>
  <si>
    <t>(Code 623-001): Age: 1Y6M; Sex: 1F; Price: 38000 SAR</t>
  </si>
  <si>
    <t xml:space="preserve">(Code 645-001): Age: 9M; Sex: 1F; Price: UNK </t>
  </si>
  <si>
    <t>(Code 126-007): Age: 3M; Sex: 1F; Price: UNK</t>
  </si>
  <si>
    <t>(Code 406-026): Age: Adult; Sex: 1U; Price: 45000 SAR</t>
  </si>
  <si>
    <t>(Code 474-001): Age: Adult; Sex: 1U; Price: 100000 SAR</t>
  </si>
  <si>
    <t>(Code 474-002): Age: 10M; Sex: 1U; Price: UNK</t>
  </si>
  <si>
    <t>(Code 406-028): Age: 4M; Sex: 1U; Price: 38000 SAR</t>
  </si>
  <si>
    <t xml:space="preserve">(Code 616-001): Age: Adult; Sex: 1U; Price: Unk </t>
  </si>
  <si>
    <t>(Code 397-002): Age: 3M; Sex: 1U; Price: UNK</t>
  </si>
  <si>
    <t>(Code 565-001): Age:  10M; Sex:  1F; Price: Unk</t>
  </si>
  <si>
    <t>(Code 406-031): Age: Adult; Sex: 1U; Price: 40000 SAR</t>
  </si>
  <si>
    <t>(Code 399-002): Age: 1Y; Sex: 1M; Price: UNK</t>
  </si>
  <si>
    <t>(Code 399-001): Age: 3Y8M; Sex: 1F; Price: UNK</t>
  </si>
  <si>
    <t>(Code 400-001): Age: &lt;1Y; Sex: 1U; Price: UNK</t>
  </si>
  <si>
    <t>(Code 123-003): Age: 8M; Sex: `1U; Price: UNK</t>
  </si>
  <si>
    <t>(Code 124-014): Age: 6M; Sex: 1U; Price: 35000 SAR</t>
  </si>
  <si>
    <t xml:space="preserve">(Code 649-001): Age: Cub; Sex: 1U; Price: UNK </t>
  </si>
  <si>
    <t>(Code 406-033): Age: 2Y2M; Sex: 1F; Price: 35000 SAR</t>
  </si>
  <si>
    <t>(Code 430-002): Age: 1Y2M; Sex: 1F; Price: 45000 SAR</t>
  </si>
  <si>
    <t>(Code 435-004): Age: 4M; Sex: 1F; Price: UNK</t>
  </si>
  <si>
    <t>(Code 428-001): Age: 5M; Sex: 1U; Price: 33000 SAR</t>
  </si>
  <si>
    <t>(Code 435-005): Age: 4M; Sex: 1M; Price: UNK</t>
  </si>
  <si>
    <t>(Code 429-001): Age: 3M; Sex: 1U; Price: 22000 SAR</t>
  </si>
  <si>
    <t>(Code 430-004): Age: 5-6M; Sex: 1U; Price: 33000 SAR</t>
  </si>
  <si>
    <t>(Code 120-167): Age: ; Sex: 1F; Price: 28000 SAR</t>
  </si>
  <si>
    <t>(Code 120-168): Age: 5Y; Sex: 1M; Price: 30000 SAR</t>
  </si>
  <si>
    <t>(Code 681-001): Age: Adult; Sex: 1M; Price: 35000 SAR</t>
  </si>
  <si>
    <t>(Code 120-169): Age: 4M; Sex: 1F; Price: 19000 SAR</t>
  </si>
  <si>
    <t xml:space="preserve">(Code 689-001): Age: 1Y; Sex: 1U; Price: Unk </t>
  </si>
  <si>
    <t xml:space="preserve">(Code 647-001): Age: 1Y3M; Sex: 1F; Price: UNK </t>
  </si>
  <si>
    <t>(Code 120-170): Age: Adult; Sex: 1F; Price: 29000 SAR</t>
  </si>
  <si>
    <t>(Code 124-015): Age: 1Y4M; Sex: 1F; Price: UNK</t>
  </si>
  <si>
    <t>(Code 406-034): Age: Adult; Sex: 1F; Price: 40000 SAR</t>
  </si>
  <si>
    <t>(Code 435-006): Age: Adult; Sex: 1F; Price: UNK</t>
  </si>
  <si>
    <t>(Code 124-016): Age: 3Y; Sex: 1U; Price: UNK</t>
  </si>
  <si>
    <t xml:space="preserve">(Code 688-001): Age: Adult; Sex: 1U; Price: Unk </t>
  </si>
  <si>
    <t>(Code 687-001): Age: 1Y; Sex: 1M; Price: 35000 SAR</t>
  </si>
  <si>
    <t>(Code 120-171): Age: 6M; Sex: 1M; Price: 25000 SAR</t>
  </si>
  <si>
    <t>(Code 406-035): Age: Adult; Sex: 1U; Price: 35000 SAR</t>
  </si>
  <si>
    <t>(Code 445-001): Age: 5M; Sex: 1F; Price: 30000 SAR</t>
  </si>
  <si>
    <t>(Code 399-003): Age: 3Y; Sex: 1M; Price: UNK</t>
  </si>
  <si>
    <t>(Code 017-029): Age: 10M; Sex: 1U; Price: UNK</t>
  </si>
  <si>
    <t>(Code 551-001): Age: Adult; Sex: 1U; Price: Unk</t>
  </si>
  <si>
    <t>(Code 675-001): Age: 7M; Sex: 1U; Price: 30000 SAR</t>
  </si>
  <si>
    <t xml:space="preserve">(Code 602-001): Age: 3M; Sex: 1U; Price: Unk </t>
  </si>
  <si>
    <t>(Code 603-001): Age: 4M; Sex: 1F; Price: 35000 SAR</t>
  </si>
  <si>
    <t>(Code 435-008): Age: Adult; Sex: 1F; Price: UNK</t>
  </si>
  <si>
    <t>(Code 448-001): Age: 8M; Sex: 1F; Price: 26000 SAR</t>
  </si>
  <si>
    <t>(Code 449-001): Age: 4M; Sex: 1F; Price: 36000 SAR</t>
  </si>
  <si>
    <t>(Code 443-001): Age: 9M; Sex: 1F; Price: 40000 SAR</t>
  </si>
  <si>
    <t>(Code 449-002): Age: 3Y; Sex: 1M; Price: 45000 SAR</t>
  </si>
  <si>
    <t>(Code 079-013): Age: 1.5Y; Sex: 1F; Price: 40000 SAR</t>
  </si>
  <si>
    <t>(Code 406-036): Age: 1Y4M; Sex: 1U; Price: 32000 SAR</t>
  </si>
  <si>
    <t>(Code 535-001): Age:  1Y; Sex:  1F; Price: Unk</t>
  </si>
  <si>
    <t>(Code 120-175): Age: 1Y; Sex: 1F; Price: 35000 SAR</t>
  </si>
  <si>
    <t>(Code 120-174): Age: 4M; Sex: 1F; Price: 36000 SAR</t>
  </si>
  <si>
    <t>(Code 430-005): Age: 3M; Sex: 1F; Price: UNK</t>
  </si>
  <si>
    <t>(Code 120-176): Age: 5M; Sex: 1F; Price: 23000 SAR</t>
  </si>
  <si>
    <t>(Code 399-004): Age: 3M; Sex: 1M; Price: UNK</t>
  </si>
  <si>
    <t>(Code 537-002): Age:  Adult; Sex:  1U; Price: Unk</t>
  </si>
  <si>
    <t>(Code 019-025): Age: 5M; Sex: 1U; Price: UNK</t>
  </si>
  <si>
    <t>(Code 406-037): Age: 4M; Sex: 1U; Price: UNK (pet?)</t>
  </si>
  <si>
    <t>(Code 537-003): Age:  4M; Sex:  1U; Price: Unk</t>
  </si>
  <si>
    <t>(Code 430-007): Age: 5M; Sex: 1U; Price: UNK</t>
  </si>
  <si>
    <t xml:space="preserve">(Code 668-001): Age: 8M; Sex: 1U; Price: Unk </t>
  </si>
  <si>
    <t xml:space="preserve">(Code 669-001): Age: 4M; Sex: 1U; Price: Unk </t>
  </si>
  <si>
    <t>(Code 120-178): Age: 6M; Sex: 1M; Price: 35000 SAR</t>
  </si>
  <si>
    <t>(Code 430-006): Age: 6M; Sex: 1M; Price: UNK</t>
  </si>
  <si>
    <t>(Code 561-001): Age: 4M; Sex: 1U; Price: Unk</t>
  </si>
  <si>
    <t xml:space="preserve">(Code 679-001): Age: 3Y; Sex: 1M; Price: unk </t>
  </si>
  <si>
    <t>(Code 536-017): Age:  3M; Sex:  1U; Price: Unk</t>
  </si>
  <si>
    <t>(Code 536-018): Age:  Adult; Sex:  1U; Price: Unk</t>
  </si>
  <si>
    <t xml:space="preserve">(Code 614-001): Age: Adult; Sex: 1U; Price: Unk </t>
  </si>
  <si>
    <t>(Code 430-008): Age: 2M; Sex: 1F; Price: UNK</t>
  </si>
  <si>
    <t>(Code 120-179): Age: 3M; Sex: 1M; Price: 29000-30000 SAR</t>
  </si>
  <si>
    <t>(Code 458-001): Age: 4Y4M; Sex: 1F; Price: 20000 SAR</t>
  </si>
  <si>
    <t>(Code 430-009): Age: 3M; Sex: 1U; Price: 33000 SAR</t>
  </si>
  <si>
    <t>(Code 120-180): Age: 3M; Sex: 1U; Price: 30000 SAR</t>
  </si>
  <si>
    <t>(Code 430-012): Age: 2M; Sex: 1U; Price: UNK</t>
  </si>
  <si>
    <t>(Code 430-013): Age: 2M; Sex: 1M; Price: UNK</t>
  </si>
  <si>
    <t>(Code 430-014): Age: 7M; Sex: 1M; Price: UNK</t>
  </si>
  <si>
    <t>(Code 017-032): Age: 4M; Sex: 1U; Price: UNK</t>
  </si>
  <si>
    <t>(Code 455-002): Age: 10M; Sex: 1M; Price: 22000 SAR</t>
  </si>
  <si>
    <t>(Code 677-001): Age: 2Y3M; Sex: 1M; Price: 32000 SAR</t>
  </si>
  <si>
    <t>(Code 007-004): Age: 5M; Sex: 1F; Price: UNK (sold)</t>
  </si>
  <si>
    <t>(Code 056-001): Age: 2M; Sex: 1U; Price: UNK (sold)</t>
  </si>
  <si>
    <t>(Code 069-001): Age: 2M; Sex: 1U; Price: UNK (sold)</t>
  </si>
  <si>
    <t>(Code 072-001): Age: Adult; Sex: 1U; Price: UNK (sold)</t>
  </si>
  <si>
    <t>(Code 014-012): Age: Sub-Adult; Sex: 1U; Price: UNK (sold)</t>
  </si>
  <si>
    <t>(Code 079-005): Age: 5M; Sex: 1F; Price: 35000 SAR (sold)</t>
  </si>
  <si>
    <t>(Code 070-001): Age: 3M; Sex: 1U; Price: 28000 SAR (sold)</t>
  </si>
  <si>
    <t>(Code 023-005): Age: 3M; Sex: 1M; Price: 32000 SAR (sold)</t>
  </si>
  <si>
    <t>(Code 134-023): Age: 4M; Sex: M; Price: 22000 SAR (sold)</t>
  </si>
  <si>
    <t>(Code 071-001): Age: 6M; Sex: 1U; Price: UNK (sold)</t>
  </si>
  <si>
    <t>(Code 134-029): Age: 2-3M; Sex: 1F; Price: 32000 SAR (sold)</t>
  </si>
  <si>
    <t>(Code 019-017): Age: 2M; Sex: 1U; Price: UNK (sold)</t>
  </si>
  <si>
    <t>(Code 118-001): Age: 3M; Sex: 1U; Price: UNK (sold)</t>
  </si>
  <si>
    <t>(Code 427-001): Age: 6M; Sex: 1U; Price: UNK (sold)</t>
  </si>
  <si>
    <t>(Code 079-011): Age: 1.5Y; Sex: 1F; Price: UNK (sold)</t>
  </si>
  <si>
    <t>(Code 437-001): Age: 7M; Sex: 1U; Price: 30000 SAR (sold)</t>
  </si>
  <si>
    <t>(Code 397-001): Age: 2Y; Sex: 1M; Price: UNK (sold)</t>
  </si>
  <si>
    <t>(Code 430-011): Age: 7M; Sex: 1M; Price: UNK (sold)</t>
  </si>
  <si>
    <t>(Code 110-001): Age: 3M; Sex: 2U; Price: 15000 SAR?</t>
  </si>
  <si>
    <t>(Code 145-001): (At least 2 cubs): Age: &lt;3M; Sex: M,F; Price: UNK</t>
  </si>
  <si>
    <t>(Code 027-001): Age: 3M?; Sex: 2U; Price: 40000 SAR</t>
  </si>
  <si>
    <t>(Code 019-002): Age: 7M; Sex: 2U; Price: pet?</t>
  </si>
  <si>
    <t>(Code 388-001): Age: 3M; Sex: 2U; Price: pet?</t>
  </si>
  <si>
    <t>(Code 007-003): (At least 2 cubs): Age: 3M; Sex: 2U; Price: 35000 SAR</t>
  </si>
  <si>
    <t>(Code 051-001): Age: 2M; Sex: 2U; Price: 40000 SAR</t>
  </si>
  <si>
    <t>(Code 659-003): Age: 3M; Sex: 2U; Price: 45000 SAR</t>
  </si>
  <si>
    <t>(Code 026-004): Age: 4M?; Sex: 2U; Price: 35000 SAR</t>
  </si>
  <si>
    <t>(Code 629-001): Age: 2M; Sex: 2U; Price: 35000 SAR</t>
  </si>
  <si>
    <t>(Code 019-004): Age: 3M?; Sex: 2U; Price: 25000-30000 SAR</t>
  </si>
  <si>
    <t>(Code 134-004): Age: Adult; Sex: 2U; Price: pet?</t>
  </si>
  <si>
    <t>(Code 007-006): Age: 5M?; Sex: 2U; Price: Pets?</t>
  </si>
  <si>
    <t>(Code 007-007): Age: Adult; Sex: 2U; Price: Pets?</t>
  </si>
  <si>
    <t>(Code 069-010): Age: 2M; Sex: 2M; Price: 60000 SAR both</t>
  </si>
  <si>
    <t>(Code 099-001): Age: 4M,3M; Sex: 1M,1F; Price: UNK</t>
  </si>
  <si>
    <t>(Code 128-002): Age: 3M; Sex: 2U; Price: 35000 SAR</t>
  </si>
  <si>
    <t>(Code 069-013): (At least 2 cubs): Age: 2M; Sex: Unk; Price: 34000 SAR</t>
  </si>
  <si>
    <t>(Code 471-002): Age: 2-3M; Sex: 1M,1F; Price: UNK</t>
  </si>
  <si>
    <t>(Code 069-017): Age: 3M; Sex: 2U; Price: UNK</t>
  </si>
  <si>
    <t>(Code 572-001): Age: 3M; Sex: 2U; Price: Unk</t>
  </si>
  <si>
    <t>(Code 017-008): Age: 4M; Sex: 2U; Price: UNK</t>
  </si>
  <si>
    <t>(Code 069-021): Age: 2M; Sex: 2U; Price: 35000 ea-60000 both</t>
  </si>
  <si>
    <t>(Code 503-001): Age: 3M; Sex: 2U; Price: UNK</t>
  </si>
  <si>
    <t>(Code 069-025): Age: 3M?; Sex: 2U; Price: 33000 SAR</t>
  </si>
  <si>
    <t>(Code 089-001): Age: 3M; Sex: 2U; Price: 60000 SAR</t>
  </si>
  <si>
    <t>(Code 089-002): Age: 2M; Sex: 2U; Price: 60000 SAR</t>
  </si>
  <si>
    <t>(Code 473-002): Age: 4M; Sex: 2U; Price: 30000 SAR</t>
  </si>
  <si>
    <t>(Code 089-003): Age: 10M; Sex: 2U; Price: 40000 SAR</t>
  </si>
  <si>
    <t>(Code 435-001): Age: 3M; Sex: 2U; Price: UNK</t>
  </si>
  <si>
    <t>(Code 522-001): Age: 2M; Sex: 1M,1F; Price: 60000 SAR</t>
  </si>
  <si>
    <t>(Code 061-002): Age: 2-3M; Sex: 2U; Price: UNK</t>
  </si>
  <si>
    <t>(Code 063-001): Age: Unk; Sex: 2U; Price: UNK</t>
  </si>
  <si>
    <t>(Code 572-003): Age: 3M; Sex: 2U; Price: Unk</t>
  </si>
  <si>
    <t>(Code 134-007): Age: 3M; Sex: M,F; Price: 18000 SAR</t>
  </si>
  <si>
    <t>(Code 120-004): Age: 3M; Sex: 2U; Price: 27000 SAR</t>
  </si>
  <si>
    <t>(Code 520-001): Age: 2M; Sex: 1M,1F; Price: UNK</t>
  </si>
  <si>
    <t>(Code 039-001): Age: &lt;6M; Sex: 1M,1F; Price: UNK</t>
  </si>
  <si>
    <t>(Code 014-002): Age: 4M; Sex: 1M,1F; Price: 30000 SAR</t>
  </si>
  <si>
    <t>(Code 018-002): Age: 3M; Sex: 2U; Price: 30000 SAR</t>
  </si>
  <si>
    <t>(Code 120-012): Age: 3M; Sex: 2U; Price: 32000 SAR</t>
  </si>
  <si>
    <t>(Code 120-013): Age: 4M; Sex: 2U; Price: 60000 SAR</t>
  </si>
  <si>
    <t>(Code 089-005): Age: 2M; Sex: 2U; Price: UNK</t>
  </si>
  <si>
    <t>(Code 030-002): Age: 2M?; Sex: 2U; Price: UNK</t>
  </si>
  <si>
    <t>(Code 018-004): Age: 1.5M; Sex: 2U; Price: 25000 SAR</t>
  </si>
  <si>
    <t>(Code 018-005): Age: 3M; Sex: 2U; Price: 25000 SAR</t>
  </si>
  <si>
    <t>(Code 120-017): Age: 3M; Sex: 2U; Price: 32000 SAR</t>
  </si>
  <si>
    <t>(Code 024-008): Age: 2M?; Sex: 2U; Price: UNK</t>
  </si>
  <si>
    <t>(Code 511-001): Age: 5-6M; Sex: 1M,1F; Price: 58000 SAR</t>
  </si>
  <si>
    <t>(Code 018-006): Age: 2M; Sex: 1M1F; Price: 30000 SAR</t>
  </si>
  <si>
    <t>(Code 089-007): Age: 2.5M; Sex: 1M,1F; Price: 85000 SAR</t>
  </si>
  <si>
    <t xml:space="preserve">(Code 655-005): Age: 2M; Sex: 2U; Price: unk </t>
  </si>
  <si>
    <t>(Code 014-005): Age: 2-3M; Sex: 1M,1F; Price: UNK</t>
  </si>
  <si>
    <t>(Code 480-001): Age: 3M; Sex: 2U; Price: UNK</t>
  </si>
  <si>
    <t>(Code 019-010): Age: 2M/6M; Sex: 2U; Price: UNK</t>
  </si>
  <si>
    <t>(Code 019-011): Age: 5M?; Sex: 2U; Price: UNK</t>
  </si>
  <si>
    <t>(Code 019-012): Age: 2M; Sex: 2U; Price: UNK</t>
  </si>
  <si>
    <t>(Code 120-022): Age: 4M; Sex: 2U; Price: 30000 SAR</t>
  </si>
  <si>
    <t>(Code 011-002): Age: 2M; Sex: 2M; Price: 30000-35000 SAR</t>
  </si>
  <si>
    <t>(Code 046-003): Age: 3M; Sex: 2U; Price: UNK</t>
  </si>
  <si>
    <t>(Code 014-009): Age: 3M; Sex: 2F; Price: UNK</t>
  </si>
  <si>
    <t>(Code 120-025): Age: 2M; Sex: 2U; Price: 30000 SAR</t>
  </si>
  <si>
    <t>(Code 088-001): Age: 2M; Sex: 1M1F; Price: 30000 SAR</t>
  </si>
  <si>
    <t>(Code 120-029): Age: 5M; Sex: 2U; Price: 55000 SAR</t>
  </si>
  <si>
    <t>(Code 007-010): Age: 2M,7M; Sex: 2U; Price: Pets?</t>
  </si>
  <si>
    <t>(Code 089-008): Age: 2-3M; Sex: 2U; Price: 60000 SAR</t>
  </si>
  <si>
    <t>(Code 120-035): Age: 3M; Sex: 2U; Price: UNK</t>
  </si>
  <si>
    <t>(Code 018-010): Age: 5M; Sex: 2U; Price: UNK</t>
  </si>
  <si>
    <t>(Code 120-037): Age: 5M; Sex: 2U; Price: UNK</t>
  </si>
  <si>
    <t>(Code 009-002): Age: 2M; Sex: 2U; Price: UNK</t>
  </si>
  <si>
    <t xml:space="preserve">(Code 134-010): Age: 1M; Sex: 2U; Price: 23000-25000 SAR </t>
  </si>
  <si>
    <t>(Code 046-004): Age: Unk; Sex: 2U; Price: UNK</t>
  </si>
  <si>
    <t>(Code 134-012): Age: 5M; Sex: 1M,1F; Price: 30000 SAR</t>
  </si>
  <si>
    <t>(Code 090-001): Age: 2.5M; Sex: 1M1F; Price: UNK</t>
  </si>
  <si>
    <t>(Code 510-002): Age: 4M; Sex: 2U; Price: UNK</t>
  </si>
  <si>
    <t>(Code 079-002): Age: 3M; Sex: 1F, 1U; Price: 23000-25000 SAR</t>
  </si>
  <si>
    <t>(Code 087-001): Age: 2M; Sex: 2U; Price: 30000 SAR</t>
  </si>
  <si>
    <t>(Code 093-001): Age: 3-4M; Sex: 2U; Price: UNK</t>
  </si>
  <si>
    <t>(Code 017-016): Age: 3M; Sex: 2U; Price: UNK</t>
  </si>
  <si>
    <t>(Code 079-003): Age: 3M; Sex: 2U; Price: UNK</t>
  </si>
  <si>
    <t>(Code 394-001): Age: 3M; Sex: 2U; Price: 27000-32000 SAR</t>
  </si>
  <si>
    <t>(Code 018-012): Age: 4M; Sex: 2U; Price: UNK</t>
  </si>
  <si>
    <t>(Code 455-001): Age: 3M; Sex: 1M,1F; Price: 35000 SAR</t>
  </si>
  <si>
    <t>(Code 024-010): Age: 2M?; Sex: 2U; Price: UNK</t>
  </si>
  <si>
    <t>(Code 061-005): Age: 5-6M; Sex: 1M1F; Price: UNK</t>
  </si>
  <si>
    <t>(Code 120-049): (At least 2 cubs): Age: 2.5M; Sex: M,F; Price: UNK</t>
  </si>
  <si>
    <t>(Code 007-012): Age: 2.5Y; Sex: 1M,1F; Price: 65000 SAR</t>
  </si>
  <si>
    <t>(Code 120-050): Age: Cub; Sex: 2F; Price: 30000 SAR</t>
  </si>
  <si>
    <t>(Code 120-052): Age: 2M; Sex: 2F; Price: 33000 SAR</t>
  </si>
  <si>
    <t>(Code 033-001): Age: 6M?; Sex: 2U; Price: pet?</t>
  </si>
  <si>
    <t>(Code 038-005): Age: 2-3M; Sex: 2U; Price: UNK</t>
  </si>
  <si>
    <t>(Code 134-018): Age: 5M; Sex: 1M, 1F; Price: 25000 SAR</t>
  </si>
  <si>
    <t>(Code 144-001): (At least 2 cubs): Age: 2M; Sex: 2U; Price: UNK</t>
  </si>
  <si>
    <t>(Code 120-054): (At least 2 cubs): Age: 3M; Sex: M,F; Price: UNK</t>
  </si>
  <si>
    <t>(Code 021-004): Age: 2M; Sex: 1M, 1F; Price: 33000 SAR</t>
  </si>
  <si>
    <t>(Code 134-019): Age: 8-9M; Sex: M,F; Price: 25000 SAR</t>
  </si>
  <si>
    <t>(Code 120-058): Age: 3M; Sex: 2U; Price: 25000 SAR</t>
  </si>
  <si>
    <t>(Code 116-001): Age: 2M; Sex: 1M, 1F; Price: 30000 SAR</t>
  </si>
  <si>
    <t>(Code 540-001): Age: 3M; Sex: 1M,1F; Price: 45000 SAR</t>
  </si>
  <si>
    <t>(Code 068-009): Age: 3M; Sex: 2U; Price: UNK</t>
  </si>
  <si>
    <t>(Code 546-001): Age: 2-4M; Sex: 2U; Price: Unk</t>
  </si>
  <si>
    <t>(Code 018-013): Age: 2-3M; Sex: 2U; Price: UNK</t>
  </si>
  <si>
    <t>(Code 060-001): Age: Adult; Sex: 2U; Price: UNK</t>
  </si>
  <si>
    <t>(Code 433-001): Age: 3.5M; Sex: 2U; Price: 35000 SAR</t>
  </si>
  <si>
    <t>(Code 536-008): Age:  3M; Sex:  2U; Price: Unk (sold)</t>
  </si>
  <si>
    <t>(Code 144-007): Age: 4M; Sex: 2U; Price: UNK</t>
  </si>
  <si>
    <t>(Code 545-002): Age: 3M; Sex: 2U; Price: UNK</t>
  </si>
  <si>
    <t>(Code 120-074): (At least 2 cubs): Age: Unk; Sex: M; Price: UNK</t>
  </si>
  <si>
    <t>(Code 120-076): Age: 2.5M; Sex: 2U; Price: 55000 SAR</t>
  </si>
  <si>
    <t>(Code 536-009): Age:  2-3M; Sex:  2U; Price: Unk</t>
  </si>
  <si>
    <t>(Code 113-001): Age: 2M; Sex: 2U; Price: UNK</t>
  </si>
  <si>
    <t>(Code 134-028): Age: 3M; Sex: 2M; Price: 20000 SAR</t>
  </si>
  <si>
    <t>(Code 134-027): Age: 3M; Sex: 2F; Price: 35000 SAR</t>
  </si>
  <si>
    <t>(Code 077-007): Age: 3M?; Sex: 2U; Price: UNK</t>
  </si>
  <si>
    <t>(Code 019-018): Age: Adult; Sex: 1M, 1F; Price: UNK</t>
  </si>
  <si>
    <t>(Code 047-006): Age: 3M; Sex: 2U; Price: UNK</t>
  </si>
  <si>
    <t xml:space="preserve">(Code 680-001): Age: 2Y6M; Sex: 1M,1F; Price: unk </t>
  </si>
  <si>
    <t>(Code 134-034): Age: Adult; Sex: 2U; Price: UNK</t>
  </si>
  <si>
    <t>(Code 120-100): Age: 4M; Sex: 2M; Price: 50000 SAR</t>
  </si>
  <si>
    <t>(Code 134-036): Age: 2-3M; Sex: 1M, 1F; Price: UNK</t>
  </si>
  <si>
    <t xml:space="preserve">(Code 635-002): Age: 2M; Sex: 2U; Price: Unk </t>
  </si>
  <si>
    <t>(Code 017-025): Age: 2M; Sex: 2U; Price: UNK</t>
  </si>
  <si>
    <t>(Code 120-134): Age: 2Y; Sex: 1M, 1F; Price: 30000 SAR</t>
  </si>
  <si>
    <t>(Code 120-136): Age: 7M; Sex: 2F; Price: 50000 SAR</t>
  </si>
  <si>
    <t>(Code 124-013): Age: cub; Sex: 2U; Price: 35000 SAR</t>
  </si>
  <si>
    <t>(Code 019-021): Age: 2U; Sex: 1F; Price: UNK</t>
  </si>
  <si>
    <t>(Code 019-023): Age: 5M; Sex: 1M,1F; Price: 70000 SAR</t>
  </si>
  <si>
    <t>(Code 120-153): Age: 4M; Sex: 2U; Price: 23000 SAR</t>
  </si>
  <si>
    <t>(Code 019-024): Age: 7M; Sex: 1M,1F; Price: 20000 SAR</t>
  </si>
  <si>
    <t>(Code 406-018): Age: 4M; Sex: 2U; Price: 60000 SAR</t>
  </si>
  <si>
    <t>(Code 674-001): Age: 2M; Sex: 2U; Price: 27000 SAR</t>
  </si>
  <si>
    <t>(Code 126-006): Age: 5M; Sex: 2M; Price: UNK</t>
  </si>
  <si>
    <t>(Code 573-001): Age: Adult; Sex: 2U; Price: Unk</t>
  </si>
  <si>
    <t>(Code 474-003): Age: 5M; Sex: 2U; Price: UNK</t>
  </si>
  <si>
    <t>(Code 435-003): Age: Adult; Sex: 2U; Price: UNK</t>
  </si>
  <si>
    <t>(Code 409-001): (At least 2 cub): Age: 3-6M; Sex: unk; Price: UNK</t>
  </si>
  <si>
    <t>(Code 406-032): Age: 3M; Sex: 2U; Price: 30000 SAR</t>
  </si>
  <si>
    <t>(Code 017-030): Age: 2-3M; Sex: 2U; Price: UNK</t>
  </si>
  <si>
    <t>(Code 120-173): Age: 3M; Sex: M,F; Price: 33000 SAR</t>
  </si>
  <si>
    <t>(Code 435-007): Age: Adult; Sex: 2U; Price: UNK</t>
  </si>
  <si>
    <t>(Code 444-002): Age: 3.5M; Sex: 1M, 1F; Price: 27000 SAR</t>
  </si>
  <si>
    <t>(Code 536-015): Age:  6M; Sex:  2U; Price: Unk</t>
  </si>
  <si>
    <t>(Code 442-001): Age: 3M, 4M; Sex: 2U; Price: 28000 SAR</t>
  </si>
  <si>
    <t>(Code 536-016): Age:  3M; Sex:  2U; Price: Unk</t>
  </si>
  <si>
    <t>(Code 120-177): Age: 3M; Sex: 2M; Price: 35000 SAR</t>
  </si>
  <si>
    <t>(Code 537-001): Age:  3M; Sex:  2U; Price: Unk</t>
  </si>
  <si>
    <t>(Code 017-031): Age: 2-3M; Sex: 2U; Price: UNK</t>
  </si>
  <si>
    <t>(Code 430-010): Age: 6M; Sex: 1M,1F; Price: UNK</t>
  </si>
  <si>
    <t>(Code 435-009): Age: 4M; Sex: 2F; Price: UNK</t>
  </si>
  <si>
    <t>(Code 124-017): Age: 2M; Sex: 2U; Price: UNK</t>
  </si>
  <si>
    <t>(Code 553-001): Age: 3M; Sex: 2U; Price: Unk</t>
  </si>
  <si>
    <t>(Code 457-002): Age: 3M; Sex: 1M,1F; Price: 26000 SAR</t>
  </si>
  <si>
    <t>(Code 406-001): Age: 4M; Sex: 1U; Price: UNK</t>
  </si>
  <si>
    <t>(Code 430-003): Age: 3M; Sex: 2U; Price: 36000 SAR (1 sold)</t>
  </si>
  <si>
    <t>(Code 014-004): Age: 2M; Sex: 2U; Price: UNK (sold)</t>
  </si>
  <si>
    <t>(Code 134-031): Age: 3M; Sex: 2F; Price: 32000 - 35000 SAR (sold)</t>
  </si>
  <si>
    <t>(Code 057-002): Age: 4M; Sex: 2U; Price: 40000 SAR (sold)</t>
  </si>
  <si>
    <t>(Code 091-002): Age: 3M; Sex: 3U; Price: 50000 SAR</t>
  </si>
  <si>
    <t>(Code 055-004): Age: 2-3M; Sex: 3U; Price: UNK</t>
  </si>
  <si>
    <t>(Code 134-001): Age: 2M; Sex: 3U; Price: 60000 SAR</t>
  </si>
  <si>
    <t>(Code 115-001): Age: 3M; Sex: 3U; Price: UNK</t>
  </si>
  <si>
    <t>(Code 007-002): Age: 3M; Sex: 3U; Price: UNK</t>
  </si>
  <si>
    <t>(Code 005-003): Age: 3M?; Sex: 3U; Price: 20000-30000 SAR</t>
  </si>
  <si>
    <t>(Code 017-005): Age: 4M; Sex: 3U; Price: UNK</t>
  </si>
  <si>
    <t>(Code 017-009): Age: 2M; Sex: 3U; Price: UNK</t>
  </si>
  <si>
    <t>(Code 024-006): (At least 3 cubs): Age: 3M?; Sex: Unk; Price: UNK</t>
  </si>
  <si>
    <t>(Code 014-001): Age: 2-3M; Sex: 3U; Price: UNK</t>
  </si>
  <si>
    <t>(Code 120-020): Age: 3M; Sex: 3U; Price: 40000 SAR</t>
  </si>
  <si>
    <t>(Code 019-013): Age: 2M?; Sex: 3U; Price: UNK</t>
  </si>
  <si>
    <t>(Code 473-004): Age: 3M; Sex: 3U; Price: Unk</t>
  </si>
  <si>
    <t>(Code 024-009): Age: 2M?; Sex: 3U; Price: UNK</t>
  </si>
  <si>
    <t>(Code 014-011): Age: 2M; Sex: 3U; Price: 25000 SAR</t>
  </si>
  <si>
    <t>(Code 005-006): Age: 3M?; Sex: 1U; Price: 30000 SAR</t>
  </si>
  <si>
    <t>(Code 069-038): Age: 1M; Sex: 3U; Price: UNK</t>
  </si>
  <si>
    <t>(Code 510-001): Age: 4-5M; Sex: 3U; Price: UNK</t>
  </si>
  <si>
    <t>(Code 037-001): Age: 2M; Sex: 3U; Price: UNK</t>
  </si>
  <si>
    <t>(Code 120-059): Age: 2.5M; Sex: 2M,1F; Price: 27000 SAR</t>
  </si>
  <si>
    <t>(Code 124-010): Age: 2-3M; Sex: 3U; Price: 35000 SAR</t>
  </si>
  <si>
    <t>(Code 017-021): Age: 4M; Sex: 3U; Price: 23000 SAR</t>
  </si>
  <si>
    <t>(Code 134-030): Age: 3M; Sex: 1M,2F; Price: 23000 SAR</t>
  </si>
  <si>
    <t>(Code 120-087): Age: 5M; Sex: 3U; Price: 25000 SAR</t>
  </si>
  <si>
    <t>(Code 120-110): Age: 3M?; Sex: 3U; Price: 30000 SAR</t>
  </si>
  <si>
    <t>(Code 473-006): Age: 4M; Sex: 3U; Price: UNK</t>
  </si>
  <si>
    <t>(Code 012-004): Age: 4-5M; Sex: 3U; Price: UNK</t>
  </si>
  <si>
    <t>(Code 457-001): Age: 6M, Sex: 3U, Price: Unk</t>
  </si>
  <si>
    <t>(Code 567-001): Age: 3M; Sex: 3U; Price: UNK</t>
  </si>
  <si>
    <t>(Code 406-038): Age: 3M; Sex: 3F; Price: UNK</t>
  </si>
  <si>
    <t>(Code 091-001): Age: 3M; Sex: 4U; Price: 50000 SAR</t>
  </si>
  <si>
    <t>(Code 026-002): Age: 2-3M; Sex: 4U; Price: UNK</t>
  </si>
  <si>
    <t>(Code 053-001): Age: &gt;1Y; Sex: 4U; Price: UNK</t>
  </si>
  <si>
    <t>(Code 017-001): Age: 2-3M; Sex: 4U; Price: UNK</t>
  </si>
  <si>
    <t>(Code 017-003): Age: 2M; Sex: 4U; Price: UNK</t>
  </si>
  <si>
    <t>(Code 099-002): Age: 3M; Sex: 4U; Price: UNK</t>
  </si>
  <si>
    <t>(Code 019-008): Age: Various; Sex: 4U; Price: UNK</t>
  </si>
  <si>
    <t>(Code 120-015): Age: 3M; Sex: 4U; Price: 32000 SAR</t>
  </si>
  <si>
    <t>(Code 058-001): Age: 2-3M; Sex: 4U; Price: 120000 SAR (all?)</t>
  </si>
  <si>
    <t>(Code 014-003): Age: 2M; Sex: 2M,2F; Price: UNK</t>
  </si>
  <si>
    <t>(Code 018-007): Age: 1-3M; Sex: 4M,F; Price: 30000 SAR</t>
  </si>
  <si>
    <t>(Code 122-001): Age: 2M; Sex: 4U; Price: UNK</t>
  </si>
  <si>
    <t>(Code 014-007): Age: 2M; Sex: 4U; Price: UNK</t>
  </si>
  <si>
    <t>(Code 536-001): Age:  3M; Sex:  4U; Price: 30000 SAR</t>
  </si>
  <si>
    <t>(Code 134-009): Age: 2M; Sex: 4U; Price: 28000-55000 SAR</t>
  </si>
  <si>
    <t>(Code 018-009): Age: 2M?; Sex: 4U; Price: UNK</t>
  </si>
  <si>
    <t>(Code 655-006): Age: 3M; Sex: 4U; Price: 25000 SAR</t>
  </si>
  <si>
    <t>(Code 021-002): Age: Cubs; Sex: 4U; Price: UNK</t>
  </si>
  <si>
    <t>(Code 014-013): Age: 2M?; Sex: 4U; Price: 25000 SAR</t>
  </si>
  <si>
    <t>(Code 134-011): Age: 1M; Sex: 4U; Price: 23000-30000 SAR</t>
  </si>
  <si>
    <t>(Code 661-001): Age: 3M; Sex: 4U; Price: 28000 SAR</t>
  </si>
  <si>
    <t>(Code 089-009): Age: 2-3M; Sex: 4U; Price: UNK</t>
  </si>
  <si>
    <t>(Code 066-001): Age: 3M; Sex: 4U; Price: 25000 SAR</t>
  </si>
  <si>
    <t>(Code 144-002): Age: 3M; Sex: 4U; Price: 33000 SAR</t>
  </si>
  <si>
    <t>(Code 012-002): Age: 3-5M?; Sex: M,F; Price: 30000 SAR</t>
  </si>
  <si>
    <t>(Code 134-021): Age: 2M; Sex: M,F; Price: 27000 SAR</t>
  </si>
  <si>
    <t>(Code 046-006): Age: 2-3M; Sex: 4U; Price: 30000 SAR</t>
  </si>
  <si>
    <t>(Code 124-002): Age: 3-4M; Sex: 4U; Price: 28000 SAR</t>
  </si>
  <si>
    <t>(Code 547-001): Age: 3-4M; Sex: M,F; Price: 28000 SAR</t>
  </si>
  <si>
    <t>(Code 079-006): Age: 3M; Sex: Unk; Price: 25000 SAR</t>
  </si>
  <si>
    <t>(Code 536-007): Age:  5-6M; Sex:  4U; Price: Unk</t>
  </si>
  <si>
    <t>(Code 017-020): Age: 2-3M; Sex: 4U; Price: UNK</t>
  </si>
  <si>
    <t>(Code 060-002): Age: Cub; Sex: 4U; Price: UNK</t>
  </si>
  <si>
    <t>(Code 536-010): Age:  5M; Sex:  4U; Price: Unk</t>
  </si>
  <si>
    <t>(Code 017-023): Age: 2M; Sex: 4U; Price: 35000-45000 SAR</t>
  </si>
  <si>
    <t>(Code 077-008): Age: Various; Sex: 4U; Price: UNK</t>
  </si>
  <si>
    <t>(Code 132-002): Age: Unk; Sex: 4U; Price: UNK</t>
  </si>
  <si>
    <t>(Code 017-026): Age: 5M; Sex: M,F; Price: 35000 SAR</t>
  </si>
  <si>
    <t>(Code 120-172): Age: 3M; Sex: 4U; Price: 35000 SAR</t>
  </si>
  <si>
    <t>(Code 444-001): Age: 2M; Sex: 4U; Price: 30000 SAR</t>
  </si>
  <si>
    <t>(Code 552-001): Age: 4M; Sex: 4U; Price: 25000 SAR</t>
  </si>
  <si>
    <t>(Code 447-001): Age: 4M; Sex: 4U; Price: 28000 SAR</t>
  </si>
  <si>
    <t>(Code 526-001): Age: 5M; Sex: 4U; Price: UNK</t>
  </si>
  <si>
    <t>(Code 064-001): Age: 3M?; Sex: 5U; Price: UNK</t>
  </si>
  <si>
    <t>(Code 026-005): Age: 2-3M; Sex: 5U; Price: 20000 SAR</t>
  </si>
  <si>
    <t>(Code 023-004): Age: 4-5M; Sex: 2M,3F; Price: UNK</t>
  </si>
  <si>
    <t>(Code 017-006): Age: 3M; Sex: 5U; Price: UNK</t>
  </si>
  <si>
    <t>(Code 123-002): Age: 3M; Sex: 5U; Price: 35000 SAR</t>
  </si>
  <si>
    <t>(Code 089-004): Age: 2M; Sex: 2M,3F; Price: 31000 SAR</t>
  </si>
  <si>
    <t>(Code 024-007): (At least 5 cubs): Age: 3M?; Sex: Unk; Price: 25000-35000 SAR</t>
  </si>
  <si>
    <t>(Code 014-008): Age: 2M; Sex: 5U; Price: UNK</t>
  </si>
  <si>
    <t>(Code 120-024): Age: 3-4M; Sex: 5U; Price: 35000 SAR</t>
  </si>
  <si>
    <t>(Code 030-005): Age: 3M; Sex: 1F,4U; Price: 30000 SAR</t>
  </si>
  <si>
    <t>(Code 014-014): Age: 3M?; Sex: 5U; Price: UNK</t>
  </si>
  <si>
    <t>(Code 069-039): Age: 2M; Sex: 5U; Price: UNK</t>
  </si>
  <si>
    <t>(Code 040-005): Age: 3M; Sex: 5U; Price: 25000 SAR</t>
  </si>
  <si>
    <t>(Code 134-037): Age: 5M; Sex: 5U; Price: 23000 SAR</t>
  </si>
  <si>
    <t>(Code 017-028): Age: 3-5M; Sex: 5U; Price: 80000 SAR</t>
  </si>
  <si>
    <t>(Code 445-002): Age: Age: 2M; Sex: M,F; Price: 35000 SAR (sold 3)</t>
  </si>
  <si>
    <t>(Code 121-001): Age: 3M; Sex: 5U; Price: 35000 SAR (sold)</t>
  </si>
  <si>
    <t>(Code 024-002): Age: Cub; Sex: 6U; Price: 30000 SAR</t>
  </si>
  <si>
    <t>(Code 024-004): Age: Cub; Sex: 6U; Price: 30000 SAR</t>
  </si>
  <si>
    <t>(Code 017-018): (At least 6 cubs): Age: 2-3M; Sex: 6U; Price: UNK</t>
  </si>
  <si>
    <t>(Code 144-004): (At least 6 cubs): Age: 2-3M; Sex: 6U; Price: UNK</t>
  </si>
  <si>
    <t>(Code 473-003): Age: 3M; Sex: 8U; Price: 33000 SAR</t>
  </si>
  <si>
    <t>(Code 089-006): Age: 3.5M; Sex: 8U; Price: UNK</t>
  </si>
  <si>
    <t>(Code 120-019): Age: 3M; Sex: 8U; Price: 30000 SAR</t>
  </si>
  <si>
    <t>(Code 018-008): (At least 8 cubs): Age: 2M?; Sex: Unk; Price: UNK</t>
  </si>
  <si>
    <t>(Code 017-013): Age: 2-3M; Sex: 8U; Price: UNK</t>
  </si>
  <si>
    <t>(Code 659-001): Age: 3M; Sex: 8U; Price: 35000 SAR</t>
  </si>
  <si>
    <t>(Code 655-004): Age: 3M; Sex: 10U; Price: 30000 SAR</t>
  </si>
  <si>
    <t>(Code 043-004): At least 10. Age: 2M; Sex: 10U; Price: 35000 SAR</t>
  </si>
  <si>
    <t>(Code 017-010): (At least 11 cubs): Age: 2-3M; Sex: 11U; Price: UNK</t>
  </si>
  <si>
    <t>(Code 451-001): Approx. 12 cubs, Age: 2-5M; Sex: Unk; Price: 40000 SAR</t>
  </si>
  <si>
    <t>(Code 473-005): at least 12 cubs, Age: 3M; Sex: 12U; Price: 27000 SAR</t>
  </si>
  <si>
    <t>(Code 144-003): (At least 12 cubs): Age: 2M?; Sex: 12U; Price: UNK</t>
  </si>
  <si>
    <t>(Code 558-001): Age: 1-6M; Sex: Unk; Price: Unk</t>
  </si>
  <si>
    <t>(Code 653-001) Embalmed. Age: 1Y2M; Sex: 1U; Price: 3500 SAR</t>
  </si>
  <si>
    <t>(Code 637-001) Embalmed. Age: 1Y2M; Sex: 1U; Price: 2500 SAR</t>
  </si>
  <si>
    <t>(Code 618-001) Embalmed. Age: 3M; Sex: 1U; Price: Unk</t>
  </si>
  <si>
    <t>(Code 618-002) Embalmed. Age: 3M; Sex: 1U; Price: Unk</t>
  </si>
  <si>
    <t>(Code 618-003) Embalmed. Age: 4M; Sex: 1U; Price: Unk</t>
  </si>
  <si>
    <t>(Code 618-004) Embalmed. Age: 1Y; Sex: 1U; Price: Unk</t>
  </si>
  <si>
    <t>(Code 618-005) Embalmed. Age: 6M; Sex: 1U; Price: Unk</t>
  </si>
  <si>
    <t>(Code 007-009): Age: 7M; Sex: 1U; Price: Died</t>
  </si>
  <si>
    <t>(Code 134-016): Embalmed. Age: 9M; Sex: 1U; Price: 1000 SAR (sold)</t>
  </si>
  <si>
    <t>(Code 618-006) Embalmed. Age: 6M; Sex: 1U; Price: Unk</t>
  </si>
  <si>
    <t>(Code 639-001) Embalmed. Age: Adult; Sex: 1U; Price: Unk</t>
  </si>
  <si>
    <t>(Code 573-002) Embalmed. Age: 8M; Sex: 1U; Price: 2000 SAR</t>
  </si>
  <si>
    <t>(Code 079-007): Age: 3M; Sex: Unk; Price: UNK. Died</t>
  </si>
  <si>
    <t>(Code 390-001): Age: Unk; Sex: 1U; Price: 5000 SAR; with head and claws</t>
  </si>
  <si>
    <t>(Code 319-001): Age: Adult; Sex: 1U; Price: pet?</t>
  </si>
  <si>
    <t>(Code 381-001): Age: Adult; Sex: 1U; Price: Pet?</t>
  </si>
  <si>
    <t>(Code 316-001): Age: Adult; Sex: 1U; Price: pet?</t>
  </si>
  <si>
    <t>(Code 364-001): Age: 2.5M; Sex: Unk; Price: 35000 AED</t>
  </si>
  <si>
    <t>(Code 364-002): Age: 2.5M; Sex: Unk; Price: pet</t>
  </si>
  <si>
    <t>(Code 348-001): (At least 1 cub): Age: Unk; Sex: Unk; Price: UNK</t>
  </si>
  <si>
    <t>(Code 358-001): (At least 1 cub): Age: Unk; Sex: Unk; Price: UNK</t>
  </si>
  <si>
    <t>(Code 375-001): (At least 1 cub): Age: Unk; Sex: Unk; Price: UNK</t>
  </si>
  <si>
    <t>(Code 350-001): Age: Unk; Sex: 1U; Price: 35000 AED</t>
  </si>
  <si>
    <t>(Code 344-001): Age: Adult; Sex: 1U; Price: 70000 AED</t>
  </si>
  <si>
    <t>(Code 374-001): Age: 10M; Sex: 1M; Price: 65000 AED</t>
  </si>
  <si>
    <t>(Code 343-001): Age: Unk; Sex: 1U; Price: 28000 AED</t>
  </si>
  <si>
    <t>(Code 349-001): Age: Unk; Sex: 1U; Price: 40000 AED</t>
  </si>
  <si>
    <t>(Code 382-001): Age: 1Y; Sex: 1F; Price: 42000 AED</t>
  </si>
  <si>
    <t>(Code 359-001): Age: cub; Sex: 1U; Price: 43000 AED</t>
  </si>
  <si>
    <t>(Code 367-001): Age: 2M; Sex: Unk; Price: 32500 AED</t>
  </si>
  <si>
    <t>(Code 352-001): Age: 1.5M; Sex: 1U; Price: 40000 AED</t>
  </si>
  <si>
    <t>(Code 353-001): Age: 2M; Sex: 1U; Price: 30000 AED</t>
  </si>
  <si>
    <t>(Code 359-002): Age: 1Y; Sex: 1U; Price: 39000 AED</t>
  </si>
  <si>
    <t>(Code 372-001): Age: Unk; Sex: 1U; Price: 38000 AED</t>
  </si>
  <si>
    <t>(Code 378-001): Age: Unk; Sex: 1U; Price: 30000 AED</t>
  </si>
  <si>
    <t>(Code 355-001): Age: Unk; Sex: 1U; Price: 23000 AED</t>
  </si>
  <si>
    <t>(Code 377-001): Age: Unk; Sex: 1U; Price: 26000 AED</t>
  </si>
  <si>
    <t>(Code 318-002): Age: 1Y; Sex: 1M; Price: UNK</t>
  </si>
  <si>
    <t>(Code 318-001): Age: 6M; Sex: 1F; Price: UNK (sold)</t>
  </si>
  <si>
    <t>(Code 371-001): Age: Unk; Sex: 1U; Price: 27000 AED</t>
  </si>
  <si>
    <t>(Code 320-002): Age: Unk; Sex: 1U; Price: 27000 AED</t>
  </si>
  <si>
    <t>(Code 351-001): Age: Unk; Sex: 1U; Price: 33000 AED</t>
  </si>
  <si>
    <t>(Code 346-001): (At least 1 cub): Age: Unk; Sex: Unk; Price: UNK</t>
  </si>
  <si>
    <t>(Code 316-002): Age: Adult; Sex: 1U; Price: pet?</t>
  </si>
  <si>
    <t>(Code 381-002): Age: 5M; Sex: 1F; Price: Pet?</t>
  </si>
  <si>
    <t>(Code 386-001): Age: Adult; Sex: 1U; Price: pet?</t>
  </si>
  <si>
    <t>(Code 386-002): Age: 6M; Sex: 1U; Price: pet?</t>
  </si>
  <si>
    <t>(Code 376-001): Age: 1Y4M; Sex: 1M; Price: 70000 AED</t>
  </si>
  <si>
    <t>(Code 359-003): Age: 2M; Sex: 1U; Price: 32500 AED</t>
  </si>
  <si>
    <t>(Code 359-004): Age: Adult; Sex: 1U; Price: 43000 AED</t>
  </si>
  <si>
    <t>(Code 359-005): Age: 10M; Sex: 1U; Price: 65000 AED</t>
  </si>
  <si>
    <t>(Code 334-001): Age: 3M; Sex: 1U; Price: UNK</t>
  </si>
  <si>
    <t>(Code 311-001): Age: 7-9M?; Sex: 1U; Price: UNK</t>
  </si>
  <si>
    <t>(Code 311-002): Age: Adult; Sex: 1U; Price: pet?</t>
  </si>
  <si>
    <t>(Code 316-003): Age: 5M?; Sex: 1U; Price: pet?</t>
  </si>
  <si>
    <t>(Code 314-001): Age: Adult; Sex: 1U; Price: UNK</t>
  </si>
  <si>
    <t>(Code 004-001): Age: Adult; Sex: 1U; Price: 45000 AED</t>
  </si>
  <si>
    <t>(Code 328-001): (At least 1 cub): Age: Unk; Sex: Unk; Price: 25000 AER</t>
  </si>
  <si>
    <t>(Code 314-005): Age: 2M; Sex: 1U; Price: UNK</t>
  </si>
  <si>
    <t>(Code 333-002): Age: Adult; Sex: 1U; Price: Pet?</t>
  </si>
  <si>
    <t>(Code 333-003): Age: 5M; Sex: 1U; Price: UNK</t>
  </si>
  <si>
    <t>(Code 316-004): Age: Cub; Sex: 1U; Price: UNK</t>
  </si>
  <si>
    <t>(Code 307-001): Age: Adult; Sex: 1U; Price: pet?</t>
  </si>
  <si>
    <t>(Code 316-006): Age: 4M; Sex: 1U; Price: UNK</t>
  </si>
  <si>
    <t>(Code 327-003): Age: Adult; Sex: 1U; Price: pet?</t>
  </si>
  <si>
    <t>(Code 478-002): Age: 2Y; Sex: 1U; Price: UNK</t>
  </si>
  <si>
    <t>(Code 379-001): Age: Adult; Sex: 1U; Price: UNK</t>
  </si>
  <si>
    <t>(Code 587-001): Age: 3M; Sex: 1F; Price: 35000 AED</t>
  </si>
  <si>
    <t>(Code 586-001): Age: 1Y6M; Sex: 1U; Price: 65000 AED</t>
  </si>
  <si>
    <t>(Code 315-001): Age: 3M; Sex: 1U; Price: 65000 AED</t>
  </si>
  <si>
    <t>(Code 004-005): Age: 1Y; Sex: 1U; Price: 65000 AED</t>
  </si>
  <si>
    <t>(Code 441-001): Age: 6M; Sex: 1U; Price: UNK</t>
  </si>
  <si>
    <t>(Code 310-002): Age: 6-7M?; Sex: 1U; Price: pet?</t>
  </si>
  <si>
    <t>(Code 441-002): Age: 3M; Sex: 1U; Price: UNK</t>
  </si>
  <si>
    <t>(Code 004-009): Age: 6M?; Sex: 1U; Price: UNK</t>
  </si>
  <si>
    <t>(Code 310-003): Age: 8M?; Sex: 1U; Price: UNK</t>
  </si>
  <si>
    <t>(Code 332-002): Age: 2M; Sex: 1U; Price: 55000 AED</t>
  </si>
  <si>
    <t>(Code 324-001): Age: Adult; Sex: 1U; Price: pet?</t>
  </si>
  <si>
    <t>(Code 062-001): (At least 1 cub): Age: Unk; Sex: 1U; Price: UNK</t>
  </si>
  <si>
    <t>(Code 379-002): Age: 5 M; Sex: 1U; Price: UNK</t>
  </si>
  <si>
    <t>(Code 320-004): Age: 3M; Sex: 1U; Price: UNK</t>
  </si>
  <si>
    <t>(Code 441-003): Age: 3M; Sex: 1U; Price: UNK</t>
  </si>
  <si>
    <t>(Code 327-004): Age: Adult; Sex: 1U; Price: pet?</t>
  </si>
  <si>
    <t>(Code 311-003): Age: 3-4M; Sex: 1M; Price: UNK</t>
  </si>
  <si>
    <t>(Code 320-005): Age: 2M; Sex: 1U; Price: UNK</t>
  </si>
  <si>
    <t>(Code 459-001): Age: 5M; Sex: 1U; Price: UNK</t>
  </si>
  <si>
    <t>(Code 320-006): Age: 3M; Sex: 1U; Price: UNK</t>
  </si>
  <si>
    <t>(Code 312-002): Age: 2M?; Sex: 1U; Price: UNK</t>
  </si>
  <si>
    <t>(Code 321-001): Age: 3M; Sex: 1F; Price: UNK</t>
  </si>
  <si>
    <t>(Code 324-002): Age: 2-3M; Sex: 1U; Price: UNK</t>
  </si>
  <si>
    <t>(Code 311-005): Age: 4M?; Sex: 1U; Price: UNK</t>
  </si>
  <si>
    <t>(Code 333-006): Age: 3M; Sex: 1U; Price: 38000 AED</t>
  </si>
  <si>
    <t>(Code 326-002): Age: Adult; Sex: 1U; Price: UNK</t>
  </si>
  <si>
    <t>(Code 311-006): Age: Unk; Sex: 1U; Price: 100000 AED</t>
  </si>
  <si>
    <t>(Code 310-004): Age: Adult; Sex: 1U; Price: UNK</t>
  </si>
  <si>
    <t>(Code 320-009): Age: 3M; Sex: 1U; Price: not for sale</t>
  </si>
  <si>
    <t>(Code 333-007): Age: 1Y6M; Sex: 1U; Price: 55000 AED</t>
  </si>
  <si>
    <t>(Code 308-002): Age: 1Y; Sex: 1U; Price: 60000 AED</t>
  </si>
  <si>
    <t>(Code 321-002): Age: 6M; Sex: 1U; Price: UNK</t>
  </si>
  <si>
    <t>(Code 320-010): Age: Adult; Sex: 1U; Price: UNK</t>
  </si>
  <si>
    <t>(Code 320-011): Age: 10M; Sex: 1U; Price: UNK</t>
  </si>
  <si>
    <t>(Code 320-012): Age: 3M; Sex: 1U; Price: UNK</t>
  </si>
  <si>
    <t>(Code 320-013): Age: Adult; Sex: 1U; Price: UNK</t>
  </si>
  <si>
    <t>(Code 321-003): Age: Adult; Sex: 1U; Price: UNK</t>
  </si>
  <si>
    <t>(Code 320-015): Age: 5M; Sex: 1U; Price: pet?</t>
  </si>
  <si>
    <t>(Code 354-001): Age: 2M; Sex: 1U; Price: 35000 AED</t>
  </si>
  <si>
    <t>(Code 314-013): Age: 6M?; Sex: 1U; Price: UNK</t>
  </si>
  <si>
    <t>(Code 386-005): Age: 3M; Sex: 1U; Price: UNK</t>
  </si>
  <si>
    <t>(Code 341-001): Age: 1Y5M; Sex: 1U; Price: 37000 AED</t>
  </si>
  <si>
    <t>(Code 459-003): Age: 2Y; Sex: 1M; Price: 45000 AED</t>
  </si>
  <si>
    <t>(Code 359-006): Age: 1Y8M; Sex: 1U; Price: 50000 AED</t>
  </si>
  <si>
    <t>(Code 321-004): Age: 1Y; Sex: 1M; Price: 55000 AED</t>
  </si>
  <si>
    <t>(Code 459-004): Age: 1.5Y; Sex: 1M; Price: 35000 AED</t>
  </si>
  <si>
    <t>(Code 459-005): Age: 10M; Sex: 1M; Price: 37000 AED</t>
  </si>
  <si>
    <t>(Code 326-003): Age: 10M; Sex: 1U; Price: 37000 AED</t>
  </si>
  <si>
    <t>(Code 311-008): Age: 1Y; Sex: 1U; Price: UNK</t>
  </si>
  <si>
    <t>(Code 381-003): Age: Adult; Sex: 1U; Price: Pet?</t>
  </si>
  <si>
    <t>(Code 321-005): Age: Cub; Sex: 1U; Price: 35000 AED</t>
  </si>
  <si>
    <t>(Code 321-007): Age: Adult; Sex: 1U; Price: UNK</t>
  </si>
  <si>
    <t>(Code 321-008): Age: Adult; Sex: 1U; Price: UNK</t>
  </si>
  <si>
    <t>(Code 004-016): Age: Adult; Sex: 1U; Price: pet?</t>
  </si>
  <si>
    <t>(Code 321-009): Age: 1Y; Sex: 1F; Price: 39000 AED</t>
  </si>
  <si>
    <t>(Code 333-001): Age: 5M; Sex: 1U; Price: UNK (sold)</t>
  </si>
  <si>
    <t>(Code 333-004): Age: 3M; Sex: 1U; Price: UNK (sold)</t>
  </si>
  <si>
    <t>(Code 308-001): Age: 2M; Sex: 1U; Price: 43000 AED (sold)</t>
  </si>
  <si>
    <t>(Code 326-001): Age: Adult; Sex: 1U; Price: UNK (sold)</t>
  </si>
  <si>
    <t>(Code 317-001): Age: 2-3M; Sex: 1U; Price: UNK (sold)</t>
  </si>
  <si>
    <t>(Code 004-003): Age: 5-7M; Sex: 2U; Price: 40000 AED</t>
  </si>
  <si>
    <t>(Code 004-002): Age: Adult; Sex: 2U; Price: 45000 AED</t>
  </si>
  <si>
    <t>(Code 327-002): Age: Cub; Sex: 2U; Price: not for sale</t>
  </si>
  <si>
    <t>(Code 334-003): Age: 2-3M; Sex: 2U; Price: 35000 AED</t>
  </si>
  <si>
    <t>(Code 310-001): Age: Sub-Adults; Sex: 2U; Price: UNK</t>
  </si>
  <si>
    <t>(Code 004-004): Age: 1M; Sex: 2U; Price: 30000 AED</t>
  </si>
  <si>
    <t>(Code 314-008): Age: 2-3M; Sex: 2U; Price: UNK</t>
  </si>
  <si>
    <t>(Code 332-001): Age: Adult; Sex: 2U; Price: UNK</t>
  </si>
  <si>
    <t>(Code 312-001): Age: 2M?; Sex: 2U; Price: UNK</t>
  </si>
  <si>
    <t>(Code 267-001): Age: Adult; Sex: 2U; Price: UNK</t>
  </si>
  <si>
    <t>(Code 004-012): Age: 2-3M; Sex: 2U; Price: UNK</t>
  </si>
  <si>
    <t>(Code 320-003): Age: Adult; Sex: 2U; Price: pet?</t>
  </si>
  <si>
    <t xml:space="preserve">(Code 356-002): Age: 5M; Sex: 2U; Price: Unk </t>
  </si>
  <si>
    <t>(Code 386-003): Age: 3-4M; Sex: 2U; Price: UNK</t>
  </si>
  <si>
    <t>(Code 307-002): Age: 2M; Sex: 2U; Price: UNK</t>
  </si>
  <si>
    <t>(Code 314-012): Age: Cub; Sex: 2U; Price: UNK</t>
  </si>
  <si>
    <t>(Code 459-002): Age: 4M; Sex: 2U; Price: UNK</t>
  </si>
  <si>
    <t>(Code 320-008): Age: Adult; Sex: 2U; Price: UNK</t>
  </si>
  <si>
    <t>(Code 316-011): Age: Cub; Sex: 2U; Price: 35000 AED</t>
  </si>
  <si>
    <t>(Code 320-014): Age: 3M; Sex: 1U; Price: UNK</t>
  </si>
  <si>
    <t>(Code 004-014): Age: Adult; Sex: 2U; Price: UNK</t>
  </si>
  <si>
    <t>(Code 004-015): Age: Sub-Adult; Sex: 2U; Price: UNK</t>
  </si>
  <si>
    <t>(Code 342-001): Age: 3M; Sex: 3U; Price: 45000 AED</t>
  </si>
  <si>
    <t>(Code 356-001): Age: 2M; Sex: 3U; Price: 45000 AED</t>
  </si>
  <si>
    <t>(Code 345-001): Age: Unk; Sex: 3U; Price: UNK</t>
  </si>
  <si>
    <t>(Code 334-002): Age: 2M; Sex: 3U; Price: 40000 AED</t>
  </si>
  <si>
    <t>(Code 316-005): Age: Cub; Sex: 3U; Price: UNK</t>
  </si>
  <si>
    <t>(Code 380-001): Age: Cub; Sex: Unk; Price: UNK</t>
  </si>
  <si>
    <t>(Code 314-009): Age: 2-3M; Sex: 3U; Price: UNK</t>
  </si>
  <si>
    <t>(Code 330-001): Age: 3M?; Sex: 3U; Price: UNK</t>
  </si>
  <si>
    <t>(Code 314-010): Age: 3M; Sex: 3U; Price: UNK</t>
  </si>
  <si>
    <t>(Code 311-004): Age: 3M?; Sex: 3U; Price: UNK</t>
  </si>
  <si>
    <t>(Code 307-003): Age: 2M; Sex: 3U; Price: UNK</t>
  </si>
  <si>
    <t>(Code 386-004): Age: 3M; Sex: 3U; Price: UNK</t>
  </si>
  <si>
    <t>(Code 327-005): Age: Cub; Sex: 3U; Price: UNK</t>
  </si>
  <si>
    <t>(Code 311-007): (At least 3 cubs): Age: Unk; Sex: 3U; Price: UNK (hidden)</t>
  </si>
  <si>
    <t>(Code 381-004): Age: 2M; Sex: 3U; Price: UNK</t>
  </si>
  <si>
    <t>(Code 314-014): Age: 5M; Sex: 3U; Price: UNK</t>
  </si>
  <si>
    <t>(Code 314-015): Age: 4M; Sex: 3U; Price: UNK</t>
  </si>
  <si>
    <t>(Code 478-001): Age: 3M; Sex: 3U; Price: 40000 AED (2 sold)</t>
  </si>
  <si>
    <t>(Code 373-001): Age: Unk; Sex: 4U; Price: 30000 AED</t>
  </si>
  <si>
    <t>(Code 320-001): Age: Unk; Sex: 4U; Price: 35000 AED</t>
  </si>
  <si>
    <t>(Code 368-001): Age: Unk; Sex: 4U; Price: 35000 AED</t>
  </si>
  <si>
    <t>(Code 314-006): Age: Juv; Sex: 4U; Price: UNK</t>
  </si>
  <si>
    <t>(Code 004-007): Age: 1M?; Sex: 4U; Price: 35000 AED</t>
  </si>
  <si>
    <t>(Code 004-013): Age: 2-3M; Sex: 4U; Price: UNK</t>
  </si>
  <si>
    <t>(Code 327-001): Age: ; Sex: 5U; Price: not for sale</t>
  </si>
  <si>
    <t>(Code 314-003): Age: 2-3M; Sex: 5U; Price: UNK</t>
  </si>
  <si>
    <t>(Code 314-007): Age: 2-3M; Sex: 5U; Price: UNK</t>
  </si>
  <si>
    <t>(Code 004-010): Age: 2M; Sex: M,F; Price: UNK</t>
  </si>
  <si>
    <t>(Code 316-009): Age: 4-5M?; Sex: 5U; Price: 25000 AED</t>
  </si>
  <si>
    <t>(Code 314-004): Age: 3-5M; Sex: 6U; Price: UNK</t>
  </si>
  <si>
    <t>(Code 314-011): Age: 2M; Sex: 9U; Price: UNK</t>
  </si>
  <si>
    <t>(Code 004-008): Age: 2M; Sex: M,F; Price: 35000 AED</t>
  </si>
  <si>
    <t>(Code 316-008): Age: 2-3M; Sex: 10U; Price: 55000 AED</t>
  </si>
  <si>
    <t>(Code 316-010): Age: cubs; Sex: 12U; Price: UNK</t>
  </si>
  <si>
    <t>(Code 004-011): Age: cubs; Sex: 15U; Price: UNK</t>
  </si>
  <si>
    <t xml:space="preserve">(Code 321-006): cubs for sale (2 died) for 70000 AED, plus 4 white lions, 10 tigers and 4 leopards through Syrian dealer, known for selling big cats. 70,000 AED each. </t>
  </si>
  <si>
    <t>(Code 548-002): Age: 5M; Sex: 1U; Price: Unk</t>
  </si>
  <si>
    <t>(Code 548-007): Age: 5M; Sex: 1U; Price: Unk</t>
  </si>
  <si>
    <t>(Code 548-006): Age: 8-9M; Sex: 2U; Price: 20000 SAR</t>
  </si>
  <si>
    <t>(Code 548-008): Age: 3M; Sex: 2U; Price: Unk</t>
  </si>
  <si>
    <t>(Code 548-003): Age: 2-3M; Sex: 2U; Price: 20000 SAR (sold)</t>
  </si>
  <si>
    <t>(Code 530-001): Age: 3M; Sex: 4U; Price: UNK</t>
  </si>
  <si>
    <t>(Code 548-001): Age: 3M; Sex: 3U; Price: Unk</t>
  </si>
  <si>
    <t>(Code 548-012): Age: 3M; Sex: 3U; Price: Unk</t>
  </si>
  <si>
    <t>(Code 548-004): Age: 2-3M; Sex: 4U; Price: Unk</t>
  </si>
  <si>
    <t>(Code 548-005): Age: 2-3M; Sex: 4U; Price: Unk</t>
  </si>
  <si>
    <t>(Code 548-009): Age: 2M; Sex: 4U; Price: Unk</t>
  </si>
  <si>
    <t>(Code 548-011): Age: 4M; Sex: 5U; Price: 15000 SAR</t>
  </si>
  <si>
    <t>(Code 548-013): Age: 2-3M; Sex: 5U; Price: Unk</t>
  </si>
  <si>
    <t>(Code 548-010): Age: 2.5M; Sex: 5U; Price: Unk (sold)</t>
  </si>
  <si>
    <t>(Code 548-014): Age: 7Unk; Sex: 7U; Price: Unk</t>
  </si>
  <si>
    <t>(Code 534-002): Age:  5M; Sex:  1F; Price: 15000 EGP</t>
  </si>
  <si>
    <t>(Code 003-001): Age: 3M; Sex: 2U; Price: UNK</t>
  </si>
  <si>
    <t>(Code 534-001): Age:  5M; Sex:  2M; Price: 18000 EGP</t>
  </si>
  <si>
    <t>(Code 532-001): Age:  5M; Sex:  5U; Price: Unk</t>
  </si>
  <si>
    <t>(Code 432-002): Age: Adult; Sex: 1U; Price: UNK</t>
  </si>
  <si>
    <t>(Code 432-003): Age: 8M; Sex: 1U; Price: UNK</t>
  </si>
  <si>
    <t>(Code 432-004): Age: 1.5M; Sex: 1U; Price: 51000 USD</t>
  </si>
  <si>
    <t>(Code 266-001): Age: Adult; Sex: 2U; Price: UNK</t>
  </si>
  <si>
    <t>(Code 467-002): Age: 3M; Sex: 2U; Price: UNK</t>
  </si>
  <si>
    <t>(Code 467-001): Age: 4M; Sex: 4U; Price: 16000 USD</t>
  </si>
  <si>
    <t>(Code 578-001): Age: Adult; Sex: 1U; Price: Unk</t>
  </si>
  <si>
    <t>PT-2011-071</t>
  </si>
  <si>
    <t>Touran BR</t>
  </si>
  <si>
    <t>National park</t>
  </si>
  <si>
    <t>Sci paper</t>
  </si>
  <si>
    <t>Scientific paper</t>
  </si>
  <si>
    <r>
      <t xml:space="preserve">The critically endangered Asiatic cheetah </t>
    </r>
    <r>
      <rPr>
        <i/>
        <sz val="11"/>
        <color theme="1"/>
        <rFont val="Calibri"/>
        <family val="2"/>
        <scheme val="minor"/>
      </rPr>
      <t>Acinonyx jubatus</t>
    </r>
    <r>
      <rPr>
        <sz val="11"/>
        <color theme="1"/>
        <rFont val="Calibri"/>
        <family val="2"/>
        <scheme val="minor"/>
      </rPr>
      <t xml:space="preserve"> venaticus in Iran (Farhadinia et al, 2017).</t>
    </r>
  </si>
  <si>
    <t>5-mo female cub captured (‘Delbar’) captured illegally by local people in Touran BR, presently in captivity in Tehran to establish a captive breeding program.</t>
  </si>
  <si>
    <t>POI-XX</t>
  </si>
  <si>
    <t>https://static-content.springer.com/pdf/art%3A10.1007%2Fs10531-017-1298-8.pdf?token=1608313236375--de0ee1c39bd9365145b682e7964f4cae8701a0415461efbcc063148cac13731d6504bb41bf0902652f068ffcd789e58d3c8016dd7b9ebb95221adf0bda41e2cc</t>
  </si>
  <si>
    <t>(Code 366-001): Age: 6M; Sex: Unk; Price: 35000 AED</t>
  </si>
  <si>
    <t>(Code 460-001): Age: 3.5M; Sex: 3U; Price: 25000 AED</t>
  </si>
  <si>
    <t>(Code 203-004): Age: &gt;1Y; Sex: 1F; Price: 770 KWD</t>
  </si>
  <si>
    <t>(Code 155-006): Age: 2 mo; Sex: 4U; Price: Unk</t>
  </si>
  <si>
    <t>(Code 216-001): Age: Adult; Sex: 1U; Price: UNK</t>
  </si>
  <si>
    <t>(Code 536-004): Age:  2-3M; Sex:  4U; Price: UNK</t>
  </si>
  <si>
    <t>(Code 203-003): Age: 8M; Sex: 1U; Price: 1800 KWD</t>
  </si>
  <si>
    <t>(Code 040-003): Age: 3M; Sex: 1F; Price: 25000 SAR (sold)</t>
  </si>
  <si>
    <t>(Code 120-072): Age: 6-10M; Sex: 1U; Price: Unk</t>
  </si>
  <si>
    <t>(Code 019-020, 128-003):Age: 4M; Sex: 1M,1F; Price: 37500 SAR</t>
  </si>
  <si>
    <t>(Code 536-019): Age:  2M; Sex:  1U; Price: 30000 SAR</t>
  </si>
  <si>
    <t>http://www.saflii.org/za/cases/ZANWHC/2016/4.pdf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</si>
</sst>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C09]#,##0.00"/>
    <numFmt numFmtId="166" formatCode="000"/>
    <numFmt numFmtId="167" formatCode="[$-409]dd\-mmm\-yy;@"/>
  </numFmts>
  <fonts count="24"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sz val="11"/>
      <color rgb="FF000000"/>
      <name val="Calibri"/>
      <family val="2"/>
      <scheme val="minor"/>
    </font>
    <font>
      <u/>
      <sz val="11"/>
      <name val="Calibri"/>
      <family val="2"/>
      <scheme val="minor"/>
    </font>
    <font>
      <i/>
      <sz val="11"/>
      <color theme="1"/>
      <name val="Calibri"/>
      <family val="2"/>
      <scheme val="minor"/>
    </font>
    <font>
      <sz val="11"/>
      <color indexed="8"/>
      <name val="Calibri"/>
      <family val="2"/>
      <scheme val="minor"/>
    </font>
    <font>
      <sz val="11"/>
      <color rgb="FF000000"/>
      <name val="Calibri"/>
      <family val="2"/>
    </font>
    <font>
      <sz val="10"/>
      <color rgb="FF000000"/>
      <name val="Calibri"/>
      <family val="2"/>
    </font>
    <font>
      <sz val="10"/>
      <color rgb="FF000000"/>
      <name val="Arial"/>
      <family val="2"/>
    </font>
    <font>
      <sz val="9"/>
      <color indexed="81"/>
      <name val="Tahoma"/>
      <family val="2"/>
    </font>
    <font>
      <b/>
      <sz val="9"/>
      <color indexed="81"/>
      <name val="Tahoma"/>
      <family val="2"/>
    </font>
    <font>
      <i/>
      <sz val="11"/>
      <color rgb="FF000000"/>
      <name val="Calibri"/>
      <family val="2"/>
      <scheme val="minor"/>
    </font>
    <font>
      <u/>
      <sz val="11"/>
      <color rgb="FF0563C1"/>
      <name val="Calibri"/>
      <family val="2"/>
      <scheme val="minor"/>
    </font>
    <font>
      <u/>
      <sz val="11"/>
      <color rgb="FF000000"/>
      <name val="Calibri"/>
      <family val="2"/>
      <scheme val="minor"/>
    </font>
    <font>
      <u/>
      <sz val="11"/>
      <color rgb="FFFF0000"/>
      <name val="Calibri"/>
      <family val="2"/>
      <scheme val="minor"/>
    </font>
    <font>
      <u/>
      <sz val="11"/>
      <color rgb="FF9C0006"/>
      <name val="Calibri"/>
      <family val="2"/>
      <scheme val="minor"/>
    </font>
    <font>
      <sz val="10"/>
      <name val="Calibri"/>
      <family val="2"/>
      <scheme val="minor"/>
    </font>
    <font>
      <sz val="10"/>
      <color theme="1"/>
      <name val="Calibri"/>
      <family val="2"/>
      <scheme val="minor"/>
    </font>
    <font>
      <sz val="9"/>
      <color theme="1"/>
      <name val="Arial"/>
      <family val="2"/>
    </font>
  </fonts>
  <fills count="9">
    <fill>
      <patternFill patternType="none"/>
    </fill>
    <fill>
      <patternFill patternType="gray125"/>
    </fill>
    <fill>
      <patternFill patternType="solid">
        <fgColor theme="6"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7" tint="0.59999389629810485"/>
        <bgColor indexed="64"/>
      </patternFill>
    </fill>
  </fills>
  <borders count="4">
    <border>
      <left/>
      <right/>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58">
    <xf numFmtId="0" fontId="0" fillId="0" borderId="0" xfId="0"/>
    <xf numFmtId="0" fontId="3"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7"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0" fillId="2" borderId="0" xfId="0" applyFill="1" applyAlignment="1">
      <alignment horizontal="center" vertical="top"/>
    </xf>
    <xf numFmtId="0" fontId="0" fillId="2" borderId="0" xfId="0" applyFill="1" applyAlignment="1">
      <alignment horizontal="center" vertical="top" wrapText="1"/>
    </xf>
    <xf numFmtId="0" fontId="0" fillId="3" borderId="0" xfId="0" applyFill="1" applyAlignment="1">
      <alignment horizontal="center" vertical="top" wrapText="1"/>
    </xf>
    <xf numFmtId="0" fontId="0" fillId="3" borderId="0" xfId="0" applyFill="1" applyAlignment="1">
      <alignment horizontal="center" vertical="top"/>
    </xf>
    <xf numFmtId="0" fontId="0" fillId="4" borderId="0" xfId="0" applyFill="1" applyAlignment="1">
      <alignment horizontal="center" vertical="top" wrapText="1"/>
    </xf>
    <xf numFmtId="0" fontId="0" fillId="4" borderId="0" xfId="0" applyFill="1" applyAlignment="1">
      <alignment horizontal="center" vertical="top"/>
    </xf>
    <xf numFmtId="0" fontId="0" fillId="5" borderId="0" xfId="0" applyFill="1" applyAlignment="1">
      <alignment horizontal="center" vertical="top" wrapText="1"/>
    </xf>
    <xf numFmtId="0" fontId="0" fillId="5" borderId="0" xfId="0" applyFill="1" applyAlignment="1">
      <alignment horizontal="center" vertical="top"/>
    </xf>
    <xf numFmtId="0" fontId="0" fillId="6" borderId="0" xfId="0" applyFill="1" applyAlignment="1">
      <alignment horizontal="center" vertical="top" wrapText="1"/>
    </xf>
    <xf numFmtId="0" fontId="0" fillId="6" borderId="0" xfId="0" applyFill="1" applyAlignment="1">
      <alignment horizontal="center" vertical="top"/>
    </xf>
    <xf numFmtId="0" fontId="0" fillId="0" borderId="0" xfId="0" applyAlignment="1">
      <alignment horizontal="center"/>
    </xf>
    <xf numFmtId="0" fontId="0" fillId="0" borderId="0" xfId="0" applyAlignment="1">
      <alignment horizontal="center" vertical="top"/>
    </xf>
    <xf numFmtId="0" fontId="0" fillId="7" borderId="0" xfId="0" applyFill="1" applyAlignment="1">
      <alignment horizontal="center" vertical="top"/>
    </xf>
    <xf numFmtId="0" fontId="0" fillId="7" borderId="0" xfId="0" applyFill="1" applyAlignment="1">
      <alignment horizontal="center" vertical="top" wrapText="1"/>
    </xf>
    <xf numFmtId="0" fontId="6" fillId="7" borderId="0" xfId="0" applyFont="1" applyFill="1" applyAlignment="1">
      <alignment horizontal="center" vertical="top"/>
    </xf>
    <xf numFmtId="0" fontId="6" fillId="8" borderId="0" xfId="0" applyFont="1" applyFill="1" applyAlignment="1">
      <alignment horizontal="center" vertical="top"/>
    </xf>
    <xf numFmtId="0" fontId="0" fillId="8" borderId="0" xfId="0" applyFill="1" applyAlignment="1">
      <alignment horizontal="center" vertical="top"/>
    </xf>
    <xf numFmtId="0" fontId="6" fillId="8" borderId="0" xfId="0" applyFont="1" applyFill="1" applyAlignment="1">
      <alignment horizontal="center" vertical="top" wrapText="1"/>
    </xf>
    <xf numFmtId="0" fontId="0" fillId="0" borderId="0" xfId="0" applyAlignment="1">
      <alignment horizontal="left" vertical="top"/>
    </xf>
    <xf numFmtId="0" fontId="6" fillId="0" borderId="0" xfId="0" applyFont="1" applyAlignment="1">
      <alignment horizontal="left" vertical="top"/>
    </xf>
    <xf numFmtId="0" fontId="8" fillId="0" borderId="0" xfId="1" applyFont="1" applyFill="1" applyBorder="1" applyAlignment="1" applyProtection="1">
      <alignment horizontal="left" vertical="top"/>
    </xf>
    <xf numFmtId="0" fontId="0" fillId="0" borderId="0" xfId="0" applyAlignment="1">
      <alignment vertical="top"/>
    </xf>
    <xf numFmtId="0" fontId="6" fillId="0" borderId="0" xfId="0" applyFont="1" applyAlignment="1">
      <alignment horizontal="center" vertical="top"/>
    </xf>
    <xf numFmtId="0" fontId="4" fillId="0" borderId="0" xfId="1" applyFill="1" applyBorder="1" applyAlignment="1" applyProtection="1">
      <alignment horizontal="left" vertical="top"/>
    </xf>
    <xf numFmtId="0" fontId="6" fillId="0" borderId="0" xfId="1" applyFont="1" applyFill="1" applyBorder="1" applyAlignment="1" applyProtection="1">
      <alignment horizontal="left" vertical="top"/>
    </xf>
    <xf numFmtId="0" fontId="4" fillId="0" borderId="0" xfId="1" applyFill="1" applyBorder="1" applyAlignment="1" applyProtection="1">
      <alignment horizontal="left"/>
    </xf>
    <xf numFmtId="0" fontId="4" fillId="0" borderId="0" xfId="1" applyFill="1" applyBorder="1" applyAlignment="1" applyProtection="1"/>
    <xf numFmtId="0" fontId="4" fillId="0" borderId="0" xfId="1" applyFill="1" applyBorder="1"/>
    <xf numFmtId="0" fontId="4" fillId="0" borderId="0" xfId="1" applyFill="1" applyBorder="1" applyAlignment="1">
      <alignment horizontal="left" vertical="top"/>
    </xf>
    <xf numFmtId="0" fontId="0" fillId="0" borderId="0" xfId="0" applyAlignment="1">
      <alignment horizontal="right" vertical="top"/>
    </xf>
    <xf numFmtId="164" fontId="7" fillId="0" borderId="0" xfId="0" applyNumberFormat="1" applyFont="1" applyAlignment="1">
      <alignment horizontal="right" vertical="top"/>
    </xf>
    <xf numFmtId="15" fontId="0" fillId="0" borderId="0" xfId="0" applyNumberFormat="1" applyAlignment="1">
      <alignment horizontal="left" vertical="top"/>
    </xf>
    <xf numFmtId="0" fontId="7" fillId="0" borderId="0" xfId="0" applyFont="1" applyAlignment="1">
      <alignment horizontal="left" vertical="top"/>
    </xf>
    <xf numFmtId="15" fontId="0" fillId="0" borderId="0" xfId="0" applyNumberFormat="1" applyAlignment="1">
      <alignment vertical="top"/>
    </xf>
    <xf numFmtId="0" fontId="7" fillId="0" borderId="0" xfId="0" applyFont="1" applyAlignment="1">
      <alignment horizontal="center" vertical="top"/>
    </xf>
    <xf numFmtId="0" fontId="6" fillId="0" borderId="0" xfId="0" applyFont="1" applyAlignment="1">
      <alignment horizontal="left"/>
    </xf>
    <xf numFmtId="0" fontId="2" fillId="0" borderId="0" xfId="0" applyFont="1" applyAlignment="1">
      <alignment horizontal="left" vertical="top"/>
    </xf>
    <xf numFmtId="0" fontId="3" fillId="0" borderId="0" xfId="0" applyFont="1"/>
    <xf numFmtId="15" fontId="0" fillId="0" borderId="0" xfId="0" applyNumberFormat="1" applyAlignment="1">
      <alignment horizontal="right" vertical="top"/>
    </xf>
    <xf numFmtId="164" fontId="0" fillId="0" borderId="0" xfId="0" applyNumberFormat="1" applyAlignment="1">
      <alignment horizontal="center" vertical="top"/>
    </xf>
    <xf numFmtId="0" fontId="0" fillId="0" borderId="0" xfId="0" applyAlignment="1">
      <alignment horizontal="left"/>
    </xf>
    <xf numFmtId="164" fontId="0" fillId="0" borderId="0" xfId="0" applyNumberFormat="1" applyAlignment="1">
      <alignment horizontal="right" vertical="top"/>
    </xf>
    <xf numFmtId="15" fontId="6" fillId="0" borderId="0" xfId="0" applyNumberFormat="1" applyFont="1" applyAlignment="1">
      <alignment horizontal="right" vertical="top"/>
    </xf>
    <xf numFmtId="17" fontId="0" fillId="0" borderId="0" xfId="0" applyNumberFormat="1" applyAlignment="1">
      <alignment horizontal="right" vertical="top"/>
    </xf>
    <xf numFmtId="0" fontId="0" fillId="0" borderId="0" xfId="0" quotePrefix="1" applyAlignment="1">
      <alignment horizontal="center"/>
    </xf>
    <xf numFmtId="15" fontId="0" fillId="0" borderId="0" xfId="0" applyNumberFormat="1" applyAlignment="1">
      <alignment horizontal="right"/>
    </xf>
    <xf numFmtId="0" fontId="10" fillId="0" borderId="0" xfId="0" applyFont="1"/>
    <xf numFmtId="0" fontId="7" fillId="0" borderId="0" xfId="0" applyFont="1" applyAlignment="1">
      <alignment horizontal="center" vertical="center"/>
    </xf>
    <xf numFmtId="0" fontId="6" fillId="0" borderId="0" xfId="0" applyFont="1" applyAlignment="1">
      <alignment horizontal="right" vertical="top"/>
    </xf>
    <xf numFmtId="0" fontId="0" fillId="0" borderId="0" xfId="0" quotePrefix="1" applyAlignment="1">
      <alignment horizontal="center" vertical="top"/>
    </xf>
    <xf numFmtId="164" fontId="0" fillId="0" borderId="0" xfId="0" applyNumberFormat="1" applyAlignment="1">
      <alignment horizontal="left" vertical="top"/>
    </xf>
    <xf numFmtId="164" fontId="0" fillId="0" borderId="0" xfId="0" applyNumberFormat="1" applyAlignment="1">
      <alignment vertical="top"/>
    </xf>
    <xf numFmtId="164" fontId="7" fillId="0" borderId="0" xfId="0" quotePrefix="1" applyNumberFormat="1" applyFont="1" applyAlignment="1">
      <alignment horizontal="right" vertical="top"/>
    </xf>
    <xf numFmtId="0" fontId="7" fillId="0" borderId="0" xfId="0" quotePrefix="1" applyFont="1" applyAlignment="1">
      <alignment horizontal="center" vertical="top"/>
    </xf>
    <xf numFmtId="0" fontId="11"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center" vertical="center"/>
    </xf>
    <xf numFmtId="0" fontId="11" fillId="0" borderId="0" xfId="0" applyFont="1" applyAlignment="1">
      <alignment horizontal="center" vertical="center"/>
    </xf>
    <xf numFmtId="0" fontId="13" fillId="0" borderId="0" xfId="0" applyFont="1" applyAlignment="1">
      <alignment horizontal="left" vertical="center"/>
    </xf>
    <xf numFmtId="15" fontId="6" fillId="0" borderId="0" xfId="0" applyNumberFormat="1" applyFont="1" applyAlignment="1">
      <alignment horizontal="left" vertical="top"/>
    </xf>
    <xf numFmtId="15" fontId="6" fillId="0" borderId="0" xfId="0" applyNumberFormat="1"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2" borderId="2" xfId="0" applyFill="1" applyBorder="1" applyAlignment="1">
      <alignment horizontal="center" vertical="top"/>
    </xf>
    <xf numFmtId="0" fontId="3" fillId="2" borderId="2" xfId="0" applyFont="1" applyFill="1" applyBorder="1" applyAlignment="1">
      <alignment horizontal="center" vertical="top"/>
    </xf>
    <xf numFmtId="0" fontId="3" fillId="3" borderId="2" xfId="0" applyFont="1" applyFill="1" applyBorder="1" applyAlignment="1">
      <alignment horizontal="center" vertical="top"/>
    </xf>
    <xf numFmtId="0" fontId="3" fillId="4" borderId="2" xfId="0" applyFont="1" applyFill="1" applyBorder="1" applyAlignment="1">
      <alignment horizontal="center" vertical="top"/>
    </xf>
    <xf numFmtId="0" fontId="3" fillId="5" borderId="2" xfId="0" applyFont="1" applyFill="1" applyBorder="1" applyAlignment="1">
      <alignment horizontal="center" vertical="top"/>
    </xf>
    <xf numFmtId="0" fontId="3" fillId="6" borderId="2" xfId="0" applyFont="1" applyFill="1" applyBorder="1" applyAlignment="1">
      <alignment horizontal="center" vertical="top"/>
    </xf>
    <xf numFmtId="0" fontId="0" fillId="0" borderId="2" xfId="0" applyBorder="1" applyAlignment="1">
      <alignment horizontal="center"/>
    </xf>
    <xf numFmtId="0" fontId="3" fillId="0" borderId="2" xfId="0" applyFont="1" applyBorder="1" applyAlignment="1">
      <alignment horizontal="center" vertical="top"/>
    </xf>
    <xf numFmtId="0" fontId="3" fillId="7" borderId="2" xfId="0" applyFont="1" applyFill="1" applyBorder="1" applyAlignment="1">
      <alignment horizontal="center" vertical="top"/>
    </xf>
    <xf numFmtId="0" fontId="5" fillId="7" borderId="2" xfId="0" applyFont="1" applyFill="1" applyBorder="1" applyAlignment="1">
      <alignment horizontal="center" vertical="top"/>
    </xf>
    <xf numFmtId="0" fontId="5" fillId="8" borderId="2" xfId="0" applyFont="1" applyFill="1" applyBorder="1" applyAlignment="1">
      <alignment horizontal="center" vertical="top"/>
    </xf>
    <xf numFmtId="0" fontId="3" fillId="8" borderId="2" xfId="0" applyFont="1" applyFill="1" applyBorder="1" applyAlignment="1">
      <alignment horizontal="center" vertical="top"/>
    </xf>
    <xf numFmtId="0" fontId="6" fillId="8" borderId="2" xfId="0" applyFont="1" applyFill="1" applyBorder="1" applyAlignment="1">
      <alignment horizontal="center" vertical="top"/>
    </xf>
    <xf numFmtId="0" fontId="0" fillId="0" borderId="2" xfId="0" applyBorder="1" applyAlignment="1">
      <alignment horizontal="center" vertical="top"/>
    </xf>
    <xf numFmtId="0" fontId="4" fillId="0" borderId="0" xfId="1" applyFill="1" applyBorder="1" applyAlignment="1">
      <alignment horizontal="left" vertical="center"/>
    </xf>
    <xf numFmtId="0" fontId="6" fillId="0" borderId="0" xfId="1" applyFont="1" applyFill="1" applyBorder="1" applyAlignment="1" applyProtection="1">
      <alignment horizontal="left"/>
    </xf>
    <xf numFmtId="0" fontId="4" fillId="0" borderId="0" xfId="1" applyFill="1" applyBorder="1" applyAlignment="1">
      <alignment horizontal="center"/>
    </xf>
    <xf numFmtId="0" fontId="6" fillId="0" borderId="0" xfId="1" applyFont="1" applyFill="1" applyBorder="1" applyAlignment="1">
      <alignment horizontal="center"/>
    </xf>
    <xf numFmtId="0" fontId="4" fillId="0" borderId="0" xfId="1" applyFill="1" applyBorder="1" applyAlignment="1"/>
    <xf numFmtId="0" fontId="6" fillId="0" borderId="0" xfId="1" applyFont="1" applyFill="1" applyBorder="1" applyAlignment="1">
      <alignment horizontal="left"/>
    </xf>
    <xf numFmtId="0" fontId="6" fillId="0" borderId="0" xfId="1" applyFont="1" applyFill="1" applyBorder="1" applyAlignment="1">
      <alignment horizontal="left" vertical="center"/>
    </xf>
    <xf numFmtId="0" fontId="4" fillId="0" borderId="0" xfId="1" applyFill="1" applyBorder="1" applyAlignment="1">
      <alignment horizontal="left"/>
    </xf>
    <xf numFmtId="15" fontId="6" fillId="0" borderId="0" xfId="1" applyNumberFormat="1" applyFont="1" applyFill="1" applyBorder="1" applyAlignment="1" applyProtection="1">
      <alignment horizontal="right" vertical="top"/>
    </xf>
    <xf numFmtId="1" fontId="6" fillId="0" borderId="0" xfId="1" applyNumberFormat="1" applyFont="1" applyFill="1" applyBorder="1" applyAlignment="1" applyProtection="1">
      <alignment horizontal="center" vertical="top"/>
    </xf>
    <xf numFmtId="15" fontId="6" fillId="0" borderId="0" xfId="1" applyNumberFormat="1" applyFont="1" applyFill="1" applyBorder="1" applyAlignment="1" applyProtection="1">
      <alignment horizontal="right"/>
    </xf>
    <xf numFmtId="1" fontId="6" fillId="0" borderId="0" xfId="1" applyNumberFormat="1" applyFont="1" applyFill="1" applyBorder="1" applyAlignment="1" applyProtection="1">
      <alignment horizontal="center"/>
    </xf>
    <xf numFmtId="0" fontId="4" fillId="0" borderId="0" xfId="1" applyFill="1" applyBorder="1" applyAlignment="1" applyProtection="1">
      <alignment horizontal="center"/>
    </xf>
    <xf numFmtId="0" fontId="6" fillId="0" borderId="0" xfId="1" applyFont="1" applyFill="1" applyBorder="1" applyAlignment="1" applyProtection="1">
      <alignment horizontal="center" vertical="top"/>
    </xf>
    <xf numFmtId="164" fontId="0" fillId="0" borderId="0" xfId="0" applyNumberFormat="1" applyAlignment="1">
      <alignment horizontal="right"/>
    </xf>
    <xf numFmtId="0" fontId="21" fillId="0" borderId="0" xfId="0" applyFont="1" applyAlignment="1">
      <alignment vertical="center"/>
    </xf>
    <xf numFmtId="167" fontId="0" fillId="0" borderId="0" xfId="0" applyNumberFormat="1"/>
    <xf numFmtId="15" fontId="0" fillId="0" borderId="0" xfId="0" applyNumberFormat="1"/>
    <xf numFmtId="15" fontId="0" fillId="0" borderId="0" xfId="0" applyNumberFormat="1" applyAlignment="1">
      <alignment horizontal="center"/>
    </xf>
    <xf numFmtId="1" fontId="0" fillId="0" borderId="0" xfId="0" applyNumberFormat="1" applyAlignment="1">
      <alignment horizontal="center"/>
    </xf>
    <xf numFmtId="0" fontId="6" fillId="0" borderId="0" xfId="0" applyFont="1" applyAlignment="1">
      <alignment horizontal="left" vertical="center"/>
    </xf>
    <xf numFmtId="166" fontId="0" fillId="0" borderId="0" xfId="0" applyNumberFormat="1" applyAlignment="1">
      <alignment horizontal="center"/>
    </xf>
    <xf numFmtId="164" fontId="6" fillId="0" borderId="0" xfId="0" applyNumberFormat="1" applyFont="1" applyAlignment="1">
      <alignment horizontal="right" vertical="center"/>
    </xf>
    <xf numFmtId="0" fontId="3" fillId="0" borderId="0" xfId="0" applyFont="1" applyAlignment="1">
      <alignment horizontal="center"/>
    </xf>
    <xf numFmtId="0" fontId="3" fillId="0" borderId="0" xfId="0" applyFont="1" applyAlignment="1">
      <alignment horizontal="left"/>
    </xf>
    <xf numFmtId="0" fontId="6" fillId="0" borderId="0" xfId="0" applyFont="1" applyAlignment="1">
      <alignment horizontal="center"/>
    </xf>
    <xf numFmtId="0" fontId="17" fillId="0" borderId="0" xfId="0" applyFont="1" applyAlignment="1">
      <alignment horizontal="left" vertical="center"/>
    </xf>
    <xf numFmtId="164" fontId="6" fillId="0" borderId="0" xfId="0" applyNumberFormat="1" applyFont="1" applyAlignment="1">
      <alignment horizontal="right" vertical="top"/>
    </xf>
    <xf numFmtId="15" fontId="0" fillId="0" borderId="0" xfId="0" quotePrefix="1" applyNumberFormat="1" applyAlignment="1">
      <alignment horizontal="right"/>
    </xf>
    <xf numFmtId="0" fontId="1" fillId="0" borderId="0" xfId="0" applyFont="1" applyAlignment="1">
      <alignment horizontal="left" vertical="center"/>
    </xf>
    <xf numFmtId="17" fontId="0" fillId="0" borderId="0" xfId="0" applyNumberFormat="1" applyAlignment="1">
      <alignment horizontal="right"/>
    </xf>
    <xf numFmtId="0" fontId="6" fillId="0" borderId="0" xfId="0" applyFont="1" applyAlignment="1">
      <alignment vertical="top"/>
    </xf>
    <xf numFmtId="1" fontId="6" fillId="0" borderId="0" xfId="0" applyNumberFormat="1" applyFont="1" applyAlignment="1">
      <alignment horizontal="center" vertical="top"/>
    </xf>
    <xf numFmtId="0" fontId="0" fillId="0" borderId="0" xfId="0" quotePrefix="1" applyAlignment="1">
      <alignment horizontal="left"/>
    </xf>
    <xf numFmtId="1" fontId="0" fillId="0" borderId="0" xfId="0" applyNumberFormat="1" applyAlignment="1">
      <alignment horizontal="center" vertical="top"/>
    </xf>
    <xf numFmtId="0" fontId="6" fillId="0" borderId="0" xfId="0" applyFont="1"/>
    <xf numFmtId="0" fontId="16" fillId="0" borderId="0" xfId="0" applyFont="1" applyAlignment="1">
      <alignment horizontal="left" vertical="center"/>
    </xf>
    <xf numFmtId="164" fontId="0" fillId="0" borderId="0" xfId="0" quotePrefix="1" applyNumberFormat="1" applyAlignment="1">
      <alignment horizontal="right"/>
    </xf>
    <xf numFmtId="1" fontId="0" fillId="0" borderId="0" xfId="0" quotePrefix="1" applyNumberFormat="1" applyAlignment="1">
      <alignment horizontal="center"/>
    </xf>
    <xf numFmtId="167" fontId="0" fillId="0" borderId="0" xfId="0" applyNumberFormat="1" applyAlignment="1">
      <alignment vertical="top"/>
    </xf>
    <xf numFmtId="49" fontId="0" fillId="0" borderId="0" xfId="0" applyNumberFormat="1" applyAlignment="1">
      <alignment vertical="top"/>
    </xf>
    <xf numFmtId="15" fontId="10" fillId="0" borderId="0" xfId="0" applyNumberFormat="1" applyFont="1" applyAlignment="1">
      <alignment horizontal="right"/>
    </xf>
    <xf numFmtId="0" fontId="10" fillId="0" borderId="0" xfId="0" applyFont="1" applyAlignment="1">
      <alignment horizontal="left"/>
    </xf>
    <xf numFmtId="0" fontId="10" fillId="0" borderId="0" xfId="0" applyFont="1" applyAlignment="1">
      <alignment horizontal="center"/>
    </xf>
    <xf numFmtId="165" fontId="10" fillId="0" borderId="0" xfId="0" applyNumberFormat="1" applyFont="1" applyAlignment="1">
      <alignment horizontal="left"/>
    </xf>
    <xf numFmtId="0" fontId="10" fillId="0" borderId="0" xfId="0" applyFont="1" applyAlignment="1">
      <alignment horizontal="center" vertical="top"/>
    </xf>
    <xf numFmtId="0" fontId="10" fillId="0" borderId="0" xfId="0" applyFont="1" applyAlignment="1">
      <alignment horizontal="left" vertical="top"/>
    </xf>
    <xf numFmtId="15" fontId="10" fillId="0" borderId="0" xfId="0" applyNumberFormat="1" applyFont="1" applyAlignment="1">
      <alignment horizontal="right" vertical="top"/>
    </xf>
    <xf numFmtId="0" fontId="10" fillId="0" borderId="0" xfId="0" applyFont="1" applyAlignment="1">
      <alignment vertical="top"/>
    </xf>
    <xf numFmtId="1" fontId="10" fillId="0" borderId="0" xfId="0" applyNumberFormat="1" applyFont="1" applyAlignment="1">
      <alignment horizontal="center" vertical="top"/>
    </xf>
    <xf numFmtId="1" fontId="10" fillId="0" borderId="0" xfId="0" applyNumberFormat="1" applyFont="1" applyAlignment="1">
      <alignment vertical="top"/>
    </xf>
    <xf numFmtId="15" fontId="0" fillId="0" borderId="0" xfId="0" applyNumberFormat="1" applyAlignment="1">
      <alignment horizontal="left"/>
    </xf>
    <xf numFmtId="49" fontId="0" fillId="0" borderId="0" xfId="0" applyNumberFormat="1" applyAlignment="1">
      <alignment horizontal="left"/>
    </xf>
    <xf numFmtId="49" fontId="0" fillId="0" borderId="0" xfId="0" applyNumberFormat="1"/>
    <xf numFmtId="164" fontId="0" fillId="0" borderId="0" xfId="0" applyNumberFormat="1"/>
    <xf numFmtId="0" fontId="18" fillId="0" borderId="0" xfId="0" applyFont="1" applyAlignment="1">
      <alignment horizontal="left" vertical="center"/>
    </xf>
    <xf numFmtId="164" fontId="0" fillId="0" borderId="0" xfId="0" applyNumberFormat="1" applyAlignment="1">
      <alignment horizontal="center"/>
    </xf>
    <xf numFmtId="0" fontId="19" fillId="0" borderId="0" xfId="0" applyFont="1" applyAlignment="1">
      <alignment horizontal="left" vertical="center"/>
    </xf>
    <xf numFmtId="0" fontId="7" fillId="0" borderId="0" xfId="0" applyFont="1" applyAlignment="1">
      <alignment horizontal="right" vertical="center"/>
    </xf>
    <xf numFmtId="15" fontId="0" fillId="0" borderId="0" xfId="0" quotePrefix="1" applyNumberFormat="1" applyAlignment="1">
      <alignment horizontal="right" vertical="top"/>
    </xf>
    <xf numFmtId="0" fontId="6" fillId="0" borderId="0" xfId="1" applyFont="1" applyFill="1" applyBorder="1" applyAlignment="1"/>
    <xf numFmtId="15" fontId="22" fillId="0" borderId="0" xfId="0" applyNumberFormat="1" applyFont="1" applyAlignment="1">
      <alignment horizontal="right"/>
    </xf>
    <xf numFmtId="15" fontId="0" fillId="0" borderId="0" xfId="0" applyNumberFormat="1" applyAlignment="1">
      <alignment horizontal="center" vertical="top"/>
    </xf>
    <xf numFmtId="0" fontId="23" fillId="0" borderId="0" xfId="0" applyFont="1" applyAlignment="1">
      <alignment horizontal="left"/>
    </xf>
    <xf numFmtId="0" fontId="20" fillId="0" borderId="0" xfId="0" applyFont="1" applyAlignment="1">
      <alignment horizontal="left" vertical="center"/>
    </xf>
    <xf numFmtId="0" fontId="0" fillId="0" borderId="3" xfId="0" applyBorder="1"/>
    <xf numFmtId="0" fontId="6" fillId="0" borderId="3" xfId="0" applyFont="1" applyBorder="1"/>
  </cellXfs>
  <cellStyles count="2">
    <cellStyle name="Hyperlink" xfId="1" builtinId="8"/>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robindesbois.org/wp-content/uploads/ON_THE_TRAIL_18.pdf" TargetMode="External"/><Relationship Id="rId21" Type="http://schemas.openxmlformats.org/officeDocument/2006/relationships/hyperlink" Target="https://www.traffic.org/site/assets/files/2410/kenya-wildlife-trafficking-report.pdf" TargetMode="External"/><Relationship Id="rId42" Type="http://schemas.openxmlformats.org/officeDocument/2006/relationships/hyperlink" Target="http://www.aljazeera.com/indepth/inpictures/2013/07/20137221059376558.html" TargetMode="External"/><Relationship Id="rId47" Type="http://schemas.openxmlformats.org/officeDocument/2006/relationships/hyperlink" Target="https://www.saps.gov.za/newsroom/msspeechdetail.php?nid=22104" TargetMode="External"/><Relationship Id="rId63" Type="http://schemas.openxmlformats.org/officeDocument/2006/relationships/hyperlink" Target="https://cites.org/sites/default/files/eng/com/sc/66/E-SC66-32-05_Annex.pdf" TargetMode="External"/><Relationship Id="rId68" Type="http://schemas.openxmlformats.org/officeDocument/2006/relationships/hyperlink" Target="https://cheetah.org/resource-library/2017-international-cheetah-studbook/" TargetMode="External"/><Relationship Id="rId84" Type="http://schemas.openxmlformats.org/officeDocument/2006/relationships/hyperlink" Target="https://www.youtube.com/watch?v=kayN6pXkSMo" TargetMode="External"/><Relationship Id="rId89" Type="http://schemas.openxmlformats.org/officeDocument/2006/relationships/hyperlink" Target="http://hetq.am/eng/investigation/67379/unregulated-animal-trafficking-how-endangered-animals-make-it-to-armenia-and-beyond.html" TargetMode="External"/><Relationship Id="rId16" Type="http://schemas.openxmlformats.org/officeDocument/2006/relationships/hyperlink" Target="https://www.news24.com/SouthAfrica/News/botswana-national-expected-in-dock-after-allegedly-trying-to-sell-lion-bones-live-cheetah-20191208" TargetMode="External"/><Relationship Id="rId107" Type="http://schemas.openxmlformats.org/officeDocument/2006/relationships/comments" Target="../comments1.xml"/><Relationship Id="rId11" Type="http://schemas.openxmlformats.org/officeDocument/2006/relationships/hyperlink" Target="https://cites.org/sites/default/files/eng/com/sc/70/E-SC70-43.pdf" TargetMode="External"/><Relationship Id="rId32" Type="http://schemas.openxmlformats.org/officeDocument/2006/relationships/hyperlink" Target="https://www.wildlex.org/court-decisions/r-v-hamis-ramadhani-chuma" TargetMode="External"/><Relationship Id="rId37" Type="http://schemas.openxmlformats.org/officeDocument/2006/relationships/hyperlink" Target="http://www.cites.org/sites/default/files/eng/com/sc/65/E-SC65-39-Add.pdf" TargetMode="External"/><Relationship Id="rId53" Type="http://schemas.openxmlformats.org/officeDocument/2006/relationships/hyperlink" Target="https://cheetah.org/resource-library/2018-international-studbook/" TargetMode="External"/><Relationship Id="rId58" Type="http://schemas.openxmlformats.org/officeDocument/2006/relationships/hyperlink" Target="https://cheetah.org/resource-library/2016-international-cheetah-studbook/" TargetMode="External"/><Relationship Id="rId74" Type="http://schemas.openxmlformats.org/officeDocument/2006/relationships/hyperlink" Target="https://cites.org/sites/default/files/eng/com/sc/66/E-SC66-32-05_Annex.pdf" TargetMode="External"/><Relationship Id="rId79" Type="http://schemas.openxmlformats.org/officeDocument/2006/relationships/hyperlink" Target="http://gulf-first1.com/ad/48/%D9%81%D9%87%D8%AF-%D9%84%D9%84%D8%A8%D9%8A%D8%B9" TargetMode="External"/><Relationship Id="rId102" Type="http://schemas.openxmlformats.org/officeDocument/2006/relationships/hyperlink" Target="http://www.cites.org/sites/default/files/eng/com/sc/65/E-SC65-39-Add.pdf" TargetMode="External"/><Relationship Id="rId5" Type="http://schemas.openxmlformats.org/officeDocument/2006/relationships/hyperlink" Target="http://www.ngamitimes.com/" TargetMode="External"/><Relationship Id="rId90" Type="http://schemas.openxmlformats.org/officeDocument/2006/relationships/hyperlink" Target="http://hetq.am/eng/investigation/67379/unregulated-animal-trafficking-how-endangered-animals-make-it-to-armenia-and-beyond.html" TargetMode="External"/><Relationship Id="rId95" Type="http://schemas.openxmlformats.org/officeDocument/2006/relationships/hyperlink" Target="https://www.newera.com.na/2017/10/05/two-caught-with-cheetah-skins/" TargetMode="External"/><Relationship Id="rId22" Type="http://schemas.openxmlformats.org/officeDocument/2006/relationships/hyperlink" Target="https://www.traffic.org/site/assets/files/2410/kenya-wildlife-trafficking-report.pdf" TargetMode="External"/><Relationship Id="rId27" Type="http://schemas.openxmlformats.org/officeDocument/2006/relationships/hyperlink" Target="http://www.canada.com/story.html?id=424b320f-458e-4bd4-954b-510d1bff978f" TargetMode="External"/><Relationship Id="rId43" Type="http://schemas.openxmlformats.org/officeDocument/2006/relationships/hyperlink" Target="http://news.kuwaittimes.net/2012/10/30/cheetahs-trade-a-fast-rising-business-in-kuwait/" TargetMode="External"/><Relationship Id="rId48" Type="http://schemas.openxmlformats.org/officeDocument/2006/relationships/hyperlink" Target="https://plo.vn/do-thi/phat-hien-nhieu-rang-nanh-bao-o-san-bay-tan-son-nhat-713169.html" TargetMode="External"/><Relationship Id="rId64" Type="http://schemas.openxmlformats.org/officeDocument/2006/relationships/hyperlink" Target="https://trade.cites.org/" TargetMode="External"/><Relationship Id="rId69" Type="http://schemas.openxmlformats.org/officeDocument/2006/relationships/hyperlink" Target="https://english.alarabiya.net/en/variety/2018/08/19/Cheetah-stunt-at-Dubai-cafe-under-probe.html" TargetMode="External"/><Relationship Id="rId80" Type="http://schemas.openxmlformats.org/officeDocument/2006/relationships/hyperlink" Target="https://www.elmundo.es/andalucia/malaga/2016/01/18/569cdcb5e2704e29388b4675.html" TargetMode="External"/><Relationship Id="rId85" Type="http://schemas.openxmlformats.org/officeDocument/2006/relationships/hyperlink" Target="https://cites.org/sites/default/files/reports/09-10Spain.pdf" TargetMode="External"/><Relationship Id="rId12" Type="http://schemas.openxmlformats.org/officeDocument/2006/relationships/hyperlink" Target="https://cites.org/sites/default/files/eng/com/sc/70/E-SC70-43.pdf" TargetMode="External"/><Relationship Id="rId17" Type="http://schemas.openxmlformats.org/officeDocument/2006/relationships/hyperlink" Target="https://www.muvitv.com/2017/01/two-arrested-for-illegal-possession-of-animal-skins/" TargetMode="External"/><Relationship Id="rId33" Type="http://schemas.openxmlformats.org/officeDocument/2006/relationships/hyperlink" Target="http://www.emirates247.com/news/emirates/hungry-cheetah-flees-owner-stalks-oasis-town-of-al-ain-2012-03-22-1.449808" TargetMode="External"/><Relationship Id="rId38" Type="http://schemas.openxmlformats.org/officeDocument/2006/relationships/hyperlink" Target="http://www.cites.org/sites/default/files/eng/com/sc/65/E-SC65-39-Add.pdf" TargetMode="External"/><Relationship Id="rId59" Type="http://schemas.openxmlformats.org/officeDocument/2006/relationships/hyperlink" Target="https://cites.org/sites/default/files/eng/com/sc/66/E-SC66-32-05_Annex.pdf" TargetMode="External"/><Relationship Id="rId103" Type="http://schemas.openxmlformats.org/officeDocument/2006/relationships/hyperlink" Target="https://cites.org/sites/default/files/reports/11-12Kuwait.pdf" TargetMode="External"/><Relationship Id="rId20" Type="http://schemas.openxmlformats.org/officeDocument/2006/relationships/hyperlink" Target="http://www.jordantimes.com/index.php?news=24062" TargetMode="External"/><Relationship Id="rId41" Type="http://schemas.openxmlformats.org/officeDocument/2006/relationships/hyperlink" Target="http://vietnamnews.vn/society/393801/smuggled-animal-fangs-claws-seized-at-hcm-city-airport.html" TargetMode="External"/><Relationship Id="rId54" Type="http://schemas.openxmlformats.org/officeDocument/2006/relationships/hyperlink" Target="https://cheetah.org/resource-library/2018-international-studbook/" TargetMode="External"/><Relationship Id="rId62" Type="http://schemas.openxmlformats.org/officeDocument/2006/relationships/hyperlink" Target="https://www.cites.org/sites/default/files/eng/com/ac/27/E-AC27-18.pdf" TargetMode="External"/><Relationship Id="rId70" Type="http://schemas.openxmlformats.org/officeDocument/2006/relationships/hyperlink" Target="https://www.thenational.ae/uae/syrian-breeders-supplying-uae-illegal-exotic-pet-trade-1.805534" TargetMode="External"/><Relationship Id="rId75" Type="http://schemas.openxmlformats.org/officeDocument/2006/relationships/hyperlink" Target="https://www.harajanimals.com/t380-topic" TargetMode="External"/><Relationship Id="rId83" Type="http://schemas.openxmlformats.org/officeDocument/2006/relationships/hyperlink" Target="https://ecodiario.eleconomista.es/sociedad/noticias/8196346/03/17/El-SEPRONA-detiene-59-personas-por-trafico-de-especies-en-la-operacion-Thunderbird-de-INTERPOL-en-42-paises.html" TargetMode="External"/><Relationship Id="rId88" Type="http://schemas.openxmlformats.org/officeDocument/2006/relationships/hyperlink" Target="https://www.iol.co.za/news/cheetah-centres-exhibitions-halted-1905774" TargetMode="External"/><Relationship Id="rId91" Type="http://schemas.openxmlformats.org/officeDocument/2006/relationships/hyperlink" Target="https://hargeisapress.com/ciidamada-millateriga-somaliland-oo-qabtay-harimacad-sharci-darro-loo-dhoofinayay/" TargetMode="External"/><Relationship Id="rId96" Type="http://schemas.openxmlformats.org/officeDocument/2006/relationships/hyperlink" Target="https://cheetah.org/resource-library/2017-annual-report/" TargetMode="External"/><Relationship Id="rId1" Type="http://schemas.openxmlformats.org/officeDocument/2006/relationships/hyperlink" Target="http://cheetah-watch.com/portfolio/busting-a-cheetah-skin-seller-south-africa/" TargetMode="External"/><Relationship Id="rId6" Type="http://schemas.openxmlformats.org/officeDocument/2006/relationships/hyperlink" Target="http://www.bbc.com/news/uk-england-lancashire-35030613" TargetMode="External"/><Relationship Id="rId15" Type="http://schemas.openxmlformats.org/officeDocument/2006/relationships/hyperlink" Target="https://www.dhakatribune.com/bangladesh/dhaka/2019/10/21/illegal-animal-souvenirs-seized-from-paribagh-antique-shop" TargetMode="External"/><Relationship Id="rId23" Type="http://schemas.openxmlformats.org/officeDocument/2006/relationships/hyperlink" Target="https://www.traffic.org/site/assets/files/2410/kenya-wildlife-trafficking-report.pdf" TargetMode="External"/><Relationship Id="rId28" Type="http://schemas.openxmlformats.org/officeDocument/2006/relationships/hyperlink" Target="http://www.cites.org/sites/default/files/eng/com/sc/65/E-SC65-39-Add.pdf" TargetMode="External"/><Relationship Id="rId36" Type="http://schemas.openxmlformats.org/officeDocument/2006/relationships/hyperlink" Target="http://www.globalpost.com/dispatch/news/green/wildlife-news/110529/uae-abu-dhabi-cheetah-the-loose-wildlife-smuggling" TargetMode="External"/><Relationship Id="rId49" Type="http://schemas.openxmlformats.org/officeDocument/2006/relationships/hyperlink" Target="https://doi.org/10.1007/s10531-012-0232-3" TargetMode="External"/><Relationship Id="rId57" Type="http://schemas.openxmlformats.org/officeDocument/2006/relationships/hyperlink" Target="https://cheetah.org/resource-library/2010-international-cheetah-studbook/" TargetMode="External"/><Relationship Id="rId106" Type="http://schemas.openxmlformats.org/officeDocument/2006/relationships/vmlDrawing" Target="../drawings/vmlDrawing1.vml"/><Relationship Id="rId10" Type="http://schemas.openxmlformats.org/officeDocument/2006/relationships/hyperlink" Target="https://cites.org/sites/default/files/eng/com/sc/70/E-SC70-43.pdf" TargetMode="External"/><Relationship Id="rId31" Type="http://schemas.openxmlformats.org/officeDocument/2006/relationships/hyperlink" Target="http://www.wildlex.org/court-decisions/jasper-philemon-mngwulwi-v-r" TargetMode="External"/><Relationship Id="rId44" Type="http://schemas.openxmlformats.org/officeDocument/2006/relationships/hyperlink" Target="https://www.vietnambreakingnews.com/2017/05/ivory-leopard-skins-seized-from-passenger-luggage-at-saigon-airport/" TargetMode="External"/><Relationship Id="rId52" Type="http://schemas.openxmlformats.org/officeDocument/2006/relationships/hyperlink" Target="https://cheetah.org/resource-library/2018-international-studbook/" TargetMode="External"/><Relationship Id="rId60" Type="http://schemas.openxmlformats.org/officeDocument/2006/relationships/hyperlink" Target="https://cites.org/sites/default/files/eng/com/sc/66/E-SC66-32-05_Annex.pdf" TargetMode="External"/><Relationship Id="rId65" Type="http://schemas.openxmlformats.org/officeDocument/2006/relationships/hyperlink" Target="https://trade.cites.org/" TargetMode="External"/><Relationship Id="rId73" Type="http://schemas.openxmlformats.org/officeDocument/2006/relationships/hyperlink" Target="https://cites.org/sites/default/files/eng/com/sc/70/E-SC70-43.pdf" TargetMode="External"/><Relationship Id="rId78" Type="http://schemas.openxmlformats.org/officeDocument/2006/relationships/hyperlink" Target="https://www.harajanimals.com/t881-topic" TargetMode="External"/><Relationship Id="rId81" Type="http://schemas.openxmlformats.org/officeDocument/2006/relationships/hyperlink" Target="https://www.heraldo.es/noticias/aragon/2019/08/26/el-sorprendente-mundo-de-las-mascotas-exoticas-tarantulas-a-20-euros-serpientes-a-100-1331012.html" TargetMode="External"/><Relationship Id="rId86" Type="http://schemas.openxmlformats.org/officeDocument/2006/relationships/hyperlink" Target="http://hetq.am/eng/investigation/67379/unregulated-animal-trafficking-how-endangered-animals-make-it-to-armenia-and-beyond.html" TargetMode="External"/><Relationship Id="rId94" Type="http://schemas.openxmlformats.org/officeDocument/2006/relationships/hyperlink" Target="http://www.robindesbois.org/wp-content/uploads/ON_THE_TRAIL_20.pdf" TargetMode="External"/><Relationship Id="rId99" Type="http://schemas.openxmlformats.org/officeDocument/2006/relationships/hyperlink" Target="https://cheetah.org/resource-library/2010-annual-report/" TargetMode="External"/><Relationship Id="rId101" Type="http://schemas.openxmlformats.org/officeDocument/2006/relationships/hyperlink" Target="https://trade.cites.org/" TargetMode="External"/><Relationship Id="rId4" Type="http://schemas.openxmlformats.org/officeDocument/2006/relationships/hyperlink" Target="http://www.standard.co.uk/news/crime/man-found-with-illegal-chimpanzee-skull-cheetah-skin-and-shark-teeth-spared-jail-9915701.html," TargetMode="External"/><Relationship Id="rId9" Type="http://schemas.openxmlformats.org/officeDocument/2006/relationships/hyperlink" Target="http://www.robindesbois.org/wp-content/uploads/ON_THE_TRAIL_20.pdf" TargetMode="External"/><Relationship Id="rId13" Type="http://schemas.openxmlformats.org/officeDocument/2006/relationships/hyperlink" Target="https://cites.org/sites/default/files/eng/com/sc/70/E-SC70-43.pdf" TargetMode="External"/><Relationship Id="rId18" Type="http://schemas.openxmlformats.org/officeDocument/2006/relationships/hyperlink" Target="https://citizen.co.za/news/south-africa/crime/2103652/illegal-capture-and-death-of-north-west-cheetahs-appall-nspca/" TargetMode="External"/><Relationship Id="rId39" Type="http://schemas.openxmlformats.org/officeDocument/2006/relationships/hyperlink" Target="http://www.robindesbois.org/wp-content/uploads/ON_THE_TRAIL_16.pdf" TargetMode="External"/><Relationship Id="rId34" Type="http://schemas.openxmlformats.org/officeDocument/2006/relationships/hyperlink" Target="http://www.thenational.ae/news/uae-news/lions-tigers-and-cheetahs-for-sale-on-uae-website" TargetMode="External"/><Relationship Id="rId50" Type="http://schemas.openxmlformats.org/officeDocument/2006/relationships/hyperlink" Target="http://dohanews.co/photos-cheetah-for-sale-in-qatar-sold-an-ad/" TargetMode="External"/><Relationship Id="rId55" Type="http://schemas.openxmlformats.org/officeDocument/2006/relationships/hyperlink" Target="https://cheetah.org/resource-library/2018-international-studbook/" TargetMode="External"/><Relationship Id="rId76" Type="http://schemas.openxmlformats.org/officeDocument/2006/relationships/hyperlink" Target="https://www.harajanimals.com/t195-topic" TargetMode="External"/><Relationship Id="rId97" Type="http://schemas.openxmlformats.org/officeDocument/2006/relationships/hyperlink" Target="https://cheetah.org/resource-library/2014-annual-report/" TargetMode="External"/><Relationship Id="rId104" Type="http://schemas.openxmlformats.org/officeDocument/2006/relationships/hyperlink" Target="https://cites.org/sites/default/files/reports/09-10Kuwait.pdf" TargetMode="External"/><Relationship Id="rId7" Type="http://schemas.openxmlformats.org/officeDocument/2006/relationships/hyperlink" Target="http://bigstory.ap.org/article/df8bec0970664c90bbb17fa0f2762ff3" TargetMode="External"/><Relationship Id="rId71" Type="http://schemas.openxmlformats.org/officeDocument/2006/relationships/hyperlink" Target="https://www.wildlex.org/court-decisions/r-v-aidano-chapite" TargetMode="External"/><Relationship Id="rId92" Type="http://schemas.openxmlformats.org/officeDocument/2006/relationships/hyperlink" Target="http://www.robindesbois.org/english/animal/ON_THE_TRAIL_5.pdf" TargetMode="External"/><Relationship Id="rId2" Type="http://schemas.openxmlformats.org/officeDocument/2006/relationships/hyperlink" Target="http://m.news24.com/news24/SouthAfrica/News/Lion-cubs-rescued-from-smugglers-20120120" TargetMode="External"/><Relationship Id="rId29" Type="http://schemas.openxmlformats.org/officeDocument/2006/relationships/hyperlink" Target="https://cites.org/sites/default/files/eng/com/sc/70/E-SC70-43.pdf" TargetMode="External"/><Relationship Id="rId24" Type="http://schemas.openxmlformats.org/officeDocument/2006/relationships/hyperlink" Target="https://www.traffic.org/site/assets/files/2410/kenya-wildlife-trafficking-report.pdf" TargetMode="External"/><Relationship Id="rId40" Type="http://schemas.openxmlformats.org/officeDocument/2006/relationships/hyperlink" Target="http://www.robindesbois.org/wp-content/uploads/ON_THE_TRAIL_16.pdf" TargetMode="External"/><Relationship Id="rId45" Type="http://schemas.openxmlformats.org/officeDocument/2006/relationships/hyperlink" Target="https://cites.org/sites/default/files/reports/13-14Turkey_0.pdf" TargetMode="External"/><Relationship Id="rId66" Type="http://schemas.openxmlformats.org/officeDocument/2006/relationships/hyperlink" Target="https://cites.org/sites/default/files/eng/com/sc/66/E-SC66-32-05_Annex.pdf" TargetMode="External"/><Relationship Id="rId87" Type="http://schemas.openxmlformats.org/officeDocument/2006/relationships/hyperlink" Target="http://hetq.am/eng/investigation/67379/unregulated-animal-trafficking-how-endangered-animals-make-it-to-armenia-and-beyond.html" TargetMode="External"/><Relationship Id="rId61" Type="http://schemas.openxmlformats.org/officeDocument/2006/relationships/hyperlink" Target="http://english.ahram.org.eg/NewsPrint/245259.aspx" TargetMode="External"/><Relationship Id="rId82" Type="http://schemas.openxmlformats.org/officeDocument/2006/relationships/hyperlink" Target="https://www.laregion.es/articulo/galicia/desarticulada-red-traficaba-especies-protegidas-comunidades-ellas-galicia/20100114131027109630.html" TargetMode="External"/><Relationship Id="rId19" Type="http://schemas.openxmlformats.org/officeDocument/2006/relationships/hyperlink" Target="http://addisfortune.com/Tax%20Auth.%20Confiscates%20Cheetah%20Cubs.htm;%20http%3A%2F%2Fwww.somalilandtimes.net%2Fsl%2F2011%2F470%2F8.shtml&amp;ei=-8tPT9bnMcH50gHQmYHeDQ&amp;usg=AFQjCNHMZaZGdCn1zVEhIqqGmXvJZUA04A" TargetMode="External"/><Relationship Id="rId14" Type="http://schemas.openxmlformats.org/officeDocument/2006/relationships/hyperlink" Target="http://www.thegazette.news/cheetah-smugglers-nabbed/" TargetMode="External"/><Relationship Id="rId30" Type="http://schemas.openxmlformats.org/officeDocument/2006/relationships/hyperlink" Target="https://www.youtube.com/watch?v=C3O5TsYN94A&amp;spfreload=10" TargetMode="External"/><Relationship Id="rId35" Type="http://schemas.openxmlformats.org/officeDocument/2006/relationships/hyperlink" Target="http://gulfnews.com/news/gulf/uae/general/the-mystery-of-the-cheetah-that-roamed-sharjah-1.726442" TargetMode="External"/><Relationship Id="rId56" Type="http://schemas.openxmlformats.org/officeDocument/2006/relationships/hyperlink" Target="https://cites.org/sites/default/files/eng/com/sc/66/E-SC66-32-05_Annex.pdf" TargetMode="External"/><Relationship Id="rId77" Type="http://schemas.openxmlformats.org/officeDocument/2006/relationships/hyperlink" Target="https://www.harajanimals.com/t1869-topic" TargetMode="External"/><Relationship Id="rId100" Type="http://schemas.openxmlformats.org/officeDocument/2006/relationships/hyperlink" Target="https://www.facebook.com/CCFcheetah/posts/10155679760576082" TargetMode="External"/><Relationship Id="rId105" Type="http://schemas.openxmlformats.org/officeDocument/2006/relationships/hyperlink" Target="https://static-content.springer.com/pdf/art%3A10.1007%2Fs10531-017-1298-8.pdf?token=1608313236375--de0ee1c39bd9365145b682e7964f4cae8701a0415461efbcc063148cac13731d6504bb41bf0902652f068ffcd789e58d3c8016dd7b9ebb95221adf0bda41e2cc" TargetMode="External"/><Relationship Id="rId8" Type="http://schemas.openxmlformats.org/officeDocument/2006/relationships/hyperlink" Target="http://www.adelaidenow.com.au/news/law-order/terry-dalkos-fined-4000-over-exotic-animal-collection-of-leopard-bear-lion-wolf-cheetah-orangutan-and-deer-pig-body-parts/news-story/0c5e2ad03a3644f560c9f382995787f7" TargetMode="External"/><Relationship Id="rId51" Type="http://schemas.openxmlformats.org/officeDocument/2006/relationships/hyperlink" Target="https://cheetah.org/resource-library/2018-international-studbook/" TargetMode="External"/><Relationship Id="rId72" Type="http://schemas.openxmlformats.org/officeDocument/2006/relationships/hyperlink" Target="http://www.wildlifeextra.com/go/news/smuggled-cheetahs.html" TargetMode="External"/><Relationship Id="rId93" Type="http://schemas.openxmlformats.org/officeDocument/2006/relationships/hyperlink" Target="https://www.newera.com.na/2015/11/13/police-seize-elephant-tusks-croc-cheetah-skins/" TargetMode="External"/><Relationship Id="rId98" Type="http://schemas.openxmlformats.org/officeDocument/2006/relationships/hyperlink" Target="https://cheetah.org/resource-library/2017-annual-report/" TargetMode="External"/><Relationship Id="rId3" Type="http://schemas.openxmlformats.org/officeDocument/2006/relationships/hyperlink" Target="http://www.helicon.co.za/index.php/game-for-sale/rare-game/" TargetMode="External"/><Relationship Id="rId25" Type="http://schemas.openxmlformats.org/officeDocument/2006/relationships/hyperlink" Target="https://www.traffic.org/site/assets/files/2410/kenya-wildlife-trafficking-report.pdf" TargetMode="External"/><Relationship Id="rId46" Type="http://schemas.openxmlformats.org/officeDocument/2006/relationships/hyperlink" Target="https://www.environment.gov.za/sites/default/files/docs/necer2010_11report.pdf" TargetMode="External"/><Relationship Id="rId67" Type="http://schemas.openxmlformats.org/officeDocument/2006/relationships/hyperlink" Target="https://cheetah.org/resource-library/2013-international-cheetah-studboo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0E23-FC47-4E18-BAFB-BD918607E41C}">
  <dimension ref="A1:VK1887"/>
  <sheetViews>
    <sheetView tabSelected="1" workbookViewId="0">
      <pane xSplit="7" ySplit="3" topLeftCell="H1929" activePane="bottomRight" state="frozen"/>
      <selection pane="topRight" activeCell="H1" sqref="H1"/>
      <selection pane="bottomLeft" activeCell="A4" sqref="A4"/>
      <selection pane="bottomRight" activeCell="J1" sqref="J1:J1048576"/>
    </sheetView>
  </sheetViews>
  <sheetFormatPr baseColWidth="10" defaultColWidth="9.1640625" defaultRowHeight="15" x14ac:dyDescent="0.2"/>
  <cols>
    <col min="1" max="1" width="11.33203125" style="22" bestFit="1" customWidth="1"/>
    <col min="2" max="2" width="11.1640625" style="29" bestFit="1" customWidth="1"/>
    <col min="3" max="3" width="10.33203125" style="40" bestFit="1" customWidth="1"/>
    <col min="4" max="4" width="10.33203125" style="40" customWidth="1"/>
    <col min="5" max="5" width="8.1640625" style="22" customWidth="1"/>
    <col min="6" max="6" width="11.1640625" style="29" customWidth="1"/>
    <col min="7" max="7" width="13.1640625" style="29" customWidth="1"/>
    <col min="8" max="9" width="14.6640625" style="29" customWidth="1"/>
    <col min="10" max="11" width="11.1640625" style="32" customWidth="1"/>
    <col min="12" max="12" width="10.5" style="32" customWidth="1"/>
    <col min="13" max="13" width="8.6640625" style="22" customWidth="1"/>
    <col min="14" max="14" width="14.5" style="22" customWidth="1"/>
    <col min="15" max="15" width="8.6640625" style="22" customWidth="1"/>
    <col min="16" max="16" width="17.5" style="29" customWidth="1"/>
    <col min="17" max="17" width="10.5" style="22" customWidth="1"/>
    <col min="18" max="18" width="8.6640625" style="22" customWidth="1"/>
    <col min="19" max="19" width="11.83203125" style="29" customWidth="1"/>
    <col min="20" max="20" width="13.6640625" style="29" customWidth="1"/>
    <col min="21" max="21" width="4.1640625" style="21" customWidth="1"/>
    <col min="22" max="22" width="6.83203125" style="22" customWidth="1"/>
    <col min="23" max="23" width="5" style="21" customWidth="1"/>
    <col min="24" max="25" width="9.1640625" style="21"/>
    <col min="26" max="26" width="7" style="22" customWidth="1"/>
    <col min="27" max="27" width="7.83203125" style="22" customWidth="1"/>
    <col min="28" max="28" width="55.5" style="30" customWidth="1"/>
    <col min="29" max="30" width="6.83203125" style="22" customWidth="1"/>
    <col min="31" max="31" width="6.33203125" style="22" customWidth="1"/>
    <col min="32" max="32" width="4.83203125" style="22" customWidth="1"/>
    <col min="33" max="33" width="5.83203125" style="22" customWidth="1"/>
    <col min="34" max="34" width="34.83203125" style="30" customWidth="1"/>
    <col min="35" max="35" width="41.5" style="29" customWidth="1"/>
    <col min="36" max="36" width="15.33203125" style="29" customWidth="1"/>
    <col min="37" max="37" width="29.5" style="33" customWidth="1"/>
    <col min="38" max="38" width="53.6640625" style="22" customWidth="1"/>
    <col min="39" max="16384" width="9.1640625" style="29"/>
  </cols>
  <sheetData>
    <row r="1" spans="1:583" s="6" customFormat="1" ht="48" x14ac:dyDescent="0.2">
      <c r="A1" s="1" t="s">
        <v>0</v>
      </c>
      <c r="B1" s="1" t="s">
        <v>1</v>
      </c>
      <c r="C1" s="1" t="s">
        <v>2</v>
      </c>
      <c r="D1" s="1" t="s">
        <v>3</v>
      </c>
      <c r="E1" s="2" t="s">
        <v>4</v>
      </c>
      <c r="F1" s="2" t="s">
        <v>5</v>
      </c>
      <c r="G1" s="2" t="s">
        <v>6</v>
      </c>
      <c r="H1" s="2" t="s">
        <v>7</v>
      </c>
      <c r="I1" s="2" t="s">
        <v>8</v>
      </c>
      <c r="J1" s="2" t="s">
        <v>9</v>
      </c>
      <c r="K1" s="2" t="s">
        <v>10</v>
      </c>
      <c r="L1" s="2" t="s">
        <v>11</v>
      </c>
      <c r="M1" s="3" t="s">
        <v>12</v>
      </c>
      <c r="N1" s="3" t="s">
        <v>13</v>
      </c>
      <c r="O1" s="4" t="s">
        <v>14</v>
      </c>
      <c r="P1" s="4" t="s">
        <v>15</v>
      </c>
      <c r="Q1" s="4" t="s">
        <v>16</v>
      </c>
      <c r="R1" s="5" t="s">
        <v>17</v>
      </c>
      <c r="S1" s="5" t="s">
        <v>18</v>
      </c>
      <c r="T1" s="5" t="s">
        <v>19</v>
      </c>
      <c r="U1" s="6" t="s">
        <v>20</v>
      </c>
      <c r="V1" s="6" t="s">
        <v>21</v>
      </c>
      <c r="W1" s="6" t="s">
        <v>22</v>
      </c>
      <c r="X1" s="6" t="s">
        <v>23</v>
      </c>
      <c r="Y1" s="6" t="s">
        <v>24</v>
      </c>
      <c r="Z1" s="7" t="s">
        <v>25</v>
      </c>
      <c r="AA1" s="7" t="s">
        <v>26</v>
      </c>
      <c r="AB1" s="8" t="s">
        <v>27</v>
      </c>
      <c r="AC1" s="7" t="s">
        <v>28</v>
      </c>
      <c r="AD1" s="7" t="s">
        <v>29</v>
      </c>
      <c r="AE1" s="7" t="s">
        <v>30</v>
      </c>
      <c r="AF1" s="7" t="s">
        <v>31</v>
      </c>
      <c r="AG1" s="7" t="s">
        <v>32</v>
      </c>
      <c r="AH1" s="9" t="s">
        <v>33</v>
      </c>
      <c r="AI1" s="10" t="s">
        <v>34</v>
      </c>
      <c r="AJ1" s="10" t="s">
        <v>35</v>
      </c>
      <c r="AK1" s="9" t="s">
        <v>36</v>
      </c>
      <c r="AL1" s="10" t="s">
        <v>37</v>
      </c>
    </row>
    <row r="2" spans="1:583" s="22" customFormat="1" ht="272" hidden="1" x14ac:dyDescent="0.2">
      <c r="A2" s="11"/>
      <c r="B2" s="12" t="s">
        <v>39</v>
      </c>
      <c r="C2" s="11"/>
      <c r="D2" s="11"/>
      <c r="E2" s="13" t="s">
        <v>40</v>
      </c>
      <c r="F2" s="14"/>
      <c r="G2" s="14"/>
      <c r="H2" s="14"/>
      <c r="I2" s="14"/>
      <c r="J2" s="14"/>
      <c r="K2" s="14"/>
      <c r="L2" s="14"/>
      <c r="M2" s="15" t="s">
        <v>41</v>
      </c>
      <c r="N2" s="16"/>
      <c r="O2" s="17" t="s">
        <v>42</v>
      </c>
      <c r="P2" s="18" t="s">
        <v>38</v>
      </c>
      <c r="Q2" s="17" t="s">
        <v>43</v>
      </c>
      <c r="R2" s="19" t="s">
        <v>44</v>
      </c>
      <c r="S2" s="20"/>
      <c r="T2" s="20"/>
      <c r="U2" s="21"/>
      <c r="V2" s="11"/>
      <c r="W2" s="21"/>
      <c r="X2" s="22" t="s">
        <v>45</v>
      </c>
      <c r="Y2" s="22" t="s">
        <v>45</v>
      </c>
      <c r="Z2" s="23"/>
      <c r="AA2" s="24" t="s">
        <v>46</v>
      </c>
      <c r="AB2" s="25"/>
      <c r="AC2" s="23" t="s">
        <v>47</v>
      </c>
      <c r="AD2" s="23"/>
      <c r="AE2" s="23" t="s">
        <v>48</v>
      </c>
      <c r="AF2" s="23" t="s">
        <v>49</v>
      </c>
      <c r="AG2" s="23" t="s">
        <v>50</v>
      </c>
      <c r="AH2" s="26"/>
      <c r="AI2" s="27"/>
      <c r="AJ2" s="27"/>
      <c r="AK2" s="28" t="s">
        <v>51</v>
      </c>
      <c r="AL2" s="27" t="s">
        <v>52</v>
      </c>
    </row>
    <row r="3" spans="1:583" s="83" customFormat="1" ht="16" thickBot="1" x14ac:dyDescent="0.25">
      <c r="A3" s="77"/>
      <c r="B3" s="78"/>
      <c r="C3" s="78" t="s">
        <v>53</v>
      </c>
      <c r="D3" s="78"/>
      <c r="E3" s="79"/>
      <c r="F3" s="79"/>
      <c r="G3" s="79"/>
      <c r="H3" s="79"/>
      <c r="I3" s="79"/>
      <c r="J3" s="79"/>
      <c r="K3" s="79"/>
      <c r="L3" s="79"/>
      <c r="M3" s="80"/>
      <c r="N3" s="80"/>
      <c r="O3" s="81"/>
      <c r="P3" s="81"/>
      <c r="Q3" s="81"/>
      <c r="R3" s="82"/>
      <c r="S3" s="82"/>
      <c r="T3" s="82"/>
      <c r="V3" s="84"/>
      <c r="Z3" s="85">
        <f>SUM(Z4:Z2612)</f>
        <v>4184</v>
      </c>
      <c r="AA3" s="85"/>
      <c r="AB3" s="86"/>
      <c r="AC3" s="85">
        <f>SUM(AC4:AC2612)</f>
        <v>736</v>
      </c>
      <c r="AD3" s="85">
        <f>SUM(AD4:AD2612)</f>
        <v>20</v>
      </c>
      <c r="AE3" s="85">
        <f>SUM(AE4:AE2612)</f>
        <v>342</v>
      </c>
      <c r="AF3" s="85">
        <f>SUM(AF4:AF2612)</f>
        <v>759</v>
      </c>
      <c r="AG3" s="85">
        <f>SUM(AG4:AG2612)</f>
        <v>3083</v>
      </c>
      <c r="AH3" s="87"/>
      <c r="AI3" s="88"/>
      <c r="AJ3" s="88"/>
      <c r="AK3" s="89"/>
      <c r="AL3" s="88"/>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0"/>
      <c r="CR3" s="90"/>
      <c r="CS3" s="90"/>
      <c r="CT3" s="90"/>
      <c r="CU3" s="90"/>
      <c r="CV3" s="90"/>
      <c r="CW3" s="90"/>
      <c r="CX3" s="90"/>
      <c r="CY3" s="90"/>
      <c r="CZ3" s="90"/>
      <c r="DA3" s="90"/>
      <c r="DB3" s="90"/>
      <c r="DC3" s="90"/>
      <c r="DD3" s="90"/>
      <c r="DE3" s="90"/>
      <c r="DF3" s="90"/>
      <c r="DG3" s="90"/>
      <c r="DH3" s="90"/>
      <c r="DI3" s="90"/>
      <c r="DJ3" s="90"/>
      <c r="DK3" s="90"/>
      <c r="DL3" s="90"/>
      <c r="DM3" s="90"/>
      <c r="DN3" s="90"/>
      <c r="DO3" s="90"/>
      <c r="DP3" s="90"/>
      <c r="DQ3" s="90"/>
      <c r="DR3" s="90"/>
      <c r="DS3" s="90"/>
      <c r="DT3" s="90"/>
      <c r="DU3" s="90"/>
      <c r="DV3" s="90"/>
      <c r="DW3" s="90"/>
      <c r="DX3" s="90"/>
      <c r="DY3" s="90"/>
      <c r="DZ3" s="90"/>
      <c r="EA3" s="90"/>
      <c r="EB3" s="90"/>
      <c r="EC3" s="90"/>
      <c r="ED3" s="90"/>
      <c r="EE3" s="90"/>
      <c r="EF3" s="90"/>
      <c r="EG3" s="90"/>
      <c r="EH3" s="90"/>
      <c r="EI3" s="90"/>
      <c r="EJ3" s="90"/>
      <c r="EK3" s="90"/>
      <c r="EL3" s="90"/>
      <c r="EM3" s="90"/>
      <c r="EN3" s="90"/>
      <c r="EO3" s="90"/>
      <c r="EP3" s="90"/>
      <c r="EQ3" s="90"/>
      <c r="ER3" s="90"/>
      <c r="ES3" s="90"/>
      <c r="ET3" s="90"/>
      <c r="EU3" s="90"/>
      <c r="EV3" s="90"/>
      <c r="EW3" s="90"/>
      <c r="EX3" s="90"/>
      <c r="EY3" s="90"/>
      <c r="EZ3" s="90"/>
      <c r="FA3" s="90"/>
      <c r="FB3" s="90"/>
      <c r="FC3" s="90"/>
      <c r="FD3" s="90"/>
      <c r="FE3" s="90"/>
      <c r="FF3" s="90"/>
      <c r="FG3" s="90"/>
      <c r="FH3" s="90"/>
      <c r="FI3" s="90"/>
      <c r="FJ3" s="90"/>
      <c r="FK3" s="90"/>
      <c r="FL3" s="90"/>
      <c r="FM3" s="90"/>
      <c r="FN3" s="90"/>
      <c r="FO3" s="90"/>
      <c r="FP3" s="90"/>
      <c r="FQ3" s="90"/>
      <c r="FR3" s="90"/>
      <c r="FS3" s="90"/>
      <c r="FT3" s="90"/>
      <c r="FU3" s="90"/>
      <c r="FV3" s="90"/>
      <c r="FW3" s="90"/>
      <c r="FX3" s="90"/>
      <c r="FY3" s="90"/>
      <c r="FZ3" s="90"/>
      <c r="GA3" s="90"/>
      <c r="GB3" s="90"/>
      <c r="GC3" s="90"/>
      <c r="GD3" s="90"/>
      <c r="GE3" s="90"/>
      <c r="GF3" s="90"/>
      <c r="GG3" s="90"/>
      <c r="GH3" s="90"/>
      <c r="GI3" s="90"/>
      <c r="GJ3" s="90"/>
      <c r="GK3" s="90"/>
      <c r="GL3" s="90"/>
      <c r="GM3" s="90"/>
      <c r="GN3" s="90"/>
      <c r="GO3" s="90"/>
      <c r="GP3" s="90"/>
      <c r="GQ3" s="90"/>
      <c r="GR3" s="90"/>
      <c r="GS3" s="90"/>
      <c r="GT3" s="90"/>
      <c r="GU3" s="90"/>
      <c r="GV3" s="90"/>
      <c r="GW3" s="90"/>
      <c r="GX3" s="90"/>
      <c r="GY3" s="90"/>
      <c r="GZ3" s="90"/>
      <c r="HA3" s="90"/>
      <c r="HB3" s="90"/>
      <c r="HC3" s="90"/>
      <c r="HD3" s="90"/>
      <c r="HE3" s="90"/>
      <c r="HF3" s="90"/>
      <c r="HG3" s="90"/>
      <c r="HH3" s="90"/>
      <c r="HI3" s="90"/>
      <c r="HJ3" s="90"/>
      <c r="HK3" s="90"/>
      <c r="HL3" s="90"/>
      <c r="HM3" s="90"/>
      <c r="HN3" s="90"/>
      <c r="HO3" s="90"/>
      <c r="HP3" s="90"/>
      <c r="HQ3" s="90"/>
      <c r="HR3" s="90"/>
      <c r="HS3" s="90"/>
      <c r="HT3" s="90"/>
      <c r="HU3" s="90"/>
      <c r="HV3" s="90"/>
      <c r="HW3" s="90"/>
      <c r="HX3" s="90"/>
      <c r="HY3" s="90"/>
      <c r="HZ3" s="90"/>
      <c r="IA3" s="90"/>
      <c r="IB3" s="90"/>
      <c r="IC3" s="90"/>
      <c r="ID3" s="90"/>
      <c r="IE3" s="90"/>
      <c r="IF3" s="90"/>
      <c r="IG3" s="90"/>
      <c r="IH3" s="90"/>
      <c r="II3" s="90"/>
      <c r="IJ3" s="90"/>
      <c r="IK3" s="90"/>
      <c r="IL3" s="90"/>
      <c r="IM3" s="90"/>
      <c r="IN3" s="90"/>
      <c r="IO3" s="90"/>
      <c r="IP3" s="90"/>
      <c r="IQ3" s="90"/>
      <c r="IR3" s="90"/>
      <c r="IS3" s="90"/>
      <c r="IT3" s="90"/>
      <c r="IU3" s="90"/>
      <c r="IV3" s="90"/>
      <c r="IW3" s="90"/>
      <c r="IX3" s="90"/>
      <c r="IY3" s="90"/>
      <c r="IZ3" s="90"/>
      <c r="JA3" s="90"/>
      <c r="JB3" s="90"/>
      <c r="JC3" s="90"/>
      <c r="JD3" s="90"/>
      <c r="JE3" s="90"/>
      <c r="JF3" s="90"/>
      <c r="JG3" s="90"/>
      <c r="JH3" s="90"/>
      <c r="JI3" s="90"/>
      <c r="JJ3" s="90"/>
      <c r="JK3" s="90"/>
      <c r="JL3" s="90"/>
      <c r="JM3" s="90"/>
      <c r="JN3" s="90"/>
      <c r="JO3" s="90"/>
      <c r="JP3" s="90"/>
      <c r="JQ3" s="90"/>
      <c r="JR3" s="90"/>
      <c r="JS3" s="90"/>
      <c r="JT3" s="90"/>
      <c r="JU3" s="90"/>
      <c r="JV3" s="90"/>
      <c r="JW3" s="90"/>
      <c r="JX3" s="90"/>
      <c r="JY3" s="90"/>
      <c r="JZ3" s="90"/>
      <c r="KA3" s="90"/>
      <c r="KB3" s="90"/>
      <c r="KC3" s="90"/>
      <c r="KD3" s="90"/>
      <c r="KE3" s="90"/>
      <c r="KF3" s="90"/>
      <c r="KG3" s="90"/>
      <c r="KH3" s="90"/>
      <c r="KI3" s="90"/>
      <c r="KJ3" s="90"/>
      <c r="KK3" s="90"/>
      <c r="KL3" s="90"/>
      <c r="KM3" s="90"/>
      <c r="KN3" s="90"/>
      <c r="KO3" s="90"/>
      <c r="KP3" s="90"/>
      <c r="KQ3" s="90"/>
      <c r="KR3" s="90"/>
      <c r="KS3" s="90"/>
      <c r="KT3" s="90"/>
      <c r="KU3" s="90"/>
      <c r="KV3" s="90"/>
      <c r="KW3" s="90"/>
      <c r="KX3" s="90"/>
      <c r="KY3" s="90"/>
      <c r="KZ3" s="90"/>
      <c r="LA3" s="90"/>
      <c r="LB3" s="90"/>
      <c r="LC3" s="90"/>
      <c r="LD3" s="90"/>
      <c r="LE3" s="90"/>
      <c r="LF3" s="90"/>
      <c r="LG3" s="90"/>
      <c r="LH3" s="90"/>
      <c r="LI3" s="90"/>
      <c r="LJ3" s="90"/>
      <c r="LK3" s="90"/>
      <c r="LL3" s="90"/>
      <c r="LM3" s="90"/>
      <c r="LN3" s="90"/>
      <c r="LO3" s="90"/>
      <c r="LP3" s="90"/>
      <c r="LQ3" s="90"/>
      <c r="LR3" s="90"/>
      <c r="LS3" s="90"/>
      <c r="LT3" s="90"/>
      <c r="LU3" s="90"/>
      <c r="LV3" s="90"/>
      <c r="LW3" s="90"/>
      <c r="LX3" s="90"/>
      <c r="LY3" s="90"/>
      <c r="LZ3" s="90"/>
      <c r="MA3" s="90"/>
      <c r="MB3" s="90"/>
      <c r="MC3" s="90"/>
      <c r="MD3" s="90"/>
      <c r="ME3" s="90"/>
      <c r="MF3" s="90"/>
      <c r="MG3" s="90"/>
      <c r="MH3" s="90"/>
      <c r="MI3" s="90"/>
      <c r="MJ3" s="90"/>
      <c r="MK3" s="90"/>
      <c r="ML3" s="90"/>
      <c r="MM3" s="90"/>
      <c r="MN3" s="90"/>
      <c r="MO3" s="90"/>
      <c r="MP3" s="90"/>
      <c r="MQ3" s="90"/>
      <c r="MR3" s="90"/>
      <c r="MS3" s="90"/>
      <c r="MT3" s="90"/>
      <c r="MU3" s="90"/>
      <c r="MV3" s="90"/>
      <c r="MW3" s="90"/>
      <c r="MX3" s="90"/>
      <c r="MY3" s="90"/>
      <c r="MZ3" s="90"/>
      <c r="NA3" s="90"/>
      <c r="NB3" s="90"/>
      <c r="NC3" s="90"/>
      <c r="ND3" s="90"/>
      <c r="NE3" s="90"/>
      <c r="NF3" s="90"/>
      <c r="NG3" s="90"/>
      <c r="NH3" s="90"/>
      <c r="NI3" s="90"/>
      <c r="NJ3" s="90"/>
      <c r="NK3" s="90"/>
      <c r="NL3" s="90"/>
      <c r="NM3" s="90"/>
      <c r="NN3" s="90"/>
      <c r="NO3" s="90"/>
      <c r="NP3" s="90"/>
      <c r="NQ3" s="90"/>
      <c r="NR3" s="90"/>
      <c r="NS3" s="90"/>
      <c r="NT3" s="90"/>
      <c r="NU3" s="90"/>
      <c r="NV3" s="90"/>
    </row>
    <row r="4" spans="1:583" s="30" customFormat="1" x14ac:dyDescent="0.2">
      <c r="A4" s="33" t="s">
        <v>1230</v>
      </c>
      <c r="B4" s="29" t="s">
        <v>56</v>
      </c>
      <c r="C4" s="49">
        <v>40191</v>
      </c>
      <c r="D4" s="49">
        <v>44070</v>
      </c>
      <c r="E4" s="22" t="s">
        <v>93</v>
      </c>
      <c r="F4" s="29" t="s">
        <v>1517</v>
      </c>
      <c r="G4" s="29" t="s">
        <v>3534</v>
      </c>
      <c r="H4" s="29"/>
      <c r="I4" s="29" t="s">
        <v>101</v>
      </c>
      <c r="J4" s="32"/>
      <c r="K4" s="32" t="s">
        <v>3823</v>
      </c>
      <c r="L4" s="32"/>
      <c r="M4" s="22" t="s">
        <v>93</v>
      </c>
      <c r="N4" s="22" t="s">
        <v>3824</v>
      </c>
      <c r="O4" s="22" t="s">
        <v>81</v>
      </c>
      <c r="P4" s="29" t="s">
        <v>3825</v>
      </c>
      <c r="Q4" s="22" t="s">
        <v>81</v>
      </c>
      <c r="R4" s="22" t="s">
        <v>81</v>
      </c>
      <c r="S4" s="29" t="s">
        <v>83</v>
      </c>
      <c r="T4" s="29" t="s">
        <v>3826</v>
      </c>
      <c r="U4" s="21">
        <v>13</v>
      </c>
      <c r="V4" s="22">
        <v>1</v>
      </c>
      <c r="W4" s="21">
        <v>2010</v>
      </c>
      <c r="X4" s="21"/>
      <c r="Y4" s="21">
        <v>-1</v>
      </c>
      <c r="Z4" s="22">
        <v>1</v>
      </c>
      <c r="AA4" s="22" t="s">
        <v>85</v>
      </c>
      <c r="AB4" s="30" t="s">
        <v>3827</v>
      </c>
      <c r="AC4" s="22">
        <v>1</v>
      </c>
      <c r="AD4" s="22">
        <v>0</v>
      </c>
      <c r="AE4" s="22">
        <v>1</v>
      </c>
      <c r="AF4" s="22">
        <v>0</v>
      </c>
      <c r="AG4" s="22">
        <v>0</v>
      </c>
      <c r="AH4" s="30" t="s">
        <v>3828</v>
      </c>
      <c r="AI4" s="29" t="s">
        <v>3829</v>
      </c>
      <c r="AJ4" s="29" t="s">
        <v>3543</v>
      </c>
      <c r="AK4" s="22" t="s">
        <v>4337</v>
      </c>
      <c r="AL4" s="38" t="s">
        <v>3830</v>
      </c>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29"/>
      <c r="JD4" s="29"/>
      <c r="JE4" s="29"/>
      <c r="JF4" s="29"/>
      <c r="JG4" s="29"/>
      <c r="JH4" s="29"/>
      <c r="JI4" s="29"/>
      <c r="JJ4" s="29"/>
      <c r="JK4" s="29"/>
      <c r="JL4" s="29"/>
      <c r="JM4" s="29"/>
      <c r="JN4" s="29"/>
      <c r="JO4" s="29"/>
      <c r="JP4" s="29"/>
      <c r="JQ4" s="29"/>
      <c r="JR4" s="29"/>
      <c r="JS4" s="29"/>
      <c r="JT4" s="29"/>
      <c r="JU4" s="29"/>
      <c r="JV4" s="29"/>
      <c r="JW4" s="29"/>
      <c r="JX4" s="29"/>
      <c r="JY4" s="29"/>
      <c r="JZ4" s="29"/>
      <c r="KA4" s="29"/>
      <c r="KB4" s="29"/>
      <c r="KC4" s="29"/>
      <c r="KD4" s="29"/>
      <c r="KE4" s="29"/>
      <c r="KF4" s="29"/>
      <c r="KG4" s="29"/>
      <c r="KH4" s="29"/>
      <c r="KI4" s="29"/>
      <c r="KJ4" s="29"/>
      <c r="KK4" s="29"/>
      <c r="KL4" s="29"/>
      <c r="KM4" s="29"/>
      <c r="KN4" s="29"/>
      <c r="KO4" s="29"/>
      <c r="KP4" s="29"/>
      <c r="KQ4" s="29"/>
      <c r="KR4" s="29"/>
      <c r="KS4" s="29"/>
      <c r="KT4" s="29"/>
      <c r="KU4" s="29"/>
      <c r="KV4" s="29"/>
      <c r="KW4" s="29"/>
      <c r="KX4" s="29"/>
      <c r="KY4" s="29"/>
      <c r="KZ4" s="29"/>
      <c r="LA4" s="29"/>
      <c r="LB4" s="29"/>
      <c r="LC4" s="29"/>
      <c r="LD4" s="29"/>
      <c r="LE4" s="29"/>
      <c r="LF4" s="29"/>
      <c r="LG4" s="29"/>
      <c r="LH4" s="29"/>
      <c r="LI4" s="29"/>
      <c r="LJ4" s="29"/>
      <c r="LK4" s="29"/>
      <c r="LL4" s="29"/>
      <c r="LM4" s="29"/>
      <c r="LN4" s="29"/>
      <c r="LO4" s="29"/>
      <c r="LP4" s="29"/>
      <c r="LQ4" s="29"/>
      <c r="LR4" s="29"/>
      <c r="LS4" s="29"/>
      <c r="LT4" s="29"/>
      <c r="LU4" s="29"/>
      <c r="LV4" s="29"/>
      <c r="LW4" s="29"/>
      <c r="LX4" s="29"/>
      <c r="LY4" s="29"/>
      <c r="LZ4" s="29"/>
      <c r="MA4" s="29"/>
      <c r="MB4" s="29"/>
      <c r="MC4" s="29"/>
      <c r="MD4" s="29"/>
      <c r="ME4" s="29"/>
      <c r="MF4" s="29"/>
      <c r="MG4" s="29"/>
      <c r="MH4" s="29"/>
      <c r="MI4" s="29"/>
      <c r="MJ4" s="29"/>
      <c r="MK4" s="29"/>
      <c r="ML4" s="29"/>
      <c r="MM4" s="29"/>
      <c r="MN4" s="29"/>
      <c r="MO4" s="29"/>
      <c r="MP4" s="29"/>
      <c r="MQ4" s="29"/>
      <c r="MR4" s="29"/>
      <c r="MS4" s="29"/>
      <c r="MT4" s="29"/>
      <c r="MU4" s="29"/>
      <c r="MV4" s="29"/>
      <c r="MW4" s="29"/>
      <c r="MX4" s="29"/>
      <c r="MY4" s="29"/>
      <c r="MZ4" s="29"/>
      <c r="NA4" s="29"/>
      <c r="NB4" s="29"/>
      <c r="NC4" s="29"/>
      <c r="ND4" s="29"/>
      <c r="NE4" s="29"/>
      <c r="NF4" s="29"/>
      <c r="NG4" s="29"/>
      <c r="NH4" s="29"/>
      <c r="NI4" s="29"/>
      <c r="NJ4" s="29"/>
      <c r="NK4" s="29"/>
      <c r="NL4" s="29"/>
      <c r="NM4" s="29"/>
      <c r="NN4" s="29"/>
      <c r="NO4" s="29"/>
      <c r="NP4" s="29"/>
      <c r="NQ4" s="29"/>
      <c r="NR4" s="29"/>
      <c r="NS4" s="29"/>
      <c r="NT4" s="29"/>
      <c r="NU4" s="29"/>
      <c r="NV4" s="29"/>
      <c r="NW4" s="29"/>
      <c r="NX4" s="29"/>
      <c r="NY4" s="29"/>
      <c r="NZ4" s="29"/>
      <c r="OA4" s="29"/>
      <c r="OB4" s="29"/>
      <c r="OC4" s="29"/>
      <c r="OD4" s="29"/>
      <c r="OE4" s="29"/>
      <c r="OF4" s="29"/>
      <c r="OG4" s="29"/>
      <c r="OH4" s="29"/>
      <c r="OI4" s="29"/>
      <c r="OJ4" s="29"/>
      <c r="OK4" s="29"/>
      <c r="OL4" s="29"/>
      <c r="OM4" s="29"/>
      <c r="ON4" s="29"/>
      <c r="OO4" s="29"/>
      <c r="OP4" s="29"/>
      <c r="OQ4" s="29"/>
      <c r="OR4" s="29"/>
      <c r="OS4" s="29"/>
      <c r="OT4" s="29"/>
      <c r="OU4" s="29"/>
      <c r="OV4" s="29"/>
      <c r="OW4" s="29"/>
      <c r="OX4" s="29"/>
      <c r="OY4" s="29"/>
      <c r="OZ4" s="29"/>
      <c r="PA4" s="29"/>
      <c r="PB4" s="29"/>
      <c r="PC4" s="29"/>
      <c r="PD4" s="29"/>
      <c r="PE4" s="29"/>
      <c r="PF4" s="29"/>
      <c r="PG4" s="29"/>
      <c r="PH4" s="29"/>
      <c r="PI4" s="29"/>
      <c r="PJ4" s="29"/>
      <c r="PK4" s="29"/>
      <c r="PL4" s="29"/>
      <c r="PM4" s="29"/>
      <c r="PN4" s="29"/>
      <c r="PO4" s="29"/>
      <c r="PP4" s="29"/>
      <c r="PQ4" s="29"/>
      <c r="PR4" s="29"/>
      <c r="PS4" s="29"/>
      <c r="PT4" s="29"/>
      <c r="PU4" s="29"/>
      <c r="PV4" s="29"/>
      <c r="PW4" s="29"/>
      <c r="PX4" s="29"/>
      <c r="PY4" s="29"/>
      <c r="PZ4" s="29"/>
      <c r="QA4" s="29"/>
      <c r="QB4" s="29"/>
      <c r="QC4" s="29"/>
      <c r="QD4" s="29"/>
      <c r="QE4" s="29"/>
      <c r="QF4" s="29"/>
      <c r="QG4" s="29"/>
      <c r="QH4" s="29"/>
      <c r="QI4" s="29"/>
      <c r="QJ4" s="29"/>
      <c r="QK4" s="29"/>
      <c r="QL4" s="29"/>
      <c r="QM4" s="29"/>
      <c r="QN4" s="29"/>
      <c r="QO4" s="29"/>
      <c r="QP4" s="29"/>
      <c r="QQ4" s="29"/>
      <c r="QR4" s="29"/>
      <c r="QS4" s="29"/>
      <c r="QT4" s="29"/>
      <c r="QU4" s="29"/>
      <c r="QV4" s="29"/>
      <c r="QW4" s="29"/>
      <c r="QX4" s="29"/>
      <c r="QY4" s="29"/>
      <c r="QZ4" s="29"/>
      <c r="RA4" s="29"/>
      <c r="RB4" s="29"/>
      <c r="RC4" s="29"/>
      <c r="RD4" s="29"/>
      <c r="RE4" s="29"/>
      <c r="RF4" s="29"/>
      <c r="RG4" s="29"/>
      <c r="RH4" s="29"/>
      <c r="RI4" s="29"/>
      <c r="RJ4" s="29"/>
      <c r="RK4" s="29"/>
      <c r="RL4" s="29"/>
      <c r="RM4" s="29"/>
      <c r="RN4" s="29"/>
      <c r="RO4" s="29"/>
      <c r="RP4" s="29"/>
      <c r="RQ4" s="29"/>
      <c r="RR4" s="29"/>
      <c r="RS4" s="29"/>
      <c r="RT4" s="29"/>
      <c r="RU4" s="29"/>
      <c r="RV4" s="29"/>
      <c r="RW4" s="29"/>
      <c r="RX4" s="29"/>
      <c r="RY4" s="29"/>
      <c r="RZ4" s="29"/>
      <c r="SA4" s="29"/>
      <c r="SB4" s="29"/>
      <c r="SC4" s="29"/>
      <c r="SD4" s="29"/>
      <c r="SE4" s="29"/>
      <c r="SF4" s="29"/>
      <c r="SG4" s="29"/>
      <c r="SH4" s="29"/>
      <c r="SI4" s="29"/>
      <c r="SJ4" s="29"/>
      <c r="SK4" s="29"/>
      <c r="SL4" s="29"/>
      <c r="SM4" s="29"/>
      <c r="SN4" s="29"/>
      <c r="SO4" s="29"/>
      <c r="SP4" s="29"/>
      <c r="SQ4" s="29"/>
      <c r="SR4" s="29"/>
      <c r="SS4" s="29"/>
      <c r="ST4" s="29"/>
      <c r="SU4" s="29"/>
      <c r="SV4" s="29"/>
      <c r="SW4" s="29"/>
      <c r="SX4" s="29"/>
      <c r="SY4" s="29"/>
      <c r="SZ4" s="29"/>
      <c r="TA4" s="29"/>
      <c r="TB4" s="29"/>
      <c r="TC4" s="29"/>
      <c r="TD4" s="29"/>
      <c r="TE4" s="29"/>
      <c r="TF4" s="29"/>
      <c r="TG4" s="29"/>
      <c r="TH4" s="29"/>
      <c r="TI4" s="29"/>
      <c r="TJ4" s="29"/>
      <c r="TK4" s="29"/>
      <c r="TL4" s="29"/>
      <c r="TM4" s="29"/>
      <c r="TN4" s="29"/>
      <c r="TO4" s="29"/>
      <c r="TP4" s="29"/>
      <c r="TQ4" s="29"/>
      <c r="TR4" s="29"/>
      <c r="TS4" s="29"/>
      <c r="TT4" s="29"/>
      <c r="TU4" s="29"/>
      <c r="TV4" s="29"/>
      <c r="TW4" s="29"/>
      <c r="TX4" s="29"/>
      <c r="TY4" s="29"/>
      <c r="TZ4" s="29"/>
      <c r="UA4" s="29"/>
      <c r="UB4" s="29"/>
      <c r="UC4" s="29"/>
      <c r="UD4" s="29"/>
      <c r="UE4" s="29"/>
      <c r="UF4" s="29"/>
      <c r="UG4" s="29"/>
      <c r="UH4" s="29"/>
      <c r="UI4" s="29"/>
      <c r="UJ4" s="29"/>
      <c r="UK4" s="29"/>
      <c r="UL4" s="29"/>
      <c r="UM4" s="29"/>
      <c r="UN4" s="29"/>
      <c r="UO4" s="29"/>
      <c r="UP4" s="29"/>
      <c r="UQ4" s="29"/>
      <c r="UR4" s="29"/>
      <c r="US4" s="29"/>
      <c r="UT4" s="29"/>
      <c r="UU4" s="29"/>
      <c r="UV4" s="29"/>
      <c r="UW4" s="29"/>
      <c r="UX4" s="29"/>
      <c r="UY4" s="29"/>
      <c r="UZ4" s="29"/>
      <c r="VA4" s="29"/>
      <c r="VB4" s="29"/>
      <c r="VC4" s="29"/>
      <c r="VD4" s="29"/>
      <c r="VE4" s="29"/>
      <c r="VF4" s="29"/>
      <c r="VG4" s="29"/>
      <c r="VH4" s="29"/>
      <c r="VI4" s="29"/>
      <c r="VJ4" s="29"/>
      <c r="VK4" s="29"/>
    </row>
    <row r="5" spans="1:583" x14ac:dyDescent="0.2">
      <c r="A5" s="33" t="s">
        <v>1226</v>
      </c>
      <c r="B5" s="29" t="s">
        <v>56</v>
      </c>
      <c r="C5" s="41">
        <v>40192</v>
      </c>
      <c r="D5" s="41">
        <v>42300</v>
      </c>
      <c r="E5" s="22" t="s">
        <v>57</v>
      </c>
      <c r="F5" s="42" t="s">
        <v>58</v>
      </c>
      <c r="G5" s="29" t="s">
        <v>59</v>
      </c>
      <c r="H5" s="43" t="s">
        <v>1227</v>
      </c>
      <c r="I5" s="29" t="s">
        <v>78</v>
      </c>
      <c r="J5" s="44"/>
      <c r="K5" s="44"/>
      <c r="L5"/>
      <c r="M5" s="22" t="s">
        <v>62</v>
      </c>
      <c r="N5" s="22" t="s">
        <v>56</v>
      </c>
      <c r="O5" s="22" t="s">
        <v>62</v>
      </c>
      <c r="P5" s="29" t="s">
        <v>1532</v>
      </c>
      <c r="Q5" s="22" t="s">
        <v>62</v>
      </c>
      <c r="R5" s="22" t="s">
        <v>64</v>
      </c>
      <c r="S5" s="29" t="s">
        <v>65</v>
      </c>
      <c r="T5" s="43" t="s">
        <v>66</v>
      </c>
      <c r="U5" s="21">
        <v>14</v>
      </c>
      <c r="V5" s="45">
        <v>1</v>
      </c>
      <c r="W5" s="21">
        <v>2010</v>
      </c>
      <c r="Z5" s="45">
        <v>1</v>
      </c>
      <c r="AA5" s="21" t="s">
        <v>1181</v>
      </c>
      <c r="AB5" s="46" t="s">
        <v>1228</v>
      </c>
      <c r="AC5" s="45">
        <v>1</v>
      </c>
      <c r="AD5" s="22">
        <v>0</v>
      </c>
      <c r="AE5" s="45">
        <v>0</v>
      </c>
      <c r="AF5" s="45">
        <v>1</v>
      </c>
      <c r="AG5" s="45">
        <v>0</v>
      </c>
      <c r="AH5" s="46"/>
      <c r="AI5" s="43" t="s">
        <v>1229</v>
      </c>
      <c r="AJ5" s="43" t="s">
        <v>72</v>
      </c>
      <c r="AK5" s="21" t="s">
        <v>101</v>
      </c>
      <c r="AL5" s="31" t="s">
        <v>73</v>
      </c>
    </row>
    <row r="6" spans="1:583" x14ac:dyDescent="0.2">
      <c r="A6" s="33" t="s">
        <v>1025</v>
      </c>
      <c r="B6" s="29" t="s">
        <v>56</v>
      </c>
      <c r="C6" s="49">
        <v>40209</v>
      </c>
      <c r="D6" s="49">
        <v>41149</v>
      </c>
      <c r="E6" s="22" t="s">
        <v>93</v>
      </c>
      <c r="F6" s="42" t="s">
        <v>969</v>
      </c>
      <c r="G6" s="29" t="s">
        <v>1580</v>
      </c>
      <c r="H6" s="29" t="s">
        <v>3854</v>
      </c>
      <c r="I6" s="29" t="s">
        <v>3714</v>
      </c>
      <c r="M6" s="22" t="s">
        <v>62</v>
      </c>
      <c r="N6" s="22" t="s">
        <v>56</v>
      </c>
      <c r="O6" s="22" t="s">
        <v>62</v>
      </c>
      <c r="P6" s="43" t="s">
        <v>63</v>
      </c>
      <c r="Q6" s="22" t="s">
        <v>62</v>
      </c>
      <c r="R6" s="33" t="s">
        <v>81</v>
      </c>
      <c r="S6" s="29" t="s">
        <v>65</v>
      </c>
      <c r="T6" s="35" t="s">
        <v>3550</v>
      </c>
      <c r="U6" s="21">
        <v>31</v>
      </c>
      <c r="V6" s="22">
        <v>1</v>
      </c>
      <c r="W6" s="21">
        <v>2010</v>
      </c>
      <c r="Y6" s="21">
        <v>-1</v>
      </c>
      <c r="Z6" s="22">
        <v>5</v>
      </c>
      <c r="AA6" s="22" t="s">
        <v>85</v>
      </c>
      <c r="AB6" s="30" t="s">
        <v>3855</v>
      </c>
      <c r="AC6" s="22">
        <v>5</v>
      </c>
      <c r="AD6" s="22">
        <v>0</v>
      </c>
      <c r="AE6" s="22">
        <v>0</v>
      </c>
      <c r="AF6" s="22">
        <v>0</v>
      </c>
      <c r="AG6" s="22">
        <v>5</v>
      </c>
      <c r="AH6" s="30" t="s">
        <v>3856</v>
      </c>
      <c r="AI6" s="30"/>
      <c r="AJ6" s="29" t="s">
        <v>3857</v>
      </c>
      <c r="AK6" s="21" t="s">
        <v>101</v>
      </c>
      <c r="AL6" s="98"/>
    </row>
    <row r="7" spans="1:583" x14ac:dyDescent="0.2">
      <c r="A7" s="33" t="s">
        <v>1013</v>
      </c>
      <c r="B7" s="29" t="s">
        <v>104</v>
      </c>
      <c r="C7" s="49">
        <v>40212</v>
      </c>
      <c r="D7" s="49">
        <v>40932</v>
      </c>
      <c r="E7" s="22" t="s">
        <v>93</v>
      </c>
      <c r="F7" s="42" t="s">
        <v>969</v>
      </c>
      <c r="G7" s="29" t="s">
        <v>1580</v>
      </c>
      <c r="H7" s="29" t="s">
        <v>2773</v>
      </c>
      <c r="I7" s="29" t="s">
        <v>101</v>
      </c>
      <c r="M7" s="22" t="s">
        <v>64</v>
      </c>
      <c r="N7" s="29" t="s">
        <v>3509</v>
      </c>
      <c r="O7" s="22" t="s">
        <v>64</v>
      </c>
      <c r="P7" s="29" t="s">
        <v>1532</v>
      </c>
      <c r="Q7" s="22" t="s">
        <v>62</v>
      </c>
      <c r="R7" s="22" t="s">
        <v>81</v>
      </c>
      <c r="S7" s="29" t="s">
        <v>1466</v>
      </c>
      <c r="T7" s="29" t="s">
        <v>3564</v>
      </c>
      <c r="U7" s="21">
        <v>3</v>
      </c>
      <c r="V7" s="22">
        <v>2</v>
      </c>
      <c r="W7" s="21">
        <v>2010</v>
      </c>
      <c r="Z7" s="22">
        <v>1</v>
      </c>
      <c r="AA7" s="22" t="s">
        <v>85</v>
      </c>
      <c r="AB7" s="30" t="s">
        <v>3565</v>
      </c>
      <c r="AC7" s="22">
        <v>0</v>
      </c>
      <c r="AD7" s="22">
        <v>0</v>
      </c>
      <c r="AE7" s="22">
        <v>1</v>
      </c>
      <c r="AF7" s="22">
        <v>0</v>
      </c>
      <c r="AG7" s="22">
        <v>0</v>
      </c>
      <c r="AI7" s="30" t="s">
        <v>3566</v>
      </c>
      <c r="AJ7" s="29" t="s">
        <v>111</v>
      </c>
      <c r="AK7" s="21" t="s">
        <v>101</v>
      </c>
      <c r="AL7" s="39" t="s">
        <v>3567</v>
      </c>
    </row>
    <row r="8" spans="1:583" x14ac:dyDescent="0.2">
      <c r="A8" s="33" t="s">
        <v>1233</v>
      </c>
      <c r="B8" s="29" t="s">
        <v>56</v>
      </c>
      <c r="C8" s="63">
        <v>40220</v>
      </c>
      <c r="D8" s="63">
        <v>40434</v>
      </c>
      <c r="E8" s="22" t="s">
        <v>57</v>
      </c>
      <c r="F8" s="42" t="s">
        <v>985</v>
      </c>
      <c r="G8" s="29" t="s">
        <v>1014</v>
      </c>
      <c r="H8" s="43" t="s">
        <v>1015</v>
      </c>
      <c r="I8" s="29" t="s">
        <v>78</v>
      </c>
      <c r="J8" s="44"/>
      <c r="K8" s="44"/>
      <c r="L8" s="44"/>
      <c r="M8" s="22" t="s">
        <v>62</v>
      </c>
      <c r="N8" s="22" t="s">
        <v>80</v>
      </c>
      <c r="O8" s="22" t="s">
        <v>81</v>
      </c>
      <c r="P8" s="29" t="s">
        <v>1532</v>
      </c>
      <c r="Q8" s="22" t="s">
        <v>62</v>
      </c>
      <c r="R8" s="22" t="s">
        <v>81</v>
      </c>
      <c r="S8" s="29" t="s">
        <v>1016</v>
      </c>
      <c r="T8" s="43" t="s">
        <v>1017</v>
      </c>
      <c r="U8" s="21">
        <v>11</v>
      </c>
      <c r="V8" s="64">
        <v>2</v>
      </c>
      <c r="W8" s="21">
        <v>2010</v>
      </c>
      <c r="Z8" s="21">
        <v>1</v>
      </c>
      <c r="AA8" s="22" t="s">
        <v>85</v>
      </c>
      <c r="AB8" s="46" t="s">
        <v>3701</v>
      </c>
      <c r="AC8" s="45">
        <v>1</v>
      </c>
      <c r="AD8" s="22">
        <v>0</v>
      </c>
      <c r="AE8" s="45">
        <v>1</v>
      </c>
      <c r="AF8" s="45">
        <v>0</v>
      </c>
      <c r="AG8" s="45">
        <v>0</v>
      </c>
      <c r="AH8" s="46"/>
      <c r="AI8" s="43" t="s">
        <v>3702</v>
      </c>
      <c r="AJ8" s="43" t="s">
        <v>1018</v>
      </c>
      <c r="AK8" s="21" t="s">
        <v>101</v>
      </c>
      <c r="AL8" s="34" t="s">
        <v>1019</v>
      </c>
    </row>
    <row r="9" spans="1:583" s="32" customFormat="1" x14ac:dyDescent="0.2">
      <c r="A9" s="33" t="s">
        <v>1231</v>
      </c>
      <c r="B9" s="29" t="s">
        <v>56</v>
      </c>
      <c r="C9" s="49">
        <v>40225</v>
      </c>
      <c r="D9" s="49">
        <v>41731</v>
      </c>
      <c r="E9" s="22" t="s">
        <v>3021</v>
      </c>
      <c r="F9" s="42" t="s">
        <v>969</v>
      </c>
      <c r="G9" s="29" t="s">
        <v>3973</v>
      </c>
      <c r="H9" s="29" t="s">
        <v>3974</v>
      </c>
      <c r="I9" s="29" t="s">
        <v>92</v>
      </c>
      <c r="K9" s="44" t="s">
        <v>1622</v>
      </c>
      <c r="L9" t="s">
        <v>3975</v>
      </c>
      <c r="M9" s="22" t="s">
        <v>81</v>
      </c>
      <c r="N9" s="22" t="s">
        <v>1789</v>
      </c>
      <c r="O9" s="33" t="s">
        <v>81</v>
      </c>
      <c r="P9" s="29" t="s">
        <v>82</v>
      </c>
      <c r="Q9" s="22" t="s">
        <v>64</v>
      </c>
      <c r="R9" s="33" t="s">
        <v>81</v>
      </c>
      <c r="S9" s="29" t="s">
        <v>83</v>
      </c>
      <c r="T9" s="29" t="s">
        <v>3976</v>
      </c>
      <c r="U9" s="21">
        <v>16</v>
      </c>
      <c r="V9" s="22">
        <v>2</v>
      </c>
      <c r="W9" s="21">
        <v>2010</v>
      </c>
      <c r="X9" s="21"/>
      <c r="Y9" s="21"/>
      <c r="Z9" s="22">
        <v>4</v>
      </c>
      <c r="AA9" s="22" t="s">
        <v>85</v>
      </c>
      <c r="AB9" s="30" t="s">
        <v>3977</v>
      </c>
      <c r="AC9" s="22">
        <v>4</v>
      </c>
      <c r="AD9" s="22">
        <v>0</v>
      </c>
      <c r="AE9" s="22">
        <v>4</v>
      </c>
      <c r="AF9" s="22">
        <v>0</v>
      </c>
      <c r="AG9" s="22">
        <v>0</v>
      </c>
      <c r="AH9" s="30"/>
      <c r="AI9" s="29" t="s">
        <v>3978</v>
      </c>
      <c r="AJ9" s="29" t="s">
        <v>288</v>
      </c>
      <c r="AK9" s="21" t="s">
        <v>101</v>
      </c>
      <c r="AL9" s="34" t="s">
        <v>3979</v>
      </c>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29"/>
      <c r="IV9" s="29"/>
      <c r="IW9" s="29"/>
      <c r="IX9" s="29"/>
      <c r="IY9" s="29"/>
      <c r="IZ9" s="29"/>
      <c r="JA9" s="29"/>
      <c r="JB9" s="29"/>
      <c r="JC9" s="29"/>
      <c r="JD9" s="29"/>
      <c r="JE9" s="29"/>
      <c r="JF9" s="29"/>
      <c r="JG9" s="29"/>
      <c r="JH9" s="29"/>
      <c r="JI9" s="29"/>
      <c r="JJ9" s="29"/>
      <c r="JK9" s="29"/>
      <c r="JL9" s="29"/>
      <c r="JM9" s="29"/>
      <c r="JN9" s="29"/>
      <c r="JO9" s="29"/>
      <c r="JP9" s="29"/>
      <c r="JQ9" s="29"/>
      <c r="JR9" s="29"/>
      <c r="JS9" s="29"/>
      <c r="JT9" s="29"/>
      <c r="JU9" s="29"/>
      <c r="JV9" s="29"/>
      <c r="JW9" s="29"/>
      <c r="JX9" s="29"/>
      <c r="JY9" s="29"/>
      <c r="JZ9" s="29"/>
      <c r="KA9" s="29"/>
      <c r="KB9" s="29"/>
      <c r="KC9" s="29"/>
      <c r="KD9" s="29"/>
      <c r="KE9" s="29"/>
      <c r="KF9" s="29"/>
      <c r="KG9" s="29"/>
      <c r="KH9" s="29"/>
      <c r="KI9" s="29"/>
      <c r="KJ9" s="29"/>
      <c r="KK9" s="29"/>
      <c r="KL9" s="29"/>
      <c r="KM9" s="29"/>
      <c r="KN9" s="29"/>
      <c r="KO9" s="29"/>
      <c r="KP9" s="29"/>
      <c r="KQ9" s="29"/>
      <c r="KR9" s="29"/>
      <c r="KS9" s="29"/>
      <c r="KT9" s="29"/>
      <c r="KU9" s="29"/>
      <c r="KV9" s="29"/>
      <c r="KW9" s="29"/>
      <c r="KX9" s="29"/>
      <c r="KY9" s="29"/>
      <c r="KZ9" s="29"/>
      <c r="LA9" s="29"/>
      <c r="LB9" s="29"/>
      <c r="LC9" s="29"/>
      <c r="LD9" s="29"/>
      <c r="LE9" s="29"/>
      <c r="LF9" s="29"/>
      <c r="LG9" s="29"/>
      <c r="LH9" s="29"/>
      <c r="LI9" s="29"/>
      <c r="LJ9" s="29"/>
      <c r="LK9" s="29"/>
      <c r="LL9" s="29"/>
      <c r="LM9" s="29"/>
      <c r="LN9" s="29"/>
      <c r="LO9" s="29"/>
      <c r="LP9" s="29"/>
      <c r="LQ9" s="29"/>
      <c r="LR9" s="29"/>
      <c r="LS9" s="29"/>
      <c r="LT9" s="29"/>
      <c r="LU9" s="29"/>
      <c r="LV9" s="29"/>
      <c r="LW9" s="29"/>
      <c r="LX9" s="29"/>
      <c r="LY9" s="29"/>
      <c r="LZ9" s="29"/>
      <c r="MA9" s="29"/>
      <c r="MB9" s="29"/>
      <c r="MC9" s="29"/>
      <c r="MD9" s="29"/>
      <c r="ME9" s="29"/>
      <c r="MF9" s="29"/>
      <c r="MG9" s="29"/>
      <c r="MH9" s="29"/>
      <c r="MI9" s="29"/>
      <c r="MJ9" s="29"/>
      <c r="MK9" s="29"/>
      <c r="ML9" s="29"/>
      <c r="MM9" s="29"/>
      <c r="MN9" s="29"/>
      <c r="MO9" s="29"/>
      <c r="MP9" s="29"/>
      <c r="MQ9" s="29"/>
      <c r="MR9" s="29"/>
      <c r="MS9" s="29"/>
      <c r="MT9" s="29"/>
      <c r="MU9" s="29"/>
      <c r="MV9" s="29"/>
      <c r="MW9" s="29"/>
      <c r="MX9" s="29"/>
      <c r="MY9" s="29"/>
      <c r="MZ9" s="29"/>
      <c r="NA9" s="29"/>
      <c r="NB9" s="29"/>
      <c r="NC9" s="29"/>
      <c r="ND9" s="29"/>
      <c r="NE9" s="29"/>
      <c r="NF9" s="29"/>
      <c r="NG9" s="29"/>
      <c r="NH9" s="29"/>
      <c r="NI9" s="29"/>
      <c r="NJ9" s="29"/>
      <c r="NK9" s="29"/>
      <c r="NL9" s="29"/>
      <c r="NM9" s="29"/>
      <c r="NN9" s="29"/>
      <c r="NO9" s="29"/>
      <c r="NP9" s="29"/>
      <c r="NQ9" s="29"/>
      <c r="NR9" s="29"/>
      <c r="NS9" s="29"/>
      <c r="NT9" s="29"/>
      <c r="NU9" s="29"/>
      <c r="NV9" s="29"/>
      <c r="NW9" s="29"/>
      <c r="NX9" s="29"/>
      <c r="NY9" s="29"/>
      <c r="NZ9" s="29"/>
      <c r="OA9" s="29"/>
      <c r="OB9" s="29"/>
      <c r="OC9" s="29"/>
      <c r="OD9" s="29"/>
      <c r="OE9" s="29"/>
      <c r="OF9" s="29"/>
      <c r="OG9" s="29"/>
      <c r="OH9" s="29"/>
      <c r="OI9" s="29"/>
      <c r="OJ9" s="29"/>
      <c r="OK9" s="29"/>
      <c r="OL9" s="29"/>
      <c r="OM9" s="29"/>
      <c r="ON9" s="29"/>
      <c r="OO9" s="29"/>
      <c r="OP9" s="29"/>
      <c r="OQ9" s="29"/>
      <c r="OR9" s="29"/>
      <c r="OS9" s="29"/>
      <c r="OT9" s="29"/>
      <c r="OU9" s="29"/>
      <c r="OV9" s="29"/>
      <c r="OW9" s="29"/>
      <c r="OX9" s="29"/>
      <c r="OY9" s="29"/>
      <c r="OZ9" s="29"/>
      <c r="PA9" s="29"/>
      <c r="PB9" s="29"/>
      <c r="PC9" s="29"/>
      <c r="PD9" s="29"/>
      <c r="PE9" s="29"/>
      <c r="PF9" s="29"/>
      <c r="PG9" s="29"/>
      <c r="PH9" s="29"/>
      <c r="PI9" s="29"/>
      <c r="PJ9" s="29"/>
      <c r="PK9" s="29"/>
      <c r="PL9" s="29"/>
      <c r="PM9" s="29"/>
      <c r="PN9" s="29"/>
      <c r="PO9" s="29"/>
      <c r="PP9" s="29"/>
      <c r="PQ9" s="29"/>
      <c r="PR9" s="29"/>
      <c r="PS9" s="29"/>
      <c r="PT9" s="29"/>
      <c r="PU9" s="29"/>
      <c r="PV9" s="29"/>
      <c r="PW9" s="29"/>
      <c r="PX9" s="29"/>
      <c r="PY9" s="29"/>
      <c r="PZ9" s="29"/>
      <c r="QA9" s="29"/>
      <c r="QB9" s="29"/>
      <c r="QC9" s="29"/>
      <c r="QD9" s="29"/>
      <c r="QE9" s="29"/>
      <c r="QF9" s="29"/>
      <c r="QG9" s="29"/>
      <c r="QH9" s="29"/>
      <c r="QI9" s="29"/>
      <c r="QJ9" s="29"/>
      <c r="QK9" s="29"/>
      <c r="QL9" s="29"/>
      <c r="QM9" s="29"/>
      <c r="QN9" s="29"/>
      <c r="QO9" s="29"/>
      <c r="QP9" s="29"/>
      <c r="QQ9" s="29"/>
      <c r="QR9" s="29"/>
      <c r="QS9" s="29"/>
      <c r="QT9" s="29"/>
      <c r="QU9" s="29"/>
      <c r="QV9" s="29"/>
      <c r="QW9" s="29"/>
      <c r="QX9" s="29"/>
      <c r="QY9" s="29"/>
      <c r="QZ9" s="29"/>
      <c r="RA9" s="29"/>
      <c r="RB9" s="29"/>
      <c r="RC9" s="29"/>
      <c r="RD9" s="29"/>
      <c r="RE9" s="29"/>
      <c r="RF9" s="29"/>
      <c r="RG9" s="29"/>
      <c r="RH9" s="29"/>
      <c r="RI9" s="29"/>
      <c r="RJ9" s="29"/>
      <c r="RK9" s="29"/>
      <c r="RL9" s="29"/>
      <c r="RM9" s="29"/>
      <c r="RN9" s="29"/>
      <c r="RO9" s="29"/>
      <c r="RP9" s="29"/>
      <c r="RQ9" s="29"/>
      <c r="RR9" s="29"/>
      <c r="RS9" s="29"/>
      <c r="RT9" s="29"/>
      <c r="RU9" s="29"/>
      <c r="RV9" s="29"/>
      <c r="RW9" s="29"/>
      <c r="RX9" s="29"/>
      <c r="RY9" s="29"/>
      <c r="RZ9" s="29"/>
      <c r="SA9" s="29"/>
      <c r="SB9" s="29"/>
      <c r="SC9" s="29"/>
      <c r="SD9" s="29"/>
      <c r="SE9" s="29"/>
      <c r="SF9" s="29"/>
      <c r="SG9" s="29"/>
      <c r="SH9" s="29"/>
      <c r="SI9" s="29"/>
      <c r="SJ9" s="29"/>
      <c r="SK9" s="29"/>
      <c r="SL9" s="29"/>
      <c r="SM9" s="29"/>
      <c r="SN9" s="29"/>
      <c r="SO9" s="29"/>
      <c r="SP9" s="29"/>
      <c r="SQ9" s="29"/>
      <c r="SR9" s="29"/>
      <c r="SS9" s="29"/>
      <c r="ST9" s="29"/>
      <c r="SU9" s="29"/>
      <c r="SV9" s="29"/>
      <c r="SW9" s="29"/>
      <c r="SX9" s="29"/>
      <c r="SY9" s="29"/>
      <c r="SZ9" s="29"/>
      <c r="TA9" s="29"/>
      <c r="TB9" s="29"/>
      <c r="TC9" s="29"/>
      <c r="TD9" s="29"/>
      <c r="TE9" s="29"/>
      <c r="TF9" s="29"/>
      <c r="TG9" s="29"/>
      <c r="TH9" s="29"/>
      <c r="TI9" s="29"/>
      <c r="TJ9" s="29"/>
      <c r="TK9" s="29"/>
      <c r="TL9" s="29"/>
      <c r="TM9" s="29"/>
      <c r="TN9" s="29"/>
      <c r="TO9" s="29"/>
      <c r="TP9" s="29"/>
      <c r="TQ9" s="29"/>
      <c r="TR9" s="29"/>
      <c r="TS9" s="29"/>
      <c r="TT9" s="29"/>
      <c r="TU9" s="29"/>
      <c r="TV9" s="29"/>
      <c r="TW9" s="29"/>
      <c r="TX9" s="29"/>
      <c r="TY9" s="29"/>
      <c r="TZ9" s="29"/>
      <c r="UA9" s="29"/>
      <c r="UB9" s="29"/>
      <c r="UC9" s="29"/>
      <c r="UD9" s="29"/>
      <c r="UE9" s="29"/>
      <c r="UF9" s="29"/>
      <c r="UG9" s="29"/>
      <c r="UH9" s="29"/>
      <c r="UI9" s="29"/>
      <c r="UJ9" s="29"/>
      <c r="UK9" s="29"/>
      <c r="UL9" s="29"/>
      <c r="UM9" s="29"/>
      <c r="UN9" s="29"/>
      <c r="UO9" s="29"/>
      <c r="UP9" s="29"/>
      <c r="UQ9" s="29"/>
      <c r="UR9" s="29"/>
      <c r="US9" s="29"/>
      <c r="UT9" s="29"/>
      <c r="UU9" s="29"/>
      <c r="UV9" s="29"/>
      <c r="UW9" s="29"/>
      <c r="UX9" s="29"/>
      <c r="UY9" s="29"/>
      <c r="UZ9" s="29"/>
      <c r="VA9" s="29"/>
      <c r="VB9" s="29"/>
      <c r="VC9" s="29"/>
      <c r="VD9" s="29"/>
      <c r="VE9" s="29"/>
      <c r="VF9" s="29"/>
      <c r="VG9" s="29"/>
      <c r="VH9" s="29"/>
      <c r="VI9" s="29"/>
      <c r="VJ9" s="29"/>
      <c r="VK9" s="29"/>
    </row>
    <row r="10" spans="1:583" s="32" customFormat="1" x14ac:dyDescent="0.2">
      <c r="A10" s="33" t="s">
        <v>1234</v>
      </c>
      <c r="B10" s="29" t="s">
        <v>56</v>
      </c>
      <c r="C10" s="41">
        <v>40236</v>
      </c>
      <c r="D10" s="41">
        <v>42300</v>
      </c>
      <c r="E10" s="22" t="s">
        <v>57</v>
      </c>
      <c r="F10" s="42" t="s">
        <v>58</v>
      </c>
      <c r="G10" s="29" t="s">
        <v>59</v>
      </c>
      <c r="H10" s="43" t="s">
        <v>1232</v>
      </c>
      <c r="I10" s="29" t="s">
        <v>78</v>
      </c>
      <c r="J10" s="44"/>
      <c r="K10" s="44"/>
      <c r="L10" s="44"/>
      <c r="M10" s="22" t="s">
        <v>62</v>
      </c>
      <c r="N10" s="22" t="s">
        <v>56</v>
      </c>
      <c r="O10" s="22" t="s">
        <v>62</v>
      </c>
      <c r="P10" s="29" t="s">
        <v>1532</v>
      </c>
      <c r="Q10" s="22" t="s">
        <v>62</v>
      </c>
      <c r="R10" s="22" t="s">
        <v>64</v>
      </c>
      <c r="S10" s="29" t="s">
        <v>65</v>
      </c>
      <c r="T10" s="43" t="s">
        <v>66</v>
      </c>
      <c r="U10" s="21">
        <v>27</v>
      </c>
      <c r="V10" s="45">
        <v>2</v>
      </c>
      <c r="W10" s="21">
        <v>2010</v>
      </c>
      <c r="X10" s="21"/>
      <c r="Y10" s="21"/>
      <c r="Z10" s="45">
        <v>2</v>
      </c>
      <c r="AA10" s="21" t="s">
        <v>1181</v>
      </c>
      <c r="AB10" s="46" t="s">
        <v>1228</v>
      </c>
      <c r="AC10" s="45">
        <v>2</v>
      </c>
      <c r="AD10" s="22">
        <v>0</v>
      </c>
      <c r="AE10" s="45">
        <v>0</v>
      </c>
      <c r="AF10" s="45">
        <v>2</v>
      </c>
      <c r="AG10" s="45">
        <v>0</v>
      </c>
      <c r="AH10" s="30"/>
      <c r="AI10" s="46" t="s">
        <v>71</v>
      </c>
      <c r="AJ10" s="43" t="s">
        <v>72</v>
      </c>
      <c r="AK10" s="21" t="s">
        <v>101</v>
      </c>
      <c r="AL10" s="31" t="s">
        <v>73</v>
      </c>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c r="JM10" s="29"/>
      <c r="JN10" s="29"/>
      <c r="JO10" s="29"/>
      <c r="JP10" s="29"/>
      <c r="JQ10" s="29"/>
      <c r="JR10" s="29"/>
      <c r="JS10" s="29"/>
      <c r="JT10" s="29"/>
      <c r="JU10" s="29"/>
      <c r="JV10" s="29"/>
      <c r="JW10" s="29"/>
      <c r="JX10" s="29"/>
      <c r="JY10" s="29"/>
      <c r="JZ10" s="29"/>
      <c r="KA10" s="29"/>
      <c r="KB10" s="29"/>
      <c r="KC10" s="29"/>
      <c r="KD10" s="29"/>
      <c r="KE10" s="29"/>
      <c r="KF10" s="29"/>
      <c r="KG10" s="29"/>
      <c r="KH10" s="29"/>
      <c r="KI10" s="29"/>
      <c r="KJ10" s="29"/>
      <c r="KK10" s="29"/>
      <c r="KL10" s="29"/>
      <c r="KM10" s="29"/>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c r="MH10" s="29"/>
      <c r="MI10" s="29"/>
      <c r="MJ10" s="29"/>
      <c r="MK10" s="29"/>
      <c r="ML10" s="29"/>
      <c r="MM10" s="29"/>
      <c r="MN10" s="29"/>
      <c r="MO10" s="29"/>
      <c r="MP10" s="29"/>
      <c r="MQ10" s="29"/>
      <c r="MR10" s="29"/>
      <c r="MS10" s="29"/>
      <c r="MT10" s="29"/>
      <c r="MU10" s="29"/>
      <c r="MV10" s="29"/>
      <c r="MW10" s="29"/>
      <c r="MX10" s="29"/>
      <c r="MY10" s="29"/>
      <c r="MZ10" s="29"/>
      <c r="NA10" s="29"/>
      <c r="NB10" s="29"/>
      <c r="NC10" s="29"/>
      <c r="ND10" s="29"/>
      <c r="NE10" s="29"/>
      <c r="NF10" s="29"/>
      <c r="NG10" s="29"/>
      <c r="NH10" s="29"/>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c r="OZ10" s="29"/>
      <c r="PA10" s="29"/>
      <c r="PB10" s="29"/>
      <c r="PC10" s="29"/>
      <c r="PD10" s="29"/>
      <c r="PE10" s="29"/>
      <c r="PF10" s="29"/>
      <c r="PG10" s="29"/>
      <c r="PH10" s="29"/>
      <c r="PI10" s="29"/>
      <c r="PJ10" s="29"/>
      <c r="PK10" s="29"/>
      <c r="PL10" s="29"/>
      <c r="PM10" s="29"/>
      <c r="PN10" s="29"/>
      <c r="PO10" s="29"/>
      <c r="PP10" s="29"/>
      <c r="PQ10" s="29"/>
      <c r="PR10" s="29"/>
      <c r="PS10" s="29"/>
      <c r="PT10" s="29"/>
      <c r="PU10" s="29"/>
      <c r="PV10" s="29"/>
      <c r="PW10" s="29"/>
      <c r="PX10" s="29"/>
      <c r="PY10" s="29"/>
      <c r="PZ10" s="29"/>
      <c r="QA10" s="29"/>
      <c r="QB10" s="29"/>
      <c r="QC10" s="29"/>
      <c r="QD10" s="29"/>
      <c r="QE10" s="29"/>
      <c r="QF10" s="29"/>
      <c r="QG10" s="29"/>
      <c r="QH10" s="29"/>
      <c r="QI10" s="29"/>
      <c r="QJ10" s="29"/>
      <c r="QK10" s="29"/>
      <c r="QL10" s="29"/>
      <c r="QM10" s="29"/>
      <c r="QN10" s="29"/>
      <c r="QO10" s="29"/>
      <c r="QP10" s="29"/>
      <c r="QQ10" s="29"/>
      <c r="QR10" s="29"/>
      <c r="QS10" s="29"/>
      <c r="QT10" s="29"/>
      <c r="QU10" s="29"/>
      <c r="QV10" s="29"/>
      <c r="QW10" s="29"/>
      <c r="QX10" s="29"/>
      <c r="QY10" s="29"/>
      <c r="QZ10" s="29"/>
      <c r="RA10" s="29"/>
      <c r="RB10" s="29"/>
      <c r="RC10" s="29"/>
      <c r="RD10" s="29"/>
      <c r="RE10" s="29"/>
      <c r="RF10" s="29"/>
      <c r="RG10" s="29"/>
      <c r="RH10" s="29"/>
      <c r="RI10" s="29"/>
      <c r="RJ10" s="29"/>
      <c r="RK10" s="29"/>
      <c r="RL10" s="29"/>
      <c r="RM10" s="29"/>
      <c r="RN10" s="29"/>
      <c r="RO10" s="29"/>
      <c r="RP10" s="29"/>
      <c r="RQ10" s="29"/>
      <c r="RR10" s="29"/>
      <c r="RS10" s="29"/>
      <c r="RT10" s="29"/>
      <c r="RU10" s="29"/>
      <c r="RV10" s="29"/>
      <c r="RW10" s="29"/>
      <c r="RX10" s="29"/>
      <c r="RY10" s="29"/>
      <c r="RZ10" s="29"/>
      <c r="SA10" s="29"/>
      <c r="SB10" s="29"/>
      <c r="SC10" s="29"/>
      <c r="SD10" s="29"/>
      <c r="SE10" s="29"/>
      <c r="SF10" s="29"/>
      <c r="SG10" s="29"/>
      <c r="SH10" s="29"/>
      <c r="SI10" s="29"/>
      <c r="SJ10" s="29"/>
      <c r="SK10" s="29"/>
      <c r="SL10" s="29"/>
      <c r="SM10" s="29"/>
      <c r="SN10" s="29"/>
      <c r="SO10" s="29"/>
      <c r="SP10" s="29"/>
      <c r="SQ10" s="29"/>
      <c r="SR10" s="29"/>
      <c r="SS10" s="29"/>
      <c r="ST10" s="29"/>
      <c r="SU10" s="29"/>
      <c r="SV10" s="29"/>
      <c r="SW10" s="29"/>
      <c r="SX10" s="29"/>
      <c r="SY10" s="29"/>
      <c r="SZ10" s="29"/>
      <c r="TA10" s="29"/>
      <c r="TB10" s="29"/>
      <c r="TC10" s="29"/>
      <c r="TD10" s="29"/>
      <c r="TE10" s="29"/>
      <c r="TF10" s="29"/>
      <c r="TG10" s="29"/>
      <c r="TH10" s="29"/>
      <c r="TI10" s="29"/>
      <c r="TJ10" s="29"/>
      <c r="TK10" s="29"/>
      <c r="TL10" s="29"/>
      <c r="TM10" s="29"/>
      <c r="TN10" s="29"/>
      <c r="TO10" s="29"/>
      <c r="TP10" s="29"/>
      <c r="TQ10" s="29"/>
      <c r="TR10" s="29"/>
      <c r="TS10" s="29"/>
      <c r="TT10" s="29"/>
      <c r="TU10" s="29"/>
      <c r="TV10" s="29"/>
      <c r="TW10" s="29"/>
      <c r="TX10" s="29"/>
      <c r="TY10" s="29"/>
      <c r="TZ10" s="29"/>
      <c r="UA10" s="29"/>
      <c r="UB10" s="29"/>
      <c r="UC10" s="29"/>
      <c r="UD10" s="29"/>
      <c r="UE10" s="29"/>
      <c r="UF10" s="29"/>
      <c r="UG10" s="29"/>
      <c r="UH10" s="29"/>
      <c r="UI10" s="29"/>
      <c r="UJ10" s="29"/>
      <c r="UK10" s="29"/>
      <c r="UL10" s="29"/>
      <c r="UM10" s="29"/>
      <c r="UN10" s="29"/>
      <c r="UO10" s="29"/>
      <c r="UP10" s="29"/>
      <c r="UQ10" s="29"/>
      <c r="UR10" s="29"/>
      <c r="US10" s="29"/>
      <c r="UT10" s="29"/>
      <c r="UU10" s="29"/>
      <c r="UV10" s="29"/>
      <c r="UW10" s="29"/>
      <c r="UX10" s="29"/>
      <c r="UY10" s="29"/>
      <c r="UZ10" s="29"/>
      <c r="VA10" s="29"/>
      <c r="VB10" s="29"/>
      <c r="VC10" s="29"/>
      <c r="VD10" s="29"/>
      <c r="VE10" s="29"/>
      <c r="VF10" s="29"/>
      <c r="VG10" s="29"/>
      <c r="VH10" s="29"/>
      <c r="VI10" s="29"/>
      <c r="VJ10" s="29"/>
      <c r="VK10" s="29"/>
    </row>
    <row r="11" spans="1:583" customFormat="1" x14ac:dyDescent="0.2">
      <c r="A11" s="33" t="s">
        <v>4299</v>
      </c>
      <c r="B11" s="29" t="s">
        <v>56</v>
      </c>
      <c r="C11" s="41">
        <v>40240</v>
      </c>
      <c r="D11" s="41">
        <v>42300</v>
      </c>
      <c r="E11" s="22" t="s">
        <v>57</v>
      </c>
      <c r="F11" s="42" t="s">
        <v>58</v>
      </c>
      <c r="G11" s="29" t="s">
        <v>59</v>
      </c>
      <c r="H11" s="43" t="s">
        <v>1235</v>
      </c>
      <c r="I11" s="29" t="s">
        <v>78</v>
      </c>
      <c r="J11" s="44"/>
      <c r="K11" s="44"/>
      <c r="L11" s="44"/>
      <c r="M11" s="22" t="s">
        <v>62</v>
      </c>
      <c r="N11" s="22" t="s">
        <v>56</v>
      </c>
      <c r="O11" s="22" t="s">
        <v>62</v>
      </c>
      <c r="P11" s="29" t="s">
        <v>1532</v>
      </c>
      <c r="Q11" s="22" t="s">
        <v>62</v>
      </c>
      <c r="R11" s="22" t="s">
        <v>64</v>
      </c>
      <c r="S11" s="29" t="s">
        <v>65</v>
      </c>
      <c r="T11" s="43" t="s">
        <v>66</v>
      </c>
      <c r="U11" s="21">
        <v>3</v>
      </c>
      <c r="V11" s="45">
        <v>3</v>
      </c>
      <c r="W11" s="21">
        <v>2010</v>
      </c>
      <c r="X11" s="21"/>
      <c r="Y11" s="21"/>
      <c r="Z11" s="45">
        <v>1</v>
      </c>
      <c r="AA11" s="21" t="s">
        <v>1181</v>
      </c>
      <c r="AB11" s="46" t="s">
        <v>1228</v>
      </c>
      <c r="AC11" s="45">
        <v>1</v>
      </c>
      <c r="AD11" s="22">
        <v>0</v>
      </c>
      <c r="AE11" s="45">
        <v>0</v>
      </c>
      <c r="AF11" s="45">
        <v>1</v>
      </c>
      <c r="AG11" s="45">
        <v>0</v>
      </c>
      <c r="AH11" s="30"/>
      <c r="AI11" s="46" t="s">
        <v>1236</v>
      </c>
      <c r="AJ11" s="43" t="s">
        <v>72</v>
      </c>
      <c r="AK11" s="21" t="s">
        <v>101</v>
      </c>
      <c r="AL11" s="31" t="s">
        <v>73</v>
      </c>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Q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A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c r="NF11" s="29"/>
      <c r="NG11" s="29"/>
      <c r="NH11" s="29"/>
      <c r="NI11" s="29"/>
      <c r="NJ11" s="29"/>
      <c r="NK11" s="29"/>
      <c r="NL11" s="29"/>
      <c r="NM11" s="29"/>
      <c r="NN11" s="29"/>
      <c r="NO11" s="29"/>
      <c r="NP11" s="29"/>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c r="OV11" s="29"/>
      <c r="OW11" s="29"/>
      <c r="OX11" s="29"/>
      <c r="OY11" s="29"/>
      <c r="OZ11" s="29"/>
      <c r="PA11" s="29"/>
      <c r="PB11" s="29"/>
      <c r="PC11" s="29"/>
      <c r="PD11" s="29"/>
      <c r="PE11" s="29"/>
      <c r="PF11" s="29"/>
      <c r="PG11" s="29"/>
      <c r="PH11" s="29"/>
      <c r="PI11" s="29"/>
      <c r="PJ11" s="29"/>
      <c r="PK11" s="29"/>
      <c r="PL11" s="29"/>
      <c r="PM11" s="29"/>
      <c r="PN11" s="29"/>
      <c r="PO11" s="29"/>
      <c r="PP11" s="29"/>
      <c r="PQ11" s="29"/>
      <c r="PR11" s="29"/>
      <c r="PS11" s="29"/>
      <c r="PT11" s="29"/>
      <c r="PU11" s="29"/>
      <c r="PV11" s="29"/>
      <c r="PW11" s="29"/>
      <c r="PX11" s="29"/>
      <c r="PY11" s="29"/>
      <c r="PZ11" s="29"/>
      <c r="QA11" s="29"/>
      <c r="QB11" s="29"/>
      <c r="QC11" s="29"/>
      <c r="QD11" s="29"/>
      <c r="QE11" s="29"/>
      <c r="QF11" s="29"/>
      <c r="QG11" s="29"/>
      <c r="QH11" s="29"/>
      <c r="QI11" s="29"/>
      <c r="QJ11" s="29"/>
      <c r="QK11" s="29"/>
      <c r="QL11" s="29"/>
      <c r="QM11" s="29"/>
      <c r="QN11" s="29"/>
      <c r="QO11" s="29"/>
      <c r="QP11" s="29"/>
      <c r="QQ11" s="29"/>
      <c r="QR11" s="29"/>
      <c r="QS11" s="29"/>
      <c r="QT11" s="29"/>
      <c r="QU11" s="29"/>
      <c r="QV11" s="29"/>
      <c r="QW11" s="29"/>
      <c r="QX11" s="29"/>
      <c r="QY11" s="29"/>
      <c r="QZ11" s="29"/>
      <c r="RA11" s="29"/>
      <c r="RB11" s="29"/>
      <c r="RC11" s="29"/>
      <c r="RD11" s="29"/>
      <c r="RE11" s="29"/>
      <c r="RF11" s="29"/>
      <c r="RG11" s="29"/>
      <c r="RH11" s="29"/>
      <c r="RI11" s="29"/>
      <c r="RJ11" s="29"/>
      <c r="RK11" s="29"/>
      <c r="RL11" s="29"/>
      <c r="RM11" s="29"/>
      <c r="RN11" s="29"/>
      <c r="RO11" s="29"/>
      <c r="RP11" s="29"/>
      <c r="RQ11" s="29"/>
      <c r="RR11" s="29"/>
      <c r="RS11" s="29"/>
      <c r="RT11" s="29"/>
      <c r="RU11" s="29"/>
      <c r="RV11" s="29"/>
      <c r="RW11" s="29"/>
      <c r="RX11" s="29"/>
      <c r="RY11" s="29"/>
      <c r="RZ11" s="29"/>
      <c r="SA11" s="29"/>
      <c r="SB11" s="29"/>
      <c r="SC11" s="29"/>
      <c r="SD11" s="29"/>
      <c r="SE11" s="29"/>
      <c r="SF11" s="29"/>
      <c r="SG11" s="29"/>
      <c r="SH11" s="29"/>
      <c r="SI11" s="29"/>
      <c r="SJ11" s="29"/>
      <c r="SK11" s="29"/>
      <c r="SL11" s="29"/>
      <c r="SM11" s="29"/>
      <c r="SN11" s="29"/>
      <c r="SO11" s="29"/>
      <c r="SP11" s="29"/>
      <c r="SQ11" s="29"/>
      <c r="SR11" s="29"/>
      <c r="SS11" s="29"/>
      <c r="ST11" s="29"/>
      <c r="SU11" s="29"/>
      <c r="SV11" s="29"/>
      <c r="SW11" s="29"/>
      <c r="SX11" s="29"/>
      <c r="SY11" s="29"/>
      <c r="SZ11" s="29"/>
      <c r="TA11" s="29"/>
      <c r="TB11" s="29"/>
      <c r="TC11" s="29"/>
      <c r="TD11" s="29"/>
      <c r="TE11" s="29"/>
      <c r="TF11" s="29"/>
      <c r="TG11" s="29"/>
      <c r="TH11" s="29"/>
      <c r="TI11" s="29"/>
      <c r="TJ11" s="29"/>
      <c r="TK11" s="29"/>
      <c r="TL11" s="29"/>
      <c r="TM11" s="29"/>
      <c r="TN11" s="29"/>
      <c r="TO11" s="29"/>
      <c r="TP11" s="29"/>
      <c r="TQ11" s="29"/>
      <c r="TR11" s="29"/>
      <c r="TS11" s="29"/>
      <c r="TT11" s="29"/>
      <c r="TU11" s="29"/>
      <c r="TV11" s="29"/>
      <c r="TW11" s="29"/>
      <c r="TX11" s="29"/>
      <c r="TY11" s="29"/>
      <c r="TZ11" s="29"/>
      <c r="UA11" s="29"/>
      <c r="UB11" s="29"/>
      <c r="UC11" s="29"/>
      <c r="UD11" s="29"/>
      <c r="UE11" s="29"/>
      <c r="UF11" s="29"/>
      <c r="UG11" s="29"/>
      <c r="UH11" s="29"/>
      <c r="UI11" s="29"/>
      <c r="UJ11" s="29"/>
      <c r="UK11" s="29"/>
      <c r="UL11" s="29"/>
      <c r="UM11" s="29"/>
      <c r="UN11" s="29"/>
      <c r="UO11" s="29"/>
      <c r="UP11" s="29"/>
      <c r="UQ11" s="29"/>
      <c r="UR11" s="29"/>
      <c r="US11" s="29"/>
      <c r="UT11" s="29"/>
      <c r="UU11" s="29"/>
      <c r="UV11" s="29"/>
      <c r="UW11" s="29"/>
      <c r="UX11" s="29"/>
      <c r="UY11" s="29"/>
      <c r="UZ11" s="29"/>
      <c r="VA11" s="29"/>
      <c r="VB11" s="29"/>
      <c r="VC11" s="29"/>
      <c r="VD11" s="29"/>
      <c r="VE11" s="29"/>
      <c r="VF11" s="29"/>
      <c r="VG11" s="29"/>
      <c r="VH11" s="29"/>
      <c r="VI11" s="29"/>
      <c r="VJ11" s="29"/>
      <c r="VK11" s="29"/>
    </row>
    <row r="12" spans="1:583" x14ac:dyDescent="0.2">
      <c r="A12" s="33" t="s">
        <v>1239</v>
      </c>
      <c r="B12" s="29" t="s">
        <v>56</v>
      </c>
      <c r="C12" s="52">
        <v>40253</v>
      </c>
      <c r="D12" s="53">
        <v>41149</v>
      </c>
      <c r="E12" s="22" t="s">
        <v>3021</v>
      </c>
      <c r="F12" s="42" t="s">
        <v>3032</v>
      </c>
      <c r="G12" s="29" t="s">
        <v>1207</v>
      </c>
      <c r="I12" s="29" t="s">
        <v>101</v>
      </c>
      <c r="K12" s="44" t="s">
        <v>1375</v>
      </c>
      <c r="M12" s="22" t="s">
        <v>62</v>
      </c>
      <c r="N12" s="22" t="s">
        <v>56</v>
      </c>
      <c r="O12" s="22" t="s">
        <v>62</v>
      </c>
      <c r="P12" s="29" t="s">
        <v>1532</v>
      </c>
      <c r="Q12" s="22" t="s">
        <v>62</v>
      </c>
      <c r="R12" s="22" t="s">
        <v>64</v>
      </c>
      <c r="S12" s="29" t="s">
        <v>65</v>
      </c>
      <c r="T12" s="35" t="s">
        <v>66</v>
      </c>
      <c r="U12" s="21">
        <v>16</v>
      </c>
      <c r="V12" s="22">
        <v>3</v>
      </c>
      <c r="W12" s="21">
        <v>2010</v>
      </c>
      <c r="Z12" s="22" t="s">
        <v>67</v>
      </c>
      <c r="AA12" s="22" t="s">
        <v>1173</v>
      </c>
      <c r="AB12" s="30" t="s">
        <v>3574</v>
      </c>
      <c r="AC12" s="22">
        <v>2</v>
      </c>
      <c r="AD12" s="22">
        <v>0</v>
      </c>
      <c r="AE12" s="22">
        <v>0</v>
      </c>
      <c r="AF12" s="22" t="s">
        <v>67</v>
      </c>
      <c r="AG12" s="22">
        <v>0</v>
      </c>
      <c r="AH12" s="46"/>
      <c r="AJ12" s="29" t="s">
        <v>3555</v>
      </c>
      <c r="AK12" s="21" t="s">
        <v>101</v>
      </c>
      <c r="AL12" s="39" t="s">
        <v>73</v>
      </c>
    </row>
    <row r="13" spans="1:583" x14ac:dyDescent="0.2">
      <c r="A13" s="33" t="s">
        <v>1237</v>
      </c>
      <c r="B13" s="29" t="s">
        <v>104</v>
      </c>
      <c r="C13" s="53">
        <v>40276</v>
      </c>
      <c r="D13" s="53">
        <v>41149</v>
      </c>
      <c r="E13" s="22" t="s">
        <v>93</v>
      </c>
      <c r="F13" s="42" t="s">
        <v>969</v>
      </c>
      <c r="G13" s="29" t="s">
        <v>1580</v>
      </c>
      <c r="H13" s="30"/>
      <c r="I13" s="29" t="s">
        <v>101</v>
      </c>
      <c r="J13" s="106"/>
      <c r="K13" s="106"/>
      <c r="L13" s="106"/>
      <c r="M13" s="22" t="s">
        <v>64</v>
      </c>
      <c r="N13" s="22" t="s">
        <v>3589</v>
      </c>
      <c r="O13" s="22" t="s">
        <v>62</v>
      </c>
      <c r="P13" s="29" t="s">
        <v>3590</v>
      </c>
      <c r="Q13" s="22" t="s">
        <v>62</v>
      </c>
      <c r="R13" s="22" t="s">
        <v>64</v>
      </c>
      <c r="S13" s="29" t="s">
        <v>1466</v>
      </c>
      <c r="T13" s="29" t="s">
        <v>3564</v>
      </c>
      <c r="U13" s="21">
        <v>8</v>
      </c>
      <c r="V13" s="33">
        <v>4</v>
      </c>
      <c r="W13" s="21">
        <v>2010</v>
      </c>
      <c r="Z13" s="22">
        <v>2</v>
      </c>
      <c r="AA13" s="22" t="s">
        <v>85</v>
      </c>
      <c r="AB13" s="30" t="s">
        <v>3591</v>
      </c>
      <c r="AC13" s="22">
        <v>0</v>
      </c>
      <c r="AD13" s="22">
        <v>0</v>
      </c>
      <c r="AE13" s="22">
        <v>2</v>
      </c>
      <c r="AF13" s="22">
        <v>0</v>
      </c>
      <c r="AG13" s="22">
        <v>0</v>
      </c>
      <c r="AH13" s="29" t="s">
        <v>3592</v>
      </c>
      <c r="AI13" s="29" t="s">
        <v>3593</v>
      </c>
      <c r="AJ13" s="29" t="s">
        <v>111</v>
      </c>
      <c r="AK13" s="21" t="s">
        <v>101</v>
      </c>
      <c r="AL13" s="34" t="s">
        <v>3594</v>
      </c>
    </row>
    <row r="14" spans="1:583" s="51" customFormat="1" x14ac:dyDescent="0.2">
      <c r="A14" s="33" t="s">
        <v>1243</v>
      </c>
      <c r="B14" s="29" t="s">
        <v>56</v>
      </c>
      <c r="C14" s="41">
        <v>40279</v>
      </c>
      <c r="D14" s="41">
        <v>42300</v>
      </c>
      <c r="E14" s="22" t="s">
        <v>57</v>
      </c>
      <c r="F14" s="42" t="s">
        <v>58</v>
      </c>
      <c r="G14" s="29" t="s">
        <v>59</v>
      </c>
      <c r="H14" s="43" t="s">
        <v>1227</v>
      </c>
      <c r="I14" s="29" t="s">
        <v>78</v>
      </c>
      <c r="J14" s="44"/>
      <c r="K14" s="44"/>
      <c r="L14" s="44"/>
      <c r="M14" s="22" t="s">
        <v>62</v>
      </c>
      <c r="N14" s="22" t="s">
        <v>56</v>
      </c>
      <c r="O14" s="22" t="s">
        <v>62</v>
      </c>
      <c r="P14" s="29" t="s">
        <v>1532</v>
      </c>
      <c r="Q14" s="22" t="s">
        <v>62</v>
      </c>
      <c r="R14" s="22" t="s">
        <v>64</v>
      </c>
      <c r="S14" s="29" t="s">
        <v>65</v>
      </c>
      <c r="T14" s="43" t="s">
        <v>66</v>
      </c>
      <c r="U14" s="21">
        <v>11</v>
      </c>
      <c r="V14" s="45">
        <v>4</v>
      </c>
      <c r="W14" s="21">
        <v>2010</v>
      </c>
      <c r="X14" s="21"/>
      <c r="Y14" s="21"/>
      <c r="Z14" s="45">
        <v>1</v>
      </c>
      <c r="AA14" s="21" t="s">
        <v>1181</v>
      </c>
      <c r="AB14" s="46" t="s">
        <v>1228</v>
      </c>
      <c r="AC14" s="45">
        <v>1</v>
      </c>
      <c r="AD14" s="22">
        <v>0</v>
      </c>
      <c r="AE14" s="45">
        <v>0</v>
      </c>
      <c r="AF14" s="45">
        <v>1</v>
      </c>
      <c r="AG14" s="45">
        <v>0</v>
      </c>
      <c r="AH14" s="30"/>
      <c r="AI14" s="46" t="s">
        <v>1238</v>
      </c>
      <c r="AJ14" s="43" t="s">
        <v>72</v>
      </c>
      <c r="AK14" s="21" t="s">
        <v>101</v>
      </c>
      <c r="AL14" s="31" t="s">
        <v>73</v>
      </c>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29"/>
      <c r="IV14" s="29"/>
      <c r="IW14" s="29"/>
      <c r="IX14" s="29"/>
      <c r="IY14" s="29"/>
      <c r="IZ14" s="29"/>
      <c r="JA14" s="29"/>
      <c r="JB14" s="29"/>
      <c r="JC14" s="29"/>
      <c r="JD14" s="29"/>
      <c r="JE14" s="29"/>
      <c r="JF14" s="29"/>
      <c r="JG14" s="29"/>
      <c r="JH14" s="29"/>
      <c r="JI14" s="29"/>
      <c r="JJ14" s="29"/>
      <c r="JK14" s="29"/>
      <c r="JL14" s="29"/>
      <c r="JM14" s="29"/>
      <c r="JN14" s="29"/>
      <c r="JO14" s="29"/>
      <c r="JP14" s="29"/>
      <c r="JQ14" s="29"/>
      <c r="JR14" s="29"/>
      <c r="JS14" s="29"/>
      <c r="JT14" s="29"/>
      <c r="JU14" s="29"/>
      <c r="JV14" s="29"/>
      <c r="JW14" s="29"/>
      <c r="JX14" s="29"/>
      <c r="JY14" s="29"/>
      <c r="JZ14" s="29"/>
      <c r="KA14" s="29"/>
      <c r="KB14" s="29"/>
      <c r="KC14" s="29"/>
      <c r="KD14" s="29"/>
      <c r="KE14" s="29"/>
      <c r="KF14" s="29"/>
      <c r="KG14" s="29"/>
      <c r="KH14" s="29"/>
      <c r="KI14" s="29"/>
      <c r="KJ14" s="29"/>
      <c r="KK14" s="29"/>
      <c r="KL14" s="29"/>
      <c r="KM14" s="29"/>
      <c r="KN14" s="29"/>
      <c r="KO14" s="29"/>
      <c r="KP14" s="29"/>
      <c r="KQ14" s="29"/>
      <c r="KR14" s="29"/>
      <c r="KS14" s="29"/>
      <c r="KT14" s="29"/>
      <c r="KU14" s="29"/>
      <c r="KV14" s="29"/>
      <c r="KW14" s="29"/>
      <c r="KX14" s="29"/>
      <c r="KY14" s="29"/>
      <c r="KZ14" s="29"/>
      <c r="LA14" s="29"/>
      <c r="LB14" s="29"/>
      <c r="LC14" s="29"/>
      <c r="LD14" s="29"/>
      <c r="LE14" s="29"/>
      <c r="LF14" s="29"/>
      <c r="LG14" s="29"/>
      <c r="LH14" s="29"/>
      <c r="LI14" s="29"/>
      <c r="LJ14" s="29"/>
      <c r="LK14" s="29"/>
      <c r="LL14" s="29"/>
      <c r="LM14" s="29"/>
      <c r="LN14" s="29"/>
      <c r="LO14" s="29"/>
      <c r="LP14" s="29"/>
      <c r="LQ14" s="29"/>
      <c r="LR14" s="29"/>
      <c r="LS14" s="29"/>
      <c r="LT14" s="29"/>
      <c r="LU14" s="29"/>
      <c r="LV14" s="29"/>
      <c r="LW14" s="29"/>
      <c r="LX14" s="29"/>
      <c r="LY14" s="29"/>
      <c r="LZ14" s="29"/>
      <c r="MA14" s="29"/>
      <c r="MB14" s="29"/>
      <c r="MC14" s="29"/>
      <c r="MD14" s="29"/>
      <c r="ME14" s="29"/>
      <c r="MF14" s="29"/>
      <c r="MG14" s="29"/>
      <c r="MH14" s="29"/>
      <c r="MI14" s="29"/>
      <c r="MJ14" s="29"/>
      <c r="MK14" s="29"/>
      <c r="ML14" s="29"/>
      <c r="MM14" s="29"/>
      <c r="MN14" s="29"/>
      <c r="MO14" s="29"/>
      <c r="MP14" s="29"/>
      <c r="MQ14" s="29"/>
      <c r="MR14" s="29"/>
      <c r="MS14" s="29"/>
      <c r="MT14" s="29"/>
      <c r="MU14" s="29"/>
      <c r="MV14" s="29"/>
      <c r="MW14" s="29"/>
      <c r="MX14" s="29"/>
      <c r="MY14" s="29"/>
      <c r="MZ14" s="29"/>
      <c r="NA14" s="29"/>
      <c r="NB14" s="29"/>
      <c r="NC14" s="29"/>
      <c r="ND14" s="29"/>
      <c r="NE14" s="29"/>
      <c r="NF14" s="29"/>
      <c r="NG14" s="29"/>
      <c r="NH14" s="29"/>
      <c r="NI14" s="29"/>
      <c r="NJ14" s="29"/>
      <c r="NK14" s="29"/>
      <c r="NL14" s="29"/>
      <c r="NM14" s="29"/>
      <c r="NN14" s="29"/>
      <c r="NO14" s="29"/>
      <c r="NP14" s="29"/>
      <c r="NQ14" s="29"/>
      <c r="NR14" s="29"/>
      <c r="NS14" s="29"/>
      <c r="NT14" s="29"/>
      <c r="NU14" s="29"/>
      <c r="NV14" s="29"/>
      <c r="NW14" s="29"/>
      <c r="NX14" s="29"/>
      <c r="NY14" s="29"/>
      <c r="NZ14" s="29"/>
      <c r="OA14" s="29"/>
      <c r="OB14" s="29"/>
      <c r="OC14" s="29"/>
      <c r="OD14" s="29"/>
      <c r="OE14" s="29"/>
      <c r="OF14" s="29"/>
      <c r="OG14" s="29"/>
      <c r="OH14" s="29"/>
      <c r="OI14" s="29"/>
      <c r="OJ14" s="29"/>
      <c r="OK14" s="29"/>
      <c r="OL14" s="29"/>
      <c r="OM14" s="29"/>
      <c r="ON14" s="29"/>
      <c r="OO14" s="29"/>
      <c r="OP14" s="29"/>
      <c r="OQ14" s="29"/>
      <c r="OR14" s="29"/>
      <c r="OS14" s="29"/>
      <c r="OT14" s="29"/>
      <c r="OU14" s="29"/>
      <c r="OV14" s="29"/>
      <c r="OW14" s="29"/>
      <c r="OX14" s="29"/>
      <c r="OY14" s="29"/>
      <c r="OZ14" s="29"/>
      <c r="PA14" s="29"/>
      <c r="PB14" s="29"/>
      <c r="PC14" s="29"/>
      <c r="PD14" s="29"/>
      <c r="PE14" s="29"/>
      <c r="PF14" s="29"/>
      <c r="PG14" s="29"/>
      <c r="PH14" s="29"/>
      <c r="PI14" s="29"/>
      <c r="PJ14" s="29"/>
      <c r="PK14" s="29"/>
      <c r="PL14" s="29"/>
      <c r="PM14" s="29"/>
      <c r="PN14" s="29"/>
      <c r="PO14" s="29"/>
      <c r="PP14" s="29"/>
      <c r="PQ14" s="29"/>
      <c r="PR14" s="29"/>
      <c r="PS14" s="29"/>
      <c r="PT14" s="29"/>
      <c r="PU14" s="29"/>
      <c r="PV14" s="29"/>
      <c r="PW14" s="29"/>
      <c r="PX14" s="29"/>
      <c r="PY14" s="29"/>
      <c r="PZ14" s="29"/>
      <c r="QA14" s="29"/>
      <c r="QB14" s="29"/>
      <c r="QC14" s="29"/>
      <c r="QD14" s="29"/>
      <c r="QE14" s="29"/>
      <c r="QF14" s="29"/>
      <c r="QG14" s="29"/>
      <c r="QH14" s="29"/>
      <c r="QI14" s="29"/>
      <c r="QJ14" s="29"/>
      <c r="QK14" s="29"/>
      <c r="QL14" s="29"/>
      <c r="QM14" s="29"/>
      <c r="QN14" s="29"/>
      <c r="QO14" s="29"/>
      <c r="QP14" s="29"/>
      <c r="QQ14" s="29"/>
      <c r="QR14" s="29"/>
      <c r="QS14" s="29"/>
      <c r="QT14" s="29"/>
      <c r="QU14" s="29"/>
      <c r="QV14" s="29"/>
      <c r="QW14" s="29"/>
      <c r="QX14" s="29"/>
      <c r="QY14" s="29"/>
      <c r="QZ14" s="29"/>
      <c r="RA14" s="29"/>
      <c r="RB14" s="29"/>
      <c r="RC14" s="29"/>
      <c r="RD14" s="29"/>
      <c r="RE14" s="29"/>
      <c r="RF14" s="29"/>
      <c r="RG14" s="29"/>
      <c r="RH14" s="29"/>
      <c r="RI14" s="29"/>
      <c r="RJ14" s="29"/>
      <c r="RK14" s="29"/>
      <c r="RL14" s="29"/>
      <c r="RM14" s="29"/>
      <c r="RN14" s="29"/>
      <c r="RO14" s="29"/>
      <c r="RP14" s="29"/>
      <c r="RQ14" s="29"/>
      <c r="RR14" s="29"/>
      <c r="RS14" s="29"/>
      <c r="RT14" s="29"/>
      <c r="RU14" s="29"/>
      <c r="RV14" s="29"/>
      <c r="RW14" s="29"/>
      <c r="RX14" s="29"/>
      <c r="RY14" s="29"/>
      <c r="RZ14" s="29"/>
      <c r="SA14" s="29"/>
      <c r="SB14" s="29"/>
      <c r="SC14" s="29"/>
      <c r="SD14" s="29"/>
      <c r="SE14" s="29"/>
      <c r="SF14" s="29"/>
      <c r="SG14" s="29"/>
      <c r="SH14" s="29"/>
      <c r="SI14" s="29"/>
      <c r="SJ14" s="29"/>
      <c r="SK14" s="29"/>
      <c r="SL14" s="29"/>
      <c r="SM14" s="29"/>
      <c r="SN14" s="29"/>
      <c r="SO14" s="29"/>
      <c r="SP14" s="29"/>
      <c r="SQ14" s="29"/>
      <c r="SR14" s="29"/>
      <c r="SS14" s="29"/>
      <c r="ST14" s="29"/>
      <c r="SU14" s="29"/>
      <c r="SV14" s="29"/>
      <c r="SW14" s="29"/>
      <c r="SX14" s="29"/>
      <c r="SY14" s="29"/>
      <c r="SZ14" s="29"/>
      <c r="TA14" s="29"/>
      <c r="TB14" s="29"/>
      <c r="TC14" s="29"/>
      <c r="TD14" s="29"/>
      <c r="TE14" s="29"/>
      <c r="TF14" s="29"/>
      <c r="TG14" s="29"/>
      <c r="TH14" s="29"/>
      <c r="TI14" s="29"/>
      <c r="TJ14" s="29"/>
      <c r="TK14" s="29"/>
      <c r="TL14" s="29"/>
      <c r="TM14" s="29"/>
      <c r="TN14" s="29"/>
      <c r="TO14" s="29"/>
      <c r="TP14" s="29"/>
      <c r="TQ14" s="29"/>
      <c r="TR14" s="29"/>
      <c r="TS14" s="29"/>
      <c r="TT14" s="29"/>
      <c r="TU14" s="29"/>
      <c r="TV14" s="29"/>
      <c r="TW14" s="29"/>
      <c r="TX14" s="29"/>
      <c r="TY14" s="29"/>
      <c r="TZ14" s="29"/>
      <c r="UA14" s="29"/>
      <c r="UB14" s="29"/>
      <c r="UC14" s="29"/>
      <c r="UD14" s="29"/>
      <c r="UE14" s="29"/>
      <c r="UF14" s="29"/>
      <c r="UG14" s="29"/>
      <c r="UH14" s="29"/>
      <c r="UI14" s="29"/>
      <c r="UJ14" s="29"/>
      <c r="UK14" s="29"/>
      <c r="UL14" s="29"/>
      <c r="UM14" s="29"/>
      <c r="UN14" s="29"/>
      <c r="UO14" s="29"/>
      <c r="UP14" s="29"/>
      <c r="UQ14" s="29"/>
      <c r="UR14" s="29"/>
      <c r="US14" s="29"/>
      <c r="UT14" s="29"/>
      <c r="UU14" s="29"/>
      <c r="UV14" s="29"/>
      <c r="UW14" s="29"/>
      <c r="UX14" s="29"/>
      <c r="UY14" s="29"/>
      <c r="UZ14" s="29"/>
      <c r="VA14" s="29"/>
      <c r="VB14" s="29"/>
      <c r="VC14" s="29"/>
      <c r="VD14" s="29"/>
      <c r="VE14" s="29"/>
      <c r="VF14" s="29"/>
      <c r="VG14" s="29"/>
      <c r="VH14" s="29"/>
      <c r="VI14" s="29"/>
      <c r="VJ14" s="29"/>
      <c r="VK14" s="29"/>
    </row>
    <row r="15" spans="1:583" s="32" customFormat="1" x14ac:dyDescent="0.2">
      <c r="A15" s="33" t="s">
        <v>1240</v>
      </c>
      <c r="B15" s="29" t="s">
        <v>104</v>
      </c>
      <c r="C15" s="53">
        <v>40292</v>
      </c>
      <c r="D15" s="53">
        <v>41149</v>
      </c>
      <c r="E15" s="22" t="s">
        <v>93</v>
      </c>
      <c r="F15" s="42" t="s">
        <v>969</v>
      </c>
      <c r="G15" s="29" t="s">
        <v>1580</v>
      </c>
      <c r="H15" s="30"/>
      <c r="I15" s="29" t="s">
        <v>101</v>
      </c>
      <c r="J15" s="106"/>
      <c r="K15" s="106"/>
      <c r="L15" s="106"/>
      <c r="M15" s="22" t="s">
        <v>64</v>
      </c>
      <c r="N15" s="22" t="s">
        <v>3589</v>
      </c>
      <c r="O15" s="22" t="s">
        <v>62</v>
      </c>
      <c r="P15" s="29" t="s">
        <v>3590</v>
      </c>
      <c r="Q15" s="22" t="s">
        <v>62</v>
      </c>
      <c r="R15" s="22" t="s">
        <v>64</v>
      </c>
      <c r="S15" s="29" t="s">
        <v>1466</v>
      </c>
      <c r="T15" s="29" t="s">
        <v>3564</v>
      </c>
      <c r="U15" s="21">
        <v>24</v>
      </c>
      <c r="V15" s="33">
        <v>4</v>
      </c>
      <c r="W15" s="21">
        <v>2010</v>
      </c>
      <c r="X15" s="21"/>
      <c r="Y15" s="21"/>
      <c r="Z15" s="22">
        <v>1</v>
      </c>
      <c r="AA15" s="22" t="s">
        <v>85</v>
      </c>
      <c r="AB15" s="30" t="s">
        <v>3599</v>
      </c>
      <c r="AC15" s="22">
        <v>0</v>
      </c>
      <c r="AD15" s="22">
        <v>0</v>
      </c>
      <c r="AE15" s="22">
        <v>1</v>
      </c>
      <c r="AF15" s="22">
        <v>0</v>
      </c>
      <c r="AG15" s="22">
        <v>0</v>
      </c>
      <c r="AH15"/>
      <c r="AI15" s="29" t="s">
        <v>3593</v>
      </c>
      <c r="AJ15" s="29" t="s">
        <v>111</v>
      </c>
      <c r="AK15" s="21" t="s">
        <v>101</v>
      </c>
      <c r="AL15" s="34"/>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29"/>
      <c r="IV15" s="29"/>
      <c r="IW15" s="29"/>
      <c r="IX15" s="29"/>
      <c r="IY15" s="29"/>
      <c r="IZ15" s="29"/>
      <c r="JA15" s="29"/>
      <c r="JB15" s="29"/>
      <c r="JC15" s="29"/>
      <c r="JD15" s="29"/>
      <c r="JE15" s="29"/>
      <c r="JF15" s="29"/>
      <c r="JG15" s="29"/>
      <c r="JH15" s="29"/>
      <c r="JI15" s="29"/>
      <c r="JJ15" s="29"/>
      <c r="JK15" s="29"/>
      <c r="JL15" s="29"/>
      <c r="JM15" s="29"/>
      <c r="JN15" s="29"/>
      <c r="JO15" s="29"/>
      <c r="JP15" s="29"/>
      <c r="JQ15" s="29"/>
      <c r="JR15" s="29"/>
      <c r="JS15" s="29"/>
      <c r="JT15" s="29"/>
      <c r="JU15" s="29"/>
      <c r="JV15" s="29"/>
      <c r="JW15" s="29"/>
      <c r="JX15" s="29"/>
      <c r="JY15" s="29"/>
      <c r="JZ15" s="29"/>
      <c r="KA15" s="29"/>
      <c r="KB15" s="29"/>
      <c r="KC15" s="29"/>
      <c r="KD15" s="29"/>
      <c r="KE15" s="29"/>
      <c r="KF15" s="29"/>
      <c r="KG15" s="29"/>
      <c r="KH15" s="29"/>
      <c r="KI15" s="29"/>
      <c r="KJ15" s="29"/>
      <c r="KK15" s="29"/>
      <c r="KL15" s="29"/>
      <c r="KM15" s="29"/>
      <c r="KN15" s="29"/>
      <c r="KO15" s="29"/>
      <c r="KP15" s="29"/>
      <c r="KQ15" s="29"/>
      <c r="KR15" s="29"/>
      <c r="KS15" s="29"/>
      <c r="KT15" s="29"/>
      <c r="KU15" s="29"/>
      <c r="KV15" s="29"/>
      <c r="KW15" s="29"/>
      <c r="KX15" s="29"/>
      <c r="KY15" s="29"/>
      <c r="KZ15" s="29"/>
      <c r="LA15" s="29"/>
      <c r="LB15" s="29"/>
      <c r="LC15" s="29"/>
      <c r="LD15" s="29"/>
      <c r="LE15" s="29"/>
      <c r="LF15" s="29"/>
      <c r="LG15" s="29"/>
      <c r="LH15" s="29"/>
      <c r="LI15" s="29"/>
      <c r="LJ15" s="29"/>
      <c r="LK15" s="29"/>
      <c r="LL15" s="29"/>
      <c r="LM15" s="29"/>
      <c r="LN15" s="29"/>
      <c r="LO15" s="29"/>
      <c r="LP15" s="29"/>
      <c r="LQ15" s="29"/>
      <c r="LR15" s="29"/>
      <c r="LS15" s="29"/>
      <c r="LT15" s="29"/>
      <c r="LU15" s="29"/>
      <c r="LV15" s="29"/>
      <c r="LW15" s="29"/>
      <c r="LX15" s="29"/>
      <c r="LY15" s="29"/>
      <c r="LZ15" s="29"/>
      <c r="MA15" s="29"/>
      <c r="MB15" s="29"/>
      <c r="MC15" s="29"/>
      <c r="MD15" s="29"/>
      <c r="ME15" s="29"/>
      <c r="MF15" s="29"/>
      <c r="MG15" s="29"/>
      <c r="MH15" s="29"/>
      <c r="MI15" s="29"/>
      <c r="MJ15" s="29"/>
      <c r="MK15" s="29"/>
      <c r="ML15" s="29"/>
      <c r="MM15" s="29"/>
      <c r="MN15" s="29"/>
      <c r="MO15" s="29"/>
      <c r="MP15" s="29"/>
      <c r="MQ15" s="29"/>
      <c r="MR15" s="29"/>
      <c r="MS15" s="29"/>
      <c r="MT15" s="29"/>
      <c r="MU15" s="29"/>
      <c r="MV15" s="29"/>
      <c r="MW15" s="29"/>
      <c r="MX15" s="29"/>
      <c r="MY15" s="29"/>
      <c r="MZ15" s="29"/>
      <c r="NA15" s="29"/>
      <c r="NB15" s="29"/>
      <c r="NC15" s="29"/>
      <c r="ND15" s="29"/>
      <c r="NE15" s="29"/>
      <c r="NF15" s="29"/>
      <c r="NG15" s="29"/>
      <c r="NH15" s="29"/>
      <c r="NI15" s="29"/>
      <c r="NJ15" s="29"/>
      <c r="NK15" s="29"/>
      <c r="NL15" s="29"/>
      <c r="NM15" s="29"/>
      <c r="NN15" s="29"/>
      <c r="NO15" s="29"/>
      <c r="NP15" s="29"/>
      <c r="NQ15" s="29"/>
      <c r="NR15" s="29"/>
      <c r="NS15" s="29"/>
      <c r="NT15" s="29"/>
      <c r="NU15" s="29"/>
      <c r="NV15" s="29"/>
      <c r="NW15" s="29"/>
      <c r="NX15" s="29"/>
      <c r="NY15" s="29"/>
      <c r="NZ15" s="29"/>
      <c r="OA15" s="29"/>
      <c r="OB15" s="29"/>
      <c r="OC15" s="29"/>
      <c r="OD15" s="29"/>
      <c r="OE15" s="29"/>
      <c r="OF15" s="29"/>
      <c r="OG15" s="29"/>
      <c r="OH15" s="29"/>
      <c r="OI15" s="29"/>
      <c r="OJ15" s="29"/>
      <c r="OK15" s="29"/>
      <c r="OL15" s="29"/>
      <c r="OM15" s="29"/>
      <c r="ON15" s="29"/>
      <c r="OO15" s="29"/>
      <c r="OP15" s="29"/>
      <c r="OQ15" s="29"/>
      <c r="OR15" s="29"/>
      <c r="OS15" s="29"/>
      <c r="OT15" s="29"/>
      <c r="OU15" s="29"/>
      <c r="OV15" s="29"/>
      <c r="OW15" s="29"/>
      <c r="OX15" s="29"/>
      <c r="OY15" s="29"/>
      <c r="OZ15" s="29"/>
      <c r="PA15" s="29"/>
      <c r="PB15" s="29"/>
      <c r="PC15" s="29"/>
      <c r="PD15" s="29"/>
      <c r="PE15" s="29"/>
      <c r="PF15" s="29"/>
      <c r="PG15" s="29"/>
      <c r="PH15" s="29"/>
      <c r="PI15" s="29"/>
      <c r="PJ15" s="29"/>
      <c r="PK15" s="29"/>
      <c r="PL15" s="29"/>
      <c r="PM15" s="29"/>
      <c r="PN15" s="29"/>
      <c r="PO15" s="29"/>
      <c r="PP15" s="29"/>
      <c r="PQ15" s="29"/>
      <c r="PR15" s="29"/>
      <c r="PS15" s="29"/>
      <c r="PT15" s="29"/>
      <c r="PU15" s="29"/>
      <c r="PV15" s="29"/>
      <c r="PW15" s="29"/>
      <c r="PX15" s="29"/>
      <c r="PY15" s="29"/>
      <c r="PZ15" s="29"/>
      <c r="QA15" s="29"/>
      <c r="QB15" s="29"/>
      <c r="QC15" s="29"/>
      <c r="QD15" s="29"/>
      <c r="QE15" s="29"/>
      <c r="QF15" s="29"/>
      <c r="QG15" s="29"/>
      <c r="QH15" s="29"/>
      <c r="QI15" s="29"/>
      <c r="QJ15" s="29"/>
      <c r="QK15" s="29"/>
      <c r="QL15" s="29"/>
      <c r="QM15" s="29"/>
      <c r="QN15" s="29"/>
      <c r="QO15" s="29"/>
      <c r="QP15" s="29"/>
      <c r="QQ15" s="29"/>
      <c r="QR15" s="29"/>
      <c r="QS15" s="29"/>
      <c r="QT15" s="29"/>
      <c r="QU15" s="29"/>
      <c r="QV15" s="29"/>
      <c r="QW15" s="29"/>
      <c r="QX15" s="29"/>
      <c r="QY15" s="29"/>
      <c r="QZ15" s="29"/>
      <c r="RA15" s="29"/>
      <c r="RB15" s="29"/>
      <c r="RC15" s="29"/>
      <c r="RD15" s="29"/>
      <c r="RE15" s="29"/>
      <c r="RF15" s="29"/>
      <c r="RG15" s="29"/>
      <c r="RH15" s="29"/>
      <c r="RI15" s="29"/>
      <c r="RJ15" s="29"/>
      <c r="RK15" s="29"/>
      <c r="RL15" s="29"/>
      <c r="RM15" s="29"/>
      <c r="RN15" s="29"/>
      <c r="RO15" s="29"/>
      <c r="RP15" s="29"/>
      <c r="RQ15" s="29"/>
      <c r="RR15" s="29"/>
      <c r="RS15" s="29"/>
      <c r="RT15" s="29"/>
      <c r="RU15" s="29"/>
      <c r="RV15" s="29"/>
      <c r="RW15" s="29"/>
      <c r="RX15" s="29"/>
      <c r="RY15" s="29"/>
      <c r="RZ15" s="29"/>
      <c r="SA15" s="29"/>
      <c r="SB15" s="29"/>
      <c r="SC15" s="29"/>
      <c r="SD15" s="29"/>
      <c r="SE15" s="29"/>
      <c r="SF15" s="29"/>
      <c r="SG15" s="29"/>
      <c r="SH15" s="29"/>
      <c r="SI15" s="29"/>
      <c r="SJ15" s="29"/>
      <c r="SK15" s="29"/>
      <c r="SL15" s="29"/>
      <c r="SM15" s="29"/>
      <c r="SN15" s="29"/>
      <c r="SO15" s="29"/>
      <c r="SP15" s="29"/>
      <c r="SQ15" s="29"/>
      <c r="SR15" s="29"/>
      <c r="SS15" s="29"/>
      <c r="ST15" s="29"/>
      <c r="SU15" s="29"/>
      <c r="SV15" s="29"/>
      <c r="SW15" s="29"/>
      <c r="SX15" s="29"/>
      <c r="SY15" s="29"/>
      <c r="SZ15" s="29"/>
      <c r="TA15" s="29"/>
      <c r="TB15" s="29"/>
      <c r="TC15" s="29"/>
      <c r="TD15" s="29"/>
      <c r="TE15" s="29"/>
      <c r="TF15" s="29"/>
      <c r="TG15" s="29"/>
      <c r="TH15" s="29"/>
      <c r="TI15" s="29"/>
      <c r="TJ15" s="29"/>
      <c r="TK15" s="29"/>
      <c r="TL15" s="29"/>
      <c r="TM15" s="29"/>
      <c r="TN15" s="29"/>
      <c r="TO15" s="29"/>
      <c r="TP15" s="29"/>
      <c r="TQ15" s="29"/>
      <c r="TR15" s="29"/>
      <c r="TS15" s="29"/>
      <c r="TT15" s="29"/>
      <c r="TU15" s="29"/>
      <c r="TV15" s="29"/>
      <c r="TW15" s="29"/>
      <c r="TX15" s="29"/>
      <c r="TY15" s="29"/>
      <c r="TZ15" s="29"/>
      <c r="UA15" s="29"/>
      <c r="UB15" s="29"/>
      <c r="UC15" s="29"/>
      <c r="UD15" s="29"/>
      <c r="UE15" s="29"/>
      <c r="UF15" s="29"/>
      <c r="UG15" s="29"/>
      <c r="UH15" s="29"/>
      <c r="UI15" s="29"/>
      <c r="UJ15" s="29"/>
      <c r="UK15" s="29"/>
      <c r="UL15" s="29"/>
      <c r="UM15" s="29"/>
      <c r="UN15" s="29"/>
      <c r="UO15" s="29"/>
      <c r="UP15" s="29"/>
      <c r="UQ15" s="29"/>
      <c r="UR15" s="29"/>
      <c r="US15" s="29"/>
      <c r="UT15" s="29"/>
      <c r="UU15" s="29"/>
      <c r="UV15" s="29"/>
      <c r="UW15" s="29"/>
      <c r="UX15" s="29"/>
      <c r="UY15" s="29"/>
      <c r="UZ15" s="29"/>
      <c r="VA15" s="29"/>
      <c r="VB15" s="29"/>
      <c r="VC15" s="29"/>
      <c r="VD15" s="29"/>
      <c r="VE15" s="29"/>
      <c r="VF15" s="29"/>
      <c r="VG15" s="29"/>
      <c r="VH15" s="29"/>
      <c r="VI15" s="29"/>
      <c r="VJ15" s="29"/>
      <c r="VK15" s="29"/>
    </row>
    <row r="16" spans="1:583" s="51" customFormat="1" x14ac:dyDescent="0.2">
      <c r="A16" s="33" t="s">
        <v>1244</v>
      </c>
      <c r="B16" s="29" t="s">
        <v>104</v>
      </c>
      <c r="C16" s="49">
        <v>40313</v>
      </c>
      <c r="D16" s="49">
        <v>40313</v>
      </c>
      <c r="E16" s="22" t="s">
        <v>1594</v>
      </c>
      <c r="F16" s="42" t="s">
        <v>969</v>
      </c>
      <c r="G16" s="29" t="s">
        <v>1622</v>
      </c>
      <c r="H16" s="29" t="s">
        <v>1670</v>
      </c>
      <c r="I16" s="29" t="s">
        <v>130</v>
      </c>
      <c r="J16" s="44"/>
      <c r="K16" s="44"/>
      <c r="L16" s="44" t="s">
        <v>3973</v>
      </c>
      <c r="M16" s="22" t="s">
        <v>93</v>
      </c>
      <c r="N16" s="22" t="s">
        <v>3981</v>
      </c>
      <c r="O16" s="22" t="s">
        <v>81</v>
      </c>
      <c r="P16" s="29" t="s">
        <v>1532</v>
      </c>
      <c r="Q16" s="22" t="s">
        <v>201</v>
      </c>
      <c r="R16" s="22" t="s">
        <v>93</v>
      </c>
      <c r="S16" s="29" t="s">
        <v>96</v>
      </c>
      <c r="T16" s="51" t="s">
        <v>4035</v>
      </c>
      <c r="U16" s="21">
        <v>15</v>
      </c>
      <c r="V16" s="22">
        <v>5</v>
      </c>
      <c r="W16" s="21">
        <v>2010</v>
      </c>
      <c r="X16" s="21"/>
      <c r="Y16" s="21">
        <v>-1</v>
      </c>
      <c r="Z16" s="22">
        <v>5</v>
      </c>
      <c r="AA16" s="22" t="s">
        <v>85</v>
      </c>
      <c r="AB16" s="30" t="s">
        <v>4150</v>
      </c>
      <c r="AC16" s="22">
        <v>0</v>
      </c>
      <c r="AD16" s="22">
        <v>0</v>
      </c>
      <c r="AE16" s="22">
        <v>1</v>
      </c>
      <c r="AF16" s="22">
        <v>0</v>
      </c>
      <c r="AG16" s="22">
        <v>4</v>
      </c>
      <c r="AH16" s="30" t="s">
        <v>4151</v>
      </c>
      <c r="AI16" s="29" t="s">
        <v>4152</v>
      </c>
      <c r="AJ16" s="29" t="s">
        <v>111</v>
      </c>
      <c r="AK16" s="21" t="s">
        <v>101</v>
      </c>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29"/>
      <c r="IV16" s="29"/>
      <c r="IW16" s="29"/>
      <c r="IX16" s="29"/>
      <c r="IY16" s="29"/>
      <c r="IZ16" s="29"/>
      <c r="JA16" s="29"/>
      <c r="JB16" s="29"/>
      <c r="JC16" s="29"/>
      <c r="JD16" s="29"/>
      <c r="JE16" s="29"/>
      <c r="JF16" s="29"/>
      <c r="JG16" s="29"/>
      <c r="JH16" s="29"/>
      <c r="JI16" s="29"/>
      <c r="JJ16" s="29"/>
      <c r="JK16" s="29"/>
      <c r="JL16" s="29"/>
      <c r="JM16" s="29"/>
      <c r="JN16" s="29"/>
      <c r="JO16" s="29"/>
      <c r="JP16" s="29"/>
      <c r="JQ16" s="29"/>
      <c r="JR16" s="29"/>
      <c r="JS16" s="29"/>
      <c r="JT16" s="29"/>
      <c r="JU16" s="29"/>
      <c r="JV16" s="29"/>
      <c r="JW16" s="29"/>
      <c r="JX16" s="29"/>
      <c r="JY16" s="29"/>
      <c r="JZ16" s="29"/>
      <c r="KA16" s="29"/>
      <c r="KB16" s="29"/>
      <c r="KC16" s="29"/>
      <c r="KD16" s="29"/>
      <c r="KE16" s="29"/>
      <c r="KF16" s="29"/>
      <c r="KG16" s="29"/>
      <c r="KH16" s="29"/>
      <c r="KI16" s="29"/>
      <c r="KJ16" s="29"/>
      <c r="KK16" s="29"/>
      <c r="KL16" s="29"/>
      <c r="KM16" s="29"/>
      <c r="KN16" s="29"/>
      <c r="KO16" s="29"/>
      <c r="KP16" s="29"/>
      <c r="KQ16" s="29"/>
      <c r="KR16" s="29"/>
      <c r="KS16" s="29"/>
      <c r="KT16" s="29"/>
      <c r="KU16" s="29"/>
      <c r="KV16" s="29"/>
      <c r="KW16" s="29"/>
      <c r="KX16" s="29"/>
      <c r="KY16" s="29"/>
      <c r="KZ16" s="29"/>
      <c r="LA16" s="29"/>
      <c r="LB16" s="29"/>
      <c r="LC16" s="29"/>
      <c r="LD16" s="29"/>
      <c r="LE16" s="29"/>
      <c r="LF16" s="29"/>
      <c r="LG16" s="29"/>
      <c r="LH16" s="29"/>
      <c r="LI16" s="29"/>
      <c r="LJ16" s="29"/>
      <c r="LK16" s="29"/>
      <c r="LL16" s="29"/>
      <c r="LM16" s="29"/>
      <c r="LN16" s="29"/>
      <c r="LO16" s="29"/>
      <c r="LP16" s="29"/>
      <c r="LQ16" s="29"/>
      <c r="LR16" s="29"/>
      <c r="LS16" s="29"/>
      <c r="LT16" s="29"/>
      <c r="LU16" s="29"/>
      <c r="LV16" s="29"/>
      <c r="LW16" s="29"/>
      <c r="LX16" s="29"/>
      <c r="LY16" s="29"/>
      <c r="LZ16" s="29"/>
      <c r="MA16" s="29"/>
      <c r="MB16" s="29"/>
      <c r="MC16" s="29"/>
      <c r="MD16" s="29"/>
      <c r="ME16" s="29"/>
      <c r="MF16" s="29"/>
      <c r="MG16" s="29"/>
      <c r="MH16" s="29"/>
      <c r="MI16" s="29"/>
      <c r="MJ16" s="29"/>
      <c r="MK16" s="29"/>
      <c r="ML16" s="29"/>
      <c r="MM16" s="29"/>
      <c r="MN16" s="29"/>
      <c r="MO16" s="29"/>
      <c r="MP16" s="29"/>
      <c r="MQ16" s="29"/>
      <c r="MR16" s="29"/>
      <c r="MS16" s="29"/>
      <c r="MT16" s="29"/>
      <c r="MU16" s="29"/>
      <c r="MV16" s="29"/>
      <c r="MW16" s="29"/>
      <c r="MX16" s="29"/>
      <c r="MY16" s="29"/>
      <c r="MZ16" s="29"/>
      <c r="NA16" s="29"/>
      <c r="NB16" s="29"/>
      <c r="NC16" s="29"/>
      <c r="ND16" s="29"/>
      <c r="NE16" s="29"/>
      <c r="NF16" s="29"/>
      <c r="NG16" s="29"/>
      <c r="NH16" s="29"/>
      <c r="NI16" s="29"/>
      <c r="NJ16" s="29"/>
      <c r="NK16" s="29"/>
      <c r="NL16" s="29"/>
      <c r="NM16" s="29"/>
      <c r="NN16" s="29"/>
      <c r="NO16" s="29"/>
      <c r="NP16" s="29"/>
      <c r="NQ16" s="29"/>
      <c r="NR16" s="29"/>
      <c r="NS16" s="29"/>
      <c r="NT16" s="29"/>
      <c r="NU16" s="29"/>
      <c r="NV16" s="29"/>
      <c r="NW16" s="29"/>
      <c r="NX16" s="29"/>
      <c r="NY16" s="29"/>
      <c r="NZ16" s="29"/>
      <c r="OA16" s="29"/>
      <c r="OB16" s="29"/>
      <c r="OC16" s="29"/>
      <c r="OD16" s="29"/>
      <c r="OE16" s="29"/>
      <c r="OF16" s="29"/>
      <c r="OG16" s="29"/>
      <c r="OH16" s="29"/>
      <c r="OI16" s="29"/>
      <c r="OJ16" s="29"/>
      <c r="OK16" s="29"/>
      <c r="OL16" s="29"/>
      <c r="OM16" s="29"/>
      <c r="ON16" s="29"/>
      <c r="OO16" s="29"/>
      <c r="OP16" s="29"/>
      <c r="OQ16" s="29"/>
      <c r="OR16" s="29"/>
      <c r="OS16" s="29"/>
      <c r="OT16" s="29"/>
      <c r="OU16" s="29"/>
      <c r="OV16" s="29"/>
      <c r="OW16" s="29"/>
      <c r="OX16" s="29"/>
      <c r="OY16" s="29"/>
      <c r="OZ16" s="29"/>
      <c r="PA16" s="29"/>
      <c r="PB16" s="29"/>
      <c r="PC16" s="29"/>
      <c r="PD16" s="29"/>
      <c r="PE16" s="29"/>
      <c r="PF16" s="29"/>
      <c r="PG16" s="29"/>
      <c r="PH16" s="29"/>
      <c r="PI16" s="29"/>
      <c r="PJ16" s="29"/>
      <c r="PK16" s="29"/>
      <c r="PL16" s="29"/>
      <c r="PM16" s="29"/>
      <c r="PN16" s="29"/>
      <c r="PO16" s="29"/>
      <c r="PP16" s="29"/>
      <c r="PQ16" s="29"/>
      <c r="PR16" s="29"/>
      <c r="PS16" s="29"/>
      <c r="PT16" s="29"/>
      <c r="PU16" s="29"/>
      <c r="PV16" s="29"/>
      <c r="PW16" s="29"/>
      <c r="PX16" s="29"/>
      <c r="PY16" s="29"/>
      <c r="PZ16" s="29"/>
      <c r="QA16" s="29"/>
      <c r="QB16" s="29"/>
      <c r="QC16" s="29"/>
      <c r="QD16" s="29"/>
      <c r="QE16" s="29"/>
      <c r="QF16" s="29"/>
      <c r="QG16" s="29"/>
      <c r="QH16" s="29"/>
      <c r="QI16" s="29"/>
      <c r="QJ16" s="29"/>
      <c r="QK16" s="29"/>
      <c r="QL16" s="29"/>
      <c r="QM16" s="29"/>
      <c r="QN16" s="29"/>
      <c r="QO16" s="29"/>
      <c r="QP16" s="29"/>
      <c r="QQ16" s="29"/>
      <c r="QR16" s="29"/>
      <c r="QS16" s="29"/>
      <c r="QT16" s="29"/>
      <c r="QU16" s="29"/>
      <c r="QV16" s="29"/>
      <c r="QW16" s="29"/>
      <c r="QX16" s="29"/>
      <c r="QY16" s="29"/>
      <c r="QZ16" s="29"/>
      <c r="RA16" s="29"/>
      <c r="RB16" s="29"/>
      <c r="RC16" s="29"/>
      <c r="RD16" s="29"/>
      <c r="RE16" s="29"/>
      <c r="RF16" s="29"/>
      <c r="RG16" s="29"/>
      <c r="RH16" s="29"/>
      <c r="RI16" s="29"/>
      <c r="RJ16" s="29"/>
      <c r="RK16" s="29"/>
      <c r="RL16" s="29"/>
      <c r="RM16" s="29"/>
      <c r="RN16" s="29"/>
      <c r="RO16" s="29"/>
      <c r="RP16" s="29"/>
      <c r="RQ16" s="29"/>
      <c r="RR16" s="29"/>
      <c r="RS16" s="29"/>
      <c r="RT16" s="29"/>
      <c r="RU16" s="29"/>
      <c r="RV16" s="29"/>
      <c r="RW16" s="29"/>
      <c r="RX16" s="29"/>
      <c r="RY16" s="29"/>
      <c r="RZ16" s="29"/>
      <c r="SA16" s="29"/>
      <c r="SB16" s="29"/>
      <c r="SC16" s="29"/>
      <c r="SD16" s="29"/>
      <c r="SE16" s="29"/>
      <c r="SF16" s="29"/>
      <c r="SG16" s="29"/>
      <c r="SH16" s="29"/>
      <c r="SI16" s="29"/>
      <c r="SJ16" s="29"/>
      <c r="SK16" s="29"/>
      <c r="SL16" s="29"/>
      <c r="SM16" s="29"/>
      <c r="SN16" s="29"/>
      <c r="SO16" s="29"/>
      <c r="SP16" s="29"/>
      <c r="SQ16" s="29"/>
      <c r="SR16" s="29"/>
      <c r="SS16" s="29"/>
      <c r="ST16" s="29"/>
      <c r="SU16" s="29"/>
      <c r="SV16" s="29"/>
      <c r="SW16" s="29"/>
      <c r="SX16" s="29"/>
      <c r="SY16" s="29"/>
      <c r="SZ16" s="29"/>
      <c r="TA16" s="29"/>
      <c r="TB16" s="29"/>
      <c r="TC16" s="29"/>
      <c r="TD16" s="29"/>
      <c r="TE16" s="29"/>
      <c r="TF16" s="29"/>
      <c r="TG16" s="29"/>
      <c r="TH16" s="29"/>
      <c r="TI16" s="29"/>
      <c r="TJ16" s="29"/>
      <c r="TK16" s="29"/>
      <c r="TL16" s="29"/>
      <c r="TM16" s="29"/>
      <c r="TN16" s="29"/>
      <c r="TO16" s="29"/>
      <c r="TP16" s="29"/>
      <c r="TQ16" s="29"/>
      <c r="TR16" s="29"/>
      <c r="TS16" s="29"/>
      <c r="TT16" s="29"/>
      <c r="TU16" s="29"/>
      <c r="TV16" s="29"/>
      <c r="TW16" s="29"/>
      <c r="TX16" s="29"/>
      <c r="TY16" s="29"/>
      <c r="TZ16" s="29"/>
      <c r="UA16" s="29"/>
      <c r="UB16" s="29"/>
      <c r="UC16" s="29"/>
      <c r="UD16" s="29"/>
      <c r="UE16" s="29"/>
      <c r="UF16" s="29"/>
      <c r="UG16" s="29"/>
      <c r="UH16" s="29"/>
      <c r="UI16" s="29"/>
      <c r="UJ16" s="29"/>
      <c r="UK16" s="29"/>
      <c r="UL16" s="29"/>
      <c r="UM16" s="29"/>
      <c r="UN16" s="29"/>
      <c r="UO16" s="29"/>
      <c r="UP16" s="29"/>
      <c r="UQ16" s="29"/>
      <c r="UR16" s="29"/>
      <c r="US16" s="29"/>
      <c r="UT16" s="29"/>
      <c r="UU16" s="29"/>
      <c r="UV16" s="29"/>
      <c r="UW16" s="29"/>
      <c r="UX16" s="29"/>
      <c r="UY16" s="29"/>
      <c r="UZ16" s="29"/>
      <c r="VA16" s="29"/>
      <c r="VB16" s="29"/>
      <c r="VC16" s="29"/>
      <c r="VD16" s="29"/>
      <c r="VE16" s="29"/>
      <c r="VF16" s="29"/>
      <c r="VG16" s="29"/>
      <c r="VH16" s="29"/>
      <c r="VI16" s="29"/>
      <c r="VJ16" s="29"/>
      <c r="VK16" s="29"/>
    </row>
    <row r="17" spans="1:583" x14ac:dyDescent="0.2">
      <c r="A17" s="33" t="s">
        <v>4300</v>
      </c>
      <c r="B17" s="29" t="s">
        <v>56</v>
      </c>
      <c r="C17" s="41">
        <v>40313</v>
      </c>
      <c r="D17" s="41">
        <v>42300</v>
      </c>
      <c r="E17" s="22" t="s">
        <v>57</v>
      </c>
      <c r="F17" s="42" t="s">
        <v>58</v>
      </c>
      <c r="G17" s="29" t="s">
        <v>59</v>
      </c>
      <c r="H17" s="43" t="s">
        <v>1241</v>
      </c>
      <c r="I17" s="29" t="s">
        <v>78</v>
      </c>
      <c r="J17" s="44"/>
      <c r="K17" s="44"/>
      <c r="L17" s="44"/>
      <c r="M17" s="22" t="s">
        <v>62</v>
      </c>
      <c r="N17" s="22" t="s">
        <v>56</v>
      </c>
      <c r="O17" s="22" t="s">
        <v>62</v>
      </c>
      <c r="P17" s="29" t="s">
        <v>1532</v>
      </c>
      <c r="Q17" s="22" t="s">
        <v>62</v>
      </c>
      <c r="R17" s="22" t="s">
        <v>64</v>
      </c>
      <c r="S17" s="29" t="s">
        <v>65</v>
      </c>
      <c r="T17" s="43" t="s">
        <v>66</v>
      </c>
      <c r="U17" s="21">
        <v>15</v>
      </c>
      <c r="V17" s="45">
        <v>5</v>
      </c>
      <c r="W17" s="21">
        <v>2010</v>
      </c>
      <c r="Z17" s="45">
        <v>3</v>
      </c>
      <c r="AA17" s="21" t="s">
        <v>1181</v>
      </c>
      <c r="AB17" s="46" t="s">
        <v>1228</v>
      </c>
      <c r="AC17" s="45">
        <v>3</v>
      </c>
      <c r="AD17" s="22">
        <v>0</v>
      </c>
      <c r="AE17" s="45">
        <v>0</v>
      </c>
      <c r="AF17" s="45">
        <v>3</v>
      </c>
      <c r="AG17" s="45">
        <v>0</v>
      </c>
      <c r="AH17" s="46"/>
      <c r="AI17" s="43" t="s">
        <v>1242</v>
      </c>
      <c r="AJ17" s="43" t="s">
        <v>72</v>
      </c>
      <c r="AK17" s="21" t="s">
        <v>101</v>
      </c>
      <c r="AL17" s="31" t="s">
        <v>73</v>
      </c>
    </row>
    <row r="18" spans="1:583" x14ac:dyDescent="0.2">
      <c r="A18" s="33" t="s">
        <v>377</v>
      </c>
      <c r="B18" s="29" t="s">
        <v>56</v>
      </c>
      <c r="C18" s="41">
        <v>40332</v>
      </c>
      <c r="D18" s="41">
        <v>42300</v>
      </c>
      <c r="E18" s="22" t="s">
        <v>57</v>
      </c>
      <c r="F18" s="42" t="s">
        <v>58</v>
      </c>
      <c r="G18" s="29" t="s">
        <v>59</v>
      </c>
      <c r="H18" s="43" t="s">
        <v>260</v>
      </c>
      <c r="I18" s="29" t="s">
        <v>78</v>
      </c>
      <c r="J18" s="44"/>
      <c r="K18" s="44"/>
      <c r="L18" s="44"/>
      <c r="M18" s="22" t="s">
        <v>62</v>
      </c>
      <c r="N18" s="22" t="s">
        <v>56</v>
      </c>
      <c r="O18" s="22" t="s">
        <v>62</v>
      </c>
      <c r="P18" s="29" t="s">
        <v>1532</v>
      </c>
      <c r="Q18" s="22" t="s">
        <v>62</v>
      </c>
      <c r="R18" s="22" t="s">
        <v>64</v>
      </c>
      <c r="S18" s="29" t="s">
        <v>65</v>
      </c>
      <c r="T18" s="43" t="s">
        <v>66</v>
      </c>
      <c r="U18" s="21">
        <v>3</v>
      </c>
      <c r="V18" s="45">
        <v>6</v>
      </c>
      <c r="W18" s="21">
        <v>2010</v>
      </c>
      <c r="Z18" s="45">
        <v>1</v>
      </c>
      <c r="AA18" s="21" t="s">
        <v>1181</v>
      </c>
      <c r="AB18" s="46" t="s">
        <v>1228</v>
      </c>
      <c r="AC18" s="45">
        <v>1</v>
      </c>
      <c r="AD18" s="22">
        <v>0</v>
      </c>
      <c r="AE18" s="45">
        <v>0</v>
      </c>
      <c r="AF18" s="45">
        <v>1</v>
      </c>
      <c r="AG18" s="45">
        <v>0</v>
      </c>
      <c r="AI18" s="46" t="s">
        <v>262</v>
      </c>
      <c r="AJ18" s="43" t="s">
        <v>72</v>
      </c>
      <c r="AK18" s="21" t="s">
        <v>101</v>
      </c>
      <c r="AL18" s="31" t="s">
        <v>73</v>
      </c>
    </row>
    <row r="19" spans="1:583" s="32" customFormat="1" x14ac:dyDescent="0.2">
      <c r="A19" s="33" t="s">
        <v>1245</v>
      </c>
      <c r="B19" s="29" t="s">
        <v>56</v>
      </c>
      <c r="C19" s="56">
        <v>40340</v>
      </c>
      <c r="D19" s="56">
        <v>41149</v>
      </c>
      <c r="E19" s="22" t="s">
        <v>93</v>
      </c>
      <c r="F19" s="42" t="s">
        <v>969</v>
      </c>
      <c r="G19" s="29" t="s">
        <v>1580</v>
      </c>
      <c r="H19" s="51" t="s">
        <v>2611</v>
      </c>
      <c r="I19" s="51" t="s">
        <v>1223</v>
      </c>
      <c r="J19" s="44" t="s">
        <v>3601</v>
      </c>
      <c r="K19" s="106"/>
      <c r="L19" s="106"/>
      <c r="M19" s="22" t="s">
        <v>62</v>
      </c>
      <c r="N19" s="22" t="s">
        <v>56</v>
      </c>
      <c r="O19" s="22" t="s">
        <v>62</v>
      </c>
      <c r="P19" s="29" t="s">
        <v>1532</v>
      </c>
      <c r="Q19" s="22" t="s">
        <v>62</v>
      </c>
      <c r="R19" s="22" t="s">
        <v>64</v>
      </c>
      <c r="S19" s="29" t="s">
        <v>65</v>
      </c>
      <c r="T19" s="30" t="s">
        <v>4124</v>
      </c>
      <c r="U19" s="21">
        <v>11</v>
      </c>
      <c r="V19" s="21">
        <v>6</v>
      </c>
      <c r="W19" s="21">
        <v>2010</v>
      </c>
      <c r="X19" s="21"/>
      <c r="Y19" s="21"/>
      <c r="Z19" s="21">
        <v>15</v>
      </c>
      <c r="AA19" s="22" t="s">
        <v>85</v>
      </c>
      <c r="AB19" s="46" t="s">
        <v>4125</v>
      </c>
      <c r="AC19" s="21">
        <v>15</v>
      </c>
      <c r="AD19" s="22">
        <v>0</v>
      </c>
      <c r="AE19" s="22">
        <v>4</v>
      </c>
      <c r="AF19" s="22">
        <v>11</v>
      </c>
      <c r="AG19" s="22">
        <v>0</v>
      </c>
      <c r="AH19" s="30"/>
      <c r="AI19" s="29" t="s">
        <v>4126</v>
      </c>
      <c r="AJ19" s="29" t="s">
        <v>3621</v>
      </c>
      <c r="AK19" s="21" t="s">
        <v>101</v>
      </c>
      <c r="AL19" s="51" t="s">
        <v>4127</v>
      </c>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29"/>
      <c r="IV19" s="29"/>
      <c r="IW19" s="29"/>
      <c r="IX19" s="29"/>
      <c r="IY19" s="29"/>
      <c r="IZ19" s="29"/>
      <c r="JA19" s="29"/>
      <c r="JB19" s="29"/>
      <c r="JC19" s="29"/>
      <c r="JD19" s="29"/>
      <c r="JE19" s="29"/>
      <c r="JF19" s="29"/>
      <c r="JG19" s="29"/>
      <c r="JH19" s="29"/>
      <c r="JI19" s="29"/>
      <c r="JJ19" s="29"/>
      <c r="JK19" s="29"/>
      <c r="JL19" s="29"/>
      <c r="JM19" s="29"/>
      <c r="JN19" s="29"/>
      <c r="JO19" s="29"/>
      <c r="JP19" s="29"/>
      <c r="JQ19" s="29"/>
      <c r="JR19" s="29"/>
      <c r="JS19" s="29"/>
      <c r="JT19" s="29"/>
      <c r="JU19" s="29"/>
      <c r="JV19" s="29"/>
      <c r="JW19" s="29"/>
      <c r="JX19" s="29"/>
      <c r="JY19" s="29"/>
      <c r="JZ19" s="29"/>
      <c r="KA19" s="29"/>
      <c r="KB19" s="29"/>
      <c r="KC19" s="29"/>
      <c r="KD19" s="29"/>
      <c r="KE19" s="29"/>
      <c r="KF19" s="29"/>
      <c r="KG19" s="29"/>
      <c r="KH19" s="29"/>
      <c r="KI19" s="29"/>
      <c r="KJ19" s="29"/>
      <c r="KK19" s="29"/>
      <c r="KL19" s="29"/>
      <c r="KM19" s="29"/>
      <c r="KN19" s="29"/>
      <c r="KO19" s="29"/>
      <c r="KP19" s="29"/>
      <c r="KQ19" s="29"/>
      <c r="KR19" s="29"/>
      <c r="KS19" s="29"/>
      <c r="KT19" s="29"/>
      <c r="KU19" s="29"/>
      <c r="KV19" s="29"/>
      <c r="KW19" s="29"/>
      <c r="KX19" s="29"/>
      <c r="KY19" s="29"/>
      <c r="KZ19" s="29"/>
      <c r="LA19" s="29"/>
      <c r="LB19" s="29"/>
      <c r="LC19" s="29"/>
      <c r="LD19" s="29"/>
      <c r="LE19" s="29"/>
      <c r="LF19" s="29"/>
      <c r="LG19" s="29"/>
      <c r="LH19" s="29"/>
      <c r="LI19" s="29"/>
      <c r="LJ19" s="29"/>
      <c r="LK19" s="29"/>
      <c r="LL19" s="29"/>
      <c r="LM19" s="29"/>
      <c r="LN19" s="29"/>
      <c r="LO19" s="29"/>
      <c r="LP19" s="29"/>
      <c r="LQ19" s="29"/>
      <c r="LR19" s="29"/>
      <c r="LS19" s="29"/>
      <c r="LT19" s="29"/>
      <c r="LU19" s="29"/>
      <c r="LV19" s="29"/>
      <c r="LW19" s="29"/>
      <c r="LX19" s="29"/>
      <c r="LY19" s="29"/>
      <c r="LZ19" s="29"/>
      <c r="MA19" s="29"/>
      <c r="MB19" s="29"/>
      <c r="MC19" s="29"/>
      <c r="MD19" s="29"/>
      <c r="ME19" s="29"/>
      <c r="MF19" s="29"/>
      <c r="MG19" s="29"/>
      <c r="MH19" s="29"/>
      <c r="MI19" s="29"/>
      <c r="MJ19" s="29"/>
      <c r="MK19" s="29"/>
      <c r="ML19" s="29"/>
      <c r="MM19" s="29"/>
      <c r="MN19" s="29"/>
      <c r="MO19" s="29"/>
      <c r="MP19" s="29"/>
      <c r="MQ19" s="29"/>
      <c r="MR19" s="29"/>
      <c r="MS19" s="29"/>
      <c r="MT19" s="29"/>
      <c r="MU19" s="29"/>
      <c r="MV19" s="29"/>
      <c r="MW19" s="29"/>
      <c r="MX19" s="29"/>
      <c r="MY19" s="29"/>
      <c r="MZ19" s="29"/>
      <c r="NA19" s="29"/>
      <c r="NB19" s="29"/>
      <c r="NC19" s="29"/>
      <c r="ND19" s="29"/>
      <c r="NE19" s="29"/>
      <c r="NF19" s="29"/>
      <c r="NG19" s="29"/>
      <c r="NH19" s="29"/>
      <c r="NI19" s="29"/>
      <c r="NJ19" s="29"/>
      <c r="NK19" s="29"/>
      <c r="NL19" s="29"/>
      <c r="NM19" s="29"/>
      <c r="NN19" s="29"/>
      <c r="NO19" s="29"/>
      <c r="NP19" s="29"/>
      <c r="NQ19" s="29"/>
      <c r="NR19" s="29"/>
      <c r="NS19" s="29"/>
      <c r="NT19" s="29"/>
      <c r="NU19" s="29"/>
      <c r="NV19" s="29"/>
      <c r="NW19" s="29"/>
      <c r="NX19" s="29"/>
      <c r="NY19" s="29"/>
      <c r="NZ19" s="29"/>
      <c r="OA19" s="29"/>
      <c r="OB19" s="29"/>
      <c r="OC19" s="29"/>
      <c r="OD19" s="29"/>
      <c r="OE19" s="29"/>
      <c r="OF19" s="29"/>
      <c r="OG19" s="29"/>
      <c r="OH19" s="29"/>
      <c r="OI19" s="29"/>
      <c r="OJ19" s="29"/>
      <c r="OK19" s="29"/>
      <c r="OL19" s="29"/>
      <c r="OM19" s="29"/>
      <c r="ON19" s="29"/>
      <c r="OO19" s="29"/>
      <c r="OP19" s="29"/>
      <c r="OQ19" s="29"/>
      <c r="OR19" s="29"/>
      <c r="OS19" s="29"/>
      <c r="OT19" s="29"/>
      <c r="OU19" s="29"/>
      <c r="OV19" s="29"/>
      <c r="OW19" s="29"/>
      <c r="OX19" s="29"/>
      <c r="OY19" s="29"/>
      <c r="OZ19" s="29"/>
      <c r="PA19" s="29"/>
      <c r="PB19" s="29"/>
      <c r="PC19" s="29"/>
      <c r="PD19" s="29"/>
      <c r="PE19" s="29"/>
      <c r="PF19" s="29"/>
      <c r="PG19" s="29"/>
      <c r="PH19" s="29"/>
      <c r="PI19" s="29"/>
      <c r="PJ19" s="29"/>
      <c r="PK19" s="29"/>
      <c r="PL19" s="29"/>
      <c r="PM19" s="29"/>
      <c r="PN19" s="29"/>
      <c r="PO19" s="29"/>
      <c r="PP19" s="29"/>
      <c r="PQ19" s="29"/>
      <c r="PR19" s="29"/>
      <c r="PS19" s="29"/>
      <c r="PT19" s="29"/>
      <c r="PU19" s="29"/>
      <c r="PV19" s="29"/>
      <c r="PW19" s="29"/>
      <c r="PX19" s="29"/>
      <c r="PY19" s="29"/>
      <c r="PZ19" s="29"/>
      <c r="QA19" s="29"/>
      <c r="QB19" s="29"/>
      <c r="QC19" s="29"/>
      <c r="QD19" s="29"/>
      <c r="QE19" s="29"/>
      <c r="QF19" s="29"/>
      <c r="QG19" s="29"/>
      <c r="QH19" s="29"/>
      <c r="QI19" s="29"/>
      <c r="QJ19" s="29"/>
      <c r="QK19" s="29"/>
      <c r="QL19" s="29"/>
      <c r="QM19" s="29"/>
      <c r="QN19" s="29"/>
      <c r="QO19" s="29"/>
      <c r="QP19" s="29"/>
      <c r="QQ19" s="29"/>
      <c r="QR19" s="29"/>
      <c r="QS19" s="29"/>
      <c r="QT19" s="29"/>
      <c r="QU19" s="29"/>
      <c r="QV19" s="29"/>
      <c r="QW19" s="29"/>
      <c r="QX19" s="29"/>
      <c r="QY19" s="29"/>
      <c r="QZ19" s="29"/>
      <c r="RA19" s="29"/>
      <c r="RB19" s="29"/>
      <c r="RC19" s="29"/>
      <c r="RD19" s="29"/>
      <c r="RE19" s="29"/>
      <c r="RF19" s="29"/>
      <c r="RG19" s="29"/>
      <c r="RH19" s="29"/>
      <c r="RI19" s="29"/>
      <c r="RJ19" s="29"/>
      <c r="RK19" s="29"/>
      <c r="RL19" s="29"/>
      <c r="RM19" s="29"/>
      <c r="RN19" s="29"/>
      <c r="RO19" s="29"/>
      <c r="RP19" s="29"/>
      <c r="RQ19" s="29"/>
      <c r="RR19" s="29"/>
      <c r="RS19" s="29"/>
      <c r="RT19" s="29"/>
      <c r="RU19" s="29"/>
      <c r="RV19" s="29"/>
      <c r="RW19" s="29"/>
      <c r="RX19" s="29"/>
      <c r="RY19" s="29"/>
      <c r="RZ19" s="29"/>
      <c r="SA19" s="29"/>
      <c r="SB19" s="29"/>
      <c r="SC19" s="29"/>
      <c r="SD19" s="29"/>
      <c r="SE19" s="29"/>
      <c r="SF19" s="29"/>
      <c r="SG19" s="29"/>
      <c r="SH19" s="29"/>
      <c r="SI19" s="29"/>
      <c r="SJ19" s="29"/>
      <c r="SK19" s="29"/>
      <c r="SL19" s="29"/>
      <c r="SM19" s="29"/>
      <c r="SN19" s="29"/>
      <c r="SO19" s="29"/>
      <c r="SP19" s="29"/>
      <c r="SQ19" s="29"/>
      <c r="SR19" s="29"/>
      <c r="SS19" s="29"/>
      <c r="ST19" s="29"/>
      <c r="SU19" s="29"/>
      <c r="SV19" s="29"/>
      <c r="SW19" s="29"/>
      <c r="SX19" s="29"/>
      <c r="SY19" s="29"/>
      <c r="SZ19" s="29"/>
      <c r="TA19" s="29"/>
      <c r="TB19" s="29"/>
      <c r="TC19" s="29"/>
      <c r="TD19" s="29"/>
      <c r="TE19" s="29"/>
      <c r="TF19" s="29"/>
      <c r="TG19" s="29"/>
      <c r="TH19" s="29"/>
      <c r="TI19" s="29"/>
      <c r="TJ19" s="29"/>
      <c r="TK19" s="29"/>
      <c r="TL19" s="29"/>
      <c r="TM19" s="29"/>
      <c r="TN19" s="29"/>
      <c r="TO19" s="29"/>
      <c r="TP19" s="29"/>
      <c r="TQ19" s="29"/>
      <c r="TR19" s="29"/>
      <c r="TS19" s="29"/>
      <c r="TT19" s="29"/>
      <c r="TU19" s="29"/>
      <c r="TV19" s="29"/>
      <c r="TW19" s="29"/>
      <c r="TX19" s="29"/>
      <c r="TY19" s="29"/>
      <c r="TZ19" s="29"/>
      <c r="UA19" s="29"/>
      <c r="UB19" s="29"/>
      <c r="UC19" s="29"/>
      <c r="UD19" s="29"/>
      <c r="UE19" s="29"/>
      <c r="UF19" s="29"/>
      <c r="UG19" s="29"/>
      <c r="UH19" s="29"/>
      <c r="UI19" s="29"/>
      <c r="UJ19" s="29"/>
      <c r="UK19" s="29"/>
      <c r="UL19" s="29"/>
      <c r="UM19" s="29"/>
      <c r="UN19" s="29"/>
      <c r="UO19" s="29"/>
      <c r="UP19" s="29"/>
      <c r="UQ19" s="29"/>
      <c r="UR19" s="29"/>
      <c r="US19" s="29"/>
      <c r="UT19" s="29"/>
      <c r="UU19" s="29"/>
      <c r="UV19" s="29"/>
      <c r="UW19" s="29"/>
      <c r="UX19" s="29"/>
      <c r="UY19" s="29"/>
      <c r="UZ19" s="29"/>
      <c r="VA19" s="29"/>
      <c r="VB19" s="29"/>
      <c r="VC19" s="29"/>
      <c r="VD19" s="29"/>
      <c r="VE19" s="29"/>
      <c r="VF19" s="29"/>
      <c r="VG19" s="29"/>
      <c r="VH19" s="29"/>
      <c r="VI19" s="29"/>
      <c r="VJ19" s="29"/>
      <c r="VK19" s="29"/>
    </row>
    <row r="20" spans="1:583" s="32" customFormat="1" x14ac:dyDescent="0.2">
      <c r="A20" s="33" t="s">
        <v>372</v>
      </c>
      <c r="B20" s="29" t="s">
        <v>104</v>
      </c>
      <c r="C20" s="49">
        <v>40398</v>
      </c>
      <c r="D20" s="49">
        <v>40398</v>
      </c>
      <c r="E20" s="22" t="s">
        <v>1594</v>
      </c>
      <c r="F20" s="42" t="s">
        <v>969</v>
      </c>
      <c r="G20" s="29" t="s">
        <v>3973</v>
      </c>
      <c r="H20" s="29"/>
      <c r="I20" s="29" t="s">
        <v>303</v>
      </c>
      <c r="J20" s="44"/>
      <c r="K20" s="44"/>
      <c r="L20" s="44"/>
      <c r="M20" s="22" t="s">
        <v>93</v>
      </c>
      <c r="N20" s="22" t="s">
        <v>3981</v>
      </c>
      <c r="O20" s="22" t="s">
        <v>81</v>
      </c>
      <c r="P20" s="29" t="s">
        <v>1532</v>
      </c>
      <c r="Q20" s="22" t="s">
        <v>201</v>
      </c>
      <c r="R20" s="22" t="s">
        <v>93</v>
      </c>
      <c r="S20" s="29" t="s">
        <v>96</v>
      </c>
      <c r="T20" s="51" t="s">
        <v>4035</v>
      </c>
      <c r="U20" s="21">
        <v>8</v>
      </c>
      <c r="V20" s="22">
        <v>8</v>
      </c>
      <c r="W20" s="21">
        <v>2010</v>
      </c>
      <c r="X20" s="21"/>
      <c r="Y20" s="21">
        <v>-1</v>
      </c>
      <c r="Z20" s="22">
        <v>4</v>
      </c>
      <c r="AA20" s="22" t="s">
        <v>85</v>
      </c>
      <c r="AB20" s="30" t="s">
        <v>4036</v>
      </c>
      <c r="AC20" s="22">
        <v>0</v>
      </c>
      <c r="AD20" s="22">
        <v>0</v>
      </c>
      <c r="AE20" s="22">
        <v>0</v>
      </c>
      <c r="AF20" s="22">
        <v>0</v>
      </c>
      <c r="AG20" s="22">
        <v>4</v>
      </c>
      <c r="AI20" s="30" t="s">
        <v>4037</v>
      </c>
      <c r="AJ20" s="29" t="s">
        <v>111</v>
      </c>
      <c r="AK20" s="21" t="s">
        <v>101</v>
      </c>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29"/>
      <c r="IV20" s="29"/>
      <c r="IW20" s="29"/>
      <c r="IX20" s="29"/>
      <c r="IY20" s="29"/>
      <c r="IZ20" s="29"/>
      <c r="JA20" s="29"/>
      <c r="JB20" s="29"/>
      <c r="JC20" s="29"/>
      <c r="JD20" s="29"/>
      <c r="JE20" s="29"/>
      <c r="JF20" s="29"/>
      <c r="JG20" s="29"/>
      <c r="JH20" s="29"/>
      <c r="JI20" s="29"/>
      <c r="JJ20" s="29"/>
      <c r="JK20" s="29"/>
      <c r="JL20" s="29"/>
      <c r="JM20" s="29"/>
      <c r="JN20" s="29"/>
      <c r="JO20" s="29"/>
      <c r="JP20" s="29"/>
      <c r="JQ20" s="29"/>
      <c r="JR20" s="29"/>
      <c r="JS20" s="29"/>
      <c r="JT20" s="29"/>
      <c r="JU20" s="29"/>
      <c r="JV20" s="29"/>
      <c r="JW20" s="29"/>
      <c r="JX20" s="29"/>
      <c r="JY20" s="29"/>
      <c r="JZ20" s="29"/>
      <c r="KA20" s="29"/>
      <c r="KB20" s="29"/>
      <c r="KC20" s="29"/>
      <c r="KD20" s="29"/>
      <c r="KE20" s="29"/>
      <c r="KF20" s="29"/>
      <c r="KG20" s="29"/>
      <c r="KH20" s="29"/>
      <c r="KI20" s="29"/>
      <c r="KJ20" s="29"/>
      <c r="KK20" s="29"/>
      <c r="KL20" s="29"/>
      <c r="KM20" s="29"/>
      <c r="KN20" s="29"/>
      <c r="KO20" s="29"/>
      <c r="KP20" s="29"/>
      <c r="KQ20" s="29"/>
      <c r="KR20" s="29"/>
      <c r="KS20" s="29"/>
      <c r="KT20" s="29"/>
      <c r="KU20" s="29"/>
      <c r="KV20" s="29"/>
      <c r="KW20" s="29"/>
      <c r="KX20" s="29"/>
      <c r="KY20" s="29"/>
      <c r="KZ20" s="29"/>
      <c r="LA20" s="29"/>
      <c r="LB20" s="29"/>
      <c r="LC20" s="29"/>
      <c r="LD20" s="29"/>
      <c r="LE20" s="29"/>
      <c r="LF20" s="29"/>
      <c r="LG20" s="29"/>
      <c r="LH20" s="29"/>
      <c r="LI20" s="29"/>
      <c r="LJ20" s="29"/>
      <c r="LK20" s="29"/>
      <c r="LL20" s="29"/>
      <c r="LM20" s="29"/>
      <c r="LN20" s="29"/>
      <c r="LO20" s="29"/>
      <c r="LP20" s="29"/>
      <c r="LQ20" s="29"/>
      <c r="LR20" s="29"/>
      <c r="LS20" s="29"/>
      <c r="LT20" s="29"/>
      <c r="LU20" s="29"/>
      <c r="LV20" s="29"/>
      <c r="LW20" s="29"/>
      <c r="LX20" s="29"/>
      <c r="LY20" s="29"/>
      <c r="LZ20" s="29"/>
      <c r="MA20" s="29"/>
      <c r="MB20" s="29"/>
      <c r="MC20" s="29"/>
      <c r="MD20" s="29"/>
      <c r="ME20" s="29"/>
      <c r="MF20" s="29"/>
      <c r="MG20" s="29"/>
      <c r="MH20" s="29"/>
      <c r="MI20" s="29"/>
      <c r="MJ20" s="29"/>
      <c r="MK20" s="29"/>
      <c r="ML20" s="29"/>
      <c r="MM20" s="29"/>
      <c r="MN20" s="29"/>
      <c r="MO20" s="29"/>
      <c r="MP20" s="29"/>
      <c r="MQ20" s="29"/>
      <c r="MR20" s="29"/>
      <c r="MS20" s="29"/>
      <c r="MT20" s="29"/>
      <c r="MU20" s="29"/>
      <c r="MV20" s="29"/>
      <c r="MW20" s="29"/>
      <c r="MX20" s="29"/>
      <c r="MY20" s="29"/>
      <c r="MZ20" s="29"/>
      <c r="NA20" s="29"/>
      <c r="NB20" s="29"/>
      <c r="NC20" s="29"/>
      <c r="ND20" s="29"/>
      <c r="NE20" s="29"/>
      <c r="NF20" s="29"/>
      <c r="NG20" s="29"/>
      <c r="NH20" s="29"/>
      <c r="NI20" s="29"/>
      <c r="NJ20" s="29"/>
      <c r="NK20" s="29"/>
      <c r="NL20" s="29"/>
      <c r="NM20" s="29"/>
      <c r="NN20" s="29"/>
      <c r="NO20" s="29"/>
      <c r="NP20" s="29"/>
      <c r="NQ20" s="29"/>
      <c r="NR20" s="29"/>
      <c r="NS20" s="29"/>
      <c r="NT20" s="29"/>
      <c r="NU20" s="29"/>
      <c r="NV20" s="29"/>
      <c r="NW20" s="29"/>
      <c r="NX20" s="29"/>
      <c r="NY20" s="29"/>
      <c r="NZ20" s="29"/>
      <c r="OA20" s="29"/>
      <c r="OB20" s="29"/>
      <c r="OC20" s="29"/>
      <c r="OD20" s="29"/>
      <c r="OE20" s="29"/>
      <c r="OF20" s="29"/>
      <c r="OG20" s="29"/>
      <c r="OH20" s="29"/>
      <c r="OI20" s="29"/>
      <c r="OJ20" s="29"/>
      <c r="OK20" s="29"/>
      <c r="OL20" s="29"/>
      <c r="OM20" s="29"/>
      <c r="ON20" s="29"/>
      <c r="OO20" s="29"/>
      <c r="OP20" s="29"/>
      <c r="OQ20" s="29"/>
      <c r="OR20" s="29"/>
      <c r="OS20" s="29"/>
      <c r="OT20" s="29"/>
      <c r="OU20" s="29"/>
      <c r="OV20" s="29"/>
      <c r="OW20" s="29"/>
      <c r="OX20" s="29"/>
      <c r="OY20" s="29"/>
      <c r="OZ20" s="29"/>
      <c r="PA20" s="29"/>
      <c r="PB20" s="29"/>
      <c r="PC20" s="29"/>
      <c r="PD20" s="29"/>
      <c r="PE20" s="29"/>
      <c r="PF20" s="29"/>
      <c r="PG20" s="29"/>
      <c r="PH20" s="29"/>
      <c r="PI20" s="29"/>
      <c r="PJ20" s="29"/>
      <c r="PK20" s="29"/>
      <c r="PL20" s="29"/>
      <c r="PM20" s="29"/>
      <c r="PN20" s="29"/>
      <c r="PO20" s="29"/>
      <c r="PP20" s="29"/>
      <c r="PQ20" s="29"/>
      <c r="PR20" s="29"/>
      <c r="PS20" s="29"/>
      <c r="PT20" s="29"/>
      <c r="PU20" s="29"/>
      <c r="PV20" s="29"/>
      <c r="PW20" s="29"/>
      <c r="PX20" s="29"/>
      <c r="PY20" s="29"/>
      <c r="PZ20" s="29"/>
      <c r="QA20" s="29"/>
      <c r="QB20" s="29"/>
      <c r="QC20" s="29"/>
      <c r="QD20" s="29"/>
      <c r="QE20" s="29"/>
      <c r="QF20" s="29"/>
      <c r="QG20" s="29"/>
      <c r="QH20" s="29"/>
      <c r="QI20" s="29"/>
      <c r="QJ20" s="29"/>
      <c r="QK20" s="29"/>
      <c r="QL20" s="29"/>
      <c r="QM20" s="29"/>
      <c r="QN20" s="29"/>
      <c r="QO20" s="29"/>
      <c r="QP20" s="29"/>
      <c r="QQ20" s="29"/>
      <c r="QR20" s="29"/>
      <c r="QS20" s="29"/>
      <c r="QT20" s="29"/>
      <c r="QU20" s="29"/>
      <c r="QV20" s="29"/>
      <c r="QW20" s="29"/>
      <c r="QX20" s="29"/>
      <c r="QY20" s="29"/>
      <c r="QZ20" s="29"/>
      <c r="RA20" s="29"/>
      <c r="RB20" s="29"/>
      <c r="RC20" s="29"/>
      <c r="RD20" s="29"/>
      <c r="RE20" s="29"/>
      <c r="RF20" s="29"/>
      <c r="RG20" s="29"/>
      <c r="RH20" s="29"/>
      <c r="RI20" s="29"/>
      <c r="RJ20" s="29"/>
      <c r="RK20" s="29"/>
      <c r="RL20" s="29"/>
      <c r="RM20" s="29"/>
      <c r="RN20" s="29"/>
      <c r="RO20" s="29"/>
      <c r="RP20" s="29"/>
      <c r="RQ20" s="29"/>
      <c r="RR20" s="29"/>
      <c r="RS20" s="29"/>
      <c r="RT20" s="29"/>
      <c r="RU20" s="29"/>
      <c r="RV20" s="29"/>
      <c r="RW20" s="29"/>
      <c r="RX20" s="29"/>
      <c r="RY20" s="29"/>
      <c r="RZ20" s="29"/>
      <c r="SA20" s="29"/>
      <c r="SB20" s="29"/>
      <c r="SC20" s="29"/>
      <c r="SD20" s="29"/>
      <c r="SE20" s="29"/>
      <c r="SF20" s="29"/>
      <c r="SG20" s="29"/>
      <c r="SH20" s="29"/>
      <c r="SI20" s="29"/>
      <c r="SJ20" s="29"/>
      <c r="SK20" s="29"/>
      <c r="SL20" s="29"/>
      <c r="SM20" s="29"/>
      <c r="SN20" s="29"/>
      <c r="SO20" s="29"/>
      <c r="SP20" s="29"/>
      <c r="SQ20" s="29"/>
      <c r="SR20" s="29"/>
      <c r="SS20" s="29"/>
      <c r="ST20" s="29"/>
      <c r="SU20" s="29"/>
      <c r="SV20" s="29"/>
      <c r="SW20" s="29"/>
      <c r="SX20" s="29"/>
      <c r="SY20" s="29"/>
      <c r="SZ20" s="29"/>
      <c r="TA20" s="29"/>
      <c r="TB20" s="29"/>
      <c r="TC20" s="29"/>
      <c r="TD20" s="29"/>
      <c r="TE20" s="29"/>
      <c r="TF20" s="29"/>
      <c r="TG20" s="29"/>
      <c r="TH20" s="29"/>
      <c r="TI20" s="29"/>
      <c r="TJ20" s="29"/>
      <c r="TK20" s="29"/>
      <c r="TL20" s="29"/>
      <c r="TM20" s="29"/>
      <c r="TN20" s="29"/>
      <c r="TO20" s="29"/>
      <c r="TP20" s="29"/>
      <c r="TQ20" s="29"/>
      <c r="TR20" s="29"/>
      <c r="TS20" s="29"/>
      <c r="TT20" s="29"/>
      <c r="TU20" s="29"/>
      <c r="TV20" s="29"/>
      <c r="TW20" s="29"/>
      <c r="TX20" s="29"/>
      <c r="TY20" s="29"/>
      <c r="TZ20" s="29"/>
      <c r="UA20" s="29"/>
      <c r="UB20" s="29"/>
      <c r="UC20" s="29"/>
      <c r="UD20" s="29"/>
      <c r="UE20" s="29"/>
      <c r="UF20" s="29"/>
      <c r="UG20" s="29"/>
      <c r="UH20" s="29"/>
      <c r="UI20" s="29"/>
      <c r="UJ20" s="29"/>
      <c r="UK20" s="29"/>
      <c r="UL20" s="29"/>
      <c r="UM20" s="29"/>
      <c r="UN20" s="29"/>
      <c r="UO20" s="29"/>
      <c r="UP20" s="29"/>
      <c r="UQ20" s="29"/>
      <c r="UR20" s="29"/>
      <c r="US20" s="29"/>
      <c r="UT20" s="29"/>
      <c r="UU20" s="29"/>
      <c r="UV20" s="29"/>
      <c r="UW20" s="29"/>
      <c r="UX20" s="29"/>
      <c r="UY20" s="29"/>
      <c r="UZ20" s="29"/>
      <c r="VA20" s="29"/>
      <c r="VB20" s="29"/>
      <c r="VC20" s="29"/>
      <c r="VD20" s="29"/>
      <c r="VE20" s="29"/>
      <c r="VF20" s="29"/>
      <c r="VG20" s="29"/>
      <c r="VH20" s="29"/>
      <c r="VI20" s="29"/>
      <c r="VJ20" s="29"/>
      <c r="VK20" s="29"/>
    </row>
    <row r="21" spans="1:583" s="32" customFormat="1" x14ac:dyDescent="0.2">
      <c r="A21" s="33" t="s">
        <v>282</v>
      </c>
      <c r="B21" s="29" t="s">
        <v>104</v>
      </c>
      <c r="C21" s="107">
        <v>40403</v>
      </c>
      <c r="D21" s="108">
        <v>44109</v>
      </c>
      <c r="E21" s="22" t="s">
        <v>57</v>
      </c>
      <c r="F21" s="29" t="s">
        <v>985</v>
      </c>
      <c r="G21" s="29" t="s">
        <v>1014</v>
      </c>
      <c r="H21" t="s">
        <v>3880</v>
      </c>
      <c r="I21" s="51" t="s">
        <v>101</v>
      </c>
      <c r="J21"/>
      <c r="K21"/>
      <c r="L21"/>
      <c r="M21" s="22" t="s">
        <v>62</v>
      </c>
      <c r="N21" s="22" t="s">
        <v>80</v>
      </c>
      <c r="O21" s="22" t="s">
        <v>81</v>
      </c>
      <c r="P21" s="29" t="s">
        <v>1532</v>
      </c>
      <c r="Q21" s="22" t="s">
        <v>62</v>
      </c>
      <c r="R21" s="22" t="s">
        <v>93</v>
      </c>
      <c r="S21" s="29" t="s">
        <v>971</v>
      </c>
      <c r="T21" s="43" t="s">
        <v>926</v>
      </c>
      <c r="U21" s="21">
        <v>13</v>
      </c>
      <c r="V21" s="21">
        <v>8</v>
      </c>
      <c r="W21">
        <v>2010</v>
      </c>
      <c r="X21"/>
      <c r="Y21"/>
      <c r="Z21" s="21">
        <v>1</v>
      </c>
      <c r="AA21" s="22" t="s">
        <v>85</v>
      </c>
      <c r="AB21" t="s">
        <v>3881</v>
      </c>
      <c r="AC21" s="21">
        <v>1</v>
      </c>
      <c r="AD21" s="21">
        <v>0</v>
      </c>
      <c r="AE21" s="21">
        <v>1</v>
      </c>
      <c r="AF21" s="21">
        <v>0</v>
      </c>
      <c r="AG21" s="21">
        <v>0</v>
      </c>
      <c r="AH21" s="30"/>
      <c r="AI21" s="43" t="s">
        <v>3563</v>
      </c>
      <c r="AJ21" s="29" t="s">
        <v>101</v>
      </c>
      <c r="AK21" s="21" t="s">
        <v>101</v>
      </c>
      <c r="AL21"/>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29"/>
      <c r="IV21" s="29"/>
      <c r="IW21" s="29"/>
      <c r="IX21" s="29"/>
      <c r="IY21" s="29"/>
      <c r="IZ21" s="29"/>
      <c r="JA21" s="29"/>
      <c r="JB21" s="29"/>
      <c r="JC21" s="29"/>
      <c r="JD21" s="29"/>
      <c r="JE21" s="29"/>
      <c r="JF21" s="29"/>
      <c r="JG21" s="29"/>
      <c r="JH21" s="29"/>
      <c r="JI21" s="29"/>
      <c r="JJ21" s="29"/>
      <c r="JK21" s="29"/>
      <c r="JL21" s="29"/>
      <c r="JM21" s="29"/>
      <c r="JN21" s="29"/>
      <c r="JO21" s="29"/>
      <c r="JP21" s="29"/>
      <c r="JQ21" s="29"/>
      <c r="JR21" s="29"/>
      <c r="JS21" s="29"/>
      <c r="JT21" s="29"/>
      <c r="JU21" s="29"/>
      <c r="JV21" s="29"/>
      <c r="JW21" s="29"/>
      <c r="JX21" s="29"/>
      <c r="JY21" s="29"/>
      <c r="JZ21" s="29"/>
      <c r="KA21" s="29"/>
      <c r="KB21" s="29"/>
      <c r="KC21" s="29"/>
      <c r="KD21" s="29"/>
      <c r="KE21" s="29"/>
      <c r="KF21" s="29"/>
      <c r="KG21" s="29"/>
      <c r="KH21" s="29"/>
      <c r="KI21" s="29"/>
      <c r="KJ21" s="29"/>
      <c r="KK21" s="29"/>
      <c r="KL21" s="29"/>
      <c r="KM21" s="29"/>
      <c r="KN21" s="29"/>
      <c r="KO21" s="29"/>
      <c r="KP21" s="29"/>
      <c r="KQ21" s="29"/>
      <c r="KR21" s="29"/>
      <c r="KS21" s="29"/>
      <c r="KT21" s="29"/>
      <c r="KU21" s="29"/>
      <c r="KV21" s="29"/>
      <c r="KW21" s="29"/>
      <c r="KX21" s="29"/>
      <c r="KY21" s="29"/>
      <c r="KZ21" s="29"/>
      <c r="LA21" s="29"/>
      <c r="LB21" s="29"/>
      <c r="LC21" s="29"/>
      <c r="LD21" s="29"/>
      <c r="LE21" s="29"/>
      <c r="LF21" s="29"/>
      <c r="LG21" s="29"/>
      <c r="LH21" s="29"/>
      <c r="LI21" s="29"/>
      <c r="LJ21" s="29"/>
      <c r="LK21" s="29"/>
      <c r="LL21" s="29"/>
      <c r="LM21" s="29"/>
      <c r="LN21" s="29"/>
      <c r="LO21" s="29"/>
      <c r="LP21" s="29"/>
      <c r="LQ21" s="29"/>
      <c r="LR21" s="29"/>
      <c r="LS21" s="29"/>
      <c r="LT21" s="29"/>
      <c r="LU21" s="29"/>
      <c r="LV21" s="29"/>
      <c r="LW21" s="29"/>
      <c r="LX21" s="29"/>
      <c r="LY21" s="29"/>
      <c r="LZ21" s="29"/>
      <c r="MA21" s="29"/>
      <c r="MB21" s="29"/>
      <c r="MC21" s="29"/>
      <c r="MD21" s="29"/>
      <c r="ME21" s="29"/>
      <c r="MF21" s="29"/>
      <c r="MG21" s="29"/>
      <c r="MH21" s="29"/>
      <c r="MI21" s="29"/>
      <c r="MJ21" s="29"/>
      <c r="MK21" s="29"/>
      <c r="ML21" s="29"/>
      <c r="MM21" s="29"/>
      <c r="MN21" s="29"/>
      <c r="MO21" s="29"/>
      <c r="MP21" s="29"/>
      <c r="MQ21" s="29"/>
      <c r="MR21" s="29"/>
      <c r="MS21" s="29"/>
      <c r="MT21" s="29"/>
      <c r="MU21" s="29"/>
      <c r="MV21" s="29"/>
      <c r="MW21" s="29"/>
      <c r="MX21" s="29"/>
      <c r="MY21" s="29"/>
      <c r="MZ21" s="29"/>
      <c r="NA21" s="29"/>
      <c r="NB21" s="29"/>
      <c r="NC21" s="29"/>
      <c r="ND21" s="29"/>
      <c r="NE21" s="29"/>
      <c r="NF21" s="29"/>
      <c r="NG21" s="29"/>
      <c r="NH21" s="29"/>
      <c r="NI21" s="29"/>
      <c r="NJ21" s="29"/>
      <c r="NK21" s="29"/>
      <c r="NL21" s="29"/>
      <c r="NM21" s="29"/>
      <c r="NN21" s="29"/>
      <c r="NO21" s="29"/>
      <c r="NP21" s="29"/>
      <c r="NQ21" s="29"/>
      <c r="NR21" s="29"/>
      <c r="NS21" s="29"/>
      <c r="NT21" s="29"/>
      <c r="NU21" s="29"/>
      <c r="NV21" s="29"/>
      <c r="NW21" s="29"/>
      <c r="NX21" s="29"/>
      <c r="NY21" s="29"/>
      <c r="NZ21" s="29"/>
      <c r="OA21" s="29"/>
      <c r="OB21" s="29"/>
      <c r="OC21" s="29"/>
      <c r="OD21" s="29"/>
      <c r="OE21" s="29"/>
      <c r="OF21" s="29"/>
      <c r="OG21" s="29"/>
      <c r="OH21" s="29"/>
      <c r="OI21" s="29"/>
      <c r="OJ21" s="29"/>
      <c r="OK21" s="29"/>
      <c r="OL21" s="29"/>
      <c r="OM21" s="29"/>
      <c r="ON21" s="29"/>
      <c r="OO21" s="29"/>
      <c r="OP21" s="29"/>
      <c r="OQ21" s="29"/>
      <c r="OR21" s="29"/>
      <c r="OS21" s="29"/>
      <c r="OT21" s="29"/>
      <c r="OU21" s="29"/>
      <c r="OV21" s="29"/>
      <c r="OW21" s="29"/>
      <c r="OX21" s="29"/>
      <c r="OY21" s="29"/>
      <c r="OZ21" s="29"/>
      <c r="PA21" s="29"/>
      <c r="PB21" s="29"/>
      <c r="PC21" s="29"/>
      <c r="PD21" s="29"/>
      <c r="PE21" s="29"/>
      <c r="PF21" s="29"/>
      <c r="PG21" s="29"/>
      <c r="PH21" s="29"/>
      <c r="PI21" s="29"/>
      <c r="PJ21" s="29"/>
      <c r="PK21" s="29"/>
      <c r="PL21" s="29"/>
      <c r="PM21" s="29"/>
      <c r="PN21" s="29"/>
      <c r="PO21" s="29"/>
      <c r="PP21" s="29"/>
      <c r="PQ21" s="29"/>
      <c r="PR21" s="29"/>
      <c r="PS21" s="29"/>
      <c r="PT21" s="29"/>
      <c r="PU21" s="29"/>
      <c r="PV21" s="29"/>
      <c r="PW21" s="29"/>
      <c r="PX21" s="29"/>
      <c r="PY21" s="29"/>
      <c r="PZ21" s="29"/>
      <c r="QA21" s="29"/>
      <c r="QB21" s="29"/>
      <c r="QC21" s="29"/>
      <c r="QD21" s="29"/>
      <c r="QE21" s="29"/>
      <c r="QF21" s="29"/>
      <c r="QG21" s="29"/>
      <c r="QH21" s="29"/>
      <c r="QI21" s="29"/>
      <c r="QJ21" s="29"/>
      <c r="QK21" s="29"/>
      <c r="QL21" s="29"/>
      <c r="QM21" s="29"/>
      <c r="QN21" s="29"/>
      <c r="QO21" s="29"/>
      <c r="QP21" s="29"/>
      <c r="QQ21" s="29"/>
      <c r="QR21" s="29"/>
      <c r="QS21" s="29"/>
      <c r="QT21" s="29"/>
      <c r="QU21" s="29"/>
      <c r="QV21" s="29"/>
      <c r="QW21" s="29"/>
      <c r="QX21" s="29"/>
      <c r="QY21" s="29"/>
      <c r="QZ21" s="29"/>
      <c r="RA21" s="29"/>
      <c r="RB21" s="29"/>
      <c r="RC21" s="29"/>
      <c r="RD21" s="29"/>
      <c r="RE21" s="29"/>
      <c r="RF21" s="29"/>
      <c r="RG21" s="29"/>
      <c r="RH21" s="29"/>
      <c r="RI21" s="29"/>
      <c r="RJ21" s="29"/>
      <c r="RK21" s="29"/>
      <c r="RL21" s="29"/>
      <c r="RM21" s="29"/>
      <c r="RN21" s="29"/>
      <c r="RO21" s="29"/>
      <c r="RP21" s="29"/>
      <c r="RQ21" s="29"/>
      <c r="RR21" s="29"/>
      <c r="RS21" s="29"/>
      <c r="RT21" s="29"/>
      <c r="RU21" s="29"/>
      <c r="RV21" s="29"/>
      <c r="RW21" s="29"/>
      <c r="RX21" s="29"/>
      <c r="RY21" s="29"/>
      <c r="RZ21" s="29"/>
      <c r="SA21" s="29"/>
      <c r="SB21" s="29"/>
      <c r="SC21" s="29"/>
      <c r="SD21" s="29"/>
      <c r="SE21" s="29"/>
      <c r="SF21" s="29"/>
      <c r="SG21" s="29"/>
      <c r="SH21" s="29"/>
      <c r="SI21" s="29"/>
      <c r="SJ21" s="29"/>
      <c r="SK21" s="29"/>
      <c r="SL21" s="29"/>
      <c r="SM21" s="29"/>
      <c r="SN21" s="29"/>
      <c r="SO21" s="29"/>
      <c r="SP21" s="29"/>
      <c r="SQ21" s="29"/>
      <c r="SR21" s="29"/>
      <c r="SS21" s="29"/>
      <c r="ST21" s="29"/>
      <c r="SU21" s="29"/>
      <c r="SV21" s="29"/>
      <c r="SW21" s="29"/>
      <c r="SX21" s="29"/>
      <c r="SY21" s="29"/>
      <c r="SZ21" s="29"/>
      <c r="TA21" s="29"/>
      <c r="TB21" s="29"/>
      <c r="TC21" s="29"/>
      <c r="TD21" s="29"/>
      <c r="TE21" s="29"/>
      <c r="TF21" s="29"/>
      <c r="TG21" s="29"/>
      <c r="TH21" s="29"/>
      <c r="TI21" s="29"/>
      <c r="TJ21" s="29"/>
      <c r="TK21" s="29"/>
      <c r="TL21" s="29"/>
      <c r="TM21" s="29"/>
      <c r="TN21" s="29"/>
      <c r="TO21" s="29"/>
      <c r="TP21" s="29"/>
      <c r="TQ21" s="29"/>
      <c r="TR21" s="29"/>
      <c r="TS21" s="29"/>
      <c r="TT21" s="29"/>
      <c r="TU21" s="29"/>
      <c r="TV21" s="29"/>
      <c r="TW21" s="29"/>
      <c r="TX21" s="29"/>
      <c r="TY21" s="29"/>
      <c r="TZ21" s="29"/>
      <c r="UA21" s="29"/>
      <c r="UB21" s="29"/>
      <c r="UC21" s="29"/>
      <c r="UD21" s="29"/>
      <c r="UE21" s="29"/>
      <c r="UF21" s="29"/>
      <c r="UG21" s="29"/>
      <c r="UH21" s="29"/>
      <c r="UI21" s="29"/>
      <c r="UJ21" s="29"/>
      <c r="UK21" s="29"/>
      <c r="UL21" s="29"/>
      <c r="UM21" s="29"/>
      <c r="UN21" s="29"/>
      <c r="UO21" s="29"/>
      <c r="UP21" s="29"/>
      <c r="UQ21" s="29"/>
      <c r="UR21" s="29"/>
      <c r="US21" s="29"/>
      <c r="UT21" s="29"/>
      <c r="UU21" s="29"/>
      <c r="UV21" s="29"/>
      <c r="UW21" s="29"/>
      <c r="UX21" s="29"/>
      <c r="UY21" s="29"/>
      <c r="UZ21" s="29"/>
      <c r="VA21" s="29"/>
      <c r="VB21" s="29"/>
      <c r="VC21" s="29"/>
      <c r="VD21" s="29"/>
      <c r="VE21" s="29"/>
      <c r="VF21" s="29"/>
      <c r="VG21" s="29"/>
      <c r="VH21" s="29"/>
      <c r="VI21" s="29"/>
      <c r="VJ21" s="29"/>
      <c r="VK21" s="29"/>
    </row>
    <row r="22" spans="1:583" x14ac:dyDescent="0.2">
      <c r="A22" s="33" t="s">
        <v>378</v>
      </c>
      <c r="B22" s="29" t="s">
        <v>104</v>
      </c>
      <c r="C22" s="49">
        <v>40415</v>
      </c>
      <c r="D22" s="49">
        <v>40577</v>
      </c>
      <c r="E22" s="50" t="s">
        <v>276</v>
      </c>
      <c r="F22" s="29" t="s">
        <v>58</v>
      </c>
      <c r="G22" s="29" t="s">
        <v>79</v>
      </c>
      <c r="H22" s="29" t="s">
        <v>373</v>
      </c>
      <c r="I22" s="29" t="s">
        <v>130</v>
      </c>
      <c r="M22" s="22" t="s">
        <v>64</v>
      </c>
      <c r="N22" s="22" t="s">
        <v>80</v>
      </c>
      <c r="O22" s="22" t="s">
        <v>81</v>
      </c>
      <c r="P22" s="29" t="s">
        <v>1532</v>
      </c>
      <c r="Q22" s="22" t="s">
        <v>62</v>
      </c>
      <c r="R22" s="22" t="s">
        <v>93</v>
      </c>
      <c r="S22" s="29" t="s">
        <v>96</v>
      </c>
      <c r="T22" s="51" t="s">
        <v>375</v>
      </c>
      <c r="U22" s="21">
        <v>25</v>
      </c>
      <c r="V22" s="22">
        <v>8</v>
      </c>
      <c r="W22" s="21">
        <v>2010</v>
      </c>
      <c r="Z22" s="22">
        <v>3</v>
      </c>
      <c r="AA22" s="22" t="s">
        <v>85</v>
      </c>
      <c r="AB22" s="30" t="s">
        <v>376</v>
      </c>
      <c r="AC22" s="22">
        <v>0</v>
      </c>
      <c r="AD22" s="22">
        <v>0</v>
      </c>
      <c r="AE22" s="22">
        <v>0</v>
      </c>
      <c r="AF22" s="22">
        <v>0</v>
      </c>
      <c r="AG22" s="22">
        <v>3</v>
      </c>
      <c r="AJ22" s="29" t="s">
        <v>111</v>
      </c>
      <c r="AK22" s="21" t="s">
        <v>101</v>
      </c>
      <c r="AL22" s="34"/>
    </row>
    <row r="23" spans="1:583" x14ac:dyDescent="0.2">
      <c r="A23" s="33" t="s">
        <v>275</v>
      </c>
      <c r="B23" s="29" t="s">
        <v>56</v>
      </c>
      <c r="C23" s="41">
        <v>40438</v>
      </c>
      <c r="D23" s="41">
        <v>42300</v>
      </c>
      <c r="E23" s="22" t="s">
        <v>57</v>
      </c>
      <c r="F23" s="42" t="s">
        <v>58</v>
      </c>
      <c r="G23" s="29" t="s">
        <v>59</v>
      </c>
      <c r="H23" s="43" t="s">
        <v>1227</v>
      </c>
      <c r="I23" s="29" t="s">
        <v>78</v>
      </c>
      <c r="J23" s="44"/>
      <c r="K23" s="44"/>
      <c r="L23" s="44"/>
      <c r="M23" s="22" t="s">
        <v>62</v>
      </c>
      <c r="N23" s="22" t="s">
        <v>56</v>
      </c>
      <c r="O23" s="22" t="s">
        <v>62</v>
      </c>
      <c r="P23" s="29" t="s">
        <v>1532</v>
      </c>
      <c r="Q23" s="22" t="s">
        <v>62</v>
      </c>
      <c r="R23" s="22" t="s">
        <v>64</v>
      </c>
      <c r="S23" s="29" t="s">
        <v>65</v>
      </c>
      <c r="T23" s="43" t="s">
        <v>66</v>
      </c>
      <c r="U23" s="21">
        <v>17</v>
      </c>
      <c r="V23" s="45">
        <v>9</v>
      </c>
      <c r="W23" s="21">
        <v>2010</v>
      </c>
      <c r="Z23" s="45">
        <v>1</v>
      </c>
      <c r="AA23" s="21" t="s">
        <v>1181</v>
      </c>
      <c r="AB23" s="46" t="s">
        <v>1228</v>
      </c>
      <c r="AC23" s="45">
        <v>1</v>
      </c>
      <c r="AD23" s="22">
        <v>0</v>
      </c>
      <c r="AE23" s="45">
        <v>0</v>
      </c>
      <c r="AF23" s="45">
        <v>1</v>
      </c>
      <c r="AG23" s="45">
        <v>0</v>
      </c>
      <c r="AI23" s="46" t="s">
        <v>71</v>
      </c>
      <c r="AJ23" s="43" t="s">
        <v>72</v>
      </c>
      <c r="AK23" s="21" t="s">
        <v>101</v>
      </c>
      <c r="AL23" s="31" t="s">
        <v>73</v>
      </c>
    </row>
    <row r="24" spans="1:583" x14ac:dyDescent="0.2">
      <c r="A24" s="33" t="s">
        <v>391</v>
      </c>
      <c r="B24" s="29" t="s">
        <v>104</v>
      </c>
      <c r="C24" s="49">
        <v>40452</v>
      </c>
      <c r="D24" s="49">
        <v>42504</v>
      </c>
      <c r="E24" s="50" t="s">
        <v>276</v>
      </c>
      <c r="F24" s="29" t="s">
        <v>58</v>
      </c>
      <c r="G24" s="29" t="s">
        <v>79</v>
      </c>
      <c r="H24" s="29" t="s">
        <v>379</v>
      </c>
      <c r="I24" s="29" t="s">
        <v>78</v>
      </c>
      <c r="M24" s="22" t="s">
        <v>64</v>
      </c>
      <c r="N24" s="22" t="s">
        <v>374</v>
      </c>
      <c r="O24" s="22" t="s">
        <v>81</v>
      </c>
      <c r="P24" s="29" t="s">
        <v>1532</v>
      </c>
      <c r="Q24" s="22" t="s">
        <v>64</v>
      </c>
      <c r="R24" s="22" t="s">
        <v>81</v>
      </c>
      <c r="S24" s="29" t="s">
        <v>211</v>
      </c>
      <c r="T24" s="29" t="s">
        <v>380</v>
      </c>
      <c r="U24" s="21">
        <v>1</v>
      </c>
      <c r="V24" s="22">
        <v>10</v>
      </c>
      <c r="W24" s="21">
        <v>2010</v>
      </c>
      <c r="Z24" s="22">
        <v>2</v>
      </c>
      <c r="AA24" s="22" t="s">
        <v>85</v>
      </c>
      <c r="AB24" s="30" t="s">
        <v>381</v>
      </c>
      <c r="AC24" s="22">
        <v>0</v>
      </c>
      <c r="AD24" s="22">
        <v>0</v>
      </c>
      <c r="AE24" s="22">
        <v>0</v>
      </c>
      <c r="AF24" s="22">
        <v>0</v>
      </c>
      <c r="AG24" s="22">
        <v>2</v>
      </c>
      <c r="AH24" s="30" t="s">
        <v>382</v>
      </c>
      <c r="AI24" s="29" t="s">
        <v>383</v>
      </c>
      <c r="AJ24" s="29" t="s">
        <v>111</v>
      </c>
      <c r="AK24" s="21" t="s">
        <v>101</v>
      </c>
      <c r="AL24" s="34" t="s">
        <v>384</v>
      </c>
    </row>
    <row r="25" spans="1:583" x14ac:dyDescent="0.2">
      <c r="A25" s="33" t="s">
        <v>3504</v>
      </c>
      <c r="B25" s="29" t="s">
        <v>104</v>
      </c>
      <c r="C25" s="109">
        <v>40461</v>
      </c>
      <c r="D25" s="109">
        <v>40461</v>
      </c>
      <c r="E25" s="22" t="s">
        <v>1594</v>
      </c>
      <c r="F25" s="32" t="s">
        <v>969</v>
      </c>
      <c r="G25" s="51" t="s">
        <v>1622</v>
      </c>
      <c r="H25" s="51" t="s">
        <v>1633</v>
      </c>
      <c r="I25" s="51" t="s">
        <v>1093</v>
      </c>
      <c r="J25" s="21"/>
      <c r="K25" s="21"/>
      <c r="L25" s="57"/>
      <c r="M25" s="21" t="s">
        <v>106</v>
      </c>
      <c r="N25" s="21" t="s">
        <v>3358</v>
      </c>
      <c r="O25" s="22" t="s">
        <v>106</v>
      </c>
      <c r="P25" s="29" t="s">
        <v>1532</v>
      </c>
      <c r="Q25" s="22" t="s">
        <v>201</v>
      </c>
      <c r="R25" s="21" t="s">
        <v>81</v>
      </c>
      <c r="S25" s="29" t="s">
        <v>1637</v>
      </c>
      <c r="T25" t="s">
        <v>2075</v>
      </c>
      <c r="U25" s="21">
        <v>10</v>
      </c>
      <c r="V25" s="21">
        <v>10</v>
      </c>
      <c r="W25" s="21">
        <v>2010</v>
      </c>
      <c r="X25" s="109"/>
      <c r="Y25"/>
      <c r="Z25" s="58">
        <v>1</v>
      </c>
      <c r="AA25" s="22" t="s">
        <v>85</v>
      </c>
      <c r="AB25" s="74" t="s">
        <v>4648</v>
      </c>
      <c r="AC25" s="22">
        <v>0</v>
      </c>
      <c r="AD25" s="22">
        <v>0</v>
      </c>
      <c r="AE25" s="22">
        <v>0</v>
      </c>
      <c r="AF25" s="22">
        <v>0</v>
      </c>
      <c r="AG25" s="58">
        <v>1</v>
      </c>
      <c r="AH25" s="21"/>
      <c r="AI25" s="21"/>
      <c r="AJ25" s="51" t="s">
        <v>111</v>
      </c>
      <c r="AK25" s="58" t="s">
        <v>3505</v>
      </c>
      <c r="AL25" s="21"/>
    </row>
    <row r="26" spans="1:583" x14ac:dyDescent="0.2">
      <c r="A26" s="33" t="s">
        <v>385</v>
      </c>
      <c r="B26" s="29" t="s">
        <v>56</v>
      </c>
      <c r="C26" s="49">
        <v>40462</v>
      </c>
      <c r="D26" s="49">
        <v>41693</v>
      </c>
      <c r="E26" s="50" t="s">
        <v>276</v>
      </c>
      <c r="F26" s="29" t="s">
        <v>58</v>
      </c>
      <c r="G26" s="29" t="s">
        <v>277</v>
      </c>
      <c r="H26" s="29" t="s">
        <v>278</v>
      </c>
      <c r="I26" s="29" t="s">
        <v>188</v>
      </c>
      <c r="M26" s="22" t="s">
        <v>93</v>
      </c>
      <c r="N26" s="22" t="s">
        <v>123</v>
      </c>
      <c r="O26" s="22" t="s">
        <v>93</v>
      </c>
      <c r="P26" s="29" t="s">
        <v>1532</v>
      </c>
      <c r="Q26" s="22" t="s">
        <v>62</v>
      </c>
      <c r="R26" s="22" t="s">
        <v>93</v>
      </c>
      <c r="S26" s="29" t="s">
        <v>96</v>
      </c>
      <c r="T26" s="29" t="s">
        <v>279</v>
      </c>
      <c r="U26" s="21">
        <v>11</v>
      </c>
      <c r="V26" s="22">
        <v>10</v>
      </c>
      <c r="W26" s="21">
        <v>2010</v>
      </c>
      <c r="Z26" s="22">
        <v>1</v>
      </c>
      <c r="AA26" s="22" t="s">
        <v>85</v>
      </c>
      <c r="AB26" s="30" t="s">
        <v>280</v>
      </c>
      <c r="AC26" s="22">
        <v>1</v>
      </c>
      <c r="AD26" s="22">
        <v>0</v>
      </c>
      <c r="AE26" s="22">
        <v>0</v>
      </c>
      <c r="AF26" s="22">
        <v>0</v>
      </c>
      <c r="AG26" s="22">
        <v>1</v>
      </c>
      <c r="AI26" s="29" t="s">
        <v>281</v>
      </c>
      <c r="AJ26" s="29" t="s">
        <v>101</v>
      </c>
      <c r="AK26" s="21" t="s">
        <v>101</v>
      </c>
      <c r="AL26" s="29"/>
    </row>
    <row r="27" spans="1:583" x14ac:dyDescent="0.2">
      <c r="A27" s="33" t="s">
        <v>4298</v>
      </c>
      <c r="B27" s="29" t="s">
        <v>56</v>
      </c>
      <c r="C27" s="63">
        <v>40486</v>
      </c>
      <c r="D27" s="56">
        <v>42300</v>
      </c>
      <c r="E27" s="22" t="s">
        <v>57</v>
      </c>
      <c r="F27" s="42" t="s">
        <v>58</v>
      </c>
      <c r="G27" s="29" t="s">
        <v>59</v>
      </c>
      <c r="H27" s="65" t="s">
        <v>1227</v>
      </c>
      <c r="I27" s="29" t="s">
        <v>61</v>
      </c>
      <c r="J27" s="66"/>
      <c r="K27" s="66"/>
      <c r="M27" s="22" t="s">
        <v>62</v>
      </c>
      <c r="N27" s="22" t="s">
        <v>56</v>
      </c>
      <c r="O27" s="22" t="s">
        <v>62</v>
      </c>
      <c r="P27" s="29" t="s">
        <v>1532</v>
      </c>
      <c r="Q27" s="22" t="s">
        <v>62</v>
      </c>
      <c r="R27" s="22" t="s">
        <v>64</v>
      </c>
      <c r="S27" s="29" t="s">
        <v>65</v>
      </c>
      <c r="T27" s="43" t="s">
        <v>66</v>
      </c>
      <c r="U27" s="22">
        <v>4</v>
      </c>
      <c r="V27" s="22">
        <v>11</v>
      </c>
      <c r="W27" s="22">
        <v>2010</v>
      </c>
      <c r="X27" s="22"/>
      <c r="Y27" s="22"/>
      <c r="Z27" s="67">
        <v>1</v>
      </c>
      <c r="AA27" s="67" t="s">
        <v>1181</v>
      </c>
      <c r="AB27" s="65" t="s">
        <v>1246</v>
      </c>
      <c r="AC27" s="22">
        <v>1</v>
      </c>
      <c r="AD27" s="68">
        <v>0</v>
      </c>
      <c r="AE27" s="21">
        <v>0</v>
      </c>
      <c r="AF27" s="21">
        <v>1</v>
      </c>
      <c r="AG27" s="45">
        <v>0</v>
      </c>
      <c r="AH27" s="51"/>
      <c r="AI27" s="69" t="s">
        <v>1247</v>
      </c>
      <c r="AJ27" s="65" t="s">
        <v>1248</v>
      </c>
      <c r="AK27" s="21" t="s">
        <v>101</v>
      </c>
      <c r="AL27" s="31" t="s">
        <v>73</v>
      </c>
    </row>
    <row r="28" spans="1:583" x14ac:dyDescent="0.2">
      <c r="A28" s="33" t="s">
        <v>1249</v>
      </c>
      <c r="B28" s="29" t="s">
        <v>104</v>
      </c>
      <c r="C28" s="105">
        <v>40506</v>
      </c>
      <c r="D28" s="56">
        <v>43280</v>
      </c>
      <c r="E28" s="22" t="s">
        <v>1594</v>
      </c>
      <c r="F28" s="70" t="s">
        <v>969</v>
      </c>
      <c r="G28" s="51" t="s">
        <v>1622</v>
      </c>
      <c r="H28" s="51"/>
      <c r="I28" s="29" t="s">
        <v>1093</v>
      </c>
      <c r="J28"/>
      <c r="K28"/>
      <c r="L28"/>
      <c r="M28" s="22" t="s">
        <v>93</v>
      </c>
      <c r="N28" s="58" t="s">
        <v>310</v>
      </c>
      <c r="O28" s="21" t="s">
        <v>106</v>
      </c>
      <c r="P28" s="29" t="s">
        <v>1532</v>
      </c>
      <c r="Q28" s="21" t="s">
        <v>201</v>
      </c>
      <c r="R28" s="21" t="s">
        <v>81</v>
      </c>
      <c r="S28" s="51" t="s">
        <v>1637</v>
      </c>
      <c r="T28" s="92" t="s">
        <v>2060</v>
      </c>
      <c r="U28" s="21">
        <v>24</v>
      </c>
      <c r="V28" s="110">
        <v>11</v>
      </c>
      <c r="W28" s="21">
        <v>2010</v>
      </c>
      <c r="Z28" s="21">
        <v>2</v>
      </c>
      <c r="AA28" s="21" t="s">
        <v>85</v>
      </c>
      <c r="AB28" s="111" t="s">
        <v>5301</v>
      </c>
      <c r="AC28" s="21">
        <v>0</v>
      </c>
      <c r="AD28" s="22">
        <v>0</v>
      </c>
      <c r="AE28" s="21">
        <v>0</v>
      </c>
      <c r="AF28" s="21">
        <v>0</v>
      </c>
      <c r="AG28" s="21">
        <v>2</v>
      </c>
      <c r="AH28" s="51"/>
      <c r="AI28" s="51"/>
      <c r="AJ28" s="29" t="s">
        <v>111</v>
      </c>
      <c r="AK28" s="58" t="s">
        <v>2061</v>
      </c>
      <c r="AL28"/>
    </row>
    <row r="29" spans="1:583" x14ac:dyDescent="0.2">
      <c r="A29" s="33" t="s">
        <v>3995</v>
      </c>
      <c r="B29" s="29" t="s">
        <v>56</v>
      </c>
      <c r="C29" s="49">
        <v>40513</v>
      </c>
      <c r="D29" s="49">
        <v>40899</v>
      </c>
      <c r="E29" s="50" t="s">
        <v>276</v>
      </c>
      <c r="F29" s="29" t="s">
        <v>58</v>
      </c>
      <c r="G29" s="29" t="s">
        <v>79</v>
      </c>
      <c r="H29" s="29" t="s">
        <v>386</v>
      </c>
      <c r="I29" s="29" t="s">
        <v>328</v>
      </c>
      <c r="J29" s="32" t="s">
        <v>76</v>
      </c>
      <c r="M29" s="22" t="s">
        <v>93</v>
      </c>
      <c r="N29" s="22" t="s">
        <v>94</v>
      </c>
      <c r="O29" s="22" t="s">
        <v>62</v>
      </c>
      <c r="P29" s="29" t="s">
        <v>387</v>
      </c>
      <c r="Q29" s="22" t="s">
        <v>62</v>
      </c>
      <c r="R29" s="22" t="s">
        <v>62</v>
      </c>
      <c r="S29" s="29" t="s">
        <v>96</v>
      </c>
      <c r="T29" s="29" t="s">
        <v>97</v>
      </c>
      <c r="U29" s="21">
        <v>1</v>
      </c>
      <c r="V29" s="22">
        <v>12</v>
      </c>
      <c r="W29" s="21">
        <v>2010</v>
      </c>
      <c r="Y29" s="55" t="s">
        <v>388</v>
      </c>
      <c r="Z29" s="22">
        <v>3</v>
      </c>
      <c r="AA29" s="22" t="s">
        <v>85</v>
      </c>
      <c r="AB29" s="30" t="s">
        <v>389</v>
      </c>
      <c r="AC29" s="22">
        <v>3</v>
      </c>
      <c r="AD29" s="22">
        <v>0</v>
      </c>
      <c r="AE29" s="22">
        <v>0</v>
      </c>
      <c r="AF29" s="22">
        <v>3</v>
      </c>
      <c r="AG29" s="22">
        <v>0</v>
      </c>
      <c r="AI29" s="29" t="s">
        <v>390</v>
      </c>
      <c r="AJ29" s="29" t="s">
        <v>101</v>
      </c>
      <c r="AK29" s="21" t="s">
        <v>101</v>
      </c>
      <c r="AL29" s="29"/>
    </row>
    <row r="30" spans="1:583" x14ac:dyDescent="0.2">
      <c r="A30" s="33" t="s">
        <v>3579</v>
      </c>
      <c r="B30" s="29" t="s">
        <v>104</v>
      </c>
      <c r="C30" s="49">
        <v>40521</v>
      </c>
      <c r="D30" s="49">
        <v>42017</v>
      </c>
      <c r="E30" s="22" t="s">
        <v>93</v>
      </c>
      <c r="F30" s="42" t="s">
        <v>969</v>
      </c>
      <c r="G30" s="29" t="s">
        <v>1580</v>
      </c>
      <c r="H30" s="29" t="s">
        <v>2773</v>
      </c>
      <c r="I30" s="29" t="s">
        <v>1531</v>
      </c>
      <c r="J30" s="44"/>
      <c r="K30" s="44"/>
      <c r="L30" s="44"/>
      <c r="M30" s="22" t="s">
        <v>62</v>
      </c>
      <c r="N30" s="22" t="s">
        <v>3580</v>
      </c>
      <c r="O30" s="33" t="s">
        <v>81</v>
      </c>
      <c r="P30" s="29" t="s">
        <v>3581</v>
      </c>
      <c r="Q30" s="22" t="s">
        <v>64</v>
      </c>
      <c r="R30" s="33" t="s">
        <v>81</v>
      </c>
      <c r="S30" s="29" t="s">
        <v>83</v>
      </c>
      <c r="T30" s="29" t="s">
        <v>3582</v>
      </c>
      <c r="U30" s="21">
        <v>9</v>
      </c>
      <c r="V30" s="22">
        <v>12</v>
      </c>
      <c r="W30" s="21">
        <v>2010</v>
      </c>
      <c r="Z30" s="22">
        <v>1</v>
      </c>
      <c r="AA30" s="22" t="s">
        <v>85</v>
      </c>
      <c r="AB30" s="30" t="s">
        <v>3583</v>
      </c>
      <c r="AC30" s="22">
        <v>0</v>
      </c>
      <c r="AD30" s="22">
        <v>0</v>
      </c>
      <c r="AE30" s="22">
        <v>1</v>
      </c>
      <c r="AF30" s="22">
        <v>0</v>
      </c>
      <c r="AG30" s="22">
        <v>0</v>
      </c>
      <c r="AI30" s="29" t="s">
        <v>3584</v>
      </c>
      <c r="AJ30" s="29" t="s">
        <v>111</v>
      </c>
      <c r="AK30" s="21" t="s">
        <v>101</v>
      </c>
      <c r="AL30" s="34" t="s">
        <v>3585</v>
      </c>
    </row>
    <row r="31" spans="1:583" x14ac:dyDescent="0.2">
      <c r="A31" s="33" t="s">
        <v>3357</v>
      </c>
      <c r="B31" s="29" t="s">
        <v>104</v>
      </c>
      <c r="C31" s="109">
        <v>40520</v>
      </c>
      <c r="D31" s="109">
        <v>44104</v>
      </c>
      <c r="E31" s="22" t="s">
        <v>1594</v>
      </c>
      <c r="F31" s="32" t="s">
        <v>969</v>
      </c>
      <c r="G31" s="51" t="s">
        <v>1622</v>
      </c>
      <c r="H31" s="51"/>
      <c r="I31" s="29" t="s">
        <v>1093</v>
      </c>
      <c r="J31" s="112"/>
      <c r="K31" s="112"/>
      <c r="L31" s="57"/>
      <c r="M31" s="21" t="s">
        <v>106</v>
      </c>
      <c r="N31" s="21" t="s">
        <v>3358</v>
      </c>
      <c r="O31" s="22" t="s">
        <v>106</v>
      </c>
      <c r="P31" s="29" t="s">
        <v>1532</v>
      </c>
      <c r="Q31" s="22" t="s">
        <v>201</v>
      </c>
      <c r="R31" s="21" t="s">
        <v>81</v>
      </c>
      <c r="S31" s="29" t="s">
        <v>1637</v>
      </c>
      <c r="T31" t="s">
        <v>3359</v>
      </c>
      <c r="U31" s="21">
        <v>8</v>
      </c>
      <c r="V31" s="21">
        <v>12</v>
      </c>
      <c r="W31" s="112">
        <v>2010</v>
      </c>
      <c r="X31" s="109"/>
      <c r="Y31"/>
      <c r="Z31" s="58">
        <v>1</v>
      </c>
      <c r="AA31" s="22" t="s">
        <v>85</v>
      </c>
      <c r="AB31" s="74" t="s">
        <v>4649</v>
      </c>
      <c r="AC31" s="22">
        <v>0</v>
      </c>
      <c r="AD31" s="22">
        <v>0</v>
      </c>
      <c r="AE31" s="22">
        <v>0</v>
      </c>
      <c r="AF31" s="22">
        <v>0</v>
      </c>
      <c r="AG31" s="58">
        <v>1</v>
      </c>
      <c r="AH31" s="112"/>
      <c r="AI31" s="112"/>
      <c r="AJ31" s="51" t="s">
        <v>111</v>
      </c>
      <c r="AK31" s="58" t="s">
        <v>3360</v>
      </c>
      <c r="AL31" s="112"/>
    </row>
    <row r="32" spans="1:583" x14ac:dyDescent="0.2">
      <c r="A32" s="33" t="s">
        <v>1251</v>
      </c>
      <c r="B32" s="29" t="s">
        <v>56</v>
      </c>
      <c r="C32" s="41">
        <v>40524</v>
      </c>
      <c r="D32" s="41">
        <v>42300</v>
      </c>
      <c r="E32" s="22" t="s">
        <v>57</v>
      </c>
      <c r="F32" s="42" t="s">
        <v>58</v>
      </c>
      <c r="G32" s="29" t="s">
        <v>59</v>
      </c>
      <c r="H32" s="43" t="s">
        <v>1250</v>
      </c>
      <c r="I32" s="29" t="s">
        <v>78</v>
      </c>
      <c r="J32" s="44"/>
      <c r="K32" s="44"/>
      <c r="L32" s="44"/>
      <c r="M32" s="22" t="s">
        <v>62</v>
      </c>
      <c r="N32" s="22" t="s">
        <v>56</v>
      </c>
      <c r="O32" s="22" t="s">
        <v>62</v>
      </c>
      <c r="P32" s="29" t="s">
        <v>1532</v>
      </c>
      <c r="Q32" s="22" t="s">
        <v>62</v>
      </c>
      <c r="R32" s="22" t="s">
        <v>64</v>
      </c>
      <c r="S32" s="29" t="s">
        <v>65</v>
      </c>
      <c r="T32" s="43" t="s">
        <v>66</v>
      </c>
      <c r="U32" s="21">
        <v>12</v>
      </c>
      <c r="V32" s="45">
        <v>12</v>
      </c>
      <c r="W32" s="21">
        <v>2010</v>
      </c>
      <c r="Z32" s="45">
        <v>1</v>
      </c>
      <c r="AA32" s="21" t="s">
        <v>1181</v>
      </c>
      <c r="AB32" s="46" t="s">
        <v>1228</v>
      </c>
      <c r="AC32" s="45">
        <v>1</v>
      </c>
      <c r="AD32" s="22">
        <v>0</v>
      </c>
      <c r="AE32" s="45">
        <v>0</v>
      </c>
      <c r="AF32" s="45">
        <v>1</v>
      </c>
      <c r="AG32" s="45">
        <v>0</v>
      </c>
      <c r="AI32" s="46" t="s">
        <v>1236</v>
      </c>
      <c r="AJ32" s="43" t="s">
        <v>72</v>
      </c>
      <c r="AK32" s="21" t="s">
        <v>101</v>
      </c>
      <c r="AL32" s="31" t="s">
        <v>73</v>
      </c>
    </row>
    <row r="33" spans="1:583" x14ac:dyDescent="0.2">
      <c r="A33" s="33" t="s">
        <v>2263</v>
      </c>
      <c r="B33" s="29" t="s">
        <v>104</v>
      </c>
      <c r="C33" s="105">
        <v>40532</v>
      </c>
      <c r="D33" s="113">
        <v>42759</v>
      </c>
      <c r="E33" s="22" t="s">
        <v>1594</v>
      </c>
      <c r="F33" s="70" t="s">
        <v>969</v>
      </c>
      <c r="G33" s="51" t="s">
        <v>1622</v>
      </c>
      <c r="H33" s="51" t="s">
        <v>1633</v>
      </c>
      <c r="I33" s="29" t="s">
        <v>1093</v>
      </c>
      <c r="J33" s="48"/>
      <c r="K33" s="48"/>
      <c r="L33"/>
      <c r="M33" s="21" t="s">
        <v>106</v>
      </c>
      <c r="N33" s="58" t="s">
        <v>123</v>
      </c>
      <c r="O33" s="21" t="s">
        <v>106</v>
      </c>
      <c r="P33" s="29" t="s">
        <v>1532</v>
      </c>
      <c r="Q33" s="21" t="s">
        <v>201</v>
      </c>
      <c r="R33" s="21" t="s">
        <v>81</v>
      </c>
      <c r="S33" s="51" t="s">
        <v>1637</v>
      </c>
      <c r="T33" s="51" t="s">
        <v>2264</v>
      </c>
      <c r="U33" s="21">
        <v>20</v>
      </c>
      <c r="V33" s="110">
        <v>12</v>
      </c>
      <c r="W33" s="21">
        <v>2010</v>
      </c>
      <c r="X33" s="114"/>
      <c r="Y33" s="114"/>
      <c r="Z33" s="21">
        <v>1</v>
      </c>
      <c r="AA33" s="21" t="s">
        <v>85</v>
      </c>
      <c r="AB33" s="111" t="s">
        <v>4650</v>
      </c>
      <c r="AC33" s="21">
        <v>0</v>
      </c>
      <c r="AD33" s="22">
        <v>0</v>
      </c>
      <c r="AE33" s="21">
        <v>0</v>
      </c>
      <c r="AF33" s="21">
        <v>0</v>
      </c>
      <c r="AG33" s="21">
        <v>1</v>
      </c>
      <c r="AH33" s="115"/>
      <c r="AI33" s="115"/>
      <c r="AJ33" s="29" t="s">
        <v>111</v>
      </c>
      <c r="AK33" s="58" t="s">
        <v>2265</v>
      </c>
      <c r="AL33" s="21"/>
    </row>
    <row r="34" spans="1:583" x14ac:dyDescent="0.2">
      <c r="A34" s="33" t="s">
        <v>3545</v>
      </c>
      <c r="B34" s="29" t="s">
        <v>56</v>
      </c>
      <c r="C34" s="49">
        <v>40533</v>
      </c>
      <c r="D34" s="49">
        <v>44070</v>
      </c>
      <c r="E34" s="22" t="s">
        <v>93</v>
      </c>
      <c r="F34" s="29" t="s">
        <v>1517</v>
      </c>
      <c r="G34" s="29" t="s">
        <v>3534</v>
      </c>
      <c r="I34" s="29" t="s">
        <v>101</v>
      </c>
      <c r="M34" s="22" t="s">
        <v>62</v>
      </c>
      <c r="N34" s="22" t="s">
        <v>224</v>
      </c>
      <c r="O34" s="22" t="s">
        <v>62</v>
      </c>
      <c r="P34" s="29" t="s">
        <v>3546</v>
      </c>
      <c r="Q34" s="22" t="s">
        <v>62</v>
      </c>
      <c r="R34" s="22" t="s">
        <v>64</v>
      </c>
      <c r="S34" s="29" t="s">
        <v>971</v>
      </c>
      <c r="T34" s="29" t="s">
        <v>66</v>
      </c>
      <c r="U34" s="21">
        <v>31</v>
      </c>
      <c r="V34" s="22">
        <v>12</v>
      </c>
      <c r="W34" s="21">
        <v>2010</v>
      </c>
      <c r="Y34" s="21">
        <v>-12</v>
      </c>
      <c r="Z34" s="22" t="s">
        <v>67</v>
      </c>
      <c r="AA34" s="22" t="s">
        <v>1173</v>
      </c>
      <c r="AB34" s="30" t="s">
        <v>3547</v>
      </c>
      <c r="AC34" s="22">
        <v>1</v>
      </c>
      <c r="AD34" s="22">
        <v>0</v>
      </c>
      <c r="AE34" s="22">
        <v>0</v>
      </c>
      <c r="AF34" s="22" t="s">
        <v>67</v>
      </c>
      <c r="AG34" s="22">
        <v>0</v>
      </c>
      <c r="AJ34" s="51" t="s">
        <v>101</v>
      </c>
      <c r="AK34" s="21" t="s">
        <v>101</v>
      </c>
      <c r="AL34" s="38" t="s">
        <v>3548</v>
      </c>
    </row>
    <row r="35" spans="1:583" x14ac:dyDescent="0.2">
      <c r="A35" s="33" t="s">
        <v>4109</v>
      </c>
      <c r="B35" s="29" t="s">
        <v>104</v>
      </c>
      <c r="C35" s="49">
        <v>40539</v>
      </c>
      <c r="D35" s="49">
        <v>40539</v>
      </c>
      <c r="E35" s="22" t="s">
        <v>93</v>
      </c>
      <c r="F35" s="42" t="s">
        <v>969</v>
      </c>
      <c r="G35" s="29" t="s">
        <v>1557</v>
      </c>
      <c r="H35" s="29" t="s">
        <v>1558</v>
      </c>
      <c r="I35" s="29" t="s">
        <v>3589</v>
      </c>
      <c r="J35" s="44"/>
      <c r="K35" s="44"/>
      <c r="L35" s="44"/>
      <c r="M35" s="22" t="s">
        <v>93</v>
      </c>
      <c r="N35" s="22" t="s">
        <v>4110</v>
      </c>
      <c r="O35" s="22" t="s">
        <v>93</v>
      </c>
      <c r="P35" s="29" t="s">
        <v>1532</v>
      </c>
      <c r="Q35" s="22" t="s">
        <v>201</v>
      </c>
      <c r="R35" s="22" t="s">
        <v>93</v>
      </c>
      <c r="S35" s="29" t="s">
        <v>96</v>
      </c>
      <c r="T35" s="51" t="s">
        <v>4111</v>
      </c>
      <c r="U35" s="21">
        <v>27</v>
      </c>
      <c r="V35" s="22">
        <v>12</v>
      </c>
      <c r="W35" s="21">
        <v>2010</v>
      </c>
      <c r="Z35" s="22">
        <v>10</v>
      </c>
      <c r="AA35" s="22" t="s">
        <v>85</v>
      </c>
      <c r="AB35" s="30" t="s">
        <v>4112</v>
      </c>
      <c r="AC35" s="22">
        <v>0</v>
      </c>
      <c r="AD35" s="22">
        <v>0</v>
      </c>
      <c r="AE35" s="22">
        <v>0</v>
      </c>
      <c r="AF35" s="22">
        <v>0</v>
      </c>
      <c r="AG35" s="22">
        <v>10</v>
      </c>
      <c r="AH35" s="35" t="s">
        <v>4113</v>
      </c>
      <c r="AI35" s="29" t="s">
        <v>4114</v>
      </c>
      <c r="AJ35" s="29" t="s">
        <v>111</v>
      </c>
      <c r="AK35" s="22" t="s">
        <v>2417</v>
      </c>
      <c r="AL35" s="34"/>
    </row>
    <row r="36" spans="1:583" x14ac:dyDescent="0.2">
      <c r="A36" s="33" t="s">
        <v>4224</v>
      </c>
      <c r="B36" s="29" t="s">
        <v>56</v>
      </c>
      <c r="C36" s="63">
        <v>40543</v>
      </c>
      <c r="D36" s="63">
        <v>43846</v>
      </c>
      <c r="E36" s="22" t="s">
        <v>57</v>
      </c>
      <c r="F36" s="42" t="s">
        <v>58</v>
      </c>
      <c r="G36" s="29" t="s">
        <v>59</v>
      </c>
      <c r="H36" s="43"/>
      <c r="I36" s="29" t="s">
        <v>101</v>
      </c>
      <c r="J36" s="44"/>
      <c r="K36" s="44"/>
      <c r="L36" s="44"/>
      <c r="M36" s="22" t="s">
        <v>64</v>
      </c>
      <c r="N36" s="22" t="s">
        <v>56</v>
      </c>
      <c r="O36" s="22" t="s">
        <v>62</v>
      </c>
      <c r="P36" s="43" t="s">
        <v>1252</v>
      </c>
      <c r="Q36" s="22" t="s">
        <v>62</v>
      </c>
      <c r="R36" s="22" t="s">
        <v>81</v>
      </c>
      <c r="S36" s="29" t="s">
        <v>971</v>
      </c>
      <c r="T36" s="43" t="s">
        <v>1253</v>
      </c>
      <c r="U36" s="22">
        <v>31</v>
      </c>
      <c r="V36" s="64">
        <v>12</v>
      </c>
      <c r="W36" s="64">
        <v>2010</v>
      </c>
      <c r="Y36" s="21">
        <v>-12</v>
      </c>
      <c r="Z36" s="45">
        <v>80</v>
      </c>
      <c r="AA36" s="21" t="s">
        <v>1181</v>
      </c>
      <c r="AB36" s="46" t="s">
        <v>1254</v>
      </c>
      <c r="AC36" s="45">
        <v>80</v>
      </c>
      <c r="AD36" s="22">
        <v>0</v>
      </c>
      <c r="AE36" s="45">
        <v>0</v>
      </c>
      <c r="AF36" s="45">
        <v>80</v>
      </c>
      <c r="AG36" s="45">
        <v>0</v>
      </c>
      <c r="AH36" s="29"/>
      <c r="AI36" s="46" t="s">
        <v>1255</v>
      </c>
      <c r="AJ36" s="43" t="s">
        <v>72</v>
      </c>
      <c r="AK36" s="21" t="s">
        <v>101</v>
      </c>
      <c r="AL36" s="34" t="s">
        <v>1256</v>
      </c>
    </row>
    <row r="37" spans="1:583" s="32" customFormat="1" x14ac:dyDescent="0.2">
      <c r="A37" s="33" t="s">
        <v>4225</v>
      </c>
      <c r="B37" s="29" t="s">
        <v>56</v>
      </c>
      <c r="C37" s="105">
        <v>40543</v>
      </c>
      <c r="D37" s="105">
        <v>44121</v>
      </c>
      <c r="E37" s="22" t="s">
        <v>93</v>
      </c>
      <c r="F37" s="70" t="s">
        <v>969</v>
      </c>
      <c r="G37" s="51" t="s">
        <v>1557</v>
      </c>
      <c r="H37" s="51"/>
      <c r="I37" s="29" t="s">
        <v>101</v>
      </c>
      <c r="J37"/>
      <c r="K37"/>
      <c r="L37"/>
      <c r="M37" s="22" t="s">
        <v>62</v>
      </c>
      <c r="N37" s="58" t="s">
        <v>224</v>
      </c>
      <c r="O37" s="21" t="s">
        <v>62</v>
      </c>
      <c r="P37" s="29" t="s">
        <v>1532</v>
      </c>
      <c r="Q37" s="21" t="s">
        <v>62</v>
      </c>
      <c r="R37" s="21" t="s">
        <v>62</v>
      </c>
      <c r="S37" s="51" t="s">
        <v>971</v>
      </c>
      <c r="T37" s="51" t="s">
        <v>4226</v>
      </c>
      <c r="U37" s="21">
        <v>31</v>
      </c>
      <c r="V37" s="110">
        <v>12</v>
      </c>
      <c r="W37" s="21">
        <v>2012</v>
      </c>
      <c r="X37" s="21"/>
      <c r="Y37" s="21">
        <v>-24</v>
      </c>
      <c r="Z37" s="21">
        <v>1</v>
      </c>
      <c r="AA37" s="21" t="s">
        <v>714</v>
      </c>
      <c r="AB37" s="111" t="s">
        <v>4227</v>
      </c>
      <c r="AC37" s="21">
        <v>1</v>
      </c>
      <c r="AD37" s="22">
        <v>0</v>
      </c>
      <c r="AE37" s="21">
        <v>0</v>
      </c>
      <c r="AF37" s="21">
        <v>0</v>
      </c>
      <c r="AG37" s="21">
        <v>1</v>
      </c>
      <c r="AH37" s="51"/>
      <c r="AI37" s="51"/>
      <c r="AJ37" s="29" t="s">
        <v>101</v>
      </c>
      <c r="AK37" s="21" t="s">
        <v>101</v>
      </c>
      <c r="AL37" s="98" t="s">
        <v>4228</v>
      </c>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c r="IS37" s="29"/>
      <c r="IT37" s="29"/>
      <c r="IU37" s="29"/>
      <c r="IV37" s="29"/>
      <c r="IW37" s="29"/>
      <c r="IX37" s="29"/>
      <c r="IY37" s="29"/>
      <c r="IZ37" s="29"/>
      <c r="JA37" s="29"/>
      <c r="JB37" s="29"/>
      <c r="JC37" s="29"/>
      <c r="JD37" s="29"/>
      <c r="JE37" s="29"/>
      <c r="JF37" s="29"/>
      <c r="JG37" s="29"/>
      <c r="JH37" s="29"/>
      <c r="JI37" s="29"/>
      <c r="JJ37" s="29"/>
      <c r="JK37" s="29"/>
      <c r="JL37" s="29"/>
      <c r="JM37" s="29"/>
      <c r="JN37" s="29"/>
      <c r="JO37" s="29"/>
      <c r="JP37" s="29"/>
      <c r="JQ37" s="29"/>
      <c r="JR37" s="29"/>
      <c r="JS37" s="29"/>
      <c r="JT37" s="29"/>
      <c r="JU37" s="29"/>
      <c r="JV37" s="29"/>
      <c r="JW37" s="29"/>
      <c r="JX37" s="29"/>
      <c r="JY37" s="29"/>
      <c r="JZ37" s="29"/>
      <c r="KA37" s="29"/>
      <c r="KB37" s="29"/>
      <c r="KC37" s="29"/>
      <c r="KD37" s="29"/>
      <c r="KE37" s="29"/>
      <c r="KF37" s="29"/>
      <c r="KG37" s="29"/>
      <c r="KH37" s="29"/>
      <c r="KI37" s="29"/>
      <c r="KJ37" s="29"/>
      <c r="KK37" s="29"/>
      <c r="KL37" s="29"/>
      <c r="KM37" s="29"/>
      <c r="KN37" s="29"/>
      <c r="KO37" s="29"/>
      <c r="KP37" s="29"/>
      <c r="KQ37" s="29"/>
      <c r="KR37" s="29"/>
      <c r="KS37" s="29"/>
      <c r="KT37" s="29"/>
      <c r="KU37" s="29"/>
      <c r="KV37" s="29"/>
      <c r="KW37" s="29"/>
      <c r="KX37" s="29"/>
      <c r="KY37" s="29"/>
      <c r="KZ37" s="29"/>
      <c r="LA37" s="29"/>
      <c r="LB37" s="29"/>
      <c r="LC37" s="29"/>
      <c r="LD37" s="29"/>
      <c r="LE37" s="29"/>
      <c r="LF37" s="29"/>
      <c r="LG37" s="29"/>
      <c r="LH37" s="29"/>
      <c r="LI37" s="29"/>
      <c r="LJ37" s="29"/>
      <c r="LK37" s="29"/>
      <c r="LL37" s="29"/>
      <c r="LM37" s="29"/>
      <c r="LN37" s="29"/>
      <c r="LO37" s="29"/>
      <c r="LP37" s="29"/>
      <c r="LQ37" s="29"/>
      <c r="LR37" s="29"/>
      <c r="LS37" s="29"/>
      <c r="LT37" s="29"/>
      <c r="LU37" s="29"/>
      <c r="LV37" s="29"/>
      <c r="LW37" s="29"/>
      <c r="LX37" s="29"/>
      <c r="LY37" s="29"/>
      <c r="LZ37" s="29"/>
      <c r="MA37" s="29"/>
      <c r="MB37" s="29"/>
      <c r="MC37" s="29"/>
      <c r="MD37" s="29"/>
      <c r="ME37" s="29"/>
      <c r="MF37" s="29"/>
      <c r="MG37" s="29"/>
      <c r="MH37" s="29"/>
      <c r="MI37" s="29"/>
      <c r="MJ37" s="29"/>
      <c r="MK37" s="29"/>
      <c r="ML37" s="29"/>
      <c r="MM37" s="29"/>
      <c r="MN37" s="29"/>
      <c r="MO37" s="29"/>
      <c r="MP37" s="29"/>
      <c r="MQ37" s="29"/>
      <c r="MR37" s="29"/>
      <c r="MS37" s="29"/>
      <c r="MT37" s="29"/>
      <c r="MU37" s="29"/>
      <c r="MV37" s="29"/>
      <c r="MW37" s="29"/>
      <c r="MX37" s="29"/>
      <c r="MY37" s="29"/>
      <c r="MZ37" s="29"/>
      <c r="NA37" s="29"/>
      <c r="NB37" s="29"/>
      <c r="NC37" s="29"/>
      <c r="ND37" s="29"/>
      <c r="NE37" s="29"/>
      <c r="NF37" s="29"/>
      <c r="NG37" s="29"/>
      <c r="NH37" s="29"/>
      <c r="NI37" s="29"/>
      <c r="NJ37" s="29"/>
      <c r="NK37" s="29"/>
      <c r="NL37" s="29"/>
      <c r="NM37" s="29"/>
      <c r="NN37" s="29"/>
      <c r="NO37" s="29"/>
      <c r="NP37" s="29"/>
      <c r="NQ37" s="29"/>
      <c r="NR37" s="29"/>
      <c r="NS37" s="29"/>
      <c r="NT37" s="29"/>
      <c r="NU37" s="29"/>
      <c r="NV37" s="29"/>
      <c r="NW37" s="29"/>
      <c r="NX37" s="29"/>
      <c r="NY37" s="29"/>
      <c r="NZ37" s="29"/>
      <c r="OA37" s="29"/>
      <c r="OB37" s="29"/>
      <c r="OC37" s="29"/>
      <c r="OD37" s="29"/>
      <c r="OE37" s="29"/>
      <c r="OF37" s="29"/>
      <c r="OG37" s="29"/>
      <c r="OH37" s="29"/>
      <c r="OI37" s="29"/>
      <c r="OJ37" s="29"/>
      <c r="OK37" s="29"/>
      <c r="OL37" s="29"/>
      <c r="OM37" s="29"/>
      <c r="ON37" s="29"/>
      <c r="OO37" s="29"/>
      <c r="OP37" s="29"/>
      <c r="OQ37" s="29"/>
      <c r="OR37" s="29"/>
      <c r="OS37" s="29"/>
      <c r="OT37" s="29"/>
      <c r="OU37" s="29"/>
      <c r="OV37" s="29"/>
      <c r="OW37" s="29"/>
      <c r="OX37" s="29"/>
      <c r="OY37" s="29"/>
      <c r="OZ37" s="29"/>
      <c r="PA37" s="29"/>
      <c r="PB37" s="29"/>
      <c r="PC37" s="29"/>
      <c r="PD37" s="29"/>
      <c r="PE37" s="29"/>
      <c r="PF37" s="29"/>
      <c r="PG37" s="29"/>
      <c r="PH37" s="29"/>
      <c r="PI37" s="29"/>
      <c r="PJ37" s="29"/>
      <c r="PK37" s="29"/>
      <c r="PL37" s="29"/>
      <c r="PM37" s="29"/>
      <c r="PN37" s="29"/>
      <c r="PO37" s="29"/>
      <c r="PP37" s="29"/>
      <c r="PQ37" s="29"/>
      <c r="PR37" s="29"/>
      <c r="PS37" s="29"/>
      <c r="PT37" s="29"/>
      <c r="PU37" s="29"/>
      <c r="PV37" s="29"/>
      <c r="PW37" s="29"/>
      <c r="PX37" s="29"/>
      <c r="PY37" s="29"/>
      <c r="PZ37" s="29"/>
      <c r="QA37" s="29"/>
      <c r="QB37" s="29"/>
      <c r="QC37" s="29"/>
      <c r="QD37" s="29"/>
      <c r="QE37" s="29"/>
      <c r="QF37" s="29"/>
      <c r="QG37" s="29"/>
      <c r="QH37" s="29"/>
      <c r="QI37" s="29"/>
      <c r="QJ37" s="29"/>
      <c r="QK37" s="29"/>
      <c r="QL37" s="29"/>
      <c r="QM37" s="29"/>
      <c r="QN37" s="29"/>
      <c r="QO37" s="29"/>
      <c r="QP37" s="29"/>
      <c r="QQ37" s="29"/>
      <c r="QR37" s="29"/>
      <c r="QS37" s="29"/>
      <c r="QT37" s="29"/>
      <c r="QU37" s="29"/>
      <c r="QV37" s="29"/>
      <c r="QW37" s="29"/>
      <c r="QX37" s="29"/>
      <c r="QY37" s="29"/>
      <c r="QZ37" s="29"/>
      <c r="RA37" s="29"/>
      <c r="RB37" s="29"/>
      <c r="RC37" s="29"/>
      <c r="RD37" s="29"/>
      <c r="RE37" s="29"/>
      <c r="RF37" s="29"/>
      <c r="RG37" s="29"/>
      <c r="RH37" s="29"/>
      <c r="RI37" s="29"/>
      <c r="RJ37" s="29"/>
      <c r="RK37" s="29"/>
      <c r="RL37" s="29"/>
      <c r="RM37" s="29"/>
      <c r="RN37" s="29"/>
      <c r="RO37" s="29"/>
      <c r="RP37" s="29"/>
      <c r="RQ37" s="29"/>
      <c r="RR37" s="29"/>
      <c r="RS37" s="29"/>
      <c r="RT37" s="29"/>
      <c r="RU37" s="29"/>
      <c r="RV37" s="29"/>
      <c r="RW37" s="29"/>
      <c r="RX37" s="29"/>
      <c r="RY37" s="29"/>
      <c r="RZ37" s="29"/>
      <c r="SA37" s="29"/>
      <c r="SB37" s="29"/>
      <c r="SC37" s="29"/>
      <c r="SD37" s="29"/>
      <c r="SE37" s="29"/>
      <c r="SF37" s="29"/>
      <c r="SG37" s="29"/>
      <c r="SH37" s="29"/>
      <c r="SI37" s="29"/>
      <c r="SJ37" s="29"/>
      <c r="SK37" s="29"/>
      <c r="SL37" s="29"/>
      <c r="SM37" s="29"/>
      <c r="SN37" s="29"/>
      <c r="SO37" s="29"/>
      <c r="SP37" s="29"/>
      <c r="SQ37" s="29"/>
      <c r="SR37" s="29"/>
      <c r="SS37" s="29"/>
      <c r="ST37" s="29"/>
      <c r="SU37" s="29"/>
      <c r="SV37" s="29"/>
      <c r="SW37" s="29"/>
      <c r="SX37" s="29"/>
      <c r="SY37" s="29"/>
      <c r="SZ37" s="29"/>
      <c r="TA37" s="29"/>
      <c r="TB37" s="29"/>
      <c r="TC37" s="29"/>
      <c r="TD37" s="29"/>
      <c r="TE37" s="29"/>
      <c r="TF37" s="29"/>
      <c r="TG37" s="29"/>
      <c r="TH37" s="29"/>
      <c r="TI37" s="29"/>
      <c r="TJ37" s="29"/>
      <c r="TK37" s="29"/>
      <c r="TL37" s="29"/>
      <c r="TM37" s="29"/>
      <c r="TN37" s="29"/>
      <c r="TO37" s="29"/>
      <c r="TP37" s="29"/>
      <c r="TQ37" s="29"/>
      <c r="TR37" s="29"/>
      <c r="TS37" s="29"/>
      <c r="TT37" s="29"/>
      <c r="TU37" s="29"/>
      <c r="TV37" s="29"/>
      <c r="TW37" s="29"/>
      <c r="TX37" s="29"/>
      <c r="TY37" s="29"/>
      <c r="TZ37" s="29"/>
      <c r="UA37" s="29"/>
      <c r="UB37" s="29"/>
      <c r="UC37" s="29"/>
      <c r="UD37" s="29"/>
      <c r="UE37" s="29"/>
      <c r="UF37" s="29"/>
      <c r="UG37" s="29"/>
      <c r="UH37" s="29"/>
      <c r="UI37" s="29"/>
      <c r="UJ37" s="29"/>
      <c r="UK37" s="29"/>
      <c r="UL37" s="29"/>
      <c r="UM37" s="29"/>
      <c r="UN37" s="29"/>
      <c r="UO37" s="29"/>
      <c r="UP37" s="29"/>
      <c r="UQ37" s="29"/>
      <c r="UR37" s="29"/>
      <c r="US37" s="29"/>
      <c r="UT37" s="29"/>
      <c r="UU37" s="29"/>
      <c r="UV37" s="29"/>
      <c r="UW37" s="29"/>
      <c r="UX37" s="29"/>
      <c r="UY37" s="29"/>
      <c r="UZ37" s="29"/>
      <c r="VA37" s="29"/>
      <c r="VB37" s="29"/>
      <c r="VC37" s="29"/>
      <c r="VD37" s="29"/>
      <c r="VE37" s="29"/>
      <c r="VF37" s="29"/>
      <c r="VG37" s="29"/>
      <c r="VH37" s="29"/>
      <c r="VI37" s="29"/>
      <c r="VJ37" s="29"/>
      <c r="VK37" s="29"/>
    </row>
    <row r="38" spans="1:583" s="32" customFormat="1" x14ac:dyDescent="0.2">
      <c r="A38" s="22" t="s">
        <v>392</v>
      </c>
      <c r="B38" s="29" t="s">
        <v>56</v>
      </c>
      <c r="C38" s="49">
        <v>40544</v>
      </c>
      <c r="D38" s="49">
        <v>40899</v>
      </c>
      <c r="E38" s="50" t="s">
        <v>276</v>
      </c>
      <c r="F38" s="29" t="s">
        <v>58</v>
      </c>
      <c r="G38" s="29" t="s">
        <v>79</v>
      </c>
      <c r="H38" s="29" t="s">
        <v>386</v>
      </c>
      <c r="I38" s="29" t="s">
        <v>328</v>
      </c>
      <c r="M38" s="22" t="s">
        <v>106</v>
      </c>
      <c r="N38" s="22" t="s">
        <v>123</v>
      </c>
      <c r="O38" s="22" t="s">
        <v>62</v>
      </c>
      <c r="P38" s="29" t="s">
        <v>387</v>
      </c>
      <c r="Q38" s="22" t="s">
        <v>62</v>
      </c>
      <c r="R38" s="22" t="s">
        <v>62</v>
      </c>
      <c r="S38" s="29" t="s">
        <v>96</v>
      </c>
      <c r="T38" s="29" t="s">
        <v>97</v>
      </c>
      <c r="U38" s="21">
        <v>1</v>
      </c>
      <c r="V38" s="22">
        <v>1</v>
      </c>
      <c r="W38" s="21">
        <v>2011</v>
      </c>
      <c r="X38" s="21"/>
      <c r="Y38" s="55" t="s">
        <v>388</v>
      </c>
      <c r="Z38" s="22">
        <v>10</v>
      </c>
      <c r="AA38" s="22" t="s">
        <v>85</v>
      </c>
      <c r="AB38" s="30" t="s">
        <v>393</v>
      </c>
      <c r="AC38" s="22">
        <v>10</v>
      </c>
      <c r="AD38" s="22">
        <v>0</v>
      </c>
      <c r="AE38" s="22">
        <v>0</v>
      </c>
      <c r="AF38" s="22">
        <v>10</v>
      </c>
      <c r="AG38" s="22">
        <v>0</v>
      </c>
      <c r="AH38" s="30"/>
      <c r="AI38" s="29" t="s">
        <v>394</v>
      </c>
      <c r="AJ38" s="29" t="s">
        <v>395</v>
      </c>
      <c r="AK38" s="21" t="s">
        <v>101</v>
      </c>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c r="IS38" s="29"/>
      <c r="IT38" s="29"/>
      <c r="IU38" s="29"/>
      <c r="IV38" s="29"/>
      <c r="IW38" s="29"/>
      <c r="IX38" s="29"/>
      <c r="IY38" s="29"/>
      <c r="IZ38" s="29"/>
      <c r="JA38" s="29"/>
      <c r="JB38" s="29"/>
      <c r="JC38" s="29"/>
      <c r="JD38" s="29"/>
      <c r="JE38" s="29"/>
      <c r="JF38" s="29"/>
      <c r="JG38" s="29"/>
      <c r="JH38" s="29"/>
      <c r="JI38" s="29"/>
      <c r="JJ38" s="29"/>
      <c r="JK38" s="29"/>
      <c r="JL38" s="29"/>
      <c r="JM38" s="29"/>
      <c r="JN38" s="29"/>
      <c r="JO38" s="29"/>
      <c r="JP38" s="29"/>
      <c r="JQ38" s="29"/>
      <c r="JR38" s="29"/>
      <c r="JS38" s="29"/>
      <c r="JT38" s="29"/>
      <c r="JU38" s="29"/>
      <c r="JV38" s="29"/>
      <c r="JW38" s="29"/>
      <c r="JX38" s="29"/>
      <c r="JY38" s="29"/>
      <c r="JZ38" s="29"/>
      <c r="KA38" s="29"/>
      <c r="KB38" s="29"/>
      <c r="KC38" s="29"/>
      <c r="KD38" s="29"/>
      <c r="KE38" s="29"/>
      <c r="KF38" s="29"/>
      <c r="KG38" s="29"/>
      <c r="KH38" s="29"/>
      <c r="KI38" s="29"/>
      <c r="KJ38" s="29"/>
      <c r="KK38" s="29"/>
      <c r="KL38" s="29"/>
      <c r="KM38" s="29"/>
      <c r="KN38" s="29"/>
      <c r="KO38" s="29"/>
      <c r="KP38" s="29"/>
      <c r="KQ38" s="29"/>
      <c r="KR38" s="29"/>
      <c r="KS38" s="29"/>
      <c r="KT38" s="29"/>
      <c r="KU38" s="29"/>
      <c r="KV38" s="29"/>
      <c r="KW38" s="29"/>
      <c r="KX38" s="29"/>
      <c r="KY38" s="29"/>
      <c r="KZ38" s="29"/>
      <c r="LA38" s="29"/>
      <c r="LB38" s="29"/>
      <c r="LC38" s="29"/>
      <c r="LD38" s="29"/>
      <c r="LE38" s="29"/>
      <c r="LF38" s="29"/>
      <c r="LG38" s="29"/>
      <c r="LH38" s="29"/>
      <c r="LI38" s="29"/>
      <c r="LJ38" s="29"/>
      <c r="LK38" s="29"/>
      <c r="LL38" s="29"/>
      <c r="LM38" s="29"/>
      <c r="LN38" s="29"/>
      <c r="LO38" s="29"/>
      <c r="LP38" s="29"/>
      <c r="LQ38" s="29"/>
      <c r="LR38" s="29"/>
      <c r="LS38" s="29"/>
      <c r="LT38" s="29"/>
      <c r="LU38" s="29"/>
      <c r="LV38" s="29"/>
      <c r="LW38" s="29"/>
      <c r="LX38" s="29"/>
      <c r="LY38" s="29"/>
      <c r="LZ38" s="29"/>
      <c r="MA38" s="29"/>
      <c r="MB38" s="29"/>
      <c r="MC38" s="29"/>
      <c r="MD38" s="29"/>
      <c r="ME38" s="29"/>
      <c r="MF38" s="29"/>
      <c r="MG38" s="29"/>
      <c r="MH38" s="29"/>
      <c r="MI38" s="29"/>
      <c r="MJ38" s="29"/>
      <c r="MK38" s="29"/>
      <c r="ML38" s="29"/>
      <c r="MM38" s="29"/>
      <c r="MN38" s="29"/>
      <c r="MO38" s="29"/>
      <c r="MP38" s="29"/>
      <c r="MQ38" s="29"/>
      <c r="MR38" s="29"/>
      <c r="MS38" s="29"/>
      <c r="MT38" s="29"/>
      <c r="MU38" s="29"/>
      <c r="MV38" s="29"/>
      <c r="MW38" s="29"/>
      <c r="MX38" s="29"/>
      <c r="MY38" s="29"/>
      <c r="MZ38" s="29"/>
      <c r="NA38" s="29"/>
      <c r="NB38" s="29"/>
      <c r="NC38" s="29"/>
      <c r="ND38" s="29"/>
      <c r="NE38" s="29"/>
      <c r="NF38" s="29"/>
      <c r="NG38" s="29"/>
      <c r="NH38" s="29"/>
      <c r="NI38" s="29"/>
      <c r="NJ38" s="29"/>
      <c r="NK38" s="29"/>
      <c r="NL38" s="29"/>
      <c r="NM38" s="29"/>
      <c r="NN38" s="29"/>
      <c r="NO38" s="29"/>
      <c r="NP38" s="29"/>
      <c r="NQ38" s="29"/>
      <c r="NR38" s="29"/>
      <c r="NS38" s="29"/>
      <c r="NT38" s="29"/>
      <c r="NU38" s="29"/>
      <c r="NV38" s="29"/>
      <c r="NW38" s="29"/>
      <c r="NX38" s="29"/>
      <c r="NY38" s="29"/>
      <c r="NZ38" s="29"/>
      <c r="OA38" s="29"/>
      <c r="OB38" s="29"/>
      <c r="OC38" s="29"/>
      <c r="OD38" s="29"/>
      <c r="OE38" s="29"/>
      <c r="OF38" s="29"/>
      <c r="OG38" s="29"/>
      <c r="OH38" s="29"/>
      <c r="OI38" s="29"/>
      <c r="OJ38" s="29"/>
      <c r="OK38" s="29"/>
      <c r="OL38" s="29"/>
      <c r="OM38" s="29"/>
      <c r="ON38" s="29"/>
      <c r="OO38" s="29"/>
      <c r="OP38" s="29"/>
      <c r="OQ38" s="29"/>
      <c r="OR38" s="29"/>
      <c r="OS38" s="29"/>
      <c r="OT38" s="29"/>
      <c r="OU38" s="29"/>
      <c r="OV38" s="29"/>
      <c r="OW38" s="29"/>
      <c r="OX38" s="29"/>
      <c r="OY38" s="29"/>
      <c r="OZ38" s="29"/>
      <c r="PA38" s="29"/>
      <c r="PB38" s="29"/>
      <c r="PC38" s="29"/>
      <c r="PD38" s="29"/>
      <c r="PE38" s="29"/>
      <c r="PF38" s="29"/>
      <c r="PG38" s="29"/>
      <c r="PH38" s="29"/>
      <c r="PI38" s="29"/>
      <c r="PJ38" s="29"/>
      <c r="PK38" s="29"/>
      <c r="PL38" s="29"/>
      <c r="PM38" s="29"/>
      <c r="PN38" s="29"/>
      <c r="PO38" s="29"/>
      <c r="PP38" s="29"/>
      <c r="PQ38" s="29"/>
      <c r="PR38" s="29"/>
      <c r="PS38" s="29"/>
      <c r="PT38" s="29"/>
      <c r="PU38" s="29"/>
      <c r="PV38" s="29"/>
      <c r="PW38" s="29"/>
      <c r="PX38" s="29"/>
      <c r="PY38" s="29"/>
      <c r="PZ38" s="29"/>
      <c r="QA38" s="29"/>
      <c r="QB38" s="29"/>
      <c r="QC38" s="29"/>
      <c r="QD38" s="29"/>
      <c r="QE38" s="29"/>
      <c r="QF38" s="29"/>
      <c r="QG38" s="29"/>
      <c r="QH38" s="29"/>
      <c r="QI38" s="29"/>
      <c r="QJ38" s="29"/>
      <c r="QK38" s="29"/>
      <c r="QL38" s="29"/>
      <c r="QM38" s="29"/>
      <c r="QN38" s="29"/>
      <c r="QO38" s="29"/>
      <c r="QP38" s="29"/>
      <c r="QQ38" s="29"/>
      <c r="QR38" s="29"/>
      <c r="QS38" s="29"/>
      <c r="QT38" s="29"/>
      <c r="QU38" s="29"/>
      <c r="QV38" s="29"/>
      <c r="QW38" s="29"/>
      <c r="QX38" s="29"/>
      <c r="QY38" s="29"/>
      <c r="QZ38" s="29"/>
      <c r="RA38" s="29"/>
      <c r="RB38" s="29"/>
      <c r="RC38" s="29"/>
      <c r="RD38" s="29"/>
      <c r="RE38" s="29"/>
      <c r="RF38" s="29"/>
      <c r="RG38" s="29"/>
      <c r="RH38" s="29"/>
      <c r="RI38" s="29"/>
      <c r="RJ38" s="29"/>
      <c r="RK38" s="29"/>
      <c r="RL38" s="29"/>
      <c r="RM38" s="29"/>
      <c r="RN38" s="29"/>
      <c r="RO38" s="29"/>
      <c r="RP38" s="29"/>
      <c r="RQ38" s="29"/>
      <c r="RR38" s="29"/>
      <c r="RS38" s="29"/>
      <c r="RT38" s="29"/>
      <c r="RU38" s="29"/>
      <c r="RV38" s="29"/>
      <c r="RW38" s="29"/>
      <c r="RX38" s="29"/>
      <c r="RY38" s="29"/>
      <c r="RZ38" s="29"/>
      <c r="SA38" s="29"/>
      <c r="SB38" s="29"/>
      <c r="SC38" s="29"/>
      <c r="SD38" s="29"/>
      <c r="SE38" s="29"/>
      <c r="SF38" s="29"/>
      <c r="SG38" s="29"/>
      <c r="SH38" s="29"/>
      <c r="SI38" s="29"/>
      <c r="SJ38" s="29"/>
      <c r="SK38" s="29"/>
      <c r="SL38" s="29"/>
      <c r="SM38" s="29"/>
      <c r="SN38" s="29"/>
      <c r="SO38" s="29"/>
      <c r="SP38" s="29"/>
      <c r="SQ38" s="29"/>
      <c r="SR38" s="29"/>
      <c r="SS38" s="29"/>
      <c r="ST38" s="29"/>
      <c r="SU38" s="29"/>
      <c r="SV38" s="29"/>
      <c r="SW38" s="29"/>
      <c r="SX38" s="29"/>
      <c r="SY38" s="29"/>
      <c r="SZ38" s="29"/>
      <c r="TA38" s="29"/>
      <c r="TB38" s="29"/>
      <c r="TC38" s="29"/>
      <c r="TD38" s="29"/>
      <c r="TE38" s="29"/>
      <c r="TF38" s="29"/>
      <c r="TG38" s="29"/>
      <c r="TH38" s="29"/>
      <c r="TI38" s="29"/>
      <c r="TJ38" s="29"/>
      <c r="TK38" s="29"/>
      <c r="TL38" s="29"/>
      <c r="TM38" s="29"/>
      <c r="TN38" s="29"/>
      <c r="TO38" s="29"/>
      <c r="TP38" s="29"/>
      <c r="TQ38" s="29"/>
      <c r="TR38" s="29"/>
      <c r="TS38" s="29"/>
      <c r="TT38" s="29"/>
      <c r="TU38" s="29"/>
      <c r="TV38" s="29"/>
      <c r="TW38" s="29"/>
      <c r="TX38" s="29"/>
      <c r="TY38" s="29"/>
      <c r="TZ38" s="29"/>
      <c r="UA38" s="29"/>
      <c r="UB38" s="29"/>
      <c r="UC38" s="29"/>
      <c r="UD38" s="29"/>
      <c r="UE38" s="29"/>
      <c r="UF38" s="29"/>
      <c r="UG38" s="29"/>
      <c r="UH38" s="29"/>
      <c r="UI38" s="29"/>
      <c r="UJ38" s="29"/>
      <c r="UK38" s="29"/>
      <c r="UL38" s="29"/>
      <c r="UM38" s="29"/>
      <c r="UN38" s="29"/>
      <c r="UO38" s="29"/>
      <c r="UP38" s="29"/>
      <c r="UQ38" s="29"/>
      <c r="UR38" s="29"/>
      <c r="US38" s="29"/>
      <c r="UT38" s="29"/>
      <c r="UU38" s="29"/>
      <c r="UV38" s="29"/>
      <c r="UW38" s="29"/>
      <c r="UX38" s="29"/>
      <c r="UY38" s="29"/>
      <c r="UZ38" s="29"/>
      <c r="VA38" s="29"/>
      <c r="VB38" s="29"/>
      <c r="VC38" s="29"/>
      <c r="VD38" s="29"/>
      <c r="VE38" s="29"/>
      <c r="VF38" s="29"/>
      <c r="VG38" s="29"/>
      <c r="VH38" s="29"/>
      <c r="VI38" s="29"/>
      <c r="VJ38" s="29"/>
      <c r="VK38" s="29"/>
    </row>
    <row r="39" spans="1:583" s="32" customFormat="1" x14ac:dyDescent="0.2">
      <c r="A39" s="22" t="s">
        <v>3774</v>
      </c>
      <c r="B39" s="29" t="s">
        <v>104</v>
      </c>
      <c r="C39" s="49">
        <v>40546</v>
      </c>
      <c r="D39" s="49">
        <v>40547</v>
      </c>
      <c r="E39" s="22" t="s">
        <v>1594</v>
      </c>
      <c r="F39" s="42" t="s">
        <v>969</v>
      </c>
      <c r="G39" s="29" t="s">
        <v>1622</v>
      </c>
      <c r="H39" s="29" t="s">
        <v>1633</v>
      </c>
      <c r="I39" s="29" t="s">
        <v>1531</v>
      </c>
      <c r="J39" s="44"/>
      <c r="K39" s="44"/>
      <c r="L39" s="44"/>
      <c r="M39" s="22" t="s">
        <v>81</v>
      </c>
      <c r="N39" s="22" t="s">
        <v>336</v>
      </c>
      <c r="O39" s="22" t="s">
        <v>93</v>
      </c>
      <c r="P39" s="29" t="s">
        <v>3775</v>
      </c>
      <c r="Q39" s="22" t="s">
        <v>64</v>
      </c>
      <c r="R39" s="33" t="s">
        <v>81</v>
      </c>
      <c r="S39" s="29" t="s">
        <v>83</v>
      </c>
      <c r="T39" s="29" t="s">
        <v>3776</v>
      </c>
      <c r="U39" s="21">
        <v>3</v>
      </c>
      <c r="V39" s="22">
        <v>1</v>
      </c>
      <c r="W39" s="21">
        <v>2011</v>
      </c>
      <c r="X39" s="21"/>
      <c r="Y39" s="21"/>
      <c r="Z39" s="22">
        <v>1</v>
      </c>
      <c r="AA39" s="22" t="s">
        <v>85</v>
      </c>
      <c r="AB39" s="30" t="s">
        <v>3777</v>
      </c>
      <c r="AC39" s="22">
        <v>0</v>
      </c>
      <c r="AD39" s="22">
        <v>0</v>
      </c>
      <c r="AE39" s="22">
        <v>0</v>
      </c>
      <c r="AF39" s="22">
        <v>1</v>
      </c>
      <c r="AG39" s="22">
        <v>0</v>
      </c>
      <c r="AH39" s="30" t="s">
        <v>3778</v>
      </c>
      <c r="AI39" s="29" t="s">
        <v>3779</v>
      </c>
      <c r="AJ39" s="29" t="s">
        <v>111</v>
      </c>
      <c r="AK39" s="21" t="s">
        <v>101</v>
      </c>
      <c r="AL39" s="29" t="s">
        <v>3780</v>
      </c>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c r="FQ39" s="29"/>
      <c r="FR39" s="29"/>
      <c r="FS39" s="29"/>
      <c r="FT39" s="29"/>
      <c r="FU39" s="29"/>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c r="HQ39" s="29"/>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c r="IS39" s="29"/>
      <c r="IT39" s="29"/>
      <c r="IU39" s="29"/>
      <c r="IV39" s="29"/>
      <c r="IW39" s="29"/>
      <c r="IX39" s="29"/>
      <c r="IY39" s="29"/>
      <c r="IZ39" s="29"/>
      <c r="JA39" s="29"/>
      <c r="JB39" s="29"/>
      <c r="JC39" s="29"/>
      <c r="JD39" s="29"/>
      <c r="JE39" s="29"/>
      <c r="JF39" s="29"/>
      <c r="JG39" s="29"/>
      <c r="JH39" s="29"/>
      <c r="JI39" s="29"/>
      <c r="JJ39" s="29"/>
      <c r="JK39" s="29"/>
      <c r="JL39" s="29"/>
      <c r="JM39" s="29"/>
      <c r="JN39" s="29"/>
      <c r="JO39" s="29"/>
      <c r="JP39" s="29"/>
      <c r="JQ39" s="29"/>
      <c r="JR39" s="29"/>
      <c r="JS39" s="29"/>
      <c r="JT39" s="29"/>
      <c r="JU39" s="29"/>
      <c r="JV39" s="29"/>
      <c r="JW39" s="29"/>
      <c r="JX39" s="29"/>
      <c r="JY39" s="29"/>
      <c r="JZ39" s="29"/>
      <c r="KA39" s="29"/>
      <c r="KB39" s="29"/>
      <c r="KC39" s="29"/>
      <c r="KD39" s="29"/>
      <c r="KE39" s="29"/>
      <c r="KF39" s="29"/>
      <c r="KG39" s="29"/>
      <c r="KH39" s="29"/>
      <c r="KI39" s="29"/>
      <c r="KJ39" s="29"/>
      <c r="KK39" s="29"/>
      <c r="KL39" s="29"/>
      <c r="KM39" s="29"/>
      <c r="KN39" s="29"/>
      <c r="KO39" s="29"/>
      <c r="KP39" s="29"/>
      <c r="KQ39" s="29"/>
      <c r="KR39" s="29"/>
      <c r="KS39" s="29"/>
      <c r="KT39" s="29"/>
      <c r="KU39" s="29"/>
      <c r="KV39" s="29"/>
      <c r="KW39" s="29"/>
      <c r="KX39" s="29"/>
      <c r="KY39" s="29"/>
      <c r="KZ39" s="29"/>
      <c r="LA39" s="29"/>
      <c r="LB39" s="29"/>
      <c r="LC39" s="29"/>
      <c r="LD39" s="29"/>
      <c r="LE39" s="29"/>
      <c r="LF39" s="29"/>
      <c r="LG39" s="29"/>
      <c r="LH39" s="29"/>
      <c r="LI39" s="29"/>
      <c r="LJ39" s="29"/>
      <c r="LK39" s="29"/>
      <c r="LL39" s="29"/>
      <c r="LM39" s="29"/>
      <c r="LN39" s="29"/>
      <c r="LO39" s="29"/>
      <c r="LP39" s="29"/>
      <c r="LQ39" s="29"/>
      <c r="LR39" s="29"/>
      <c r="LS39" s="29"/>
      <c r="LT39" s="29"/>
      <c r="LU39" s="29"/>
      <c r="LV39" s="29"/>
      <c r="LW39" s="29"/>
      <c r="LX39" s="29"/>
      <c r="LY39" s="29"/>
      <c r="LZ39" s="29"/>
      <c r="MA39" s="29"/>
      <c r="MB39" s="29"/>
      <c r="MC39" s="29"/>
      <c r="MD39" s="29"/>
      <c r="ME39" s="29"/>
      <c r="MF39" s="29"/>
      <c r="MG39" s="29"/>
      <c r="MH39" s="29"/>
      <c r="MI39" s="29"/>
      <c r="MJ39" s="29"/>
      <c r="MK39" s="29"/>
      <c r="ML39" s="29"/>
      <c r="MM39" s="29"/>
      <c r="MN39" s="29"/>
      <c r="MO39" s="29"/>
      <c r="MP39" s="29"/>
      <c r="MQ39" s="29"/>
      <c r="MR39" s="29"/>
      <c r="MS39" s="29"/>
      <c r="MT39" s="29"/>
      <c r="MU39" s="29"/>
      <c r="MV39" s="29"/>
      <c r="MW39" s="29"/>
      <c r="MX39" s="29"/>
      <c r="MY39" s="29"/>
      <c r="MZ39" s="29"/>
      <c r="NA39" s="29"/>
      <c r="NB39" s="29"/>
      <c r="NC39" s="29"/>
      <c r="ND39" s="29"/>
      <c r="NE39" s="29"/>
      <c r="NF39" s="29"/>
      <c r="NG39" s="29"/>
      <c r="NH39" s="29"/>
      <c r="NI39" s="29"/>
      <c r="NJ39" s="29"/>
      <c r="NK39" s="29"/>
      <c r="NL39" s="29"/>
      <c r="NM39" s="29"/>
      <c r="NN39" s="29"/>
      <c r="NO39" s="29"/>
      <c r="NP39" s="29"/>
      <c r="NQ39" s="29"/>
      <c r="NR39" s="29"/>
      <c r="NS39" s="29"/>
      <c r="NT39" s="29"/>
      <c r="NU39" s="29"/>
      <c r="NV39" s="29"/>
      <c r="NW39" s="29"/>
      <c r="NX39" s="29"/>
      <c r="NY39" s="29"/>
      <c r="NZ39" s="29"/>
      <c r="OA39" s="29"/>
      <c r="OB39" s="29"/>
      <c r="OC39" s="29"/>
      <c r="OD39" s="29"/>
      <c r="OE39" s="29"/>
      <c r="OF39" s="29"/>
      <c r="OG39" s="29"/>
      <c r="OH39" s="29"/>
      <c r="OI39" s="29"/>
      <c r="OJ39" s="29"/>
      <c r="OK39" s="29"/>
      <c r="OL39" s="29"/>
      <c r="OM39" s="29"/>
      <c r="ON39" s="29"/>
      <c r="OO39" s="29"/>
      <c r="OP39" s="29"/>
      <c r="OQ39" s="29"/>
      <c r="OR39" s="29"/>
      <c r="OS39" s="29"/>
      <c r="OT39" s="29"/>
      <c r="OU39" s="29"/>
      <c r="OV39" s="29"/>
      <c r="OW39" s="29"/>
      <c r="OX39" s="29"/>
      <c r="OY39" s="29"/>
      <c r="OZ39" s="29"/>
      <c r="PA39" s="29"/>
      <c r="PB39" s="29"/>
      <c r="PC39" s="29"/>
      <c r="PD39" s="29"/>
      <c r="PE39" s="29"/>
      <c r="PF39" s="29"/>
      <c r="PG39" s="29"/>
      <c r="PH39" s="29"/>
      <c r="PI39" s="29"/>
      <c r="PJ39" s="29"/>
      <c r="PK39" s="29"/>
      <c r="PL39" s="29"/>
      <c r="PM39" s="29"/>
      <c r="PN39" s="29"/>
      <c r="PO39" s="29"/>
      <c r="PP39" s="29"/>
      <c r="PQ39" s="29"/>
      <c r="PR39" s="29"/>
      <c r="PS39" s="29"/>
      <c r="PT39" s="29"/>
      <c r="PU39" s="29"/>
      <c r="PV39" s="29"/>
      <c r="PW39" s="29"/>
      <c r="PX39" s="29"/>
      <c r="PY39" s="29"/>
      <c r="PZ39" s="29"/>
      <c r="QA39" s="29"/>
      <c r="QB39" s="29"/>
      <c r="QC39" s="29"/>
      <c r="QD39" s="29"/>
      <c r="QE39" s="29"/>
      <c r="QF39" s="29"/>
      <c r="QG39" s="29"/>
      <c r="QH39" s="29"/>
      <c r="QI39" s="29"/>
      <c r="QJ39" s="29"/>
      <c r="QK39" s="29"/>
      <c r="QL39" s="29"/>
      <c r="QM39" s="29"/>
      <c r="QN39" s="29"/>
      <c r="QO39" s="29"/>
      <c r="QP39" s="29"/>
      <c r="QQ39" s="29"/>
      <c r="QR39" s="29"/>
      <c r="QS39" s="29"/>
      <c r="QT39" s="29"/>
      <c r="QU39" s="29"/>
      <c r="QV39" s="29"/>
      <c r="QW39" s="29"/>
      <c r="QX39" s="29"/>
      <c r="QY39" s="29"/>
      <c r="QZ39" s="29"/>
      <c r="RA39" s="29"/>
      <c r="RB39" s="29"/>
      <c r="RC39" s="29"/>
      <c r="RD39" s="29"/>
      <c r="RE39" s="29"/>
      <c r="RF39" s="29"/>
      <c r="RG39" s="29"/>
      <c r="RH39" s="29"/>
      <c r="RI39" s="29"/>
      <c r="RJ39" s="29"/>
      <c r="RK39" s="29"/>
      <c r="RL39" s="29"/>
      <c r="RM39" s="29"/>
      <c r="RN39" s="29"/>
      <c r="RO39" s="29"/>
      <c r="RP39" s="29"/>
      <c r="RQ39" s="29"/>
      <c r="RR39" s="29"/>
      <c r="RS39" s="29"/>
      <c r="RT39" s="29"/>
      <c r="RU39" s="29"/>
      <c r="RV39" s="29"/>
      <c r="RW39" s="29"/>
      <c r="RX39" s="29"/>
      <c r="RY39" s="29"/>
      <c r="RZ39" s="29"/>
      <c r="SA39" s="29"/>
      <c r="SB39" s="29"/>
      <c r="SC39" s="29"/>
      <c r="SD39" s="29"/>
      <c r="SE39" s="29"/>
      <c r="SF39" s="29"/>
      <c r="SG39" s="29"/>
      <c r="SH39" s="29"/>
      <c r="SI39" s="29"/>
      <c r="SJ39" s="29"/>
      <c r="SK39" s="29"/>
      <c r="SL39" s="29"/>
      <c r="SM39" s="29"/>
      <c r="SN39" s="29"/>
      <c r="SO39" s="29"/>
      <c r="SP39" s="29"/>
      <c r="SQ39" s="29"/>
      <c r="SR39" s="29"/>
      <c r="SS39" s="29"/>
      <c r="ST39" s="29"/>
      <c r="SU39" s="29"/>
      <c r="SV39" s="29"/>
      <c r="SW39" s="29"/>
      <c r="SX39" s="29"/>
      <c r="SY39" s="29"/>
      <c r="SZ39" s="29"/>
      <c r="TA39" s="29"/>
      <c r="TB39" s="29"/>
      <c r="TC39" s="29"/>
      <c r="TD39" s="29"/>
      <c r="TE39" s="29"/>
      <c r="TF39" s="29"/>
      <c r="TG39" s="29"/>
      <c r="TH39" s="29"/>
      <c r="TI39" s="29"/>
      <c r="TJ39" s="29"/>
      <c r="TK39" s="29"/>
      <c r="TL39" s="29"/>
      <c r="TM39" s="29"/>
      <c r="TN39" s="29"/>
      <c r="TO39" s="29"/>
      <c r="TP39" s="29"/>
      <c r="TQ39" s="29"/>
      <c r="TR39" s="29"/>
      <c r="TS39" s="29"/>
      <c r="TT39" s="29"/>
      <c r="TU39" s="29"/>
      <c r="TV39" s="29"/>
      <c r="TW39" s="29"/>
      <c r="TX39" s="29"/>
      <c r="TY39" s="29"/>
      <c r="TZ39" s="29"/>
      <c r="UA39" s="29"/>
      <c r="UB39" s="29"/>
      <c r="UC39" s="29"/>
      <c r="UD39" s="29"/>
      <c r="UE39" s="29"/>
      <c r="UF39" s="29"/>
      <c r="UG39" s="29"/>
      <c r="UH39" s="29"/>
      <c r="UI39" s="29"/>
      <c r="UJ39" s="29"/>
      <c r="UK39" s="29"/>
      <c r="UL39" s="29"/>
      <c r="UM39" s="29"/>
      <c r="UN39" s="29"/>
      <c r="UO39" s="29"/>
      <c r="UP39" s="29"/>
      <c r="UQ39" s="29"/>
      <c r="UR39" s="29"/>
      <c r="US39" s="29"/>
      <c r="UT39" s="29"/>
      <c r="UU39" s="29"/>
      <c r="UV39" s="29"/>
      <c r="UW39" s="29"/>
      <c r="UX39" s="29"/>
      <c r="UY39" s="29"/>
      <c r="UZ39" s="29"/>
      <c r="VA39" s="29"/>
      <c r="VB39" s="29"/>
      <c r="VC39" s="29"/>
      <c r="VD39" s="29"/>
      <c r="VE39" s="29"/>
      <c r="VF39" s="29"/>
      <c r="VG39" s="29"/>
      <c r="VH39" s="29"/>
      <c r="VI39" s="29"/>
      <c r="VJ39" s="29"/>
      <c r="VK39" s="29"/>
    </row>
    <row r="40" spans="1:583" customFormat="1" x14ac:dyDescent="0.2">
      <c r="A40" s="22" t="s">
        <v>75</v>
      </c>
      <c r="B40" s="29" t="s">
        <v>56</v>
      </c>
      <c r="C40" s="49">
        <v>40562</v>
      </c>
      <c r="D40" s="49">
        <v>40567</v>
      </c>
      <c r="E40" s="22" t="s">
        <v>57</v>
      </c>
      <c r="F40" s="29" t="s">
        <v>58</v>
      </c>
      <c r="G40" s="29" t="s">
        <v>76</v>
      </c>
      <c r="H40" s="29" t="s">
        <v>77</v>
      </c>
      <c r="I40" s="29" t="s">
        <v>78</v>
      </c>
      <c r="J40" s="32"/>
      <c r="K40" s="32"/>
      <c r="L40" s="32" t="s">
        <v>79</v>
      </c>
      <c r="M40" s="22" t="s">
        <v>62</v>
      </c>
      <c r="N40" s="22" t="s">
        <v>80</v>
      </c>
      <c r="O40" s="33" t="s">
        <v>81</v>
      </c>
      <c r="P40" s="29" t="s">
        <v>82</v>
      </c>
      <c r="Q40" s="22" t="s">
        <v>64</v>
      </c>
      <c r="R40" s="33" t="s">
        <v>81</v>
      </c>
      <c r="S40" s="29" t="s">
        <v>83</v>
      </c>
      <c r="T40" s="29" t="s">
        <v>84</v>
      </c>
      <c r="U40" s="21">
        <v>19</v>
      </c>
      <c r="V40" s="22">
        <v>1</v>
      </c>
      <c r="W40" s="21">
        <v>2011</v>
      </c>
      <c r="X40" s="21"/>
      <c r="Y40" s="21"/>
      <c r="Z40" s="22">
        <v>5</v>
      </c>
      <c r="AA40" s="22" t="s">
        <v>85</v>
      </c>
      <c r="AB40" s="30" t="s">
        <v>86</v>
      </c>
      <c r="AC40" s="22">
        <v>5</v>
      </c>
      <c r="AD40" s="22">
        <v>0</v>
      </c>
      <c r="AE40" s="22">
        <v>4</v>
      </c>
      <c r="AF40" s="22">
        <v>1</v>
      </c>
      <c r="AG40" s="22">
        <v>0</v>
      </c>
      <c r="AH40" s="30"/>
      <c r="AI40" s="29" t="s">
        <v>87</v>
      </c>
      <c r="AJ40" s="29" t="s">
        <v>88</v>
      </c>
      <c r="AK40" s="21" t="s">
        <v>101</v>
      </c>
      <c r="AL40" s="34" t="s">
        <v>89</v>
      </c>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c r="ET40" s="29"/>
      <c r="EU40" s="29"/>
      <c r="EV40" s="29"/>
      <c r="EW40" s="29"/>
      <c r="EX40" s="29"/>
      <c r="EY40" s="29"/>
      <c r="EZ40" s="29"/>
      <c r="FA40" s="29"/>
      <c r="FB40" s="29"/>
      <c r="FC40" s="29"/>
      <c r="FD40" s="29"/>
      <c r="FE40" s="29"/>
      <c r="FF40" s="29"/>
      <c r="FG40" s="29"/>
      <c r="FH40" s="29"/>
      <c r="FI40" s="29"/>
      <c r="FJ40" s="29"/>
      <c r="FK40" s="29"/>
      <c r="FL40" s="29"/>
      <c r="FM40" s="29"/>
      <c r="FN40" s="29"/>
      <c r="FO40" s="29"/>
      <c r="FP40" s="29"/>
      <c r="FQ40" s="29"/>
      <c r="FR40" s="29"/>
      <c r="FS40" s="29"/>
      <c r="FT40" s="29"/>
      <c r="FU40" s="29"/>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29"/>
      <c r="HL40" s="29"/>
      <c r="HM40" s="29"/>
      <c r="HN40" s="29"/>
      <c r="HO40" s="29"/>
      <c r="HP40" s="29"/>
      <c r="HQ40" s="29"/>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c r="IS40" s="29"/>
      <c r="IT40" s="29"/>
      <c r="IU40" s="29"/>
      <c r="IV40" s="29"/>
      <c r="IW40" s="29"/>
      <c r="IX40" s="29"/>
      <c r="IY40" s="29"/>
      <c r="IZ40" s="29"/>
      <c r="JA40" s="29"/>
      <c r="JB40" s="29"/>
      <c r="JC40" s="29"/>
      <c r="JD40" s="29"/>
      <c r="JE40" s="29"/>
      <c r="JF40" s="29"/>
      <c r="JG40" s="29"/>
      <c r="JH40" s="29"/>
      <c r="JI40" s="29"/>
      <c r="JJ40" s="29"/>
      <c r="JK40" s="29"/>
      <c r="JL40" s="29"/>
      <c r="JM40" s="29"/>
      <c r="JN40" s="29"/>
      <c r="JO40" s="29"/>
      <c r="JP40" s="29"/>
      <c r="JQ40" s="29"/>
      <c r="JR40" s="29"/>
      <c r="JS40" s="29"/>
      <c r="JT40" s="29"/>
      <c r="JU40" s="29"/>
      <c r="JV40" s="29"/>
      <c r="JW40" s="29"/>
      <c r="JX40" s="29"/>
      <c r="JY40" s="29"/>
      <c r="JZ40" s="29"/>
      <c r="KA40" s="29"/>
      <c r="KB40" s="29"/>
      <c r="KC40" s="29"/>
      <c r="KD40" s="29"/>
      <c r="KE40" s="29"/>
      <c r="KF40" s="29"/>
      <c r="KG40" s="29"/>
      <c r="KH40" s="29"/>
      <c r="KI40" s="29"/>
      <c r="KJ40" s="29"/>
      <c r="KK40" s="29"/>
      <c r="KL40" s="29"/>
      <c r="KM40" s="29"/>
      <c r="KN40" s="29"/>
      <c r="KO40" s="29"/>
      <c r="KP40" s="29"/>
      <c r="KQ40" s="29"/>
      <c r="KR40" s="29"/>
      <c r="KS40" s="29"/>
      <c r="KT40" s="29"/>
      <c r="KU40" s="29"/>
      <c r="KV40" s="29"/>
      <c r="KW40" s="29"/>
      <c r="KX40" s="29"/>
      <c r="KY40" s="29"/>
      <c r="KZ40" s="29"/>
      <c r="LA40" s="29"/>
      <c r="LB40" s="29"/>
      <c r="LC40" s="29"/>
      <c r="LD40" s="29"/>
      <c r="LE40" s="29"/>
      <c r="LF40" s="29"/>
      <c r="LG40" s="29"/>
      <c r="LH40" s="29"/>
      <c r="LI40" s="29"/>
      <c r="LJ40" s="29"/>
      <c r="LK40" s="29"/>
      <c r="LL40" s="29"/>
      <c r="LM40" s="29"/>
      <c r="LN40" s="29"/>
      <c r="LO40" s="29"/>
      <c r="LP40" s="29"/>
      <c r="LQ40" s="29"/>
      <c r="LR40" s="29"/>
      <c r="LS40" s="29"/>
      <c r="LT40" s="29"/>
      <c r="LU40" s="29"/>
      <c r="LV40" s="29"/>
      <c r="LW40" s="29"/>
      <c r="LX40" s="29"/>
      <c r="LY40" s="29"/>
      <c r="LZ40" s="29"/>
      <c r="MA40" s="29"/>
      <c r="MB40" s="29"/>
      <c r="MC40" s="29"/>
      <c r="MD40" s="29"/>
      <c r="ME40" s="29"/>
      <c r="MF40" s="29"/>
      <c r="MG40" s="29"/>
      <c r="MH40" s="29"/>
      <c r="MI40" s="29"/>
      <c r="MJ40" s="29"/>
      <c r="MK40" s="29"/>
      <c r="ML40" s="29"/>
      <c r="MM40" s="29"/>
      <c r="MN40" s="29"/>
      <c r="MO40" s="29"/>
      <c r="MP40" s="29"/>
      <c r="MQ40" s="29"/>
      <c r="MR40" s="29"/>
      <c r="MS40" s="29"/>
      <c r="MT40" s="29"/>
      <c r="MU40" s="29"/>
      <c r="MV40" s="29"/>
      <c r="MW40" s="29"/>
      <c r="MX40" s="29"/>
      <c r="MY40" s="29"/>
      <c r="MZ40" s="29"/>
      <c r="NA40" s="29"/>
      <c r="NB40" s="29"/>
      <c r="NC40" s="29"/>
      <c r="ND40" s="29"/>
      <c r="NE40" s="29"/>
      <c r="NF40" s="29"/>
      <c r="NG40" s="29"/>
      <c r="NH40" s="29"/>
      <c r="NI40" s="29"/>
      <c r="NJ40" s="29"/>
      <c r="NK40" s="29"/>
      <c r="NL40" s="29"/>
      <c r="NM40" s="29"/>
      <c r="NN40" s="29"/>
      <c r="NO40" s="29"/>
      <c r="NP40" s="29"/>
      <c r="NQ40" s="29"/>
      <c r="NR40" s="29"/>
      <c r="NS40" s="29"/>
      <c r="NT40" s="29"/>
      <c r="NU40" s="29"/>
      <c r="NV40" s="29"/>
      <c r="NW40" s="29"/>
      <c r="NX40" s="29"/>
      <c r="NY40" s="29"/>
      <c r="NZ40" s="29"/>
      <c r="OA40" s="29"/>
      <c r="OB40" s="29"/>
      <c r="OC40" s="29"/>
      <c r="OD40" s="29"/>
      <c r="OE40" s="29"/>
      <c r="OF40" s="29"/>
      <c r="OG40" s="29"/>
      <c r="OH40" s="29"/>
      <c r="OI40" s="29"/>
      <c r="OJ40" s="29"/>
      <c r="OK40" s="29"/>
      <c r="OL40" s="29"/>
      <c r="OM40" s="29"/>
      <c r="ON40" s="29"/>
      <c r="OO40" s="29"/>
      <c r="OP40" s="29"/>
      <c r="OQ40" s="29"/>
      <c r="OR40" s="29"/>
      <c r="OS40" s="29"/>
      <c r="OT40" s="29"/>
      <c r="OU40" s="29"/>
      <c r="OV40" s="29"/>
      <c r="OW40" s="29"/>
      <c r="OX40" s="29"/>
      <c r="OY40" s="29"/>
      <c r="OZ40" s="29"/>
      <c r="PA40" s="29"/>
      <c r="PB40" s="29"/>
      <c r="PC40" s="29"/>
      <c r="PD40" s="29"/>
      <c r="PE40" s="29"/>
      <c r="PF40" s="29"/>
      <c r="PG40" s="29"/>
      <c r="PH40" s="29"/>
      <c r="PI40" s="29"/>
      <c r="PJ40" s="29"/>
      <c r="PK40" s="29"/>
      <c r="PL40" s="29"/>
      <c r="PM40" s="29"/>
      <c r="PN40" s="29"/>
      <c r="PO40" s="29"/>
      <c r="PP40" s="29"/>
      <c r="PQ40" s="29"/>
      <c r="PR40" s="29"/>
      <c r="PS40" s="29"/>
      <c r="PT40" s="29"/>
      <c r="PU40" s="29"/>
      <c r="PV40" s="29"/>
      <c r="PW40" s="29"/>
      <c r="PX40" s="29"/>
      <c r="PY40" s="29"/>
      <c r="PZ40" s="29"/>
      <c r="QA40" s="29"/>
      <c r="QB40" s="29"/>
      <c r="QC40" s="29"/>
      <c r="QD40" s="29"/>
      <c r="QE40" s="29"/>
      <c r="QF40" s="29"/>
      <c r="QG40" s="29"/>
      <c r="QH40" s="29"/>
      <c r="QI40" s="29"/>
      <c r="QJ40" s="29"/>
      <c r="QK40" s="29"/>
      <c r="QL40" s="29"/>
      <c r="QM40" s="29"/>
      <c r="QN40" s="29"/>
      <c r="QO40" s="29"/>
      <c r="QP40" s="29"/>
      <c r="QQ40" s="29"/>
      <c r="QR40" s="29"/>
      <c r="QS40" s="29"/>
      <c r="QT40" s="29"/>
      <c r="QU40" s="29"/>
      <c r="QV40" s="29"/>
      <c r="QW40" s="29"/>
      <c r="QX40" s="29"/>
      <c r="QY40" s="29"/>
      <c r="QZ40" s="29"/>
      <c r="RA40" s="29"/>
      <c r="RB40" s="29"/>
      <c r="RC40" s="29"/>
      <c r="RD40" s="29"/>
      <c r="RE40" s="29"/>
      <c r="RF40" s="29"/>
      <c r="RG40" s="29"/>
      <c r="RH40" s="29"/>
      <c r="RI40" s="29"/>
      <c r="RJ40" s="29"/>
      <c r="RK40" s="29"/>
      <c r="RL40" s="29"/>
      <c r="RM40" s="29"/>
      <c r="RN40" s="29"/>
      <c r="RO40" s="29"/>
      <c r="RP40" s="29"/>
      <c r="RQ40" s="29"/>
      <c r="RR40" s="29"/>
      <c r="RS40" s="29"/>
      <c r="RT40" s="29"/>
      <c r="RU40" s="29"/>
      <c r="RV40" s="29"/>
      <c r="RW40" s="29"/>
      <c r="RX40" s="29"/>
      <c r="RY40" s="29"/>
      <c r="RZ40" s="29"/>
      <c r="SA40" s="29"/>
      <c r="SB40" s="29"/>
      <c r="SC40" s="29"/>
      <c r="SD40" s="29"/>
      <c r="SE40" s="29"/>
      <c r="SF40" s="29"/>
      <c r="SG40" s="29"/>
      <c r="SH40" s="29"/>
      <c r="SI40" s="29"/>
      <c r="SJ40" s="29"/>
      <c r="SK40" s="29"/>
      <c r="SL40" s="29"/>
      <c r="SM40" s="29"/>
      <c r="SN40" s="29"/>
      <c r="SO40" s="29"/>
      <c r="SP40" s="29"/>
      <c r="SQ40" s="29"/>
      <c r="SR40" s="29"/>
      <c r="SS40" s="29"/>
      <c r="ST40" s="29"/>
      <c r="SU40" s="29"/>
      <c r="SV40" s="29"/>
      <c r="SW40" s="29"/>
      <c r="SX40" s="29"/>
      <c r="SY40" s="29"/>
      <c r="SZ40" s="29"/>
      <c r="TA40" s="29"/>
      <c r="TB40" s="29"/>
      <c r="TC40" s="29"/>
      <c r="TD40" s="29"/>
      <c r="TE40" s="29"/>
      <c r="TF40" s="29"/>
      <c r="TG40" s="29"/>
      <c r="TH40" s="29"/>
      <c r="TI40" s="29"/>
      <c r="TJ40" s="29"/>
      <c r="TK40" s="29"/>
      <c r="TL40" s="29"/>
      <c r="TM40" s="29"/>
      <c r="TN40" s="29"/>
      <c r="TO40" s="29"/>
      <c r="TP40" s="29"/>
      <c r="TQ40" s="29"/>
      <c r="TR40" s="29"/>
      <c r="TS40" s="29"/>
      <c r="TT40" s="29"/>
      <c r="TU40" s="29"/>
      <c r="TV40" s="29"/>
      <c r="TW40" s="29"/>
      <c r="TX40" s="29"/>
      <c r="TY40" s="29"/>
      <c r="TZ40" s="29"/>
      <c r="UA40" s="29"/>
      <c r="UB40" s="29"/>
      <c r="UC40" s="29"/>
      <c r="UD40" s="29"/>
      <c r="UE40" s="29"/>
      <c r="UF40" s="29"/>
      <c r="UG40" s="29"/>
      <c r="UH40" s="29"/>
      <c r="UI40" s="29"/>
      <c r="UJ40" s="29"/>
      <c r="UK40" s="29"/>
      <c r="UL40" s="29"/>
      <c r="UM40" s="29"/>
      <c r="UN40" s="29"/>
      <c r="UO40" s="29"/>
      <c r="UP40" s="29"/>
      <c r="UQ40" s="29"/>
      <c r="UR40" s="29"/>
      <c r="US40" s="29"/>
      <c r="UT40" s="29"/>
      <c r="UU40" s="29"/>
      <c r="UV40" s="29"/>
      <c r="UW40" s="29"/>
      <c r="UX40" s="29"/>
      <c r="UY40" s="29"/>
      <c r="UZ40" s="29"/>
      <c r="VA40" s="29"/>
      <c r="VB40" s="29"/>
      <c r="VC40" s="29"/>
      <c r="VD40" s="29"/>
      <c r="VE40" s="29"/>
      <c r="VF40" s="29"/>
      <c r="VG40" s="29"/>
      <c r="VH40" s="29"/>
      <c r="VI40" s="29"/>
      <c r="VJ40" s="29"/>
      <c r="VK40" s="29"/>
    </row>
    <row r="41" spans="1:583" s="32" customFormat="1" x14ac:dyDescent="0.2">
      <c r="A41" s="22" t="s">
        <v>1258</v>
      </c>
      <c r="B41" s="29" t="s">
        <v>104</v>
      </c>
      <c r="C41" s="105">
        <v>40581</v>
      </c>
      <c r="D41" s="113">
        <v>42939</v>
      </c>
      <c r="E41" s="22" t="s">
        <v>93</v>
      </c>
      <c r="F41" s="29" t="s">
        <v>1540</v>
      </c>
      <c r="G41" s="51" t="s">
        <v>2608</v>
      </c>
      <c r="H41" s="51"/>
      <c r="I41" s="29" t="s">
        <v>1093</v>
      </c>
      <c r="M41" s="22" t="s">
        <v>93</v>
      </c>
      <c r="N41" s="58" t="s">
        <v>310</v>
      </c>
      <c r="O41" s="22" t="s">
        <v>106</v>
      </c>
      <c r="P41" s="29" t="s">
        <v>1532</v>
      </c>
      <c r="Q41" s="22" t="s">
        <v>81</v>
      </c>
      <c r="R41" s="22" t="s">
        <v>81</v>
      </c>
      <c r="S41" s="29" t="s">
        <v>1585</v>
      </c>
      <c r="T41" s="29" t="s">
        <v>2085</v>
      </c>
      <c r="U41" s="21">
        <v>7</v>
      </c>
      <c r="V41" s="22">
        <v>2</v>
      </c>
      <c r="W41" s="21">
        <v>2011</v>
      </c>
      <c r="X41" s="21"/>
      <c r="Y41" s="21"/>
      <c r="Z41" s="21">
        <v>1</v>
      </c>
      <c r="AA41" s="22" t="s">
        <v>1181</v>
      </c>
      <c r="AB41" s="30" t="s">
        <v>5775</v>
      </c>
      <c r="AC41" s="22">
        <v>0</v>
      </c>
      <c r="AD41" s="22">
        <v>0</v>
      </c>
      <c r="AE41" s="22">
        <v>0</v>
      </c>
      <c r="AF41" s="22">
        <v>1</v>
      </c>
      <c r="AG41" s="21">
        <v>0</v>
      </c>
      <c r="AH41" s="51"/>
      <c r="AI41" s="29"/>
      <c r="AJ41" s="29" t="s">
        <v>111</v>
      </c>
      <c r="AK41" s="33" t="s">
        <v>3312</v>
      </c>
      <c r="AL41" s="22"/>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29"/>
      <c r="DW41" s="29"/>
      <c r="DX41" s="29"/>
      <c r="DY41" s="29"/>
      <c r="DZ41" s="29"/>
      <c r="EA41" s="29"/>
      <c r="EB41" s="29"/>
      <c r="EC41" s="29"/>
      <c r="ED41" s="29"/>
      <c r="EE41" s="29"/>
      <c r="EF41" s="29"/>
      <c r="EG41" s="29"/>
      <c r="EH41" s="29"/>
      <c r="EI41" s="29"/>
      <c r="EJ41" s="29"/>
      <c r="EK41" s="29"/>
      <c r="EL41" s="29"/>
      <c r="EM41" s="29"/>
      <c r="EN41" s="29"/>
      <c r="EO41" s="29"/>
      <c r="EP41" s="29"/>
      <c r="EQ41" s="29"/>
      <c r="ER41" s="29"/>
      <c r="ES41" s="29"/>
      <c r="ET41" s="29"/>
      <c r="EU41" s="29"/>
      <c r="EV41" s="29"/>
      <c r="EW41" s="29"/>
      <c r="EX41" s="29"/>
      <c r="EY41" s="29"/>
      <c r="EZ41" s="29"/>
      <c r="FA41" s="29"/>
      <c r="FB41" s="29"/>
      <c r="FC41" s="29"/>
      <c r="FD41" s="29"/>
      <c r="FE41" s="29"/>
      <c r="FF41" s="29"/>
      <c r="FG41" s="29"/>
      <c r="FH41" s="29"/>
      <c r="FI41" s="29"/>
      <c r="FJ41" s="29"/>
      <c r="FK41" s="29"/>
      <c r="FL41" s="29"/>
      <c r="FM41" s="29"/>
      <c r="FN41" s="29"/>
      <c r="FO41" s="29"/>
      <c r="FP41" s="29"/>
      <c r="FQ41" s="29"/>
      <c r="FR41" s="29"/>
      <c r="FS41" s="29"/>
      <c r="FT41" s="29"/>
      <c r="FU41" s="29"/>
      <c r="FV41" s="29"/>
      <c r="FW41" s="29"/>
      <c r="FX41" s="29"/>
      <c r="FY41" s="29"/>
      <c r="FZ41" s="29"/>
      <c r="GA41" s="29"/>
      <c r="GB41" s="29"/>
      <c r="GC41" s="29"/>
      <c r="GD41" s="29"/>
      <c r="GE41" s="29"/>
      <c r="GF41" s="29"/>
      <c r="GG41" s="29"/>
      <c r="GH41" s="29"/>
      <c r="GI41" s="29"/>
      <c r="GJ41" s="29"/>
      <c r="GK41" s="29"/>
      <c r="GL41" s="29"/>
      <c r="GM41" s="29"/>
      <c r="GN41" s="29"/>
      <c r="GO41" s="29"/>
      <c r="GP41" s="29"/>
      <c r="GQ41" s="29"/>
      <c r="GR41" s="29"/>
      <c r="GS41" s="29"/>
      <c r="GT41" s="29"/>
      <c r="GU41" s="29"/>
      <c r="GV41" s="29"/>
      <c r="GW41" s="29"/>
      <c r="GX41" s="29"/>
      <c r="GY41" s="29"/>
      <c r="GZ41" s="29"/>
      <c r="HA41" s="29"/>
      <c r="HB41" s="29"/>
      <c r="HC41" s="29"/>
      <c r="HD41" s="29"/>
      <c r="HE41" s="29"/>
      <c r="HF41" s="29"/>
      <c r="HG41" s="29"/>
      <c r="HH41" s="29"/>
      <c r="HI41" s="29"/>
      <c r="HJ41" s="29"/>
      <c r="HK41" s="29"/>
      <c r="HL41" s="29"/>
      <c r="HM41" s="29"/>
      <c r="HN41" s="29"/>
      <c r="HO41" s="29"/>
      <c r="HP41" s="29"/>
      <c r="HQ41" s="29"/>
      <c r="HR41" s="29"/>
      <c r="HS41" s="29"/>
      <c r="HT41" s="29"/>
      <c r="HU41" s="29"/>
      <c r="HV41" s="29"/>
      <c r="HW41" s="29"/>
      <c r="HX41" s="29"/>
      <c r="HY41" s="29"/>
      <c r="HZ41" s="29"/>
      <c r="IA41" s="29"/>
      <c r="IB41" s="29"/>
      <c r="IC41" s="29"/>
      <c r="ID41" s="29"/>
      <c r="IE41" s="29"/>
      <c r="IF41" s="29"/>
      <c r="IG41" s="29"/>
      <c r="IH41" s="29"/>
      <c r="II41" s="29"/>
      <c r="IJ41" s="29"/>
      <c r="IK41" s="29"/>
      <c r="IL41" s="29"/>
      <c r="IM41" s="29"/>
      <c r="IN41" s="29"/>
      <c r="IO41" s="29"/>
      <c r="IP41" s="29"/>
      <c r="IQ41" s="29"/>
      <c r="IR41" s="29"/>
      <c r="IS41" s="29"/>
      <c r="IT41" s="29"/>
      <c r="IU41" s="29"/>
      <c r="IV41" s="29"/>
      <c r="IW41" s="29"/>
      <c r="IX41" s="29"/>
      <c r="IY41" s="29"/>
      <c r="IZ41" s="29"/>
      <c r="JA41" s="29"/>
      <c r="JB41" s="29"/>
      <c r="JC41" s="29"/>
      <c r="JD41" s="29"/>
      <c r="JE41" s="29"/>
      <c r="JF41" s="29"/>
      <c r="JG41" s="29"/>
      <c r="JH41" s="29"/>
      <c r="JI41" s="29"/>
      <c r="JJ41" s="29"/>
      <c r="JK41" s="29"/>
      <c r="JL41" s="29"/>
      <c r="JM41" s="29"/>
      <c r="JN41" s="29"/>
      <c r="JO41" s="29"/>
      <c r="JP41" s="29"/>
      <c r="JQ41" s="29"/>
      <c r="JR41" s="29"/>
      <c r="JS41" s="29"/>
      <c r="JT41" s="29"/>
      <c r="JU41" s="29"/>
      <c r="JV41" s="29"/>
      <c r="JW41" s="29"/>
      <c r="JX41" s="29"/>
      <c r="JY41" s="29"/>
      <c r="JZ41" s="29"/>
      <c r="KA41" s="29"/>
      <c r="KB41" s="29"/>
      <c r="KC41" s="29"/>
      <c r="KD41" s="29"/>
      <c r="KE41" s="29"/>
      <c r="KF41" s="29"/>
      <c r="KG41" s="29"/>
      <c r="KH41" s="29"/>
      <c r="KI41" s="29"/>
      <c r="KJ41" s="29"/>
      <c r="KK41" s="29"/>
      <c r="KL41" s="29"/>
      <c r="KM41" s="29"/>
      <c r="KN41" s="29"/>
      <c r="KO41" s="29"/>
      <c r="KP41" s="29"/>
      <c r="KQ41" s="29"/>
      <c r="KR41" s="29"/>
      <c r="KS41" s="29"/>
      <c r="KT41" s="29"/>
      <c r="KU41" s="29"/>
      <c r="KV41" s="29"/>
      <c r="KW41" s="29"/>
      <c r="KX41" s="29"/>
      <c r="KY41" s="29"/>
      <c r="KZ41" s="29"/>
      <c r="LA41" s="29"/>
      <c r="LB41" s="29"/>
      <c r="LC41" s="29"/>
      <c r="LD41" s="29"/>
      <c r="LE41" s="29"/>
      <c r="LF41" s="29"/>
      <c r="LG41" s="29"/>
      <c r="LH41" s="29"/>
      <c r="LI41" s="29"/>
      <c r="LJ41" s="29"/>
      <c r="LK41" s="29"/>
      <c r="LL41" s="29"/>
      <c r="LM41" s="29"/>
      <c r="LN41" s="29"/>
      <c r="LO41" s="29"/>
      <c r="LP41" s="29"/>
      <c r="LQ41" s="29"/>
      <c r="LR41" s="29"/>
      <c r="LS41" s="29"/>
      <c r="LT41" s="29"/>
      <c r="LU41" s="29"/>
      <c r="LV41" s="29"/>
      <c r="LW41" s="29"/>
      <c r="LX41" s="29"/>
      <c r="LY41" s="29"/>
      <c r="LZ41" s="29"/>
      <c r="MA41" s="29"/>
      <c r="MB41" s="29"/>
      <c r="MC41" s="29"/>
      <c r="MD41" s="29"/>
      <c r="ME41" s="29"/>
      <c r="MF41" s="29"/>
      <c r="MG41" s="29"/>
      <c r="MH41" s="29"/>
      <c r="MI41" s="29"/>
      <c r="MJ41" s="29"/>
      <c r="MK41" s="29"/>
      <c r="ML41" s="29"/>
      <c r="MM41" s="29"/>
      <c r="MN41" s="29"/>
      <c r="MO41" s="29"/>
      <c r="MP41" s="29"/>
      <c r="MQ41" s="29"/>
      <c r="MR41" s="29"/>
      <c r="MS41" s="29"/>
      <c r="MT41" s="29"/>
      <c r="MU41" s="29"/>
      <c r="MV41" s="29"/>
      <c r="MW41" s="29"/>
      <c r="MX41" s="29"/>
      <c r="MY41" s="29"/>
      <c r="MZ41" s="29"/>
      <c r="NA41" s="29"/>
      <c r="NB41" s="29"/>
      <c r="NC41" s="29"/>
      <c r="ND41" s="29"/>
      <c r="NE41" s="29"/>
      <c r="NF41" s="29"/>
      <c r="NG41" s="29"/>
      <c r="NH41" s="29"/>
      <c r="NI41" s="29"/>
      <c r="NJ41" s="29"/>
      <c r="NK41" s="29"/>
      <c r="NL41" s="29"/>
      <c r="NM41" s="29"/>
      <c r="NN41" s="29"/>
      <c r="NO41" s="29"/>
      <c r="NP41" s="29"/>
      <c r="NQ41" s="29"/>
      <c r="NR41" s="29"/>
      <c r="NS41" s="29"/>
      <c r="NT41" s="29"/>
      <c r="NU41" s="29"/>
      <c r="NV41" s="29"/>
      <c r="NW41" s="29"/>
      <c r="NX41" s="29"/>
      <c r="NY41" s="29"/>
      <c r="NZ41" s="29"/>
      <c r="OA41" s="29"/>
      <c r="OB41" s="29"/>
      <c r="OC41" s="29"/>
      <c r="OD41" s="29"/>
      <c r="OE41" s="29"/>
      <c r="OF41" s="29"/>
      <c r="OG41" s="29"/>
      <c r="OH41" s="29"/>
      <c r="OI41" s="29"/>
      <c r="OJ41" s="29"/>
      <c r="OK41" s="29"/>
      <c r="OL41" s="29"/>
      <c r="OM41" s="29"/>
      <c r="ON41" s="29"/>
      <c r="OO41" s="29"/>
      <c r="OP41" s="29"/>
      <c r="OQ41" s="29"/>
      <c r="OR41" s="29"/>
      <c r="OS41" s="29"/>
      <c r="OT41" s="29"/>
      <c r="OU41" s="29"/>
      <c r="OV41" s="29"/>
      <c r="OW41" s="29"/>
      <c r="OX41" s="29"/>
      <c r="OY41" s="29"/>
      <c r="OZ41" s="29"/>
      <c r="PA41" s="29"/>
      <c r="PB41" s="29"/>
      <c r="PC41" s="29"/>
      <c r="PD41" s="29"/>
      <c r="PE41" s="29"/>
      <c r="PF41" s="29"/>
      <c r="PG41" s="29"/>
      <c r="PH41" s="29"/>
      <c r="PI41" s="29"/>
      <c r="PJ41" s="29"/>
      <c r="PK41" s="29"/>
      <c r="PL41" s="29"/>
      <c r="PM41" s="29"/>
      <c r="PN41" s="29"/>
      <c r="PO41" s="29"/>
      <c r="PP41" s="29"/>
      <c r="PQ41" s="29"/>
      <c r="PR41" s="29"/>
      <c r="PS41" s="29"/>
      <c r="PT41" s="29"/>
      <c r="PU41" s="29"/>
      <c r="PV41" s="29"/>
      <c r="PW41" s="29"/>
      <c r="PX41" s="29"/>
      <c r="PY41" s="29"/>
      <c r="PZ41" s="29"/>
      <c r="QA41" s="29"/>
      <c r="QB41" s="29"/>
      <c r="QC41" s="29"/>
      <c r="QD41" s="29"/>
      <c r="QE41" s="29"/>
      <c r="QF41" s="29"/>
      <c r="QG41" s="29"/>
      <c r="QH41" s="29"/>
      <c r="QI41" s="29"/>
      <c r="QJ41" s="29"/>
      <c r="QK41" s="29"/>
      <c r="QL41" s="29"/>
      <c r="QM41" s="29"/>
      <c r="QN41" s="29"/>
      <c r="QO41" s="29"/>
      <c r="QP41" s="29"/>
      <c r="QQ41" s="29"/>
      <c r="QR41" s="29"/>
      <c r="QS41" s="29"/>
      <c r="QT41" s="29"/>
      <c r="QU41" s="29"/>
      <c r="QV41" s="29"/>
      <c r="QW41" s="29"/>
      <c r="QX41" s="29"/>
      <c r="QY41" s="29"/>
      <c r="QZ41" s="29"/>
      <c r="RA41" s="29"/>
      <c r="RB41" s="29"/>
      <c r="RC41" s="29"/>
      <c r="RD41" s="29"/>
      <c r="RE41" s="29"/>
      <c r="RF41" s="29"/>
      <c r="RG41" s="29"/>
      <c r="RH41" s="29"/>
      <c r="RI41" s="29"/>
      <c r="RJ41" s="29"/>
      <c r="RK41" s="29"/>
      <c r="RL41" s="29"/>
      <c r="RM41" s="29"/>
      <c r="RN41" s="29"/>
      <c r="RO41" s="29"/>
      <c r="RP41" s="29"/>
      <c r="RQ41" s="29"/>
      <c r="RR41" s="29"/>
      <c r="RS41" s="29"/>
      <c r="RT41" s="29"/>
      <c r="RU41" s="29"/>
      <c r="RV41" s="29"/>
      <c r="RW41" s="29"/>
      <c r="RX41" s="29"/>
      <c r="RY41" s="29"/>
      <c r="RZ41" s="29"/>
      <c r="SA41" s="29"/>
      <c r="SB41" s="29"/>
      <c r="SC41" s="29"/>
      <c r="SD41" s="29"/>
      <c r="SE41" s="29"/>
      <c r="SF41" s="29"/>
      <c r="SG41" s="29"/>
      <c r="SH41" s="29"/>
      <c r="SI41" s="29"/>
      <c r="SJ41" s="29"/>
      <c r="SK41" s="29"/>
      <c r="SL41" s="29"/>
      <c r="SM41" s="29"/>
      <c r="SN41" s="29"/>
      <c r="SO41" s="29"/>
      <c r="SP41" s="29"/>
      <c r="SQ41" s="29"/>
      <c r="SR41" s="29"/>
      <c r="SS41" s="29"/>
      <c r="ST41" s="29"/>
      <c r="SU41" s="29"/>
      <c r="SV41" s="29"/>
      <c r="SW41" s="29"/>
      <c r="SX41" s="29"/>
      <c r="SY41" s="29"/>
      <c r="SZ41" s="29"/>
      <c r="TA41" s="29"/>
      <c r="TB41" s="29"/>
      <c r="TC41" s="29"/>
      <c r="TD41" s="29"/>
      <c r="TE41" s="29"/>
      <c r="TF41" s="29"/>
      <c r="TG41" s="29"/>
      <c r="TH41" s="29"/>
      <c r="TI41" s="29"/>
      <c r="TJ41" s="29"/>
      <c r="TK41" s="29"/>
      <c r="TL41" s="29"/>
      <c r="TM41" s="29"/>
      <c r="TN41" s="29"/>
      <c r="TO41" s="29"/>
      <c r="TP41" s="29"/>
      <c r="TQ41" s="29"/>
      <c r="TR41" s="29"/>
      <c r="TS41" s="29"/>
      <c r="TT41" s="29"/>
      <c r="TU41" s="29"/>
      <c r="TV41" s="29"/>
      <c r="TW41" s="29"/>
      <c r="TX41" s="29"/>
      <c r="TY41" s="29"/>
      <c r="TZ41" s="29"/>
      <c r="UA41" s="29"/>
      <c r="UB41" s="29"/>
      <c r="UC41" s="29"/>
      <c r="UD41" s="29"/>
      <c r="UE41" s="29"/>
      <c r="UF41" s="29"/>
      <c r="UG41" s="29"/>
      <c r="UH41" s="29"/>
      <c r="UI41" s="29"/>
      <c r="UJ41" s="29"/>
      <c r="UK41" s="29"/>
      <c r="UL41" s="29"/>
      <c r="UM41" s="29"/>
      <c r="UN41" s="29"/>
      <c r="UO41" s="29"/>
      <c r="UP41" s="29"/>
      <c r="UQ41" s="29"/>
      <c r="UR41" s="29"/>
      <c r="US41" s="29"/>
      <c r="UT41" s="29"/>
      <c r="UU41" s="29"/>
      <c r="UV41" s="29"/>
      <c r="UW41" s="29"/>
      <c r="UX41" s="29"/>
      <c r="UY41" s="29"/>
      <c r="UZ41" s="29"/>
      <c r="VA41" s="29"/>
      <c r="VB41" s="29"/>
      <c r="VC41" s="29"/>
      <c r="VD41" s="29"/>
      <c r="VE41" s="29"/>
      <c r="VF41" s="29"/>
      <c r="VG41" s="29"/>
      <c r="VH41" s="29"/>
      <c r="VI41" s="29"/>
      <c r="VJ41" s="29"/>
      <c r="VK41" s="29"/>
    </row>
    <row r="42" spans="1:583" s="51" customFormat="1" x14ac:dyDescent="0.2">
      <c r="A42" s="22" t="s">
        <v>1260</v>
      </c>
      <c r="B42" s="29" t="s">
        <v>56</v>
      </c>
      <c r="C42" s="53">
        <v>40666</v>
      </c>
      <c r="D42" s="53">
        <v>42300</v>
      </c>
      <c r="E42" s="22" t="s">
        <v>1594</v>
      </c>
      <c r="F42" s="70" t="s">
        <v>969</v>
      </c>
      <c r="G42" s="29" t="s">
        <v>1622</v>
      </c>
      <c r="H42" s="30"/>
      <c r="I42" s="29" t="s">
        <v>101</v>
      </c>
      <c r="J42" s="71"/>
      <c r="K42" s="71"/>
      <c r="L42" s="71"/>
      <c r="M42" s="22" t="s">
        <v>62</v>
      </c>
      <c r="N42" s="22" t="s">
        <v>56</v>
      </c>
      <c r="O42" s="22" t="s">
        <v>62</v>
      </c>
      <c r="P42" s="29" t="s">
        <v>1532</v>
      </c>
      <c r="Q42" s="22" t="s">
        <v>62</v>
      </c>
      <c r="R42" s="22" t="s">
        <v>64</v>
      </c>
      <c r="S42" s="29" t="s">
        <v>65</v>
      </c>
      <c r="T42" s="35" t="s">
        <v>66</v>
      </c>
      <c r="U42" s="21">
        <v>3</v>
      </c>
      <c r="V42" s="33">
        <v>5</v>
      </c>
      <c r="W42" s="21">
        <v>2011</v>
      </c>
      <c r="X42" s="21"/>
      <c r="Y42" s="21"/>
      <c r="Z42" s="33">
        <v>1</v>
      </c>
      <c r="AA42" s="22" t="s">
        <v>85</v>
      </c>
      <c r="AB42" s="30" t="s">
        <v>4115</v>
      </c>
      <c r="AC42" s="33">
        <v>1</v>
      </c>
      <c r="AD42" s="22">
        <v>0</v>
      </c>
      <c r="AE42" s="33">
        <v>0</v>
      </c>
      <c r="AF42" s="33">
        <v>0</v>
      </c>
      <c r="AG42" s="33">
        <v>1</v>
      </c>
      <c r="AH42" s="30"/>
      <c r="AI42" s="29" t="s">
        <v>3901</v>
      </c>
      <c r="AJ42" s="29" t="s">
        <v>101</v>
      </c>
      <c r="AK42" s="21" t="s">
        <v>101</v>
      </c>
      <c r="AL42" s="31" t="s">
        <v>73</v>
      </c>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29"/>
      <c r="DW42" s="29"/>
      <c r="DX42" s="29"/>
      <c r="DY42" s="29"/>
      <c r="DZ42" s="29"/>
      <c r="EA42" s="29"/>
      <c r="EB42" s="29"/>
      <c r="EC42" s="29"/>
      <c r="ED42" s="29"/>
      <c r="EE42" s="29"/>
      <c r="EF42" s="29"/>
      <c r="EG42" s="29"/>
      <c r="EH42" s="29"/>
      <c r="EI42" s="29"/>
      <c r="EJ42" s="29"/>
      <c r="EK42" s="29"/>
      <c r="EL42" s="29"/>
      <c r="EM42" s="29"/>
      <c r="EN42" s="29"/>
      <c r="EO42" s="29"/>
      <c r="EP42" s="29"/>
      <c r="EQ42" s="29"/>
      <c r="ER42" s="29"/>
      <c r="ES42" s="29"/>
      <c r="ET42" s="29"/>
      <c r="EU42" s="29"/>
      <c r="EV42" s="29"/>
      <c r="EW42" s="29"/>
      <c r="EX42" s="29"/>
      <c r="EY42" s="29"/>
      <c r="EZ42" s="29"/>
      <c r="FA42" s="29"/>
      <c r="FB42" s="29"/>
      <c r="FC42" s="29"/>
      <c r="FD42" s="29"/>
      <c r="FE42" s="29"/>
      <c r="FF42" s="29"/>
      <c r="FG42" s="29"/>
      <c r="FH42" s="29"/>
      <c r="FI42" s="29"/>
      <c r="FJ42" s="29"/>
      <c r="FK42" s="29"/>
      <c r="FL42" s="29"/>
      <c r="FM42" s="29"/>
      <c r="FN42" s="29"/>
      <c r="FO42" s="29"/>
      <c r="FP42" s="29"/>
      <c r="FQ42" s="29"/>
      <c r="FR42" s="29"/>
      <c r="FS42" s="29"/>
      <c r="FT42" s="29"/>
      <c r="FU42" s="29"/>
      <c r="FV42" s="29"/>
      <c r="FW42" s="29"/>
      <c r="FX42" s="29"/>
      <c r="FY42" s="29"/>
      <c r="FZ42" s="29"/>
      <c r="GA42" s="29"/>
      <c r="GB42" s="29"/>
      <c r="GC42" s="29"/>
      <c r="GD42" s="29"/>
      <c r="GE42" s="29"/>
      <c r="GF42" s="29"/>
      <c r="GG42" s="29"/>
      <c r="GH42" s="29"/>
      <c r="GI42" s="29"/>
      <c r="GJ42" s="29"/>
      <c r="GK42" s="29"/>
      <c r="GL42" s="29"/>
      <c r="GM42" s="29"/>
      <c r="GN42" s="29"/>
      <c r="GO42" s="29"/>
      <c r="GP42" s="29"/>
      <c r="GQ42" s="29"/>
      <c r="GR42" s="29"/>
      <c r="GS42" s="29"/>
      <c r="GT42" s="29"/>
      <c r="GU42" s="29"/>
      <c r="GV42" s="29"/>
      <c r="GW42" s="29"/>
      <c r="GX42" s="29"/>
      <c r="GY42" s="29"/>
      <c r="GZ42" s="29"/>
      <c r="HA42" s="29"/>
      <c r="HB42" s="29"/>
      <c r="HC42" s="29"/>
      <c r="HD42" s="29"/>
      <c r="HE42" s="29"/>
      <c r="HF42" s="29"/>
      <c r="HG42" s="29"/>
      <c r="HH42" s="29"/>
      <c r="HI42" s="29"/>
      <c r="HJ42" s="29"/>
      <c r="HK42" s="29"/>
      <c r="HL42" s="29"/>
      <c r="HM42" s="29"/>
      <c r="HN42" s="29"/>
      <c r="HO42" s="29"/>
      <c r="HP42" s="29"/>
      <c r="HQ42" s="29"/>
      <c r="HR42" s="29"/>
      <c r="HS42" s="29"/>
      <c r="HT42" s="29"/>
      <c r="HU42" s="29"/>
      <c r="HV42" s="29"/>
      <c r="HW42" s="29"/>
      <c r="HX42" s="29"/>
      <c r="HY42" s="29"/>
      <c r="HZ42" s="29"/>
      <c r="IA42" s="29"/>
      <c r="IB42" s="29"/>
      <c r="IC42" s="29"/>
      <c r="ID42" s="29"/>
      <c r="IE42" s="29"/>
      <c r="IF42" s="29"/>
      <c r="IG42" s="29"/>
      <c r="IH42" s="29"/>
      <c r="II42" s="29"/>
      <c r="IJ42" s="29"/>
      <c r="IK42" s="29"/>
      <c r="IL42" s="29"/>
      <c r="IM42" s="29"/>
      <c r="IN42" s="29"/>
      <c r="IO42" s="29"/>
      <c r="IP42" s="29"/>
      <c r="IQ42" s="29"/>
      <c r="IR42" s="29"/>
      <c r="IS42" s="29"/>
      <c r="IT42" s="29"/>
      <c r="IU42" s="29"/>
      <c r="IV42" s="29"/>
      <c r="IW42" s="29"/>
      <c r="IX42" s="29"/>
      <c r="IY42" s="29"/>
      <c r="IZ42" s="29"/>
      <c r="JA42" s="29"/>
      <c r="JB42" s="29"/>
      <c r="JC42" s="29"/>
      <c r="JD42" s="29"/>
      <c r="JE42" s="29"/>
      <c r="JF42" s="29"/>
      <c r="JG42" s="29"/>
      <c r="JH42" s="29"/>
      <c r="JI42" s="29"/>
      <c r="JJ42" s="29"/>
      <c r="JK42" s="29"/>
      <c r="JL42" s="29"/>
      <c r="JM42" s="29"/>
      <c r="JN42" s="29"/>
      <c r="JO42" s="29"/>
      <c r="JP42" s="29"/>
      <c r="JQ42" s="29"/>
      <c r="JR42" s="29"/>
      <c r="JS42" s="29"/>
      <c r="JT42" s="29"/>
      <c r="JU42" s="29"/>
      <c r="JV42" s="29"/>
      <c r="JW42" s="29"/>
      <c r="JX42" s="29"/>
      <c r="JY42" s="29"/>
      <c r="JZ42" s="29"/>
      <c r="KA42" s="29"/>
      <c r="KB42" s="29"/>
      <c r="KC42" s="29"/>
      <c r="KD42" s="29"/>
      <c r="KE42" s="29"/>
      <c r="KF42" s="29"/>
      <c r="KG42" s="29"/>
      <c r="KH42" s="29"/>
      <c r="KI42" s="29"/>
      <c r="KJ42" s="29"/>
      <c r="KK42" s="29"/>
      <c r="KL42" s="29"/>
      <c r="KM42" s="29"/>
      <c r="KN42" s="29"/>
      <c r="KO42" s="29"/>
      <c r="KP42" s="29"/>
      <c r="KQ42" s="29"/>
      <c r="KR42" s="29"/>
      <c r="KS42" s="29"/>
      <c r="KT42" s="29"/>
      <c r="KU42" s="29"/>
      <c r="KV42" s="29"/>
      <c r="KW42" s="29"/>
      <c r="KX42" s="29"/>
      <c r="KY42" s="29"/>
      <c r="KZ42" s="29"/>
      <c r="LA42" s="29"/>
      <c r="LB42" s="29"/>
      <c r="LC42" s="29"/>
      <c r="LD42" s="29"/>
      <c r="LE42" s="29"/>
      <c r="LF42" s="29"/>
      <c r="LG42" s="29"/>
      <c r="LH42" s="29"/>
      <c r="LI42" s="29"/>
      <c r="LJ42" s="29"/>
      <c r="LK42" s="29"/>
      <c r="LL42" s="29"/>
      <c r="LM42" s="29"/>
      <c r="LN42" s="29"/>
      <c r="LO42" s="29"/>
      <c r="LP42" s="29"/>
      <c r="LQ42" s="29"/>
      <c r="LR42" s="29"/>
      <c r="LS42" s="29"/>
      <c r="LT42" s="29"/>
      <c r="LU42" s="29"/>
      <c r="LV42" s="29"/>
      <c r="LW42" s="29"/>
      <c r="LX42" s="29"/>
      <c r="LY42" s="29"/>
      <c r="LZ42" s="29"/>
      <c r="MA42" s="29"/>
      <c r="MB42" s="29"/>
      <c r="MC42" s="29"/>
      <c r="MD42" s="29"/>
      <c r="ME42" s="29"/>
      <c r="MF42" s="29"/>
      <c r="MG42" s="29"/>
      <c r="MH42" s="29"/>
      <c r="MI42" s="29"/>
      <c r="MJ42" s="29"/>
      <c r="MK42" s="29"/>
      <c r="ML42" s="29"/>
      <c r="MM42" s="29"/>
      <c r="MN42" s="29"/>
      <c r="MO42" s="29"/>
      <c r="MP42" s="29"/>
      <c r="MQ42" s="29"/>
      <c r="MR42" s="29"/>
      <c r="MS42" s="29"/>
      <c r="MT42" s="29"/>
      <c r="MU42" s="29"/>
      <c r="MV42" s="29"/>
      <c r="MW42" s="29"/>
      <c r="MX42" s="29"/>
      <c r="MY42" s="29"/>
      <c r="MZ42" s="29"/>
      <c r="NA42" s="29"/>
      <c r="NB42" s="29"/>
      <c r="NC42" s="29"/>
      <c r="ND42" s="29"/>
      <c r="NE42" s="29"/>
      <c r="NF42" s="29"/>
      <c r="NG42" s="29"/>
      <c r="NH42" s="29"/>
      <c r="NI42" s="29"/>
      <c r="NJ42" s="29"/>
      <c r="NK42" s="29"/>
      <c r="NL42" s="29"/>
      <c r="NM42" s="29"/>
      <c r="NN42" s="29"/>
      <c r="NO42" s="29"/>
      <c r="NP42" s="29"/>
      <c r="NQ42" s="29"/>
      <c r="NR42" s="29"/>
      <c r="NS42" s="29"/>
      <c r="NT42" s="29"/>
      <c r="NU42" s="29"/>
      <c r="NV42" s="29"/>
      <c r="NW42" s="29"/>
      <c r="NX42" s="29"/>
      <c r="NY42" s="29"/>
      <c r="NZ42" s="29"/>
      <c r="OA42" s="29"/>
      <c r="OB42" s="29"/>
      <c r="OC42" s="29"/>
      <c r="OD42" s="29"/>
      <c r="OE42" s="29"/>
      <c r="OF42" s="29"/>
      <c r="OG42" s="29"/>
      <c r="OH42" s="29"/>
      <c r="OI42" s="29"/>
      <c r="OJ42" s="29"/>
      <c r="OK42" s="29"/>
      <c r="OL42" s="29"/>
      <c r="OM42" s="29"/>
      <c r="ON42" s="29"/>
      <c r="OO42" s="29"/>
      <c r="OP42" s="29"/>
      <c r="OQ42" s="29"/>
      <c r="OR42" s="29"/>
      <c r="OS42" s="29"/>
      <c r="OT42" s="29"/>
      <c r="OU42" s="29"/>
      <c r="OV42" s="29"/>
      <c r="OW42" s="29"/>
      <c r="OX42" s="29"/>
      <c r="OY42" s="29"/>
      <c r="OZ42" s="29"/>
      <c r="PA42" s="29"/>
      <c r="PB42" s="29"/>
      <c r="PC42" s="29"/>
      <c r="PD42" s="29"/>
      <c r="PE42" s="29"/>
      <c r="PF42" s="29"/>
      <c r="PG42" s="29"/>
      <c r="PH42" s="29"/>
      <c r="PI42" s="29"/>
      <c r="PJ42" s="29"/>
      <c r="PK42" s="29"/>
      <c r="PL42" s="29"/>
      <c r="PM42" s="29"/>
      <c r="PN42" s="29"/>
      <c r="PO42" s="29"/>
      <c r="PP42" s="29"/>
      <c r="PQ42" s="29"/>
      <c r="PR42" s="29"/>
      <c r="PS42" s="29"/>
      <c r="PT42" s="29"/>
      <c r="PU42" s="29"/>
      <c r="PV42" s="29"/>
      <c r="PW42" s="29"/>
      <c r="PX42" s="29"/>
      <c r="PY42" s="29"/>
      <c r="PZ42" s="29"/>
      <c r="QA42" s="29"/>
      <c r="QB42" s="29"/>
      <c r="QC42" s="29"/>
      <c r="QD42" s="29"/>
      <c r="QE42" s="29"/>
      <c r="QF42" s="29"/>
      <c r="QG42" s="29"/>
      <c r="QH42" s="29"/>
      <c r="QI42" s="29"/>
      <c r="QJ42" s="29"/>
      <c r="QK42" s="29"/>
      <c r="QL42" s="29"/>
      <c r="QM42" s="29"/>
      <c r="QN42" s="29"/>
      <c r="QO42" s="29"/>
      <c r="QP42" s="29"/>
      <c r="QQ42" s="29"/>
      <c r="QR42" s="29"/>
      <c r="QS42" s="29"/>
      <c r="QT42" s="29"/>
      <c r="QU42" s="29"/>
      <c r="QV42" s="29"/>
      <c r="QW42" s="29"/>
      <c r="QX42" s="29"/>
      <c r="QY42" s="29"/>
      <c r="QZ42" s="29"/>
      <c r="RA42" s="29"/>
      <c r="RB42" s="29"/>
      <c r="RC42" s="29"/>
      <c r="RD42" s="29"/>
      <c r="RE42" s="29"/>
      <c r="RF42" s="29"/>
      <c r="RG42" s="29"/>
      <c r="RH42" s="29"/>
      <c r="RI42" s="29"/>
      <c r="RJ42" s="29"/>
      <c r="RK42" s="29"/>
      <c r="RL42" s="29"/>
      <c r="RM42" s="29"/>
      <c r="RN42" s="29"/>
      <c r="RO42" s="29"/>
      <c r="RP42" s="29"/>
      <c r="RQ42" s="29"/>
      <c r="RR42" s="29"/>
      <c r="RS42" s="29"/>
      <c r="RT42" s="29"/>
      <c r="RU42" s="29"/>
      <c r="RV42" s="29"/>
      <c r="RW42" s="29"/>
      <c r="RX42" s="29"/>
      <c r="RY42" s="29"/>
      <c r="RZ42" s="29"/>
      <c r="SA42" s="29"/>
      <c r="SB42" s="29"/>
      <c r="SC42" s="29"/>
      <c r="SD42" s="29"/>
      <c r="SE42" s="29"/>
      <c r="SF42" s="29"/>
      <c r="SG42" s="29"/>
      <c r="SH42" s="29"/>
      <c r="SI42" s="29"/>
      <c r="SJ42" s="29"/>
      <c r="SK42" s="29"/>
      <c r="SL42" s="29"/>
      <c r="SM42" s="29"/>
      <c r="SN42" s="29"/>
      <c r="SO42" s="29"/>
      <c r="SP42" s="29"/>
      <c r="SQ42" s="29"/>
      <c r="SR42" s="29"/>
      <c r="SS42" s="29"/>
      <c r="ST42" s="29"/>
      <c r="SU42" s="29"/>
      <c r="SV42" s="29"/>
      <c r="SW42" s="29"/>
      <c r="SX42" s="29"/>
      <c r="SY42" s="29"/>
      <c r="SZ42" s="29"/>
      <c r="TA42" s="29"/>
      <c r="TB42" s="29"/>
      <c r="TC42" s="29"/>
      <c r="TD42" s="29"/>
      <c r="TE42" s="29"/>
      <c r="TF42" s="29"/>
      <c r="TG42" s="29"/>
      <c r="TH42" s="29"/>
      <c r="TI42" s="29"/>
      <c r="TJ42" s="29"/>
      <c r="TK42" s="29"/>
      <c r="TL42" s="29"/>
      <c r="TM42" s="29"/>
      <c r="TN42" s="29"/>
      <c r="TO42" s="29"/>
      <c r="TP42" s="29"/>
      <c r="TQ42" s="29"/>
      <c r="TR42" s="29"/>
      <c r="TS42" s="29"/>
      <c r="TT42" s="29"/>
      <c r="TU42" s="29"/>
      <c r="TV42" s="29"/>
      <c r="TW42" s="29"/>
      <c r="TX42" s="29"/>
      <c r="TY42" s="29"/>
      <c r="TZ42" s="29"/>
      <c r="UA42" s="29"/>
      <c r="UB42" s="29"/>
      <c r="UC42" s="29"/>
      <c r="UD42" s="29"/>
      <c r="UE42" s="29"/>
      <c r="UF42" s="29"/>
      <c r="UG42" s="29"/>
      <c r="UH42" s="29"/>
      <c r="UI42" s="29"/>
      <c r="UJ42" s="29"/>
      <c r="UK42" s="29"/>
      <c r="UL42" s="29"/>
      <c r="UM42" s="29"/>
      <c r="UN42" s="29"/>
      <c r="UO42" s="29"/>
      <c r="UP42" s="29"/>
      <c r="UQ42" s="29"/>
      <c r="UR42" s="29"/>
      <c r="US42" s="29"/>
      <c r="UT42" s="29"/>
      <c r="UU42" s="29"/>
      <c r="UV42" s="29"/>
      <c r="UW42" s="29"/>
      <c r="UX42" s="29"/>
      <c r="UY42" s="29"/>
      <c r="UZ42" s="29"/>
      <c r="VA42" s="29"/>
      <c r="VB42" s="29"/>
      <c r="VC42" s="29"/>
      <c r="VD42" s="29"/>
      <c r="VE42" s="29"/>
      <c r="VF42" s="29"/>
      <c r="VG42" s="29"/>
      <c r="VH42" s="29"/>
      <c r="VI42" s="29"/>
      <c r="VJ42" s="29"/>
      <c r="VK42" s="29"/>
    </row>
    <row r="43" spans="1:583" x14ac:dyDescent="0.2">
      <c r="A43" s="22" t="s">
        <v>263</v>
      </c>
      <c r="B43" s="29" t="s">
        <v>56</v>
      </c>
      <c r="C43" s="41">
        <v>40611</v>
      </c>
      <c r="D43" s="41">
        <v>42300</v>
      </c>
      <c r="E43" s="22" t="s">
        <v>57</v>
      </c>
      <c r="F43" s="42" t="s">
        <v>58</v>
      </c>
      <c r="G43" s="29" t="s">
        <v>59</v>
      </c>
      <c r="H43" s="43" t="s">
        <v>1257</v>
      </c>
      <c r="I43" s="29" t="s">
        <v>78</v>
      </c>
      <c r="J43" s="44"/>
      <c r="K43" s="44"/>
      <c r="L43" s="44"/>
      <c r="M43" s="22" t="s">
        <v>62</v>
      </c>
      <c r="N43" s="22" t="s">
        <v>56</v>
      </c>
      <c r="O43" s="22" t="s">
        <v>62</v>
      </c>
      <c r="P43" s="29" t="s">
        <v>1532</v>
      </c>
      <c r="Q43" s="22" t="s">
        <v>62</v>
      </c>
      <c r="R43" s="22" t="s">
        <v>64</v>
      </c>
      <c r="S43" s="29" t="s">
        <v>65</v>
      </c>
      <c r="T43" s="43" t="s">
        <v>66</v>
      </c>
      <c r="U43" s="21">
        <v>9</v>
      </c>
      <c r="V43" s="45">
        <v>3</v>
      </c>
      <c r="W43" s="21">
        <v>2011</v>
      </c>
      <c r="Z43" s="45">
        <v>1</v>
      </c>
      <c r="AA43" s="21" t="s">
        <v>1181</v>
      </c>
      <c r="AB43" s="46" t="s">
        <v>1228</v>
      </c>
      <c r="AC43" s="45">
        <v>1</v>
      </c>
      <c r="AD43" s="22">
        <v>0</v>
      </c>
      <c r="AE43" s="45">
        <v>0</v>
      </c>
      <c r="AF43" s="45">
        <v>1</v>
      </c>
      <c r="AG43" s="45">
        <v>0</v>
      </c>
      <c r="AI43" s="46" t="s">
        <v>1238</v>
      </c>
      <c r="AJ43" s="43" t="s">
        <v>72</v>
      </c>
      <c r="AK43" s="21" t="s">
        <v>101</v>
      </c>
      <c r="AL43" s="31" t="s">
        <v>73</v>
      </c>
    </row>
    <row r="44" spans="1:583" x14ac:dyDescent="0.2">
      <c r="A44" s="22" t="s">
        <v>944</v>
      </c>
      <c r="B44" s="29" t="s">
        <v>56</v>
      </c>
      <c r="C44" s="41">
        <v>40621</v>
      </c>
      <c r="D44" s="41">
        <v>42300</v>
      </c>
      <c r="E44" s="22" t="s">
        <v>57</v>
      </c>
      <c r="F44" s="42" t="s">
        <v>58</v>
      </c>
      <c r="G44" s="29" t="s">
        <v>59</v>
      </c>
      <c r="H44" s="43" t="s">
        <v>1259</v>
      </c>
      <c r="I44" s="29" t="s">
        <v>78</v>
      </c>
      <c r="J44" s="44"/>
      <c r="K44" s="44"/>
      <c r="L44" s="44"/>
      <c r="M44" s="22" t="s">
        <v>62</v>
      </c>
      <c r="N44" s="22" t="s">
        <v>56</v>
      </c>
      <c r="O44" s="22" t="s">
        <v>62</v>
      </c>
      <c r="P44" s="29" t="s">
        <v>1532</v>
      </c>
      <c r="Q44" s="22" t="s">
        <v>62</v>
      </c>
      <c r="R44" s="22" t="s">
        <v>64</v>
      </c>
      <c r="S44" s="29" t="s">
        <v>65</v>
      </c>
      <c r="T44" s="43" t="s">
        <v>66</v>
      </c>
      <c r="U44" s="21">
        <v>19</v>
      </c>
      <c r="V44" s="45">
        <v>3</v>
      </c>
      <c r="W44" s="21">
        <v>2011</v>
      </c>
      <c r="Z44" s="45">
        <v>4</v>
      </c>
      <c r="AA44" s="21" t="s">
        <v>1181</v>
      </c>
      <c r="AB44" s="46" t="s">
        <v>1228</v>
      </c>
      <c r="AC44" s="45">
        <v>4</v>
      </c>
      <c r="AD44" s="22">
        <v>0</v>
      </c>
      <c r="AE44" s="45">
        <v>0</v>
      </c>
      <c r="AF44" s="45">
        <v>4</v>
      </c>
      <c r="AG44" s="45">
        <v>0</v>
      </c>
      <c r="AI44" s="46" t="s">
        <v>71</v>
      </c>
      <c r="AJ44" s="43" t="s">
        <v>72</v>
      </c>
      <c r="AK44" s="21" t="s">
        <v>101</v>
      </c>
      <c r="AL44" s="31" t="s">
        <v>73</v>
      </c>
    </row>
    <row r="45" spans="1:583" s="32" customFormat="1" x14ac:dyDescent="0.2">
      <c r="A45" s="22" t="s">
        <v>259</v>
      </c>
      <c r="B45" s="29" t="s">
        <v>56</v>
      </c>
      <c r="C45" s="41">
        <v>40624</v>
      </c>
      <c r="D45" s="41">
        <v>42300</v>
      </c>
      <c r="E45" s="22" t="s">
        <v>57</v>
      </c>
      <c r="F45" s="42" t="s">
        <v>58</v>
      </c>
      <c r="G45" s="29" t="s">
        <v>59</v>
      </c>
      <c r="H45" s="43" t="s">
        <v>260</v>
      </c>
      <c r="I45" s="29" t="s">
        <v>61</v>
      </c>
      <c r="J45" s="44"/>
      <c r="K45" s="44"/>
      <c r="L45" s="44"/>
      <c r="M45" s="22" t="s">
        <v>62</v>
      </c>
      <c r="N45" s="22" t="s">
        <v>56</v>
      </c>
      <c r="O45" s="22" t="s">
        <v>62</v>
      </c>
      <c r="P45" s="29" t="s">
        <v>1532</v>
      </c>
      <c r="Q45" s="22" t="s">
        <v>62</v>
      </c>
      <c r="R45" s="22" t="s">
        <v>64</v>
      </c>
      <c r="S45" s="29" t="s">
        <v>65</v>
      </c>
      <c r="T45" s="43" t="s">
        <v>66</v>
      </c>
      <c r="U45" s="21">
        <v>22</v>
      </c>
      <c r="V45" s="45">
        <v>3</v>
      </c>
      <c r="W45" s="21">
        <v>2011</v>
      </c>
      <c r="X45" s="21"/>
      <c r="Y45" s="21"/>
      <c r="Z45" s="45">
        <v>2</v>
      </c>
      <c r="AA45" s="22" t="s">
        <v>85</v>
      </c>
      <c r="AB45" s="46" t="s">
        <v>261</v>
      </c>
      <c r="AC45" s="45">
        <v>2</v>
      </c>
      <c r="AD45" s="22">
        <v>0</v>
      </c>
      <c r="AE45" s="45">
        <v>0</v>
      </c>
      <c r="AF45" s="45">
        <v>0</v>
      </c>
      <c r="AG45" s="45">
        <v>2</v>
      </c>
      <c r="AH45" s="30"/>
      <c r="AI45" s="46" t="s">
        <v>262</v>
      </c>
      <c r="AJ45" s="43" t="s">
        <v>72</v>
      </c>
      <c r="AK45" s="21" t="s">
        <v>101</v>
      </c>
      <c r="AL45" s="31" t="s">
        <v>73</v>
      </c>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29"/>
      <c r="DW45" s="29"/>
      <c r="DX45" s="29"/>
      <c r="DY45" s="29"/>
      <c r="DZ45" s="29"/>
      <c r="EA45" s="29"/>
      <c r="EB45" s="29"/>
      <c r="EC45" s="29"/>
      <c r="ED45" s="29"/>
      <c r="EE45" s="29"/>
      <c r="EF45" s="29"/>
      <c r="EG45" s="29"/>
      <c r="EH45" s="29"/>
      <c r="EI45" s="29"/>
      <c r="EJ45" s="29"/>
      <c r="EK45" s="29"/>
      <c r="EL45" s="29"/>
      <c r="EM45" s="29"/>
      <c r="EN45" s="29"/>
      <c r="EO45" s="29"/>
      <c r="EP45" s="29"/>
      <c r="EQ45" s="29"/>
      <c r="ER45" s="29"/>
      <c r="ES45" s="29"/>
      <c r="ET45" s="29"/>
      <c r="EU45" s="29"/>
      <c r="EV45" s="29"/>
      <c r="EW45" s="29"/>
      <c r="EX45" s="29"/>
      <c r="EY45" s="29"/>
      <c r="EZ45" s="29"/>
      <c r="FA45" s="29"/>
      <c r="FB45" s="29"/>
      <c r="FC45" s="29"/>
      <c r="FD45" s="29"/>
      <c r="FE45" s="29"/>
      <c r="FF45" s="29"/>
      <c r="FG45" s="29"/>
      <c r="FH45" s="29"/>
      <c r="FI45" s="29"/>
      <c r="FJ45" s="29"/>
      <c r="FK45" s="29"/>
      <c r="FL45" s="29"/>
      <c r="FM45" s="29"/>
      <c r="FN45" s="29"/>
      <c r="FO45" s="29"/>
      <c r="FP45" s="29"/>
      <c r="FQ45" s="29"/>
      <c r="FR45" s="29"/>
      <c r="FS45" s="29"/>
      <c r="FT45" s="29"/>
      <c r="FU45" s="29"/>
      <c r="FV45" s="29"/>
      <c r="FW45" s="29"/>
      <c r="FX45" s="29"/>
      <c r="FY45" s="29"/>
      <c r="FZ45" s="29"/>
      <c r="GA45" s="29"/>
      <c r="GB45" s="29"/>
      <c r="GC45" s="29"/>
      <c r="GD45" s="29"/>
      <c r="GE45" s="29"/>
      <c r="GF45" s="29"/>
      <c r="GG45" s="29"/>
      <c r="GH45" s="29"/>
      <c r="GI45" s="29"/>
      <c r="GJ45" s="29"/>
      <c r="GK45" s="29"/>
      <c r="GL45" s="29"/>
      <c r="GM45" s="29"/>
      <c r="GN45" s="29"/>
      <c r="GO45" s="29"/>
      <c r="GP45" s="29"/>
      <c r="GQ45" s="29"/>
      <c r="GR45" s="29"/>
      <c r="GS45" s="29"/>
      <c r="GT45" s="29"/>
      <c r="GU45" s="29"/>
      <c r="GV45" s="29"/>
      <c r="GW45" s="29"/>
      <c r="GX45" s="29"/>
      <c r="GY45" s="29"/>
      <c r="GZ45" s="29"/>
      <c r="HA45" s="29"/>
      <c r="HB45" s="29"/>
      <c r="HC45" s="29"/>
      <c r="HD45" s="29"/>
      <c r="HE45" s="29"/>
      <c r="HF45" s="29"/>
      <c r="HG45" s="29"/>
      <c r="HH45" s="29"/>
      <c r="HI45" s="29"/>
      <c r="HJ45" s="29"/>
      <c r="HK45" s="29"/>
      <c r="HL45" s="29"/>
      <c r="HM45" s="29"/>
      <c r="HN45" s="29"/>
      <c r="HO45" s="29"/>
      <c r="HP45" s="29"/>
      <c r="HQ45" s="29"/>
      <c r="HR45" s="29"/>
      <c r="HS45" s="29"/>
      <c r="HT45" s="29"/>
      <c r="HU45" s="29"/>
      <c r="HV45" s="29"/>
      <c r="HW45" s="29"/>
      <c r="HX45" s="29"/>
      <c r="HY45" s="29"/>
      <c r="HZ45" s="29"/>
      <c r="IA45" s="29"/>
      <c r="IB45" s="29"/>
      <c r="IC45" s="29"/>
      <c r="ID45" s="29"/>
      <c r="IE45" s="29"/>
      <c r="IF45" s="29"/>
      <c r="IG45" s="29"/>
      <c r="IH45" s="29"/>
      <c r="II45" s="29"/>
      <c r="IJ45" s="29"/>
      <c r="IK45" s="29"/>
      <c r="IL45" s="29"/>
      <c r="IM45" s="29"/>
      <c r="IN45" s="29"/>
      <c r="IO45" s="29"/>
      <c r="IP45" s="29"/>
      <c r="IQ45" s="29"/>
      <c r="IR45" s="29"/>
      <c r="IS45" s="29"/>
      <c r="IT45" s="29"/>
      <c r="IU45" s="29"/>
      <c r="IV45" s="29"/>
      <c r="IW45" s="29"/>
      <c r="IX45" s="29"/>
      <c r="IY45" s="29"/>
      <c r="IZ45" s="29"/>
      <c r="JA45" s="29"/>
      <c r="JB45" s="29"/>
      <c r="JC45" s="29"/>
      <c r="JD45" s="29"/>
      <c r="JE45" s="29"/>
      <c r="JF45" s="29"/>
      <c r="JG45" s="29"/>
      <c r="JH45" s="29"/>
      <c r="JI45" s="29"/>
      <c r="JJ45" s="29"/>
      <c r="JK45" s="29"/>
      <c r="JL45" s="29"/>
      <c r="JM45" s="29"/>
      <c r="JN45" s="29"/>
      <c r="JO45" s="29"/>
      <c r="JP45" s="29"/>
      <c r="JQ45" s="29"/>
      <c r="JR45" s="29"/>
      <c r="JS45" s="29"/>
      <c r="JT45" s="29"/>
      <c r="JU45" s="29"/>
      <c r="JV45" s="29"/>
      <c r="JW45" s="29"/>
      <c r="JX45" s="29"/>
      <c r="JY45" s="29"/>
      <c r="JZ45" s="29"/>
      <c r="KA45" s="29"/>
      <c r="KB45" s="29"/>
      <c r="KC45" s="29"/>
      <c r="KD45" s="29"/>
      <c r="KE45" s="29"/>
      <c r="KF45" s="29"/>
      <c r="KG45" s="29"/>
      <c r="KH45" s="29"/>
      <c r="KI45" s="29"/>
      <c r="KJ45" s="29"/>
      <c r="KK45" s="29"/>
      <c r="KL45" s="29"/>
      <c r="KM45" s="29"/>
      <c r="KN45" s="29"/>
      <c r="KO45" s="29"/>
      <c r="KP45" s="29"/>
      <c r="KQ45" s="29"/>
      <c r="KR45" s="29"/>
      <c r="KS45" s="29"/>
      <c r="KT45" s="29"/>
      <c r="KU45" s="29"/>
      <c r="KV45" s="29"/>
      <c r="KW45" s="29"/>
      <c r="KX45" s="29"/>
      <c r="KY45" s="29"/>
      <c r="KZ45" s="29"/>
      <c r="LA45" s="29"/>
      <c r="LB45" s="29"/>
      <c r="LC45" s="29"/>
      <c r="LD45" s="29"/>
      <c r="LE45" s="29"/>
      <c r="LF45" s="29"/>
      <c r="LG45" s="29"/>
      <c r="LH45" s="29"/>
      <c r="LI45" s="29"/>
      <c r="LJ45" s="29"/>
      <c r="LK45" s="29"/>
      <c r="LL45" s="29"/>
      <c r="LM45" s="29"/>
      <c r="LN45" s="29"/>
      <c r="LO45" s="29"/>
      <c r="LP45" s="29"/>
      <c r="LQ45" s="29"/>
      <c r="LR45" s="29"/>
      <c r="LS45" s="29"/>
      <c r="LT45" s="29"/>
      <c r="LU45" s="29"/>
      <c r="LV45" s="29"/>
      <c r="LW45" s="29"/>
      <c r="LX45" s="29"/>
      <c r="LY45" s="29"/>
      <c r="LZ45" s="29"/>
      <c r="MA45" s="29"/>
      <c r="MB45" s="29"/>
      <c r="MC45" s="29"/>
      <c r="MD45" s="29"/>
      <c r="ME45" s="29"/>
      <c r="MF45" s="29"/>
      <c r="MG45" s="29"/>
      <c r="MH45" s="29"/>
      <c r="MI45" s="29"/>
      <c r="MJ45" s="29"/>
      <c r="MK45" s="29"/>
      <c r="ML45" s="29"/>
      <c r="MM45" s="29"/>
      <c r="MN45" s="29"/>
      <c r="MO45" s="29"/>
      <c r="MP45" s="29"/>
      <c r="MQ45" s="29"/>
      <c r="MR45" s="29"/>
      <c r="MS45" s="29"/>
      <c r="MT45" s="29"/>
      <c r="MU45" s="29"/>
      <c r="MV45" s="29"/>
      <c r="MW45" s="29"/>
      <c r="MX45" s="29"/>
      <c r="MY45" s="29"/>
      <c r="MZ45" s="29"/>
      <c r="NA45" s="29"/>
      <c r="NB45" s="29"/>
      <c r="NC45" s="29"/>
      <c r="ND45" s="29"/>
      <c r="NE45" s="29"/>
      <c r="NF45" s="29"/>
      <c r="NG45" s="29"/>
      <c r="NH45" s="29"/>
      <c r="NI45" s="29"/>
      <c r="NJ45" s="29"/>
      <c r="NK45" s="29"/>
      <c r="NL45" s="29"/>
      <c r="NM45" s="29"/>
      <c r="NN45" s="29"/>
      <c r="NO45" s="29"/>
      <c r="NP45" s="29"/>
      <c r="NQ45" s="29"/>
      <c r="NR45" s="29"/>
      <c r="NS45" s="29"/>
      <c r="NT45" s="29"/>
      <c r="NU45" s="29"/>
      <c r="NV45" s="29"/>
      <c r="NW45" s="29"/>
      <c r="NX45" s="29"/>
      <c r="NY45" s="29"/>
      <c r="NZ45" s="29"/>
      <c r="OA45" s="29"/>
      <c r="OB45" s="29"/>
      <c r="OC45" s="29"/>
      <c r="OD45" s="29"/>
      <c r="OE45" s="29"/>
      <c r="OF45" s="29"/>
      <c r="OG45" s="29"/>
      <c r="OH45" s="29"/>
      <c r="OI45" s="29"/>
      <c r="OJ45" s="29"/>
      <c r="OK45" s="29"/>
      <c r="OL45" s="29"/>
      <c r="OM45" s="29"/>
      <c r="ON45" s="29"/>
      <c r="OO45" s="29"/>
      <c r="OP45" s="29"/>
      <c r="OQ45" s="29"/>
      <c r="OR45" s="29"/>
      <c r="OS45" s="29"/>
      <c r="OT45" s="29"/>
      <c r="OU45" s="29"/>
      <c r="OV45" s="29"/>
      <c r="OW45" s="29"/>
      <c r="OX45" s="29"/>
      <c r="OY45" s="29"/>
      <c r="OZ45" s="29"/>
      <c r="PA45" s="29"/>
      <c r="PB45" s="29"/>
      <c r="PC45" s="29"/>
      <c r="PD45" s="29"/>
      <c r="PE45" s="29"/>
      <c r="PF45" s="29"/>
      <c r="PG45" s="29"/>
      <c r="PH45" s="29"/>
      <c r="PI45" s="29"/>
      <c r="PJ45" s="29"/>
      <c r="PK45" s="29"/>
      <c r="PL45" s="29"/>
      <c r="PM45" s="29"/>
      <c r="PN45" s="29"/>
      <c r="PO45" s="29"/>
      <c r="PP45" s="29"/>
      <c r="PQ45" s="29"/>
      <c r="PR45" s="29"/>
      <c r="PS45" s="29"/>
      <c r="PT45" s="29"/>
      <c r="PU45" s="29"/>
      <c r="PV45" s="29"/>
      <c r="PW45" s="29"/>
      <c r="PX45" s="29"/>
      <c r="PY45" s="29"/>
      <c r="PZ45" s="29"/>
      <c r="QA45" s="29"/>
      <c r="QB45" s="29"/>
      <c r="QC45" s="29"/>
      <c r="QD45" s="29"/>
      <c r="QE45" s="29"/>
      <c r="QF45" s="29"/>
      <c r="QG45" s="29"/>
      <c r="QH45" s="29"/>
      <c r="QI45" s="29"/>
      <c r="QJ45" s="29"/>
      <c r="QK45" s="29"/>
      <c r="QL45" s="29"/>
      <c r="QM45" s="29"/>
      <c r="QN45" s="29"/>
      <c r="QO45" s="29"/>
      <c r="QP45" s="29"/>
      <c r="QQ45" s="29"/>
      <c r="QR45" s="29"/>
      <c r="QS45" s="29"/>
      <c r="QT45" s="29"/>
      <c r="QU45" s="29"/>
      <c r="QV45" s="29"/>
      <c r="QW45" s="29"/>
      <c r="QX45" s="29"/>
      <c r="QY45" s="29"/>
      <c r="QZ45" s="29"/>
      <c r="RA45" s="29"/>
      <c r="RB45" s="29"/>
      <c r="RC45" s="29"/>
      <c r="RD45" s="29"/>
      <c r="RE45" s="29"/>
      <c r="RF45" s="29"/>
      <c r="RG45" s="29"/>
      <c r="RH45" s="29"/>
      <c r="RI45" s="29"/>
      <c r="RJ45" s="29"/>
      <c r="RK45" s="29"/>
      <c r="RL45" s="29"/>
      <c r="RM45" s="29"/>
      <c r="RN45" s="29"/>
      <c r="RO45" s="29"/>
      <c r="RP45" s="29"/>
      <c r="RQ45" s="29"/>
      <c r="RR45" s="29"/>
      <c r="RS45" s="29"/>
      <c r="RT45" s="29"/>
      <c r="RU45" s="29"/>
      <c r="RV45" s="29"/>
      <c r="RW45" s="29"/>
      <c r="RX45" s="29"/>
      <c r="RY45" s="29"/>
      <c r="RZ45" s="29"/>
      <c r="SA45" s="29"/>
      <c r="SB45" s="29"/>
      <c r="SC45" s="29"/>
      <c r="SD45" s="29"/>
      <c r="SE45" s="29"/>
      <c r="SF45" s="29"/>
      <c r="SG45" s="29"/>
      <c r="SH45" s="29"/>
      <c r="SI45" s="29"/>
      <c r="SJ45" s="29"/>
      <c r="SK45" s="29"/>
      <c r="SL45" s="29"/>
      <c r="SM45" s="29"/>
      <c r="SN45" s="29"/>
      <c r="SO45" s="29"/>
      <c r="SP45" s="29"/>
      <c r="SQ45" s="29"/>
      <c r="SR45" s="29"/>
      <c r="SS45" s="29"/>
      <c r="ST45" s="29"/>
      <c r="SU45" s="29"/>
      <c r="SV45" s="29"/>
      <c r="SW45" s="29"/>
      <c r="SX45" s="29"/>
      <c r="SY45" s="29"/>
      <c r="SZ45" s="29"/>
      <c r="TA45" s="29"/>
      <c r="TB45" s="29"/>
      <c r="TC45" s="29"/>
      <c r="TD45" s="29"/>
      <c r="TE45" s="29"/>
      <c r="TF45" s="29"/>
      <c r="TG45" s="29"/>
      <c r="TH45" s="29"/>
      <c r="TI45" s="29"/>
      <c r="TJ45" s="29"/>
      <c r="TK45" s="29"/>
      <c r="TL45" s="29"/>
      <c r="TM45" s="29"/>
      <c r="TN45" s="29"/>
      <c r="TO45" s="29"/>
      <c r="TP45" s="29"/>
      <c r="TQ45" s="29"/>
      <c r="TR45" s="29"/>
      <c r="TS45" s="29"/>
      <c r="TT45" s="29"/>
      <c r="TU45" s="29"/>
      <c r="TV45" s="29"/>
      <c r="TW45" s="29"/>
      <c r="TX45" s="29"/>
      <c r="TY45" s="29"/>
      <c r="TZ45" s="29"/>
      <c r="UA45" s="29"/>
      <c r="UB45" s="29"/>
      <c r="UC45" s="29"/>
      <c r="UD45" s="29"/>
      <c r="UE45" s="29"/>
      <c r="UF45" s="29"/>
      <c r="UG45" s="29"/>
      <c r="UH45" s="29"/>
      <c r="UI45" s="29"/>
      <c r="UJ45" s="29"/>
      <c r="UK45" s="29"/>
      <c r="UL45" s="29"/>
      <c r="UM45" s="29"/>
      <c r="UN45" s="29"/>
      <c r="UO45" s="29"/>
      <c r="UP45" s="29"/>
      <c r="UQ45" s="29"/>
      <c r="UR45" s="29"/>
      <c r="US45" s="29"/>
      <c r="UT45" s="29"/>
      <c r="UU45" s="29"/>
      <c r="UV45" s="29"/>
      <c r="UW45" s="29"/>
      <c r="UX45" s="29"/>
      <c r="UY45" s="29"/>
      <c r="UZ45" s="29"/>
      <c r="VA45" s="29"/>
      <c r="VB45" s="29"/>
      <c r="VC45" s="29"/>
      <c r="VD45" s="29"/>
      <c r="VE45" s="29"/>
      <c r="VF45" s="29"/>
      <c r="VG45" s="29"/>
      <c r="VH45" s="29"/>
      <c r="VI45" s="29"/>
      <c r="VJ45" s="29"/>
      <c r="VK45" s="29"/>
    </row>
    <row r="46" spans="1:583" customFormat="1" x14ac:dyDescent="0.2">
      <c r="A46" s="22" t="s">
        <v>266</v>
      </c>
      <c r="B46" s="29" t="s">
        <v>56</v>
      </c>
      <c r="C46" s="49">
        <v>40632</v>
      </c>
      <c r="D46" s="49">
        <v>40637</v>
      </c>
      <c r="E46" s="22" t="s">
        <v>57</v>
      </c>
      <c r="F46" s="42" t="s">
        <v>58</v>
      </c>
      <c r="G46" s="29" t="s">
        <v>934</v>
      </c>
      <c r="H46" s="29" t="s">
        <v>935</v>
      </c>
      <c r="I46" s="29" t="s">
        <v>78</v>
      </c>
      <c r="J46" s="44"/>
      <c r="K46" s="44"/>
      <c r="L46" s="32"/>
      <c r="M46" s="22" t="s">
        <v>62</v>
      </c>
      <c r="N46" s="22" t="s">
        <v>56</v>
      </c>
      <c r="O46" s="22" t="s">
        <v>62</v>
      </c>
      <c r="P46" s="29" t="s">
        <v>936</v>
      </c>
      <c r="Q46" s="22" t="s">
        <v>62</v>
      </c>
      <c r="R46" s="22" t="s">
        <v>81</v>
      </c>
      <c r="S46" s="29" t="s">
        <v>83</v>
      </c>
      <c r="T46" s="29" t="s">
        <v>937</v>
      </c>
      <c r="U46" s="21">
        <v>30</v>
      </c>
      <c r="V46" s="22">
        <v>3</v>
      </c>
      <c r="W46" s="21">
        <v>2011</v>
      </c>
      <c r="X46" s="21"/>
      <c r="Y46" s="21"/>
      <c r="Z46" s="22">
        <v>3</v>
      </c>
      <c r="AA46" s="22" t="s">
        <v>85</v>
      </c>
      <c r="AB46" s="30" t="s">
        <v>938</v>
      </c>
      <c r="AC46" s="22">
        <v>3</v>
      </c>
      <c r="AD46" s="22">
        <v>0</v>
      </c>
      <c r="AE46" s="22">
        <v>3</v>
      </c>
      <c r="AF46" s="22">
        <v>0</v>
      </c>
      <c r="AG46" s="22">
        <v>0</v>
      </c>
      <c r="AH46" s="30" t="s">
        <v>939</v>
      </c>
      <c r="AI46" s="29" t="s">
        <v>940</v>
      </c>
      <c r="AJ46" s="29" t="s">
        <v>941</v>
      </c>
      <c r="AK46" s="33" t="s">
        <v>942</v>
      </c>
      <c r="AL46" s="34" t="s">
        <v>943</v>
      </c>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29"/>
      <c r="DW46" s="29"/>
      <c r="DX46" s="29"/>
      <c r="DY46" s="29"/>
      <c r="DZ46" s="29"/>
      <c r="EA46" s="29"/>
      <c r="EB46" s="29"/>
      <c r="EC46" s="29"/>
      <c r="ED46" s="29"/>
      <c r="EE46" s="29"/>
      <c r="EF46" s="29"/>
      <c r="EG46" s="29"/>
      <c r="EH46" s="29"/>
      <c r="EI46" s="29"/>
      <c r="EJ46" s="29"/>
      <c r="EK46" s="29"/>
      <c r="EL46" s="29"/>
      <c r="EM46" s="29"/>
      <c r="EN46" s="29"/>
      <c r="EO46" s="29"/>
      <c r="EP46" s="29"/>
      <c r="EQ46" s="29"/>
      <c r="ER46" s="29"/>
      <c r="ES46" s="29"/>
      <c r="ET46" s="29"/>
      <c r="EU46" s="29"/>
      <c r="EV46" s="29"/>
      <c r="EW46" s="29"/>
      <c r="EX46" s="29"/>
      <c r="EY46" s="29"/>
      <c r="EZ46" s="29"/>
      <c r="FA46" s="29"/>
      <c r="FB46" s="29"/>
      <c r="FC46" s="29"/>
      <c r="FD46" s="29"/>
      <c r="FE46" s="29"/>
      <c r="FF46" s="29"/>
      <c r="FG46" s="29"/>
      <c r="FH46" s="29"/>
      <c r="FI46" s="29"/>
      <c r="FJ46" s="29"/>
      <c r="FK46" s="29"/>
      <c r="FL46" s="29"/>
      <c r="FM46" s="29"/>
      <c r="FN46" s="29"/>
      <c r="FO46" s="29"/>
      <c r="FP46" s="29"/>
      <c r="FQ46" s="29"/>
      <c r="FR46" s="29"/>
      <c r="FS46" s="29"/>
      <c r="FT46" s="29"/>
      <c r="FU46" s="29"/>
      <c r="FV46" s="29"/>
      <c r="FW46" s="29"/>
      <c r="FX46" s="29"/>
      <c r="FY46" s="29"/>
      <c r="FZ46" s="29"/>
      <c r="GA46" s="29"/>
      <c r="GB46" s="29"/>
      <c r="GC46" s="29"/>
      <c r="GD46" s="29"/>
      <c r="GE46" s="29"/>
      <c r="GF46" s="29"/>
      <c r="GG46" s="29"/>
      <c r="GH46" s="29"/>
      <c r="GI46" s="29"/>
      <c r="GJ46" s="29"/>
      <c r="GK46" s="29"/>
      <c r="GL46" s="29"/>
      <c r="GM46" s="29"/>
      <c r="GN46" s="29"/>
      <c r="GO46" s="29"/>
      <c r="GP46" s="29"/>
      <c r="GQ46" s="29"/>
      <c r="GR46" s="29"/>
      <c r="GS46" s="29"/>
      <c r="GT46" s="29"/>
      <c r="GU46" s="29"/>
      <c r="GV46" s="29"/>
      <c r="GW46" s="29"/>
      <c r="GX46" s="29"/>
      <c r="GY46" s="29"/>
      <c r="GZ46" s="29"/>
      <c r="HA46" s="29"/>
      <c r="HB46" s="29"/>
      <c r="HC46" s="29"/>
      <c r="HD46" s="29"/>
      <c r="HE46" s="29"/>
      <c r="HF46" s="29"/>
      <c r="HG46" s="29"/>
      <c r="HH46" s="29"/>
      <c r="HI46" s="29"/>
      <c r="HJ46" s="29"/>
      <c r="HK46" s="29"/>
      <c r="HL46" s="29"/>
      <c r="HM46" s="29"/>
      <c r="HN46" s="29"/>
      <c r="HO46" s="29"/>
      <c r="HP46" s="29"/>
      <c r="HQ46" s="29"/>
      <c r="HR46" s="29"/>
      <c r="HS46" s="29"/>
      <c r="HT46" s="29"/>
      <c r="HU46" s="29"/>
      <c r="HV46" s="29"/>
      <c r="HW46" s="29"/>
      <c r="HX46" s="29"/>
      <c r="HY46" s="29"/>
      <c r="HZ46" s="29"/>
      <c r="IA46" s="29"/>
      <c r="IB46" s="29"/>
      <c r="IC46" s="29"/>
      <c r="ID46" s="29"/>
      <c r="IE46" s="29"/>
      <c r="IF46" s="29"/>
      <c r="IG46" s="29"/>
      <c r="IH46" s="29"/>
      <c r="II46" s="29"/>
      <c r="IJ46" s="29"/>
      <c r="IK46" s="29"/>
      <c r="IL46" s="29"/>
      <c r="IM46" s="29"/>
      <c r="IN46" s="29"/>
      <c r="IO46" s="29"/>
      <c r="IP46" s="29"/>
      <c r="IQ46" s="29"/>
      <c r="IR46" s="29"/>
      <c r="IS46" s="29"/>
      <c r="IT46" s="29"/>
      <c r="IU46" s="29"/>
      <c r="IV46" s="29"/>
      <c r="IW46" s="29"/>
      <c r="IX46" s="29"/>
      <c r="IY46" s="29"/>
      <c r="IZ46" s="29"/>
      <c r="JA46" s="29"/>
      <c r="JB46" s="29"/>
      <c r="JC46" s="29"/>
      <c r="JD46" s="29"/>
      <c r="JE46" s="29"/>
      <c r="JF46" s="29"/>
      <c r="JG46" s="29"/>
      <c r="JH46" s="29"/>
      <c r="JI46" s="29"/>
      <c r="JJ46" s="29"/>
      <c r="JK46" s="29"/>
      <c r="JL46" s="29"/>
      <c r="JM46" s="29"/>
      <c r="JN46" s="29"/>
      <c r="JO46" s="29"/>
      <c r="JP46" s="29"/>
      <c r="JQ46" s="29"/>
      <c r="JR46" s="29"/>
      <c r="JS46" s="29"/>
      <c r="JT46" s="29"/>
      <c r="JU46" s="29"/>
      <c r="JV46" s="29"/>
      <c r="JW46" s="29"/>
      <c r="JX46" s="29"/>
      <c r="JY46" s="29"/>
      <c r="JZ46" s="29"/>
      <c r="KA46" s="29"/>
      <c r="KB46" s="29"/>
      <c r="KC46" s="29"/>
      <c r="KD46" s="29"/>
      <c r="KE46" s="29"/>
      <c r="KF46" s="29"/>
      <c r="KG46" s="29"/>
      <c r="KH46" s="29"/>
      <c r="KI46" s="29"/>
      <c r="KJ46" s="29"/>
      <c r="KK46" s="29"/>
      <c r="KL46" s="29"/>
      <c r="KM46" s="29"/>
      <c r="KN46" s="29"/>
      <c r="KO46" s="29"/>
      <c r="KP46" s="29"/>
      <c r="KQ46" s="29"/>
      <c r="KR46" s="29"/>
      <c r="KS46" s="29"/>
      <c r="KT46" s="29"/>
      <c r="KU46" s="29"/>
      <c r="KV46" s="29"/>
      <c r="KW46" s="29"/>
      <c r="KX46" s="29"/>
      <c r="KY46" s="29"/>
      <c r="KZ46" s="29"/>
      <c r="LA46" s="29"/>
      <c r="LB46" s="29"/>
      <c r="LC46" s="29"/>
      <c r="LD46" s="29"/>
      <c r="LE46" s="29"/>
      <c r="LF46" s="29"/>
      <c r="LG46" s="29"/>
      <c r="LH46" s="29"/>
      <c r="LI46" s="29"/>
      <c r="LJ46" s="29"/>
      <c r="LK46" s="29"/>
      <c r="LL46" s="29"/>
      <c r="LM46" s="29"/>
      <c r="LN46" s="29"/>
      <c r="LO46" s="29"/>
      <c r="LP46" s="29"/>
      <c r="LQ46" s="29"/>
      <c r="LR46" s="29"/>
      <c r="LS46" s="29"/>
      <c r="LT46" s="29"/>
      <c r="LU46" s="29"/>
      <c r="LV46" s="29"/>
      <c r="LW46" s="29"/>
      <c r="LX46" s="29"/>
      <c r="LY46" s="29"/>
      <c r="LZ46" s="29"/>
      <c r="MA46" s="29"/>
      <c r="MB46" s="29"/>
      <c r="MC46" s="29"/>
      <c r="MD46" s="29"/>
      <c r="ME46" s="29"/>
      <c r="MF46" s="29"/>
      <c r="MG46" s="29"/>
      <c r="MH46" s="29"/>
      <c r="MI46" s="29"/>
      <c r="MJ46" s="29"/>
      <c r="MK46" s="29"/>
      <c r="ML46" s="29"/>
      <c r="MM46" s="29"/>
      <c r="MN46" s="29"/>
      <c r="MO46" s="29"/>
      <c r="MP46" s="29"/>
      <c r="MQ46" s="29"/>
      <c r="MR46" s="29"/>
      <c r="MS46" s="29"/>
      <c r="MT46" s="29"/>
      <c r="MU46" s="29"/>
      <c r="MV46" s="29"/>
      <c r="MW46" s="29"/>
      <c r="MX46" s="29"/>
      <c r="MY46" s="29"/>
      <c r="MZ46" s="29"/>
      <c r="NA46" s="29"/>
      <c r="NB46" s="29"/>
      <c r="NC46" s="29"/>
      <c r="ND46" s="29"/>
      <c r="NE46" s="29"/>
      <c r="NF46" s="29"/>
      <c r="NG46" s="29"/>
      <c r="NH46" s="29"/>
      <c r="NI46" s="29"/>
      <c r="NJ46" s="29"/>
      <c r="NK46" s="29"/>
      <c r="NL46" s="29"/>
      <c r="NM46" s="29"/>
      <c r="NN46" s="29"/>
      <c r="NO46" s="29"/>
      <c r="NP46" s="29"/>
      <c r="NQ46" s="29"/>
      <c r="NR46" s="29"/>
      <c r="NS46" s="29"/>
      <c r="NT46" s="29"/>
      <c r="NU46" s="29"/>
      <c r="NV46" s="29"/>
      <c r="NW46" s="29"/>
      <c r="NX46" s="29"/>
      <c r="NY46" s="29"/>
      <c r="NZ46" s="29"/>
      <c r="OA46" s="29"/>
      <c r="OB46" s="29"/>
      <c r="OC46" s="29"/>
      <c r="OD46" s="29"/>
      <c r="OE46" s="29"/>
      <c r="OF46" s="29"/>
      <c r="OG46" s="29"/>
      <c r="OH46" s="29"/>
      <c r="OI46" s="29"/>
      <c r="OJ46" s="29"/>
      <c r="OK46" s="29"/>
      <c r="OL46" s="29"/>
      <c r="OM46" s="29"/>
      <c r="ON46" s="29"/>
      <c r="OO46" s="29"/>
      <c r="OP46" s="29"/>
      <c r="OQ46" s="29"/>
      <c r="OR46" s="29"/>
      <c r="OS46" s="29"/>
      <c r="OT46" s="29"/>
      <c r="OU46" s="29"/>
      <c r="OV46" s="29"/>
      <c r="OW46" s="29"/>
      <c r="OX46" s="29"/>
      <c r="OY46" s="29"/>
      <c r="OZ46" s="29"/>
      <c r="PA46" s="29"/>
      <c r="PB46" s="29"/>
      <c r="PC46" s="29"/>
      <c r="PD46" s="29"/>
      <c r="PE46" s="29"/>
      <c r="PF46" s="29"/>
      <c r="PG46" s="29"/>
      <c r="PH46" s="29"/>
      <c r="PI46" s="29"/>
      <c r="PJ46" s="29"/>
      <c r="PK46" s="29"/>
      <c r="PL46" s="29"/>
      <c r="PM46" s="29"/>
      <c r="PN46" s="29"/>
      <c r="PO46" s="29"/>
      <c r="PP46" s="29"/>
      <c r="PQ46" s="29"/>
      <c r="PR46" s="29"/>
      <c r="PS46" s="29"/>
      <c r="PT46" s="29"/>
      <c r="PU46" s="29"/>
      <c r="PV46" s="29"/>
      <c r="PW46" s="29"/>
      <c r="PX46" s="29"/>
      <c r="PY46" s="29"/>
      <c r="PZ46" s="29"/>
      <c r="QA46" s="29"/>
      <c r="QB46" s="29"/>
      <c r="QC46" s="29"/>
      <c r="QD46" s="29"/>
      <c r="QE46" s="29"/>
      <c r="QF46" s="29"/>
      <c r="QG46" s="29"/>
      <c r="QH46" s="29"/>
      <c r="QI46" s="29"/>
      <c r="QJ46" s="29"/>
      <c r="QK46" s="29"/>
      <c r="QL46" s="29"/>
      <c r="QM46" s="29"/>
      <c r="QN46" s="29"/>
      <c r="QO46" s="29"/>
      <c r="QP46" s="29"/>
      <c r="QQ46" s="29"/>
      <c r="QR46" s="29"/>
      <c r="QS46" s="29"/>
      <c r="QT46" s="29"/>
      <c r="QU46" s="29"/>
      <c r="QV46" s="29"/>
      <c r="QW46" s="29"/>
      <c r="QX46" s="29"/>
      <c r="QY46" s="29"/>
      <c r="QZ46" s="29"/>
      <c r="RA46" s="29"/>
      <c r="RB46" s="29"/>
      <c r="RC46" s="29"/>
      <c r="RD46" s="29"/>
      <c r="RE46" s="29"/>
      <c r="RF46" s="29"/>
      <c r="RG46" s="29"/>
      <c r="RH46" s="29"/>
      <c r="RI46" s="29"/>
      <c r="RJ46" s="29"/>
      <c r="RK46" s="29"/>
      <c r="RL46" s="29"/>
      <c r="RM46" s="29"/>
      <c r="RN46" s="29"/>
      <c r="RO46" s="29"/>
      <c r="RP46" s="29"/>
      <c r="RQ46" s="29"/>
      <c r="RR46" s="29"/>
      <c r="RS46" s="29"/>
      <c r="RT46" s="29"/>
      <c r="RU46" s="29"/>
      <c r="RV46" s="29"/>
      <c r="RW46" s="29"/>
      <c r="RX46" s="29"/>
      <c r="RY46" s="29"/>
      <c r="RZ46" s="29"/>
      <c r="SA46" s="29"/>
      <c r="SB46" s="29"/>
      <c r="SC46" s="29"/>
      <c r="SD46" s="29"/>
      <c r="SE46" s="29"/>
      <c r="SF46" s="29"/>
      <c r="SG46" s="29"/>
      <c r="SH46" s="29"/>
      <c r="SI46" s="29"/>
      <c r="SJ46" s="29"/>
      <c r="SK46" s="29"/>
      <c r="SL46" s="29"/>
      <c r="SM46" s="29"/>
      <c r="SN46" s="29"/>
      <c r="SO46" s="29"/>
      <c r="SP46" s="29"/>
      <c r="SQ46" s="29"/>
      <c r="SR46" s="29"/>
      <c r="SS46" s="29"/>
      <c r="ST46" s="29"/>
      <c r="SU46" s="29"/>
      <c r="SV46" s="29"/>
      <c r="SW46" s="29"/>
      <c r="SX46" s="29"/>
      <c r="SY46" s="29"/>
      <c r="SZ46" s="29"/>
      <c r="TA46" s="29"/>
      <c r="TB46" s="29"/>
      <c r="TC46" s="29"/>
      <c r="TD46" s="29"/>
      <c r="TE46" s="29"/>
      <c r="TF46" s="29"/>
      <c r="TG46" s="29"/>
      <c r="TH46" s="29"/>
      <c r="TI46" s="29"/>
      <c r="TJ46" s="29"/>
      <c r="TK46" s="29"/>
      <c r="TL46" s="29"/>
      <c r="TM46" s="29"/>
      <c r="TN46" s="29"/>
      <c r="TO46" s="29"/>
      <c r="TP46" s="29"/>
      <c r="TQ46" s="29"/>
      <c r="TR46" s="29"/>
      <c r="TS46" s="29"/>
      <c r="TT46" s="29"/>
      <c r="TU46" s="29"/>
      <c r="TV46" s="29"/>
      <c r="TW46" s="29"/>
      <c r="TX46" s="29"/>
      <c r="TY46" s="29"/>
      <c r="TZ46" s="29"/>
      <c r="UA46" s="29"/>
      <c r="UB46" s="29"/>
      <c r="UC46" s="29"/>
      <c r="UD46" s="29"/>
      <c r="UE46" s="29"/>
      <c r="UF46" s="29"/>
      <c r="UG46" s="29"/>
      <c r="UH46" s="29"/>
      <c r="UI46" s="29"/>
      <c r="UJ46" s="29"/>
      <c r="UK46" s="29"/>
      <c r="UL46" s="29"/>
      <c r="UM46" s="29"/>
      <c r="UN46" s="29"/>
      <c r="UO46" s="29"/>
      <c r="UP46" s="29"/>
      <c r="UQ46" s="29"/>
      <c r="UR46" s="29"/>
      <c r="US46" s="29"/>
      <c r="UT46" s="29"/>
      <c r="UU46" s="29"/>
      <c r="UV46" s="29"/>
      <c r="UW46" s="29"/>
      <c r="UX46" s="29"/>
      <c r="UY46" s="29"/>
      <c r="UZ46" s="29"/>
      <c r="VA46" s="29"/>
      <c r="VB46" s="29"/>
      <c r="VC46" s="29"/>
      <c r="VD46" s="29"/>
      <c r="VE46" s="29"/>
      <c r="VF46" s="29"/>
      <c r="VG46" s="29"/>
      <c r="VH46" s="29"/>
      <c r="VI46" s="29"/>
      <c r="VJ46" s="29"/>
      <c r="VK46" s="29"/>
    </row>
    <row r="47" spans="1:583" s="32" customFormat="1" x14ac:dyDescent="0.2">
      <c r="A47" s="22" t="s">
        <v>399</v>
      </c>
      <c r="B47" s="29" t="s">
        <v>104</v>
      </c>
      <c r="C47" s="49">
        <v>40633</v>
      </c>
      <c r="D47" s="49">
        <v>44018</v>
      </c>
      <c r="E47" s="22" t="s">
        <v>276</v>
      </c>
      <c r="F47" s="42" t="s">
        <v>985</v>
      </c>
      <c r="G47" s="29" t="s">
        <v>988</v>
      </c>
      <c r="H47" s="29" t="s">
        <v>1046</v>
      </c>
      <c r="I47" s="29" t="s">
        <v>101</v>
      </c>
      <c r="J47" s="44"/>
      <c r="K47" s="44"/>
      <c r="M47" s="22" t="s">
        <v>62</v>
      </c>
      <c r="N47" s="22" t="s">
        <v>971</v>
      </c>
      <c r="O47" s="22" t="s">
        <v>62</v>
      </c>
      <c r="P47" s="29" t="s">
        <v>1047</v>
      </c>
      <c r="Q47" s="22" t="s">
        <v>62</v>
      </c>
      <c r="R47" s="22" t="s">
        <v>64</v>
      </c>
      <c r="S47" s="29" t="s">
        <v>971</v>
      </c>
      <c r="T47" s="29" t="s">
        <v>1048</v>
      </c>
      <c r="U47" s="21">
        <v>31</v>
      </c>
      <c r="V47" s="22">
        <v>3</v>
      </c>
      <c r="W47" s="21">
        <v>2011</v>
      </c>
      <c r="X47" s="21"/>
      <c r="Y47" s="21">
        <v>-12</v>
      </c>
      <c r="Z47" s="22">
        <v>3</v>
      </c>
      <c r="AA47" s="22" t="s">
        <v>85</v>
      </c>
      <c r="AB47" s="30" t="s">
        <v>1049</v>
      </c>
      <c r="AC47" s="22" t="s">
        <v>70</v>
      </c>
      <c r="AD47" s="22">
        <v>0</v>
      </c>
      <c r="AE47" s="22">
        <v>3</v>
      </c>
      <c r="AF47" s="22">
        <v>0</v>
      </c>
      <c r="AG47" s="22">
        <v>0</v>
      </c>
      <c r="AH47" s="30" t="s">
        <v>1050</v>
      </c>
      <c r="AI47" s="29" t="s">
        <v>1051</v>
      </c>
      <c r="AJ47" s="29" t="s">
        <v>101</v>
      </c>
      <c r="AK47" s="21" t="s">
        <v>101</v>
      </c>
      <c r="AL47" s="38" t="s">
        <v>1052</v>
      </c>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29"/>
      <c r="DW47" s="29"/>
      <c r="DX47" s="29"/>
      <c r="DY47" s="29"/>
      <c r="DZ47" s="29"/>
      <c r="EA47" s="29"/>
      <c r="EB47" s="29"/>
      <c r="EC47" s="29"/>
      <c r="ED47" s="29"/>
      <c r="EE47" s="29"/>
      <c r="EF47" s="29"/>
      <c r="EG47" s="29"/>
      <c r="EH47" s="29"/>
      <c r="EI47" s="29"/>
      <c r="EJ47" s="29"/>
      <c r="EK47" s="29"/>
      <c r="EL47" s="29"/>
      <c r="EM47" s="29"/>
      <c r="EN47" s="29"/>
      <c r="EO47" s="29"/>
      <c r="EP47" s="29"/>
      <c r="EQ47" s="29"/>
      <c r="ER47" s="29"/>
      <c r="ES47" s="29"/>
      <c r="ET47" s="29"/>
      <c r="EU47" s="29"/>
      <c r="EV47" s="29"/>
      <c r="EW47" s="29"/>
      <c r="EX47" s="29"/>
      <c r="EY47" s="29"/>
      <c r="EZ47" s="29"/>
      <c r="FA47" s="29"/>
      <c r="FB47" s="29"/>
      <c r="FC47" s="29"/>
      <c r="FD47" s="29"/>
      <c r="FE47" s="29"/>
      <c r="FF47" s="29"/>
      <c r="FG47" s="29"/>
      <c r="FH47" s="29"/>
      <c r="FI47" s="29"/>
      <c r="FJ47" s="29"/>
      <c r="FK47" s="29"/>
      <c r="FL47" s="29"/>
      <c r="FM47" s="29"/>
      <c r="FN47" s="29"/>
      <c r="FO47" s="29"/>
      <c r="FP47" s="29"/>
      <c r="FQ47" s="29"/>
      <c r="FR47" s="29"/>
      <c r="FS47" s="29"/>
      <c r="FT47" s="29"/>
      <c r="FU47" s="29"/>
      <c r="FV47" s="29"/>
      <c r="FW47" s="29"/>
      <c r="FX47" s="29"/>
      <c r="FY47" s="29"/>
      <c r="FZ47" s="29"/>
      <c r="GA47" s="29"/>
      <c r="GB47" s="29"/>
      <c r="GC47" s="29"/>
      <c r="GD47" s="29"/>
      <c r="GE47" s="29"/>
      <c r="GF47" s="29"/>
      <c r="GG47" s="29"/>
      <c r="GH47" s="29"/>
      <c r="GI47" s="29"/>
      <c r="GJ47" s="29"/>
      <c r="GK47" s="29"/>
      <c r="GL47" s="29"/>
      <c r="GM47" s="29"/>
      <c r="GN47" s="29"/>
      <c r="GO47" s="29"/>
      <c r="GP47" s="29"/>
      <c r="GQ47" s="29"/>
      <c r="GR47" s="29"/>
      <c r="GS47" s="29"/>
      <c r="GT47" s="29"/>
      <c r="GU47" s="29"/>
      <c r="GV47" s="29"/>
      <c r="GW47" s="29"/>
      <c r="GX47" s="29"/>
      <c r="GY47" s="29"/>
      <c r="GZ47" s="29"/>
      <c r="HA47" s="29"/>
      <c r="HB47" s="29"/>
      <c r="HC47" s="29"/>
      <c r="HD47" s="29"/>
      <c r="HE47" s="29"/>
      <c r="HF47" s="29"/>
      <c r="HG47" s="29"/>
      <c r="HH47" s="29"/>
      <c r="HI47" s="29"/>
      <c r="HJ47" s="29"/>
      <c r="HK47" s="29"/>
      <c r="HL47" s="29"/>
      <c r="HM47" s="29"/>
      <c r="HN47" s="29"/>
      <c r="HO47" s="29"/>
      <c r="HP47" s="29"/>
      <c r="HQ47" s="29"/>
      <c r="HR47" s="29"/>
      <c r="HS47" s="29"/>
      <c r="HT47" s="29"/>
      <c r="HU47" s="29"/>
      <c r="HV47" s="29"/>
      <c r="HW47" s="29"/>
      <c r="HX47" s="29"/>
      <c r="HY47" s="29"/>
      <c r="HZ47" s="29"/>
      <c r="IA47" s="29"/>
      <c r="IB47" s="29"/>
      <c r="IC47" s="29"/>
      <c r="ID47" s="29"/>
      <c r="IE47" s="29"/>
      <c r="IF47" s="29"/>
      <c r="IG47" s="29"/>
      <c r="IH47" s="29"/>
      <c r="II47" s="29"/>
      <c r="IJ47" s="29"/>
      <c r="IK47" s="29"/>
      <c r="IL47" s="29"/>
      <c r="IM47" s="29"/>
      <c r="IN47" s="29"/>
      <c r="IO47" s="29"/>
      <c r="IP47" s="29"/>
      <c r="IQ47" s="29"/>
      <c r="IR47" s="29"/>
      <c r="IS47" s="29"/>
      <c r="IT47" s="29"/>
      <c r="IU47" s="29"/>
      <c r="IV47" s="29"/>
      <c r="IW47" s="29"/>
      <c r="IX47" s="29"/>
      <c r="IY47" s="29"/>
      <c r="IZ47" s="29"/>
      <c r="JA47" s="29"/>
      <c r="JB47" s="29"/>
      <c r="JC47" s="29"/>
      <c r="JD47" s="29"/>
      <c r="JE47" s="29"/>
      <c r="JF47" s="29"/>
      <c r="JG47" s="29"/>
      <c r="JH47" s="29"/>
      <c r="JI47" s="29"/>
      <c r="JJ47" s="29"/>
      <c r="JK47" s="29"/>
      <c r="JL47" s="29"/>
      <c r="JM47" s="29"/>
      <c r="JN47" s="29"/>
      <c r="JO47" s="29"/>
      <c r="JP47" s="29"/>
      <c r="JQ47" s="29"/>
      <c r="JR47" s="29"/>
      <c r="JS47" s="29"/>
      <c r="JT47" s="29"/>
      <c r="JU47" s="29"/>
      <c r="JV47" s="29"/>
      <c r="JW47" s="29"/>
      <c r="JX47" s="29"/>
      <c r="JY47" s="29"/>
      <c r="JZ47" s="29"/>
      <c r="KA47" s="29"/>
      <c r="KB47" s="29"/>
      <c r="KC47" s="29"/>
      <c r="KD47" s="29"/>
      <c r="KE47" s="29"/>
      <c r="KF47" s="29"/>
      <c r="KG47" s="29"/>
      <c r="KH47" s="29"/>
      <c r="KI47" s="29"/>
      <c r="KJ47" s="29"/>
      <c r="KK47" s="29"/>
      <c r="KL47" s="29"/>
      <c r="KM47" s="29"/>
      <c r="KN47" s="29"/>
      <c r="KO47" s="29"/>
      <c r="KP47" s="29"/>
      <c r="KQ47" s="29"/>
      <c r="KR47" s="29"/>
      <c r="KS47" s="29"/>
      <c r="KT47" s="29"/>
      <c r="KU47" s="29"/>
      <c r="KV47" s="29"/>
      <c r="KW47" s="29"/>
      <c r="KX47" s="29"/>
      <c r="KY47" s="29"/>
      <c r="KZ47" s="29"/>
      <c r="LA47" s="29"/>
      <c r="LB47" s="29"/>
      <c r="LC47" s="29"/>
      <c r="LD47" s="29"/>
      <c r="LE47" s="29"/>
      <c r="LF47" s="29"/>
      <c r="LG47" s="29"/>
      <c r="LH47" s="29"/>
      <c r="LI47" s="29"/>
      <c r="LJ47" s="29"/>
      <c r="LK47" s="29"/>
      <c r="LL47" s="29"/>
      <c r="LM47" s="29"/>
      <c r="LN47" s="29"/>
      <c r="LO47" s="29"/>
      <c r="LP47" s="29"/>
      <c r="LQ47" s="29"/>
      <c r="LR47" s="29"/>
      <c r="LS47" s="29"/>
      <c r="LT47" s="29"/>
      <c r="LU47" s="29"/>
      <c r="LV47" s="29"/>
      <c r="LW47" s="29"/>
      <c r="LX47" s="29"/>
      <c r="LY47" s="29"/>
      <c r="LZ47" s="29"/>
      <c r="MA47" s="29"/>
      <c r="MB47" s="29"/>
      <c r="MC47" s="29"/>
      <c r="MD47" s="29"/>
      <c r="ME47" s="29"/>
      <c r="MF47" s="29"/>
      <c r="MG47" s="29"/>
      <c r="MH47" s="29"/>
      <c r="MI47" s="29"/>
      <c r="MJ47" s="29"/>
      <c r="MK47" s="29"/>
      <c r="ML47" s="29"/>
      <c r="MM47" s="29"/>
      <c r="MN47" s="29"/>
      <c r="MO47" s="29"/>
      <c r="MP47" s="29"/>
      <c r="MQ47" s="29"/>
      <c r="MR47" s="29"/>
      <c r="MS47" s="29"/>
      <c r="MT47" s="29"/>
      <c r="MU47" s="29"/>
      <c r="MV47" s="29"/>
      <c r="MW47" s="29"/>
      <c r="MX47" s="29"/>
      <c r="MY47" s="29"/>
      <c r="MZ47" s="29"/>
      <c r="NA47" s="29"/>
      <c r="NB47" s="29"/>
      <c r="NC47" s="29"/>
      <c r="ND47" s="29"/>
      <c r="NE47" s="29"/>
      <c r="NF47" s="29"/>
      <c r="NG47" s="29"/>
      <c r="NH47" s="29"/>
      <c r="NI47" s="29"/>
      <c r="NJ47" s="29"/>
      <c r="NK47" s="29"/>
      <c r="NL47" s="29"/>
      <c r="NM47" s="29"/>
      <c r="NN47" s="29"/>
      <c r="NO47" s="29"/>
      <c r="NP47" s="29"/>
      <c r="NQ47" s="29"/>
      <c r="NR47" s="29"/>
      <c r="NS47" s="29"/>
      <c r="NT47" s="29"/>
      <c r="NU47" s="29"/>
      <c r="NV47" s="29"/>
      <c r="NW47" s="29"/>
      <c r="NX47" s="29"/>
      <c r="NY47" s="29"/>
      <c r="NZ47" s="29"/>
      <c r="OA47" s="29"/>
      <c r="OB47" s="29"/>
      <c r="OC47" s="29"/>
      <c r="OD47" s="29"/>
      <c r="OE47" s="29"/>
      <c r="OF47" s="29"/>
      <c r="OG47" s="29"/>
      <c r="OH47" s="29"/>
      <c r="OI47" s="29"/>
      <c r="OJ47" s="29"/>
      <c r="OK47" s="29"/>
      <c r="OL47" s="29"/>
      <c r="OM47" s="29"/>
      <c r="ON47" s="29"/>
      <c r="OO47" s="29"/>
      <c r="OP47" s="29"/>
      <c r="OQ47" s="29"/>
      <c r="OR47" s="29"/>
      <c r="OS47" s="29"/>
      <c r="OT47" s="29"/>
      <c r="OU47" s="29"/>
      <c r="OV47" s="29"/>
      <c r="OW47" s="29"/>
      <c r="OX47" s="29"/>
      <c r="OY47" s="29"/>
      <c r="OZ47" s="29"/>
      <c r="PA47" s="29"/>
      <c r="PB47" s="29"/>
      <c r="PC47" s="29"/>
      <c r="PD47" s="29"/>
      <c r="PE47" s="29"/>
      <c r="PF47" s="29"/>
      <c r="PG47" s="29"/>
      <c r="PH47" s="29"/>
      <c r="PI47" s="29"/>
      <c r="PJ47" s="29"/>
      <c r="PK47" s="29"/>
      <c r="PL47" s="29"/>
      <c r="PM47" s="29"/>
      <c r="PN47" s="29"/>
      <c r="PO47" s="29"/>
      <c r="PP47" s="29"/>
      <c r="PQ47" s="29"/>
      <c r="PR47" s="29"/>
      <c r="PS47" s="29"/>
      <c r="PT47" s="29"/>
      <c r="PU47" s="29"/>
      <c r="PV47" s="29"/>
      <c r="PW47" s="29"/>
      <c r="PX47" s="29"/>
      <c r="PY47" s="29"/>
      <c r="PZ47" s="29"/>
      <c r="QA47" s="29"/>
      <c r="QB47" s="29"/>
      <c r="QC47" s="29"/>
      <c r="QD47" s="29"/>
      <c r="QE47" s="29"/>
      <c r="QF47" s="29"/>
      <c r="QG47" s="29"/>
      <c r="QH47" s="29"/>
      <c r="QI47" s="29"/>
      <c r="QJ47" s="29"/>
      <c r="QK47" s="29"/>
      <c r="QL47" s="29"/>
      <c r="QM47" s="29"/>
      <c r="QN47" s="29"/>
      <c r="QO47" s="29"/>
      <c r="QP47" s="29"/>
      <c r="QQ47" s="29"/>
      <c r="QR47" s="29"/>
      <c r="QS47" s="29"/>
      <c r="QT47" s="29"/>
      <c r="QU47" s="29"/>
      <c r="QV47" s="29"/>
      <c r="QW47" s="29"/>
      <c r="QX47" s="29"/>
      <c r="QY47" s="29"/>
      <c r="QZ47" s="29"/>
      <c r="RA47" s="29"/>
      <c r="RB47" s="29"/>
      <c r="RC47" s="29"/>
      <c r="RD47" s="29"/>
      <c r="RE47" s="29"/>
      <c r="RF47" s="29"/>
      <c r="RG47" s="29"/>
      <c r="RH47" s="29"/>
      <c r="RI47" s="29"/>
      <c r="RJ47" s="29"/>
      <c r="RK47" s="29"/>
      <c r="RL47" s="29"/>
      <c r="RM47" s="29"/>
      <c r="RN47" s="29"/>
      <c r="RO47" s="29"/>
      <c r="RP47" s="29"/>
      <c r="RQ47" s="29"/>
      <c r="RR47" s="29"/>
      <c r="RS47" s="29"/>
      <c r="RT47" s="29"/>
      <c r="RU47" s="29"/>
      <c r="RV47" s="29"/>
      <c r="RW47" s="29"/>
      <c r="RX47" s="29"/>
      <c r="RY47" s="29"/>
      <c r="RZ47" s="29"/>
      <c r="SA47" s="29"/>
      <c r="SB47" s="29"/>
      <c r="SC47" s="29"/>
      <c r="SD47" s="29"/>
      <c r="SE47" s="29"/>
      <c r="SF47" s="29"/>
      <c r="SG47" s="29"/>
      <c r="SH47" s="29"/>
      <c r="SI47" s="29"/>
      <c r="SJ47" s="29"/>
      <c r="SK47" s="29"/>
      <c r="SL47" s="29"/>
      <c r="SM47" s="29"/>
      <c r="SN47" s="29"/>
      <c r="SO47" s="29"/>
      <c r="SP47" s="29"/>
      <c r="SQ47" s="29"/>
      <c r="SR47" s="29"/>
      <c r="SS47" s="29"/>
      <c r="ST47" s="29"/>
      <c r="SU47" s="29"/>
      <c r="SV47" s="29"/>
      <c r="SW47" s="29"/>
      <c r="SX47" s="29"/>
      <c r="SY47" s="29"/>
      <c r="SZ47" s="29"/>
      <c r="TA47" s="29"/>
      <c r="TB47" s="29"/>
      <c r="TC47" s="29"/>
      <c r="TD47" s="29"/>
      <c r="TE47" s="29"/>
      <c r="TF47" s="29"/>
      <c r="TG47" s="29"/>
      <c r="TH47" s="29"/>
      <c r="TI47" s="29"/>
      <c r="TJ47" s="29"/>
      <c r="TK47" s="29"/>
      <c r="TL47" s="29"/>
      <c r="TM47" s="29"/>
      <c r="TN47" s="29"/>
      <c r="TO47" s="29"/>
      <c r="TP47" s="29"/>
      <c r="TQ47" s="29"/>
      <c r="TR47" s="29"/>
      <c r="TS47" s="29"/>
      <c r="TT47" s="29"/>
      <c r="TU47" s="29"/>
      <c r="TV47" s="29"/>
      <c r="TW47" s="29"/>
      <c r="TX47" s="29"/>
      <c r="TY47" s="29"/>
      <c r="TZ47" s="29"/>
      <c r="UA47" s="29"/>
      <c r="UB47" s="29"/>
      <c r="UC47" s="29"/>
      <c r="UD47" s="29"/>
      <c r="UE47" s="29"/>
      <c r="UF47" s="29"/>
      <c r="UG47" s="29"/>
      <c r="UH47" s="29"/>
      <c r="UI47" s="29"/>
      <c r="UJ47" s="29"/>
      <c r="UK47" s="29"/>
      <c r="UL47" s="29"/>
      <c r="UM47" s="29"/>
      <c r="UN47" s="29"/>
      <c r="UO47" s="29"/>
      <c r="UP47" s="29"/>
      <c r="UQ47" s="29"/>
      <c r="UR47" s="29"/>
      <c r="US47" s="29"/>
      <c r="UT47" s="29"/>
      <c r="UU47" s="29"/>
      <c r="UV47" s="29"/>
      <c r="UW47" s="29"/>
      <c r="UX47" s="29"/>
      <c r="UY47" s="29"/>
      <c r="UZ47" s="29"/>
      <c r="VA47" s="29"/>
      <c r="VB47" s="29"/>
      <c r="VC47" s="29"/>
      <c r="VD47" s="29"/>
      <c r="VE47" s="29"/>
      <c r="VF47" s="29"/>
      <c r="VG47" s="29"/>
      <c r="VH47" s="29"/>
      <c r="VI47" s="29"/>
      <c r="VJ47" s="29"/>
      <c r="VK47" s="29"/>
    </row>
    <row r="48" spans="1:583" s="32" customFormat="1" x14ac:dyDescent="0.2">
      <c r="A48" s="22" t="s">
        <v>264</v>
      </c>
      <c r="B48" s="29" t="s">
        <v>56</v>
      </c>
      <c r="C48" s="41">
        <v>40654</v>
      </c>
      <c r="D48" s="41">
        <v>42300</v>
      </c>
      <c r="E48" s="22" t="s">
        <v>57</v>
      </c>
      <c r="F48" s="42" t="s">
        <v>58</v>
      </c>
      <c r="G48" s="29" t="s">
        <v>59</v>
      </c>
      <c r="H48" s="43" t="s">
        <v>60</v>
      </c>
      <c r="I48" s="29" t="s">
        <v>61</v>
      </c>
      <c r="J48" s="44"/>
      <c r="K48" s="44"/>
      <c r="L48" s="44"/>
      <c r="M48" s="22" t="s">
        <v>62</v>
      </c>
      <c r="N48" s="22" t="s">
        <v>56</v>
      </c>
      <c r="O48" s="22" t="s">
        <v>62</v>
      </c>
      <c r="P48" s="29" t="s">
        <v>1532</v>
      </c>
      <c r="Q48" s="22" t="s">
        <v>62</v>
      </c>
      <c r="R48" s="22" t="s">
        <v>64</v>
      </c>
      <c r="S48" s="29" t="s">
        <v>65</v>
      </c>
      <c r="T48" s="43" t="s">
        <v>66</v>
      </c>
      <c r="U48" s="21">
        <v>21</v>
      </c>
      <c r="V48" s="45">
        <v>4</v>
      </c>
      <c r="W48" s="21">
        <v>2011</v>
      </c>
      <c r="X48" s="21"/>
      <c r="Y48" s="21"/>
      <c r="Z48" s="45">
        <v>1</v>
      </c>
      <c r="AA48" s="22" t="s">
        <v>85</v>
      </c>
      <c r="AB48" s="46" t="s">
        <v>265</v>
      </c>
      <c r="AC48" s="45">
        <v>1</v>
      </c>
      <c r="AD48" s="22">
        <v>0</v>
      </c>
      <c r="AE48" s="45">
        <v>0</v>
      </c>
      <c r="AF48" s="45">
        <v>0</v>
      </c>
      <c r="AG48" s="45">
        <v>1</v>
      </c>
      <c r="AH48" s="30"/>
      <c r="AI48" s="46" t="s">
        <v>262</v>
      </c>
      <c r="AJ48" s="43" t="s">
        <v>72</v>
      </c>
      <c r="AK48" s="21" t="s">
        <v>101</v>
      </c>
      <c r="AL48" s="31" t="s">
        <v>73</v>
      </c>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29"/>
      <c r="DF48" s="29"/>
      <c r="DG48" s="29"/>
      <c r="DH48" s="29"/>
      <c r="DI48" s="29"/>
      <c r="DJ48" s="29"/>
      <c r="DK48" s="29"/>
      <c r="DL48" s="29"/>
      <c r="DM48" s="29"/>
      <c r="DN48" s="29"/>
      <c r="DO48" s="29"/>
      <c r="DP48" s="29"/>
      <c r="DQ48" s="29"/>
      <c r="DR48" s="29"/>
      <c r="DS48" s="29"/>
      <c r="DT48" s="29"/>
      <c r="DU48" s="29"/>
      <c r="DV48" s="29"/>
      <c r="DW48" s="29"/>
      <c r="DX48" s="29"/>
      <c r="DY48" s="29"/>
      <c r="DZ48" s="29"/>
      <c r="EA48" s="29"/>
      <c r="EB48" s="29"/>
      <c r="EC48" s="29"/>
      <c r="ED48" s="29"/>
      <c r="EE48" s="29"/>
      <c r="EF48" s="29"/>
      <c r="EG48" s="29"/>
      <c r="EH48" s="29"/>
      <c r="EI48" s="29"/>
      <c r="EJ48" s="29"/>
      <c r="EK48" s="29"/>
      <c r="EL48" s="29"/>
      <c r="EM48" s="29"/>
      <c r="EN48" s="29"/>
      <c r="EO48" s="29"/>
      <c r="EP48" s="29"/>
      <c r="EQ48" s="29"/>
      <c r="ER48" s="29"/>
      <c r="ES48" s="29"/>
      <c r="ET48" s="29"/>
      <c r="EU48" s="29"/>
      <c r="EV48" s="29"/>
      <c r="EW48" s="29"/>
      <c r="EX48" s="29"/>
      <c r="EY48" s="29"/>
      <c r="EZ48" s="29"/>
      <c r="FA48" s="29"/>
      <c r="FB48" s="29"/>
      <c r="FC48" s="29"/>
      <c r="FD48" s="29"/>
      <c r="FE48" s="29"/>
      <c r="FF48" s="29"/>
      <c r="FG48" s="29"/>
      <c r="FH48" s="29"/>
      <c r="FI48" s="29"/>
      <c r="FJ48" s="29"/>
      <c r="FK48" s="29"/>
      <c r="FL48" s="29"/>
      <c r="FM48" s="29"/>
      <c r="FN48" s="29"/>
      <c r="FO48" s="29"/>
      <c r="FP48" s="29"/>
      <c r="FQ48" s="29"/>
      <c r="FR48" s="29"/>
      <c r="FS48" s="29"/>
      <c r="FT48" s="29"/>
      <c r="FU48" s="29"/>
      <c r="FV48" s="29"/>
      <c r="FW48" s="29"/>
      <c r="FX48" s="29"/>
      <c r="FY48" s="29"/>
      <c r="FZ48" s="29"/>
      <c r="GA48" s="29"/>
      <c r="GB48" s="29"/>
      <c r="GC48" s="29"/>
      <c r="GD48" s="29"/>
      <c r="GE48" s="29"/>
      <c r="GF48" s="29"/>
      <c r="GG48" s="29"/>
      <c r="GH48" s="29"/>
      <c r="GI48" s="29"/>
      <c r="GJ48" s="29"/>
      <c r="GK48" s="29"/>
      <c r="GL48" s="29"/>
      <c r="GM48" s="29"/>
      <c r="GN48" s="29"/>
      <c r="GO48" s="29"/>
      <c r="GP48" s="29"/>
      <c r="GQ48" s="29"/>
      <c r="GR48" s="29"/>
      <c r="GS48" s="29"/>
      <c r="GT48" s="29"/>
      <c r="GU48" s="29"/>
      <c r="GV48" s="29"/>
      <c r="GW48" s="29"/>
      <c r="GX48" s="29"/>
      <c r="GY48" s="29"/>
      <c r="GZ48" s="29"/>
      <c r="HA48" s="29"/>
      <c r="HB48" s="29"/>
      <c r="HC48" s="29"/>
      <c r="HD48" s="29"/>
      <c r="HE48" s="29"/>
      <c r="HF48" s="29"/>
      <c r="HG48" s="29"/>
      <c r="HH48" s="29"/>
      <c r="HI48" s="29"/>
      <c r="HJ48" s="29"/>
      <c r="HK48" s="29"/>
      <c r="HL48" s="29"/>
      <c r="HM48" s="29"/>
      <c r="HN48" s="29"/>
      <c r="HO48" s="29"/>
      <c r="HP48" s="29"/>
      <c r="HQ48" s="29"/>
      <c r="HR48" s="29"/>
      <c r="HS48" s="29"/>
      <c r="HT48" s="29"/>
      <c r="HU48" s="29"/>
      <c r="HV48" s="29"/>
      <c r="HW48" s="29"/>
      <c r="HX48" s="29"/>
      <c r="HY48" s="29"/>
      <c r="HZ48" s="29"/>
      <c r="IA48" s="29"/>
      <c r="IB48" s="29"/>
      <c r="IC48" s="29"/>
      <c r="ID48" s="29"/>
      <c r="IE48" s="29"/>
      <c r="IF48" s="29"/>
      <c r="IG48" s="29"/>
      <c r="IH48" s="29"/>
      <c r="II48" s="29"/>
      <c r="IJ48" s="29"/>
      <c r="IK48" s="29"/>
      <c r="IL48" s="29"/>
      <c r="IM48" s="29"/>
      <c r="IN48" s="29"/>
      <c r="IO48" s="29"/>
      <c r="IP48" s="29"/>
      <c r="IQ48" s="29"/>
      <c r="IR48" s="29"/>
      <c r="IS48" s="29"/>
      <c r="IT48" s="29"/>
      <c r="IU48" s="29"/>
      <c r="IV48" s="29"/>
      <c r="IW48" s="29"/>
      <c r="IX48" s="29"/>
      <c r="IY48" s="29"/>
      <c r="IZ48" s="29"/>
      <c r="JA48" s="29"/>
      <c r="JB48" s="29"/>
      <c r="JC48" s="29"/>
      <c r="JD48" s="29"/>
      <c r="JE48" s="29"/>
      <c r="JF48" s="29"/>
      <c r="JG48" s="29"/>
      <c r="JH48" s="29"/>
      <c r="JI48" s="29"/>
      <c r="JJ48" s="29"/>
      <c r="JK48" s="29"/>
      <c r="JL48" s="29"/>
      <c r="JM48" s="29"/>
      <c r="JN48" s="29"/>
      <c r="JO48" s="29"/>
      <c r="JP48" s="29"/>
      <c r="JQ48" s="29"/>
      <c r="JR48" s="29"/>
      <c r="JS48" s="29"/>
      <c r="JT48" s="29"/>
      <c r="JU48" s="29"/>
      <c r="JV48" s="29"/>
      <c r="JW48" s="29"/>
      <c r="JX48" s="29"/>
      <c r="JY48" s="29"/>
      <c r="JZ48" s="29"/>
      <c r="KA48" s="29"/>
      <c r="KB48" s="29"/>
      <c r="KC48" s="29"/>
      <c r="KD48" s="29"/>
      <c r="KE48" s="29"/>
      <c r="KF48" s="29"/>
      <c r="KG48" s="29"/>
      <c r="KH48" s="29"/>
      <c r="KI48" s="29"/>
      <c r="KJ48" s="29"/>
      <c r="KK48" s="29"/>
      <c r="KL48" s="29"/>
      <c r="KM48" s="29"/>
      <c r="KN48" s="29"/>
      <c r="KO48" s="29"/>
      <c r="KP48" s="29"/>
      <c r="KQ48" s="29"/>
      <c r="KR48" s="29"/>
      <c r="KS48" s="29"/>
      <c r="KT48" s="29"/>
      <c r="KU48" s="29"/>
      <c r="KV48" s="29"/>
      <c r="KW48" s="29"/>
      <c r="KX48" s="29"/>
      <c r="KY48" s="29"/>
      <c r="KZ48" s="29"/>
      <c r="LA48" s="29"/>
      <c r="LB48" s="29"/>
      <c r="LC48" s="29"/>
      <c r="LD48" s="29"/>
      <c r="LE48" s="29"/>
      <c r="LF48" s="29"/>
      <c r="LG48" s="29"/>
      <c r="LH48" s="29"/>
      <c r="LI48" s="29"/>
      <c r="LJ48" s="29"/>
      <c r="LK48" s="29"/>
      <c r="LL48" s="29"/>
      <c r="LM48" s="29"/>
      <c r="LN48" s="29"/>
      <c r="LO48" s="29"/>
      <c r="LP48" s="29"/>
      <c r="LQ48" s="29"/>
      <c r="LR48" s="29"/>
      <c r="LS48" s="29"/>
      <c r="LT48" s="29"/>
      <c r="LU48" s="29"/>
      <c r="LV48" s="29"/>
      <c r="LW48" s="29"/>
      <c r="LX48" s="29"/>
      <c r="LY48" s="29"/>
      <c r="LZ48" s="29"/>
      <c r="MA48" s="29"/>
      <c r="MB48" s="29"/>
      <c r="MC48" s="29"/>
      <c r="MD48" s="29"/>
      <c r="ME48" s="29"/>
      <c r="MF48" s="29"/>
      <c r="MG48" s="29"/>
      <c r="MH48" s="29"/>
      <c r="MI48" s="29"/>
      <c r="MJ48" s="29"/>
      <c r="MK48" s="29"/>
      <c r="ML48" s="29"/>
      <c r="MM48" s="29"/>
      <c r="MN48" s="29"/>
      <c r="MO48" s="29"/>
      <c r="MP48" s="29"/>
      <c r="MQ48" s="29"/>
      <c r="MR48" s="29"/>
      <c r="MS48" s="29"/>
      <c r="MT48" s="29"/>
      <c r="MU48" s="29"/>
      <c r="MV48" s="29"/>
      <c r="MW48" s="29"/>
      <c r="MX48" s="29"/>
      <c r="MY48" s="29"/>
      <c r="MZ48" s="29"/>
      <c r="NA48" s="29"/>
      <c r="NB48" s="29"/>
      <c r="NC48" s="29"/>
      <c r="ND48" s="29"/>
      <c r="NE48" s="29"/>
      <c r="NF48" s="29"/>
      <c r="NG48" s="29"/>
      <c r="NH48" s="29"/>
      <c r="NI48" s="29"/>
      <c r="NJ48" s="29"/>
      <c r="NK48" s="29"/>
      <c r="NL48" s="29"/>
      <c r="NM48" s="29"/>
      <c r="NN48" s="29"/>
      <c r="NO48" s="29"/>
      <c r="NP48" s="29"/>
      <c r="NQ48" s="29"/>
      <c r="NR48" s="29"/>
      <c r="NS48" s="29"/>
      <c r="NT48" s="29"/>
      <c r="NU48" s="29"/>
      <c r="NV48" s="29"/>
      <c r="NW48" s="29"/>
      <c r="NX48" s="29"/>
      <c r="NY48" s="29"/>
      <c r="NZ48" s="29"/>
      <c r="OA48" s="29"/>
      <c r="OB48" s="29"/>
      <c r="OC48" s="29"/>
      <c r="OD48" s="29"/>
      <c r="OE48" s="29"/>
      <c r="OF48" s="29"/>
      <c r="OG48" s="29"/>
      <c r="OH48" s="29"/>
      <c r="OI48" s="29"/>
      <c r="OJ48" s="29"/>
      <c r="OK48" s="29"/>
      <c r="OL48" s="29"/>
      <c r="OM48" s="29"/>
      <c r="ON48" s="29"/>
      <c r="OO48" s="29"/>
      <c r="OP48" s="29"/>
      <c r="OQ48" s="29"/>
      <c r="OR48" s="29"/>
      <c r="OS48" s="29"/>
      <c r="OT48" s="29"/>
      <c r="OU48" s="29"/>
      <c r="OV48" s="29"/>
      <c r="OW48" s="29"/>
      <c r="OX48" s="29"/>
      <c r="OY48" s="29"/>
      <c r="OZ48" s="29"/>
      <c r="PA48" s="29"/>
      <c r="PB48" s="29"/>
      <c r="PC48" s="29"/>
      <c r="PD48" s="29"/>
      <c r="PE48" s="29"/>
      <c r="PF48" s="29"/>
      <c r="PG48" s="29"/>
      <c r="PH48" s="29"/>
      <c r="PI48" s="29"/>
      <c r="PJ48" s="29"/>
      <c r="PK48" s="29"/>
      <c r="PL48" s="29"/>
      <c r="PM48" s="29"/>
      <c r="PN48" s="29"/>
      <c r="PO48" s="29"/>
      <c r="PP48" s="29"/>
      <c r="PQ48" s="29"/>
      <c r="PR48" s="29"/>
      <c r="PS48" s="29"/>
      <c r="PT48" s="29"/>
      <c r="PU48" s="29"/>
      <c r="PV48" s="29"/>
      <c r="PW48" s="29"/>
      <c r="PX48" s="29"/>
      <c r="PY48" s="29"/>
      <c r="PZ48" s="29"/>
      <c r="QA48" s="29"/>
      <c r="QB48" s="29"/>
      <c r="QC48" s="29"/>
      <c r="QD48" s="29"/>
      <c r="QE48" s="29"/>
      <c r="QF48" s="29"/>
      <c r="QG48" s="29"/>
      <c r="QH48" s="29"/>
      <c r="QI48" s="29"/>
      <c r="QJ48" s="29"/>
      <c r="QK48" s="29"/>
      <c r="QL48" s="29"/>
      <c r="QM48" s="29"/>
      <c r="QN48" s="29"/>
      <c r="QO48" s="29"/>
      <c r="QP48" s="29"/>
      <c r="QQ48" s="29"/>
      <c r="QR48" s="29"/>
      <c r="QS48" s="29"/>
      <c r="QT48" s="29"/>
      <c r="QU48" s="29"/>
      <c r="QV48" s="29"/>
      <c r="QW48" s="29"/>
      <c r="QX48" s="29"/>
      <c r="QY48" s="29"/>
      <c r="QZ48" s="29"/>
      <c r="RA48" s="29"/>
      <c r="RB48" s="29"/>
      <c r="RC48" s="29"/>
      <c r="RD48" s="29"/>
      <c r="RE48" s="29"/>
      <c r="RF48" s="29"/>
      <c r="RG48" s="29"/>
      <c r="RH48" s="29"/>
      <c r="RI48" s="29"/>
      <c r="RJ48" s="29"/>
      <c r="RK48" s="29"/>
      <c r="RL48" s="29"/>
      <c r="RM48" s="29"/>
      <c r="RN48" s="29"/>
      <c r="RO48" s="29"/>
      <c r="RP48" s="29"/>
      <c r="RQ48" s="29"/>
      <c r="RR48" s="29"/>
      <c r="RS48" s="29"/>
      <c r="RT48" s="29"/>
      <c r="RU48" s="29"/>
      <c r="RV48" s="29"/>
      <c r="RW48" s="29"/>
      <c r="RX48" s="29"/>
      <c r="RY48" s="29"/>
      <c r="RZ48" s="29"/>
      <c r="SA48" s="29"/>
      <c r="SB48" s="29"/>
      <c r="SC48" s="29"/>
      <c r="SD48" s="29"/>
      <c r="SE48" s="29"/>
      <c r="SF48" s="29"/>
      <c r="SG48" s="29"/>
      <c r="SH48" s="29"/>
      <c r="SI48" s="29"/>
      <c r="SJ48" s="29"/>
      <c r="SK48" s="29"/>
      <c r="SL48" s="29"/>
      <c r="SM48" s="29"/>
      <c r="SN48" s="29"/>
      <c r="SO48" s="29"/>
      <c r="SP48" s="29"/>
      <c r="SQ48" s="29"/>
      <c r="SR48" s="29"/>
      <c r="SS48" s="29"/>
      <c r="ST48" s="29"/>
      <c r="SU48" s="29"/>
      <c r="SV48" s="29"/>
      <c r="SW48" s="29"/>
      <c r="SX48" s="29"/>
      <c r="SY48" s="29"/>
      <c r="SZ48" s="29"/>
      <c r="TA48" s="29"/>
      <c r="TB48" s="29"/>
      <c r="TC48" s="29"/>
      <c r="TD48" s="29"/>
      <c r="TE48" s="29"/>
      <c r="TF48" s="29"/>
      <c r="TG48" s="29"/>
      <c r="TH48" s="29"/>
      <c r="TI48" s="29"/>
      <c r="TJ48" s="29"/>
      <c r="TK48" s="29"/>
      <c r="TL48" s="29"/>
      <c r="TM48" s="29"/>
      <c r="TN48" s="29"/>
      <c r="TO48" s="29"/>
      <c r="TP48" s="29"/>
      <c r="TQ48" s="29"/>
      <c r="TR48" s="29"/>
      <c r="TS48" s="29"/>
      <c r="TT48" s="29"/>
      <c r="TU48" s="29"/>
      <c r="TV48" s="29"/>
      <c r="TW48" s="29"/>
      <c r="TX48" s="29"/>
      <c r="TY48" s="29"/>
      <c r="TZ48" s="29"/>
      <c r="UA48" s="29"/>
      <c r="UB48" s="29"/>
      <c r="UC48" s="29"/>
      <c r="UD48" s="29"/>
      <c r="UE48" s="29"/>
      <c r="UF48" s="29"/>
      <c r="UG48" s="29"/>
      <c r="UH48" s="29"/>
      <c r="UI48" s="29"/>
      <c r="UJ48" s="29"/>
      <c r="UK48" s="29"/>
      <c r="UL48" s="29"/>
      <c r="UM48" s="29"/>
      <c r="UN48" s="29"/>
      <c r="UO48" s="29"/>
      <c r="UP48" s="29"/>
      <c r="UQ48" s="29"/>
      <c r="UR48" s="29"/>
      <c r="US48" s="29"/>
      <c r="UT48" s="29"/>
      <c r="UU48" s="29"/>
      <c r="UV48" s="29"/>
      <c r="UW48" s="29"/>
      <c r="UX48" s="29"/>
      <c r="UY48" s="29"/>
      <c r="UZ48" s="29"/>
      <c r="VA48" s="29"/>
      <c r="VB48" s="29"/>
      <c r="VC48" s="29"/>
      <c r="VD48" s="29"/>
      <c r="VE48" s="29"/>
      <c r="VF48" s="29"/>
      <c r="VG48" s="29"/>
      <c r="VH48" s="29"/>
      <c r="VI48" s="29"/>
      <c r="VJ48" s="29"/>
      <c r="VK48" s="29"/>
    </row>
    <row r="49" spans="1:583" x14ac:dyDescent="0.2">
      <c r="A49" s="22" t="s">
        <v>396</v>
      </c>
      <c r="B49" s="29" t="s">
        <v>56</v>
      </c>
      <c r="C49" s="49">
        <v>40663</v>
      </c>
      <c r="D49" s="49">
        <v>40663</v>
      </c>
      <c r="E49" s="50" t="s">
        <v>276</v>
      </c>
      <c r="F49" s="29" t="s">
        <v>58</v>
      </c>
      <c r="G49" s="29" t="s">
        <v>79</v>
      </c>
      <c r="H49" s="29" t="s">
        <v>373</v>
      </c>
      <c r="I49" s="29" t="s">
        <v>130</v>
      </c>
      <c r="M49" s="22" t="s">
        <v>62</v>
      </c>
      <c r="N49" s="22" t="s">
        <v>329</v>
      </c>
      <c r="O49" s="22" t="s">
        <v>81</v>
      </c>
      <c r="P49" s="29" t="s">
        <v>1532</v>
      </c>
      <c r="Q49" s="22" t="s">
        <v>62</v>
      </c>
      <c r="R49" s="22" t="s">
        <v>62</v>
      </c>
      <c r="S49" s="29" t="s">
        <v>96</v>
      </c>
      <c r="T49" s="29" t="s">
        <v>97</v>
      </c>
      <c r="U49" s="21">
        <v>30</v>
      </c>
      <c r="V49" s="22">
        <v>4</v>
      </c>
      <c r="W49" s="21">
        <v>2011</v>
      </c>
      <c r="Z49" s="22">
        <v>2</v>
      </c>
      <c r="AA49" s="22" t="s">
        <v>85</v>
      </c>
      <c r="AB49" s="30" t="s">
        <v>397</v>
      </c>
      <c r="AC49" s="22">
        <v>2</v>
      </c>
      <c r="AD49" s="22">
        <v>0</v>
      </c>
      <c r="AE49" s="22">
        <v>0</v>
      </c>
      <c r="AF49" s="22">
        <v>2</v>
      </c>
      <c r="AG49" s="22">
        <v>0</v>
      </c>
      <c r="AH49" s="51"/>
      <c r="AI49" s="29" t="s">
        <v>398</v>
      </c>
      <c r="AJ49" s="29" t="s">
        <v>101</v>
      </c>
      <c r="AK49" s="21" t="s">
        <v>101</v>
      </c>
      <c r="AL49" s="29"/>
    </row>
    <row r="50" spans="1:583" x14ac:dyDescent="0.2">
      <c r="A50" s="22" t="s">
        <v>400</v>
      </c>
      <c r="B50" s="29" t="s">
        <v>104</v>
      </c>
      <c r="C50" s="49">
        <v>40666</v>
      </c>
      <c r="D50" s="49">
        <v>40666</v>
      </c>
      <c r="E50" s="50" t="s">
        <v>276</v>
      </c>
      <c r="F50" s="29" t="s">
        <v>58</v>
      </c>
      <c r="G50" s="29" t="s">
        <v>79</v>
      </c>
      <c r="H50" s="29" t="s">
        <v>373</v>
      </c>
      <c r="I50" s="29" t="s">
        <v>101</v>
      </c>
      <c r="M50" s="22" t="s">
        <v>62</v>
      </c>
      <c r="N50" s="22" t="s">
        <v>329</v>
      </c>
      <c r="O50" s="22" t="s">
        <v>81</v>
      </c>
      <c r="P50" s="29" t="s">
        <v>1532</v>
      </c>
      <c r="Q50" s="22" t="s">
        <v>62</v>
      </c>
      <c r="R50" s="22" t="s">
        <v>62</v>
      </c>
      <c r="S50" s="29" t="s">
        <v>96</v>
      </c>
      <c r="T50" s="29" t="s">
        <v>97</v>
      </c>
      <c r="U50" s="21">
        <v>3</v>
      </c>
      <c r="V50" s="22">
        <v>5</v>
      </c>
      <c r="W50" s="21">
        <v>2011</v>
      </c>
      <c r="Z50" s="22">
        <v>2</v>
      </c>
      <c r="AA50" s="22" t="s">
        <v>85</v>
      </c>
      <c r="AB50" s="30" t="s">
        <v>401</v>
      </c>
      <c r="AC50" s="22">
        <v>0</v>
      </c>
      <c r="AD50" s="22">
        <v>0</v>
      </c>
      <c r="AE50" s="22">
        <v>0</v>
      </c>
      <c r="AF50" s="22">
        <v>0</v>
      </c>
      <c r="AG50" s="22">
        <v>2</v>
      </c>
      <c r="AH50" s="30" t="s">
        <v>3596</v>
      </c>
      <c r="AI50" s="29" t="s">
        <v>3597</v>
      </c>
      <c r="AJ50" s="29" t="s">
        <v>111</v>
      </c>
      <c r="AK50" s="21" t="s">
        <v>101</v>
      </c>
      <c r="AL50" s="29"/>
    </row>
    <row r="51" spans="1:583" x14ac:dyDescent="0.2">
      <c r="A51" s="22" t="s">
        <v>2750</v>
      </c>
      <c r="B51" s="29" t="s">
        <v>104</v>
      </c>
      <c r="C51" s="105">
        <v>40670</v>
      </c>
      <c r="D51" s="105">
        <v>42617</v>
      </c>
      <c r="E51" s="22" t="s">
        <v>93</v>
      </c>
      <c r="F51" s="51" t="s">
        <v>969</v>
      </c>
      <c r="G51" s="51" t="s">
        <v>1580</v>
      </c>
      <c r="H51" s="51"/>
      <c r="I51" s="29" t="s">
        <v>1093</v>
      </c>
      <c r="J51"/>
      <c r="K51"/>
      <c r="L51"/>
      <c r="M51" s="22" t="s">
        <v>93</v>
      </c>
      <c r="N51" s="58" t="s">
        <v>1600</v>
      </c>
      <c r="O51" s="21" t="s">
        <v>106</v>
      </c>
      <c r="P51" s="29" t="s">
        <v>1532</v>
      </c>
      <c r="Q51" s="21" t="s">
        <v>64</v>
      </c>
      <c r="R51" s="21" t="s">
        <v>81</v>
      </c>
      <c r="S51" s="51" t="s">
        <v>1585</v>
      </c>
      <c r="T51" s="51" t="s">
        <v>2085</v>
      </c>
      <c r="U51" s="21">
        <v>7</v>
      </c>
      <c r="V51" s="110">
        <v>5</v>
      </c>
      <c r="W51" s="21">
        <v>2011</v>
      </c>
      <c r="Z51" s="21">
        <v>1</v>
      </c>
      <c r="AA51" s="21" t="s">
        <v>85</v>
      </c>
      <c r="AB51" s="111" t="s">
        <v>5579</v>
      </c>
      <c r="AC51" s="21">
        <v>0</v>
      </c>
      <c r="AD51" s="22">
        <v>0</v>
      </c>
      <c r="AE51" s="21">
        <v>0</v>
      </c>
      <c r="AF51" s="21">
        <v>0</v>
      </c>
      <c r="AG51" s="21">
        <v>1</v>
      </c>
      <c r="AH51" s="51"/>
      <c r="AI51" s="51"/>
      <c r="AJ51" s="29" t="s">
        <v>111</v>
      </c>
      <c r="AK51" s="58" t="s">
        <v>2751</v>
      </c>
      <c r="AL51" s="91"/>
    </row>
    <row r="52" spans="1:583" x14ac:dyDescent="0.2">
      <c r="A52" s="22" t="s">
        <v>405</v>
      </c>
      <c r="B52" s="29" t="s">
        <v>104</v>
      </c>
      <c r="C52" s="105">
        <v>40682</v>
      </c>
      <c r="D52" s="105">
        <v>42266</v>
      </c>
      <c r="E52" s="22" t="s">
        <v>93</v>
      </c>
      <c r="F52" s="51" t="s">
        <v>969</v>
      </c>
      <c r="G52" s="51" t="s">
        <v>1580</v>
      </c>
      <c r="H52" s="51"/>
      <c r="I52" s="29" t="s">
        <v>1093</v>
      </c>
      <c r="J52"/>
      <c r="K52"/>
      <c r="L52"/>
      <c r="M52" s="22" t="s">
        <v>93</v>
      </c>
      <c r="N52" s="58" t="s">
        <v>1600</v>
      </c>
      <c r="O52" s="21" t="s">
        <v>106</v>
      </c>
      <c r="P52" s="29" t="s">
        <v>1532</v>
      </c>
      <c r="Q52" s="21" t="s">
        <v>64</v>
      </c>
      <c r="R52" s="21" t="s">
        <v>81</v>
      </c>
      <c r="S52" s="51" t="s">
        <v>1585</v>
      </c>
      <c r="T52" s="51" t="s">
        <v>2844</v>
      </c>
      <c r="U52" s="21">
        <v>19</v>
      </c>
      <c r="V52" s="110">
        <v>5</v>
      </c>
      <c r="W52" s="21">
        <v>2011</v>
      </c>
      <c r="Z52" s="21">
        <v>1</v>
      </c>
      <c r="AA52" s="21" t="s">
        <v>85</v>
      </c>
      <c r="AB52" s="111" t="s">
        <v>5580</v>
      </c>
      <c r="AC52" s="21">
        <v>0</v>
      </c>
      <c r="AD52" s="22">
        <v>0</v>
      </c>
      <c r="AE52" s="21">
        <v>0</v>
      </c>
      <c r="AF52" s="21">
        <v>0</v>
      </c>
      <c r="AG52" s="21">
        <v>1</v>
      </c>
      <c r="AH52" s="51"/>
      <c r="AI52" s="51"/>
      <c r="AJ52" s="29" t="s">
        <v>111</v>
      </c>
      <c r="AK52" s="58" t="s">
        <v>2893</v>
      </c>
      <c r="AL52" s="72"/>
    </row>
    <row r="53" spans="1:583" x14ac:dyDescent="0.2">
      <c r="A53" s="22" t="s">
        <v>3980</v>
      </c>
      <c r="B53" s="29" t="s">
        <v>104</v>
      </c>
      <c r="C53" s="56">
        <v>40685</v>
      </c>
      <c r="D53" s="56">
        <v>40685</v>
      </c>
      <c r="E53" s="22" t="s">
        <v>93</v>
      </c>
      <c r="F53" s="42" t="s">
        <v>969</v>
      </c>
      <c r="G53" s="29" t="s">
        <v>1580</v>
      </c>
      <c r="H53" s="29" t="s">
        <v>2611</v>
      </c>
      <c r="I53" s="29" t="s">
        <v>130</v>
      </c>
      <c r="J53" s="44"/>
      <c r="K53" s="44"/>
      <c r="L53" s="44"/>
      <c r="M53" s="22" t="s">
        <v>93</v>
      </c>
      <c r="N53" s="22" t="s">
        <v>3981</v>
      </c>
      <c r="O53" s="22" t="s">
        <v>81</v>
      </c>
      <c r="P53" s="29" t="s">
        <v>1532</v>
      </c>
      <c r="Q53" s="22" t="s">
        <v>201</v>
      </c>
      <c r="R53" s="22" t="s">
        <v>93</v>
      </c>
      <c r="S53" s="29" t="s">
        <v>96</v>
      </c>
      <c r="T53" s="51" t="s">
        <v>3982</v>
      </c>
      <c r="U53" s="21">
        <v>22</v>
      </c>
      <c r="V53" s="21">
        <v>5</v>
      </c>
      <c r="W53" s="21">
        <v>2011</v>
      </c>
      <c r="Z53" s="21">
        <v>4</v>
      </c>
      <c r="AA53" s="22" t="s">
        <v>85</v>
      </c>
      <c r="AB53" s="46" t="s">
        <v>3983</v>
      </c>
      <c r="AC53" s="21">
        <v>0</v>
      </c>
      <c r="AD53" s="22">
        <v>0</v>
      </c>
      <c r="AE53" s="21">
        <v>1</v>
      </c>
      <c r="AF53" s="21">
        <v>0</v>
      </c>
      <c r="AG53" s="21">
        <v>3</v>
      </c>
      <c r="AH53" s="46" t="s">
        <v>3984</v>
      </c>
      <c r="AI53" s="29" t="s">
        <v>3985</v>
      </c>
      <c r="AJ53" s="29" t="s">
        <v>111</v>
      </c>
      <c r="AK53" s="21" t="s">
        <v>101</v>
      </c>
      <c r="AL53" s="51"/>
    </row>
    <row r="54" spans="1:583" x14ac:dyDescent="0.2">
      <c r="A54" s="22" t="s">
        <v>402</v>
      </c>
      <c r="B54" s="29" t="s">
        <v>104</v>
      </c>
      <c r="C54" s="56">
        <v>40689</v>
      </c>
      <c r="D54" s="56">
        <v>40689</v>
      </c>
      <c r="E54" s="50" t="s">
        <v>276</v>
      </c>
      <c r="F54" s="29" t="s">
        <v>58</v>
      </c>
      <c r="G54" s="29" t="s">
        <v>79</v>
      </c>
      <c r="H54" s="29" t="s">
        <v>373</v>
      </c>
      <c r="I54" s="29" t="s">
        <v>130</v>
      </c>
      <c r="M54" s="22" t="s">
        <v>62</v>
      </c>
      <c r="N54" s="22" t="s">
        <v>329</v>
      </c>
      <c r="O54" s="22" t="s">
        <v>81</v>
      </c>
      <c r="P54" s="29" t="s">
        <v>1532</v>
      </c>
      <c r="Q54" s="22" t="s">
        <v>62</v>
      </c>
      <c r="R54" s="22" t="s">
        <v>62</v>
      </c>
      <c r="S54" s="29" t="s">
        <v>96</v>
      </c>
      <c r="T54" s="29" t="s">
        <v>97</v>
      </c>
      <c r="U54" s="21">
        <v>26</v>
      </c>
      <c r="V54" s="21">
        <v>5</v>
      </c>
      <c r="W54" s="21">
        <v>2011</v>
      </c>
      <c r="Z54" s="22">
        <v>1</v>
      </c>
      <c r="AA54" s="22" t="s">
        <v>85</v>
      </c>
      <c r="AB54" s="30" t="s">
        <v>403</v>
      </c>
      <c r="AC54" s="22">
        <v>0</v>
      </c>
      <c r="AD54" s="22">
        <v>0</v>
      </c>
      <c r="AE54" s="22">
        <v>0</v>
      </c>
      <c r="AF54" s="22">
        <v>0</v>
      </c>
      <c r="AG54" s="22">
        <v>1</v>
      </c>
      <c r="AH54" s="30" t="s">
        <v>3905</v>
      </c>
      <c r="AI54" s="29" t="s">
        <v>404</v>
      </c>
      <c r="AJ54" s="29" t="s">
        <v>111</v>
      </c>
      <c r="AK54" s="21" t="s">
        <v>101</v>
      </c>
      <c r="AL54" s="29"/>
    </row>
    <row r="55" spans="1:583" x14ac:dyDescent="0.2">
      <c r="A55" s="22" t="s">
        <v>1262</v>
      </c>
      <c r="B55" s="29" t="s">
        <v>56</v>
      </c>
      <c r="C55" s="49">
        <v>40692</v>
      </c>
      <c r="D55" s="49">
        <v>41755</v>
      </c>
      <c r="E55" s="22" t="s">
        <v>93</v>
      </c>
      <c r="F55" s="42" t="s">
        <v>969</v>
      </c>
      <c r="G55" s="29" t="s">
        <v>1580</v>
      </c>
      <c r="H55" s="29" t="s">
        <v>2815</v>
      </c>
      <c r="I55" s="29" t="s">
        <v>1531</v>
      </c>
      <c r="J55" s="44"/>
      <c r="K55" s="44"/>
      <c r="M55" s="22" t="s">
        <v>62</v>
      </c>
      <c r="N55" s="22" t="s">
        <v>56</v>
      </c>
      <c r="O55" s="22" t="s">
        <v>62</v>
      </c>
      <c r="P55" s="29" t="s">
        <v>63</v>
      </c>
      <c r="Q55" s="22" t="s">
        <v>64</v>
      </c>
      <c r="R55" s="22" t="s">
        <v>64</v>
      </c>
      <c r="S55" s="29" t="s">
        <v>83</v>
      </c>
      <c r="T55" s="29" t="s">
        <v>3617</v>
      </c>
      <c r="U55" s="21">
        <v>29</v>
      </c>
      <c r="V55" s="22">
        <v>5</v>
      </c>
      <c r="W55" s="21">
        <v>2011</v>
      </c>
      <c r="Z55" s="22">
        <v>1</v>
      </c>
      <c r="AA55" s="22" t="s">
        <v>85</v>
      </c>
      <c r="AB55" s="30" t="s">
        <v>3618</v>
      </c>
      <c r="AC55" s="22">
        <v>1</v>
      </c>
      <c r="AD55" s="22">
        <v>0</v>
      </c>
      <c r="AE55" s="22">
        <v>1</v>
      </c>
      <c r="AF55" s="22">
        <v>0</v>
      </c>
      <c r="AG55" s="22">
        <v>0</v>
      </c>
      <c r="AH55" s="30" t="s">
        <v>3619</v>
      </c>
      <c r="AI55" s="29" t="s">
        <v>3620</v>
      </c>
      <c r="AJ55" s="29" t="s">
        <v>3621</v>
      </c>
      <c r="AK55" s="21" t="s">
        <v>101</v>
      </c>
      <c r="AL55" s="34" t="s">
        <v>3622</v>
      </c>
    </row>
    <row r="56" spans="1:583" x14ac:dyDescent="0.2">
      <c r="A56" s="22" t="s">
        <v>406</v>
      </c>
      <c r="B56" s="29" t="s">
        <v>104</v>
      </c>
      <c r="C56" s="49">
        <v>40701</v>
      </c>
      <c r="D56" s="49">
        <v>40701</v>
      </c>
      <c r="E56" s="50" t="s">
        <v>276</v>
      </c>
      <c r="F56" s="29" t="s">
        <v>58</v>
      </c>
      <c r="G56" s="29" t="s">
        <v>79</v>
      </c>
      <c r="I56" s="29" t="s">
        <v>78</v>
      </c>
      <c r="M56" s="22" t="s">
        <v>93</v>
      </c>
      <c r="N56" s="22" t="s">
        <v>407</v>
      </c>
      <c r="O56" s="22" t="s">
        <v>81</v>
      </c>
      <c r="P56" s="29" t="s">
        <v>124</v>
      </c>
      <c r="Q56" s="22" t="s">
        <v>62</v>
      </c>
      <c r="R56" s="22" t="s">
        <v>62</v>
      </c>
      <c r="S56" s="29" t="s">
        <v>96</v>
      </c>
      <c r="T56" s="29" t="s">
        <v>97</v>
      </c>
      <c r="U56" s="21">
        <v>7</v>
      </c>
      <c r="V56" s="22">
        <v>6</v>
      </c>
      <c r="W56" s="21">
        <v>2011</v>
      </c>
      <c r="Z56" s="22">
        <v>2</v>
      </c>
      <c r="AA56" s="22" t="s">
        <v>85</v>
      </c>
      <c r="AB56" s="30" t="s">
        <v>408</v>
      </c>
      <c r="AC56" s="22">
        <v>0</v>
      </c>
      <c r="AD56" s="22">
        <v>0</v>
      </c>
      <c r="AE56" s="22">
        <v>0</v>
      </c>
      <c r="AF56" s="22">
        <v>2</v>
      </c>
      <c r="AG56" s="22">
        <v>0</v>
      </c>
      <c r="AI56" s="29" t="s">
        <v>409</v>
      </c>
      <c r="AJ56" s="29" t="s">
        <v>111</v>
      </c>
      <c r="AK56" s="21" t="s">
        <v>101</v>
      </c>
      <c r="AL56" s="29"/>
    </row>
    <row r="57" spans="1:583" s="32" customFormat="1" x14ac:dyDescent="0.2">
      <c r="A57" s="22" t="s">
        <v>1261</v>
      </c>
      <c r="B57" s="29" t="s">
        <v>56</v>
      </c>
      <c r="C57" s="41">
        <v>40703</v>
      </c>
      <c r="D57" s="41">
        <v>42300</v>
      </c>
      <c r="E57" s="22" t="s">
        <v>57</v>
      </c>
      <c r="F57" s="42" t="s">
        <v>58</v>
      </c>
      <c r="G57" s="29" t="s">
        <v>59</v>
      </c>
      <c r="H57" s="43" t="s">
        <v>260</v>
      </c>
      <c r="I57" s="29" t="s">
        <v>78</v>
      </c>
      <c r="J57" s="44"/>
      <c r="K57" s="44"/>
      <c r="L57" s="44"/>
      <c r="M57" s="22" t="s">
        <v>62</v>
      </c>
      <c r="N57" s="22" t="s">
        <v>56</v>
      </c>
      <c r="O57" s="22" t="s">
        <v>62</v>
      </c>
      <c r="P57" s="29" t="s">
        <v>1532</v>
      </c>
      <c r="Q57" s="22" t="s">
        <v>62</v>
      </c>
      <c r="R57" s="22" t="s">
        <v>64</v>
      </c>
      <c r="S57" s="29" t="s">
        <v>65</v>
      </c>
      <c r="T57" s="43" t="s">
        <v>66</v>
      </c>
      <c r="U57" s="21">
        <v>9</v>
      </c>
      <c r="V57" s="45">
        <v>6</v>
      </c>
      <c r="W57" s="21">
        <v>2011</v>
      </c>
      <c r="X57" s="21"/>
      <c r="Y57" s="21"/>
      <c r="Z57" s="45">
        <v>1</v>
      </c>
      <c r="AA57" s="21" t="s">
        <v>1181</v>
      </c>
      <c r="AB57" s="46" t="s">
        <v>1228</v>
      </c>
      <c r="AC57" s="45">
        <v>1</v>
      </c>
      <c r="AD57" s="22">
        <v>0</v>
      </c>
      <c r="AE57" s="45">
        <v>0</v>
      </c>
      <c r="AF57" s="45">
        <v>1</v>
      </c>
      <c r="AG57" s="45">
        <v>0</v>
      </c>
      <c r="AH57" s="30"/>
      <c r="AI57" s="46" t="s">
        <v>262</v>
      </c>
      <c r="AJ57" s="43" t="s">
        <v>72</v>
      </c>
      <c r="AK57" s="21" t="s">
        <v>101</v>
      </c>
      <c r="AL57" s="31" t="s">
        <v>73</v>
      </c>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29"/>
      <c r="DM57" s="29"/>
      <c r="DN57" s="29"/>
      <c r="DO57" s="29"/>
      <c r="DP57" s="29"/>
      <c r="DQ57" s="29"/>
      <c r="DR57" s="29"/>
      <c r="DS57" s="29"/>
      <c r="DT57" s="29"/>
      <c r="DU57" s="29"/>
      <c r="DV57" s="29"/>
      <c r="DW57" s="29"/>
      <c r="DX57" s="29"/>
      <c r="DY57" s="29"/>
      <c r="DZ57" s="29"/>
      <c r="EA57" s="29"/>
      <c r="EB57" s="29"/>
      <c r="EC57" s="29"/>
      <c r="ED57" s="29"/>
      <c r="EE57" s="29"/>
      <c r="EF57" s="29"/>
      <c r="EG57" s="29"/>
      <c r="EH57" s="29"/>
      <c r="EI57" s="29"/>
      <c r="EJ57" s="29"/>
      <c r="EK57" s="29"/>
      <c r="EL57" s="29"/>
      <c r="EM57" s="29"/>
      <c r="EN57" s="29"/>
      <c r="EO57" s="29"/>
      <c r="EP57" s="29"/>
      <c r="EQ57" s="29"/>
      <c r="ER57" s="29"/>
      <c r="ES57" s="29"/>
      <c r="ET57" s="29"/>
      <c r="EU57" s="29"/>
      <c r="EV57" s="29"/>
      <c r="EW57" s="29"/>
      <c r="EX57" s="29"/>
      <c r="EY57" s="29"/>
      <c r="EZ57" s="29"/>
      <c r="FA57" s="29"/>
      <c r="FB57" s="29"/>
      <c r="FC57" s="29"/>
      <c r="FD57" s="29"/>
      <c r="FE57" s="29"/>
      <c r="FF57" s="29"/>
      <c r="FG57" s="29"/>
      <c r="FH57" s="29"/>
      <c r="FI57" s="29"/>
      <c r="FJ57" s="29"/>
      <c r="FK57" s="29"/>
      <c r="FL57" s="29"/>
      <c r="FM57" s="29"/>
      <c r="FN57" s="29"/>
      <c r="FO57" s="29"/>
      <c r="FP57" s="29"/>
      <c r="FQ57" s="29"/>
      <c r="FR57" s="29"/>
      <c r="FS57" s="29"/>
      <c r="FT57" s="29"/>
      <c r="FU57" s="29"/>
      <c r="FV57" s="29"/>
      <c r="FW57" s="29"/>
      <c r="FX57" s="29"/>
      <c r="FY57" s="29"/>
      <c r="FZ57" s="29"/>
      <c r="GA57" s="29"/>
      <c r="GB57" s="29"/>
      <c r="GC57" s="29"/>
      <c r="GD57" s="29"/>
      <c r="GE57" s="29"/>
      <c r="GF57" s="29"/>
      <c r="GG57" s="29"/>
      <c r="GH57" s="29"/>
      <c r="GI57" s="29"/>
      <c r="GJ57" s="29"/>
      <c r="GK57" s="29"/>
      <c r="GL57" s="29"/>
      <c r="GM57" s="29"/>
      <c r="GN57" s="29"/>
      <c r="GO57" s="29"/>
      <c r="GP57" s="29"/>
      <c r="GQ57" s="29"/>
      <c r="GR57" s="29"/>
      <c r="GS57" s="29"/>
      <c r="GT57" s="29"/>
      <c r="GU57" s="29"/>
      <c r="GV57" s="29"/>
      <c r="GW57" s="29"/>
      <c r="GX57" s="29"/>
      <c r="GY57" s="29"/>
      <c r="GZ57" s="29"/>
      <c r="HA57" s="29"/>
      <c r="HB57" s="29"/>
      <c r="HC57" s="29"/>
      <c r="HD57" s="29"/>
      <c r="HE57" s="29"/>
      <c r="HF57" s="29"/>
      <c r="HG57" s="29"/>
      <c r="HH57" s="29"/>
      <c r="HI57" s="29"/>
      <c r="HJ57" s="29"/>
      <c r="HK57" s="29"/>
      <c r="HL57" s="29"/>
      <c r="HM57" s="29"/>
      <c r="HN57" s="29"/>
      <c r="HO57" s="29"/>
      <c r="HP57" s="29"/>
      <c r="HQ57" s="29"/>
      <c r="HR57" s="29"/>
      <c r="HS57" s="29"/>
      <c r="HT57" s="29"/>
      <c r="HU57" s="29"/>
      <c r="HV57" s="29"/>
      <c r="HW57" s="29"/>
      <c r="HX57" s="29"/>
      <c r="HY57" s="29"/>
      <c r="HZ57" s="29"/>
      <c r="IA57" s="29"/>
      <c r="IB57" s="29"/>
      <c r="IC57" s="29"/>
      <c r="ID57" s="29"/>
      <c r="IE57" s="29"/>
      <c r="IF57" s="29"/>
      <c r="IG57" s="29"/>
      <c r="IH57" s="29"/>
      <c r="II57" s="29"/>
      <c r="IJ57" s="29"/>
      <c r="IK57" s="29"/>
      <c r="IL57" s="29"/>
      <c r="IM57" s="29"/>
      <c r="IN57" s="29"/>
      <c r="IO57" s="29"/>
      <c r="IP57" s="29"/>
      <c r="IQ57" s="29"/>
      <c r="IR57" s="29"/>
      <c r="IS57" s="29"/>
      <c r="IT57" s="29"/>
      <c r="IU57" s="29"/>
      <c r="IV57" s="29"/>
      <c r="IW57" s="29"/>
      <c r="IX57" s="29"/>
      <c r="IY57" s="29"/>
      <c r="IZ57" s="29"/>
      <c r="JA57" s="29"/>
      <c r="JB57" s="29"/>
      <c r="JC57" s="29"/>
      <c r="JD57" s="29"/>
      <c r="JE57" s="29"/>
      <c r="JF57" s="29"/>
      <c r="JG57" s="29"/>
      <c r="JH57" s="29"/>
      <c r="JI57" s="29"/>
      <c r="JJ57" s="29"/>
      <c r="JK57" s="29"/>
      <c r="JL57" s="29"/>
      <c r="JM57" s="29"/>
      <c r="JN57" s="29"/>
      <c r="JO57" s="29"/>
      <c r="JP57" s="29"/>
      <c r="JQ57" s="29"/>
      <c r="JR57" s="29"/>
      <c r="JS57" s="29"/>
      <c r="JT57" s="29"/>
      <c r="JU57" s="29"/>
      <c r="JV57" s="29"/>
      <c r="JW57" s="29"/>
      <c r="JX57" s="29"/>
      <c r="JY57" s="29"/>
      <c r="JZ57" s="29"/>
      <c r="KA57" s="29"/>
      <c r="KB57" s="29"/>
      <c r="KC57" s="29"/>
      <c r="KD57" s="29"/>
      <c r="KE57" s="29"/>
      <c r="KF57" s="29"/>
      <c r="KG57" s="29"/>
      <c r="KH57" s="29"/>
      <c r="KI57" s="29"/>
      <c r="KJ57" s="29"/>
      <c r="KK57" s="29"/>
      <c r="KL57" s="29"/>
      <c r="KM57" s="29"/>
      <c r="KN57" s="29"/>
      <c r="KO57" s="29"/>
      <c r="KP57" s="29"/>
      <c r="KQ57" s="29"/>
      <c r="KR57" s="29"/>
      <c r="KS57" s="29"/>
      <c r="KT57" s="29"/>
      <c r="KU57" s="29"/>
      <c r="KV57" s="29"/>
      <c r="KW57" s="29"/>
      <c r="KX57" s="29"/>
      <c r="KY57" s="29"/>
      <c r="KZ57" s="29"/>
      <c r="LA57" s="29"/>
      <c r="LB57" s="29"/>
      <c r="LC57" s="29"/>
      <c r="LD57" s="29"/>
      <c r="LE57" s="29"/>
      <c r="LF57" s="29"/>
      <c r="LG57" s="29"/>
      <c r="LH57" s="29"/>
      <c r="LI57" s="29"/>
      <c r="LJ57" s="29"/>
      <c r="LK57" s="29"/>
      <c r="LL57" s="29"/>
      <c r="LM57" s="29"/>
      <c r="LN57" s="29"/>
      <c r="LO57" s="29"/>
      <c r="LP57" s="29"/>
      <c r="LQ57" s="29"/>
      <c r="LR57" s="29"/>
      <c r="LS57" s="29"/>
      <c r="LT57" s="29"/>
      <c r="LU57" s="29"/>
      <c r="LV57" s="29"/>
      <c r="LW57" s="29"/>
      <c r="LX57" s="29"/>
      <c r="LY57" s="29"/>
      <c r="LZ57" s="29"/>
      <c r="MA57" s="29"/>
      <c r="MB57" s="29"/>
      <c r="MC57" s="29"/>
      <c r="MD57" s="29"/>
      <c r="ME57" s="29"/>
      <c r="MF57" s="29"/>
      <c r="MG57" s="29"/>
      <c r="MH57" s="29"/>
      <c r="MI57" s="29"/>
      <c r="MJ57" s="29"/>
      <c r="MK57" s="29"/>
      <c r="ML57" s="29"/>
      <c r="MM57" s="29"/>
      <c r="MN57" s="29"/>
      <c r="MO57" s="29"/>
      <c r="MP57" s="29"/>
      <c r="MQ57" s="29"/>
      <c r="MR57" s="29"/>
      <c r="MS57" s="29"/>
      <c r="MT57" s="29"/>
      <c r="MU57" s="29"/>
      <c r="MV57" s="29"/>
      <c r="MW57" s="29"/>
      <c r="MX57" s="29"/>
      <c r="MY57" s="29"/>
      <c r="MZ57" s="29"/>
      <c r="NA57" s="29"/>
      <c r="NB57" s="29"/>
      <c r="NC57" s="29"/>
      <c r="ND57" s="29"/>
      <c r="NE57" s="29"/>
      <c r="NF57" s="29"/>
      <c r="NG57" s="29"/>
      <c r="NH57" s="29"/>
      <c r="NI57" s="29"/>
      <c r="NJ57" s="29"/>
      <c r="NK57" s="29"/>
      <c r="NL57" s="29"/>
      <c r="NM57" s="29"/>
      <c r="NN57" s="29"/>
      <c r="NO57" s="29"/>
      <c r="NP57" s="29"/>
      <c r="NQ57" s="29"/>
      <c r="NR57" s="29"/>
      <c r="NS57" s="29"/>
      <c r="NT57" s="29"/>
      <c r="NU57" s="29"/>
      <c r="NV57" s="29"/>
      <c r="NW57" s="29"/>
      <c r="NX57" s="29"/>
      <c r="NY57" s="29"/>
      <c r="NZ57" s="29"/>
      <c r="OA57" s="29"/>
      <c r="OB57" s="29"/>
      <c r="OC57" s="29"/>
      <c r="OD57" s="29"/>
      <c r="OE57" s="29"/>
      <c r="OF57" s="29"/>
      <c r="OG57" s="29"/>
      <c r="OH57" s="29"/>
      <c r="OI57" s="29"/>
      <c r="OJ57" s="29"/>
      <c r="OK57" s="29"/>
      <c r="OL57" s="29"/>
      <c r="OM57" s="29"/>
      <c r="ON57" s="29"/>
      <c r="OO57" s="29"/>
      <c r="OP57" s="29"/>
      <c r="OQ57" s="29"/>
      <c r="OR57" s="29"/>
      <c r="OS57" s="29"/>
      <c r="OT57" s="29"/>
      <c r="OU57" s="29"/>
      <c r="OV57" s="29"/>
      <c r="OW57" s="29"/>
      <c r="OX57" s="29"/>
      <c r="OY57" s="29"/>
      <c r="OZ57" s="29"/>
      <c r="PA57" s="29"/>
      <c r="PB57" s="29"/>
      <c r="PC57" s="29"/>
      <c r="PD57" s="29"/>
      <c r="PE57" s="29"/>
      <c r="PF57" s="29"/>
      <c r="PG57" s="29"/>
      <c r="PH57" s="29"/>
      <c r="PI57" s="29"/>
      <c r="PJ57" s="29"/>
      <c r="PK57" s="29"/>
      <c r="PL57" s="29"/>
      <c r="PM57" s="29"/>
      <c r="PN57" s="29"/>
      <c r="PO57" s="29"/>
      <c r="PP57" s="29"/>
      <c r="PQ57" s="29"/>
      <c r="PR57" s="29"/>
      <c r="PS57" s="29"/>
      <c r="PT57" s="29"/>
      <c r="PU57" s="29"/>
      <c r="PV57" s="29"/>
      <c r="PW57" s="29"/>
      <c r="PX57" s="29"/>
      <c r="PY57" s="29"/>
      <c r="PZ57" s="29"/>
      <c r="QA57" s="29"/>
      <c r="QB57" s="29"/>
      <c r="QC57" s="29"/>
      <c r="QD57" s="29"/>
      <c r="QE57" s="29"/>
      <c r="QF57" s="29"/>
      <c r="QG57" s="29"/>
      <c r="QH57" s="29"/>
      <c r="QI57" s="29"/>
      <c r="QJ57" s="29"/>
      <c r="QK57" s="29"/>
      <c r="QL57" s="29"/>
      <c r="QM57" s="29"/>
      <c r="QN57" s="29"/>
      <c r="QO57" s="29"/>
      <c r="QP57" s="29"/>
      <c r="QQ57" s="29"/>
      <c r="QR57" s="29"/>
      <c r="QS57" s="29"/>
      <c r="QT57" s="29"/>
      <c r="QU57" s="29"/>
      <c r="QV57" s="29"/>
      <c r="QW57" s="29"/>
      <c r="QX57" s="29"/>
      <c r="QY57" s="29"/>
      <c r="QZ57" s="29"/>
      <c r="RA57" s="29"/>
      <c r="RB57" s="29"/>
      <c r="RC57" s="29"/>
      <c r="RD57" s="29"/>
      <c r="RE57" s="29"/>
      <c r="RF57" s="29"/>
      <c r="RG57" s="29"/>
      <c r="RH57" s="29"/>
      <c r="RI57" s="29"/>
      <c r="RJ57" s="29"/>
      <c r="RK57" s="29"/>
      <c r="RL57" s="29"/>
      <c r="RM57" s="29"/>
      <c r="RN57" s="29"/>
      <c r="RO57" s="29"/>
      <c r="RP57" s="29"/>
      <c r="RQ57" s="29"/>
      <c r="RR57" s="29"/>
      <c r="RS57" s="29"/>
      <c r="RT57" s="29"/>
      <c r="RU57" s="29"/>
      <c r="RV57" s="29"/>
      <c r="RW57" s="29"/>
      <c r="RX57" s="29"/>
      <c r="RY57" s="29"/>
      <c r="RZ57" s="29"/>
      <c r="SA57" s="29"/>
      <c r="SB57" s="29"/>
      <c r="SC57" s="29"/>
      <c r="SD57" s="29"/>
      <c r="SE57" s="29"/>
      <c r="SF57" s="29"/>
      <c r="SG57" s="29"/>
      <c r="SH57" s="29"/>
      <c r="SI57" s="29"/>
      <c r="SJ57" s="29"/>
      <c r="SK57" s="29"/>
      <c r="SL57" s="29"/>
      <c r="SM57" s="29"/>
      <c r="SN57" s="29"/>
      <c r="SO57" s="29"/>
      <c r="SP57" s="29"/>
      <c r="SQ57" s="29"/>
      <c r="SR57" s="29"/>
      <c r="SS57" s="29"/>
      <c r="ST57" s="29"/>
      <c r="SU57" s="29"/>
      <c r="SV57" s="29"/>
      <c r="SW57" s="29"/>
      <c r="SX57" s="29"/>
      <c r="SY57" s="29"/>
      <c r="SZ57" s="29"/>
      <c r="TA57" s="29"/>
      <c r="TB57" s="29"/>
      <c r="TC57" s="29"/>
      <c r="TD57" s="29"/>
      <c r="TE57" s="29"/>
      <c r="TF57" s="29"/>
      <c r="TG57" s="29"/>
      <c r="TH57" s="29"/>
      <c r="TI57" s="29"/>
      <c r="TJ57" s="29"/>
      <c r="TK57" s="29"/>
      <c r="TL57" s="29"/>
      <c r="TM57" s="29"/>
      <c r="TN57" s="29"/>
      <c r="TO57" s="29"/>
      <c r="TP57" s="29"/>
      <c r="TQ57" s="29"/>
      <c r="TR57" s="29"/>
      <c r="TS57" s="29"/>
      <c r="TT57" s="29"/>
      <c r="TU57" s="29"/>
      <c r="TV57" s="29"/>
      <c r="TW57" s="29"/>
      <c r="TX57" s="29"/>
      <c r="TY57" s="29"/>
      <c r="TZ57" s="29"/>
      <c r="UA57" s="29"/>
      <c r="UB57" s="29"/>
      <c r="UC57" s="29"/>
      <c r="UD57" s="29"/>
      <c r="UE57" s="29"/>
      <c r="UF57" s="29"/>
      <c r="UG57" s="29"/>
      <c r="UH57" s="29"/>
      <c r="UI57" s="29"/>
      <c r="UJ57" s="29"/>
      <c r="UK57" s="29"/>
      <c r="UL57" s="29"/>
      <c r="UM57" s="29"/>
      <c r="UN57" s="29"/>
      <c r="UO57" s="29"/>
      <c r="UP57" s="29"/>
      <c r="UQ57" s="29"/>
      <c r="UR57" s="29"/>
      <c r="US57" s="29"/>
      <c r="UT57" s="29"/>
      <c r="UU57" s="29"/>
      <c r="UV57" s="29"/>
      <c r="UW57" s="29"/>
      <c r="UX57" s="29"/>
      <c r="UY57" s="29"/>
      <c r="UZ57" s="29"/>
      <c r="VA57" s="29"/>
      <c r="VB57" s="29"/>
      <c r="VC57" s="29"/>
      <c r="VD57" s="29"/>
      <c r="VE57" s="29"/>
      <c r="VF57" s="29"/>
      <c r="VG57" s="29"/>
      <c r="VH57" s="29"/>
      <c r="VI57" s="29"/>
      <c r="VJ57" s="29"/>
      <c r="VK57" s="29"/>
    </row>
    <row r="58" spans="1:583" customFormat="1" x14ac:dyDescent="0.2">
      <c r="A58" s="22" t="s">
        <v>1263</v>
      </c>
      <c r="B58" s="29" t="s">
        <v>56</v>
      </c>
      <c r="C58" s="41">
        <v>40705</v>
      </c>
      <c r="D58" s="41">
        <v>42300</v>
      </c>
      <c r="E58" s="22" t="s">
        <v>57</v>
      </c>
      <c r="F58" s="42" t="s">
        <v>58</v>
      </c>
      <c r="G58" s="29" t="s">
        <v>59</v>
      </c>
      <c r="H58" s="43" t="s">
        <v>1241</v>
      </c>
      <c r="I58" s="29" t="s">
        <v>78</v>
      </c>
      <c r="J58" s="44"/>
      <c r="K58" s="44"/>
      <c r="L58" s="44"/>
      <c r="M58" s="22" t="s">
        <v>62</v>
      </c>
      <c r="N58" s="22" t="s">
        <v>56</v>
      </c>
      <c r="O58" s="22" t="s">
        <v>62</v>
      </c>
      <c r="P58" s="29" t="s">
        <v>1532</v>
      </c>
      <c r="Q58" s="22" t="s">
        <v>62</v>
      </c>
      <c r="R58" s="22" t="s">
        <v>64</v>
      </c>
      <c r="S58" s="29" t="s">
        <v>65</v>
      </c>
      <c r="T58" s="43" t="s">
        <v>66</v>
      </c>
      <c r="U58" s="21">
        <v>11</v>
      </c>
      <c r="V58" s="45">
        <v>6</v>
      </c>
      <c r="W58" s="21">
        <v>2011</v>
      </c>
      <c r="X58" s="21"/>
      <c r="Y58" s="21"/>
      <c r="Z58" s="45">
        <v>2</v>
      </c>
      <c r="AA58" s="21" t="s">
        <v>1181</v>
      </c>
      <c r="AB58" s="46" t="s">
        <v>1228</v>
      </c>
      <c r="AC58" s="45">
        <v>2</v>
      </c>
      <c r="AD58" s="22">
        <v>0</v>
      </c>
      <c r="AE58" s="45">
        <v>0</v>
      </c>
      <c r="AF58" s="45">
        <v>2</v>
      </c>
      <c r="AG58" s="45">
        <v>0</v>
      </c>
      <c r="AH58" s="30"/>
      <c r="AI58" s="46" t="s">
        <v>1236</v>
      </c>
      <c r="AJ58" s="43" t="s">
        <v>72</v>
      </c>
      <c r="AK58" s="21" t="s">
        <v>101</v>
      </c>
      <c r="AL58" s="31" t="s">
        <v>73</v>
      </c>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c r="DE58" s="29"/>
      <c r="DF58" s="29"/>
      <c r="DG58" s="29"/>
      <c r="DH58" s="29"/>
      <c r="DI58" s="29"/>
      <c r="DJ58" s="29"/>
      <c r="DK58" s="29"/>
      <c r="DL58" s="29"/>
      <c r="DM58" s="29"/>
      <c r="DN58" s="29"/>
      <c r="DO58" s="29"/>
      <c r="DP58" s="29"/>
      <c r="DQ58" s="29"/>
      <c r="DR58" s="29"/>
      <c r="DS58" s="29"/>
      <c r="DT58" s="29"/>
      <c r="DU58" s="29"/>
      <c r="DV58" s="29"/>
      <c r="DW58" s="29"/>
      <c r="DX58" s="29"/>
      <c r="DY58" s="29"/>
      <c r="DZ58" s="29"/>
      <c r="EA58" s="29"/>
      <c r="EB58" s="29"/>
      <c r="EC58" s="29"/>
      <c r="ED58" s="29"/>
      <c r="EE58" s="29"/>
      <c r="EF58" s="29"/>
      <c r="EG58" s="29"/>
      <c r="EH58" s="29"/>
      <c r="EI58" s="29"/>
      <c r="EJ58" s="29"/>
      <c r="EK58" s="29"/>
      <c r="EL58" s="29"/>
      <c r="EM58" s="29"/>
      <c r="EN58" s="29"/>
      <c r="EO58" s="29"/>
      <c r="EP58" s="29"/>
      <c r="EQ58" s="29"/>
      <c r="ER58" s="29"/>
      <c r="ES58" s="29"/>
      <c r="ET58" s="29"/>
      <c r="EU58" s="29"/>
      <c r="EV58" s="29"/>
      <c r="EW58" s="29"/>
      <c r="EX58" s="29"/>
      <c r="EY58" s="29"/>
      <c r="EZ58" s="29"/>
      <c r="FA58" s="29"/>
      <c r="FB58" s="29"/>
      <c r="FC58" s="29"/>
      <c r="FD58" s="29"/>
      <c r="FE58" s="29"/>
      <c r="FF58" s="29"/>
      <c r="FG58" s="29"/>
      <c r="FH58" s="29"/>
      <c r="FI58" s="29"/>
      <c r="FJ58" s="29"/>
      <c r="FK58" s="29"/>
      <c r="FL58" s="29"/>
      <c r="FM58" s="29"/>
      <c r="FN58" s="29"/>
      <c r="FO58" s="29"/>
      <c r="FP58" s="29"/>
      <c r="FQ58" s="29"/>
      <c r="FR58" s="29"/>
      <c r="FS58" s="29"/>
      <c r="FT58" s="29"/>
      <c r="FU58" s="29"/>
      <c r="FV58" s="29"/>
      <c r="FW58" s="29"/>
      <c r="FX58" s="29"/>
      <c r="FY58" s="29"/>
      <c r="FZ58" s="29"/>
      <c r="GA58" s="29"/>
      <c r="GB58" s="29"/>
      <c r="GC58" s="29"/>
      <c r="GD58" s="29"/>
      <c r="GE58" s="29"/>
      <c r="GF58" s="29"/>
      <c r="GG58" s="29"/>
      <c r="GH58" s="29"/>
      <c r="GI58" s="29"/>
      <c r="GJ58" s="29"/>
      <c r="GK58" s="29"/>
      <c r="GL58" s="29"/>
      <c r="GM58" s="29"/>
      <c r="GN58" s="29"/>
      <c r="GO58" s="29"/>
      <c r="GP58" s="29"/>
      <c r="GQ58" s="29"/>
      <c r="GR58" s="29"/>
      <c r="GS58" s="29"/>
      <c r="GT58" s="29"/>
      <c r="GU58" s="29"/>
      <c r="GV58" s="29"/>
      <c r="GW58" s="29"/>
      <c r="GX58" s="29"/>
      <c r="GY58" s="29"/>
      <c r="GZ58" s="29"/>
      <c r="HA58" s="29"/>
      <c r="HB58" s="29"/>
      <c r="HC58" s="29"/>
      <c r="HD58" s="29"/>
      <c r="HE58" s="29"/>
      <c r="HF58" s="29"/>
      <c r="HG58" s="29"/>
      <c r="HH58" s="29"/>
      <c r="HI58" s="29"/>
      <c r="HJ58" s="29"/>
      <c r="HK58" s="29"/>
      <c r="HL58" s="29"/>
      <c r="HM58" s="29"/>
      <c r="HN58" s="29"/>
      <c r="HO58" s="29"/>
      <c r="HP58" s="29"/>
      <c r="HQ58" s="29"/>
      <c r="HR58" s="29"/>
      <c r="HS58" s="29"/>
      <c r="HT58" s="29"/>
      <c r="HU58" s="29"/>
      <c r="HV58" s="29"/>
      <c r="HW58" s="29"/>
      <c r="HX58" s="29"/>
      <c r="HY58" s="29"/>
      <c r="HZ58" s="29"/>
      <c r="IA58" s="29"/>
      <c r="IB58" s="29"/>
      <c r="IC58" s="29"/>
      <c r="ID58" s="29"/>
      <c r="IE58" s="29"/>
      <c r="IF58" s="29"/>
      <c r="IG58" s="29"/>
      <c r="IH58" s="29"/>
      <c r="II58" s="29"/>
      <c r="IJ58" s="29"/>
      <c r="IK58" s="29"/>
      <c r="IL58" s="29"/>
      <c r="IM58" s="29"/>
      <c r="IN58" s="29"/>
      <c r="IO58" s="29"/>
      <c r="IP58" s="29"/>
      <c r="IQ58" s="29"/>
      <c r="IR58" s="29"/>
      <c r="IS58" s="29"/>
      <c r="IT58" s="29"/>
      <c r="IU58" s="29"/>
      <c r="IV58" s="29"/>
      <c r="IW58" s="29"/>
      <c r="IX58" s="29"/>
      <c r="IY58" s="29"/>
      <c r="IZ58" s="29"/>
      <c r="JA58" s="29"/>
      <c r="JB58" s="29"/>
      <c r="JC58" s="29"/>
      <c r="JD58" s="29"/>
      <c r="JE58" s="29"/>
      <c r="JF58" s="29"/>
      <c r="JG58" s="29"/>
      <c r="JH58" s="29"/>
      <c r="JI58" s="29"/>
      <c r="JJ58" s="29"/>
      <c r="JK58" s="29"/>
      <c r="JL58" s="29"/>
      <c r="JM58" s="29"/>
      <c r="JN58" s="29"/>
      <c r="JO58" s="29"/>
      <c r="JP58" s="29"/>
      <c r="JQ58" s="29"/>
      <c r="JR58" s="29"/>
      <c r="JS58" s="29"/>
      <c r="JT58" s="29"/>
      <c r="JU58" s="29"/>
      <c r="JV58" s="29"/>
      <c r="JW58" s="29"/>
      <c r="JX58" s="29"/>
      <c r="JY58" s="29"/>
      <c r="JZ58" s="29"/>
      <c r="KA58" s="29"/>
      <c r="KB58" s="29"/>
      <c r="KC58" s="29"/>
      <c r="KD58" s="29"/>
      <c r="KE58" s="29"/>
      <c r="KF58" s="29"/>
      <c r="KG58" s="29"/>
      <c r="KH58" s="29"/>
      <c r="KI58" s="29"/>
      <c r="KJ58" s="29"/>
      <c r="KK58" s="29"/>
      <c r="KL58" s="29"/>
      <c r="KM58" s="29"/>
      <c r="KN58" s="29"/>
      <c r="KO58" s="29"/>
      <c r="KP58" s="29"/>
      <c r="KQ58" s="29"/>
      <c r="KR58" s="29"/>
      <c r="KS58" s="29"/>
      <c r="KT58" s="29"/>
      <c r="KU58" s="29"/>
      <c r="KV58" s="29"/>
      <c r="KW58" s="29"/>
      <c r="KX58" s="29"/>
      <c r="KY58" s="29"/>
      <c r="KZ58" s="29"/>
      <c r="LA58" s="29"/>
      <c r="LB58" s="29"/>
      <c r="LC58" s="29"/>
      <c r="LD58" s="29"/>
      <c r="LE58" s="29"/>
      <c r="LF58" s="29"/>
      <c r="LG58" s="29"/>
      <c r="LH58" s="29"/>
      <c r="LI58" s="29"/>
      <c r="LJ58" s="29"/>
      <c r="LK58" s="29"/>
      <c r="LL58" s="29"/>
      <c r="LM58" s="29"/>
      <c r="LN58" s="29"/>
      <c r="LO58" s="29"/>
      <c r="LP58" s="29"/>
      <c r="LQ58" s="29"/>
      <c r="LR58" s="29"/>
      <c r="LS58" s="29"/>
      <c r="LT58" s="29"/>
      <c r="LU58" s="29"/>
      <c r="LV58" s="29"/>
      <c r="LW58" s="29"/>
      <c r="LX58" s="29"/>
      <c r="LY58" s="29"/>
      <c r="LZ58" s="29"/>
      <c r="MA58" s="29"/>
      <c r="MB58" s="29"/>
      <c r="MC58" s="29"/>
      <c r="MD58" s="29"/>
      <c r="ME58" s="29"/>
      <c r="MF58" s="29"/>
      <c r="MG58" s="29"/>
      <c r="MH58" s="29"/>
      <c r="MI58" s="29"/>
      <c r="MJ58" s="29"/>
      <c r="MK58" s="29"/>
      <c r="ML58" s="29"/>
      <c r="MM58" s="29"/>
      <c r="MN58" s="29"/>
      <c r="MO58" s="29"/>
      <c r="MP58" s="29"/>
      <c r="MQ58" s="29"/>
      <c r="MR58" s="29"/>
      <c r="MS58" s="29"/>
      <c r="MT58" s="29"/>
      <c r="MU58" s="29"/>
      <c r="MV58" s="29"/>
      <c r="MW58" s="29"/>
      <c r="MX58" s="29"/>
      <c r="MY58" s="29"/>
      <c r="MZ58" s="29"/>
      <c r="NA58" s="29"/>
      <c r="NB58" s="29"/>
      <c r="NC58" s="29"/>
      <c r="ND58" s="29"/>
      <c r="NE58" s="29"/>
      <c r="NF58" s="29"/>
      <c r="NG58" s="29"/>
      <c r="NH58" s="29"/>
      <c r="NI58" s="29"/>
      <c r="NJ58" s="29"/>
      <c r="NK58" s="29"/>
      <c r="NL58" s="29"/>
      <c r="NM58" s="29"/>
      <c r="NN58" s="29"/>
      <c r="NO58" s="29"/>
      <c r="NP58" s="29"/>
      <c r="NQ58" s="29"/>
      <c r="NR58" s="29"/>
      <c r="NS58" s="29"/>
      <c r="NT58" s="29"/>
      <c r="NU58" s="29"/>
      <c r="NV58" s="29"/>
      <c r="NW58" s="29"/>
      <c r="NX58" s="29"/>
      <c r="NY58" s="29"/>
      <c r="NZ58" s="29"/>
      <c r="OA58" s="29"/>
      <c r="OB58" s="29"/>
      <c r="OC58" s="29"/>
      <c r="OD58" s="29"/>
      <c r="OE58" s="29"/>
      <c r="OF58" s="29"/>
      <c r="OG58" s="29"/>
      <c r="OH58" s="29"/>
      <c r="OI58" s="29"/>
      <c r="OJ58" s="29"/>
      <c r="OK58" s="29"/>
      <c r="OL58" s="29"/>
      <c r="OM58" s="29"/>
      <c r="ON58" s="29"/>
      <c r="OO58" s="29"/>
      <c r="OP58" s="29"/>
      <c r="OQ58" s="29"/>
      <c r="OR58" s="29"/>
      <c r="OS58" s="29"/>
      <c r="OT58" s="29"/>
      <c r="OU58" s="29"/>
      <c r="OV58" s="29"/>
      <c r="OW58" s="29"/>
      <c r="OX58" s="29"/>
      <c r="OY58" s="29"/>
      <c r="OZ58" s="29"/>
      <c r="PA58" s="29"/>
      <c r="PB58" s="29"/>
      <c r="PC58" s="29"/>
      <c r="PD58" s="29"/>
      <c r="PE58" s="29"/>
      <c r="PF58" s="29"/>
      <c r="PG58" s="29"/>
      <c r="PH58" s="29"/>
      <c r="PI58" s="29"/>
      <c r="PJ58" s="29"/>
      <c r="PK58" s="29"/>
      <c r="PL58" s="29"/>
      <c r="PM58" s="29"/>
      <c r="PN58" s="29"/>
      <c r="PO58" s="29"/>
      <c r="PP58" s="29"/>
      <c r="PQ58" s="29"/>
      <c r="PR58" s="29"/>
      <c r="PS58" s="29"/>
      <c r="PT58" s="29"/>
      <c r="PU58" s="29"/>
      <c r="PV58" s="29"/>
      <c r="PW58" s="29"/>
      <c r="PX58" s="29"/>
      <c r="PY58" s="29"/>
      <c r="PZ58" s="29"/>
      <c r="QA58" s="29"/>
      <c r="QB58" s="29"/>
      <c r="QC58" s="29"/>
      <c r="QD58" s="29"/>
      <c r="QE58" s="29"/>
      <c r="QF58" s="29"/>
      <c r="QG58" s="29"/>
      <c r="QH58" s="29"/>
      <c r="QI58" s="29"/>
      <c r="QJ58" s="29"/>
      <c r="QK58" s="29"/>
      <c r="QL58" s="29"/>
      <c r="QM58" s="29"/>
      <c r="QN58" s="29"/>
      <c r="QO58" s="29"/>
      <c r="QP58" s="29"/>
      <c r="QQ58" s="29"/>
      <c r="QR58" s="29"/>
      <c r="QS58" s="29"/>
      <c r="QT58" s="29"/>
      <c r="QU58" s="29"/>
      <c r="QV58" s="29"/>
      <c r="QW58" s="29"/>
      <c r="QX58" s="29"/>
      <c r="QY58" s="29"/>
      <c r="QZ58" s="29"/>
      <c r="RA58" s="29"/>
      <c r="RB58" s="29"/>
      <c r="RC58" s="29"/>
      <c r="RD58" s="29"/>
      <c r="RE58" s="29"/>
      <c r="RF58" s="29"/>
      <c r="RG58" s="29"/>
      <c r="RH58" s="29"/>
      <c r="RI58" s="29"/>
      <c r="RJ58" s="29"/>
      <c r="RK58" s="29"/>
      <c r="RL58" s="29"/>
      <c r="RM58" s="29"/>
      <c r="RN58" s="29"/>
      <c r="RO58" s="29"/>
      <c r="RP58" s="29"/>
      <c r="RQ58" s="29"/>
      <c r="RR58" s="29"/>
      <c r="RS58" s="29"/>
      <c r="RT58" s="29"/>
      <c r="RU58" s="29"/>
      <c r="RV58" s="29"/>
      <c r="RW58" s="29"/>
      <c r="RX58" s="29"/>
      <c r="RY58" s="29"/>
      <c r="RZ58" s="29"/>
      <c r="SA58" s="29"/>
      <c r="SB58" s="29"/>
      <c r="SC58" s="29"/>
      <c r="SD58" s="29"/>
      <c r="SE58" s="29"/>
      <c r="SF58" s="29"/>
      <c r="SG58" s="29"/>
      <c r="SH58" s="29"/>
      <c r="SI58" s="29"/>
      <c r="SJ58" s="29"/>
      <c r="SK58" s="29"/>
      <c r="SL58" s="29"/>
      <c r="SM58" s="29"/>
      <c r="SN58" s="29"/>
      <c r="SO58" s="29"/>
      <c r="SP58" s="29"/>
      <c r="SQ58" s="29"/>
      <c r="SR58" s="29"/>
      <c r="SS58" s="29"/>
      <c r="ST58" s="29"/>
      <c r="SU58" s="29"/>
      <c r="SV58" s="29"/>
      <c r="SW58" s="29"/>
      <c r="SX58" s="29"/>
      <c r="SY58" s="29"/>
      <c r="SZ58" s="29"/>
      <c r="TA58" s="29"/>
      <c r="TB58" s="29"/>
      <c r="TC58" s="29"/>
      <c r="TD58" s="29"/>
      <c r="TE58" s="29"/>
      <c r="TF58" s="29"/>
      <c r="TG58" s="29"/>
      <c r="TH58" s="29"/>
      <c r="TI58" s="29"/>
      <c r="TJ58" s="29"/>
      <c r="TK58" s="29"/>
      <c r="TL58" s="29"/>
      <c r="TM58" s="29"/>
      <c r="TN58" s="29"/>
      <c r="TO58" s="29"/>
      <c r="TP58" s="29"/>
      <c r="TQ58" s="29"/>
      <c r="TR58" s="29"/>
      <c r="TS58" s="29"/>
      <c r="TT58" s="29"/>
      <c r="TU58" s="29"/>
      <c r="TV58" s="29"/>
      <c r="TW58" s="29"/>
      <c r="TX58" s="29"/>
      <c r="TY58" s="29"/>
      <c r="TZ58" s="29"/>
      <c r="UA58" s="29"/>
      <c r="UB58" s="29"/>
      <c r="UC58" s="29"/>
      <c r="UD58" s="29"/>
      <c r="UE58" s="29"/>
      <c r="UF58" s="29"/>
      <c r="UG58" s="29"/>
      <c r="UH58" s="29"/>
      <c r="UI58" s="29"/>
      <c r="UJ58" s="29"/>
      <c r="UK58" s="29"/>
      <c r="UL58" s="29"/>
      <c r="UM58" s="29"/>
      <c r="UN58" s="29"/>
      <c r="UO58" s="29"/>
      <c r="UP58" s="29"/>
      <c r="UQ58" s="29"/>
      <c r="UR58" s="29"/>
      <c r="US58" s="29"/>
      <c r="UT58" s="29"/>
      <c r="UU58" s="29"/>
      <c r="UV58" s="29"/>
      <c r="UW58" s="29"/>
      <c r="UX58" s="29"/>
      <c r="UY58" s="29"/>
      <c r="UZ58" s="29"/>
      <c r="VA58" s="29"/>
      <c r="VB58" s="29"/>
      <c r="VC58" s="29"/>
      <c r="VD58" s="29"/>
      <c r="VE58" s="29"/>
      <c r="VF58" s="29"/>
      <c r="VG58" s="29"/>
      <c r="VH58" s="29"/>
      <c r="VI58" s="29"/>
      <c r="VJ58" s="29"/>
      <c r="VK58" s="29"/>
    </row>
    <row r="59" spans="1:583" x14ac:dyDescent="0.2">
      <c r="A59" s="22" t="s">
        <v>1264</v>
      </c>
      <c r="B59" s="29" t="s">
        <v>56</v>
      </c>
      <c r="C59" s="41">
        <v>40711</v>
      </c>
      <c r="D59" s="41">
        <v>42300</v>
      </c>
      <c r="E59" s="22" t="s">
        <v>57</v>
      </c>
      <c r="F59" s="42" t="s">
        <v>58</v>
      </c>
      <c r="G59" s="29" t="s">
        <v>59</v>
      </c>
      <c r="H59" s="43" t="s">
        <v>1265</v>
      </c>
      <c r="I59" s="29" t="s">
        <v>92</v>
      </c>
      <c r="J59" s="44" t="s">
        <v>1266</v>
      </c>
      <c r="K59" s="44"/>
      <c r="L59" s="44"/>
      <c r="M59" s="22" t="s">
        <v>62</v>
      </c>
      <c r="N59" s="22" t="s">
        <v>56</v>
      </c>
      <c r="O59" s="22" t="s">
        <v>62</v>
      </c>
      <c r="P59" s="29" t="s">
        <v>1532</v>
      </c>
      <c r="Q59" s="22" t="s">
        <v>62</v>
      </c>
      <c r="R59" s="22" t="s">
        <v>64</v>
      </c>
      <c r="S59" s="29" t="s">
        <v>65</v>
      </c>
      <c r="T59" s="43" t="s">
        <v>66</v>
      </c>
      <c r="U59" s="21">
        <v>17</v>
      </c>
      <c r="V59" s="45">
        <v>6</v>
      </c>
      <c r="W59" s="21">
        <v>2011</v>
      </c>
      <c r="Z59" s="45">
        <v>1</v>
      </c>
      <c r="AA59" s="21" t="s">
        <v>1181</v>
      </c>
      <c r="AB59" s="46" t="s">
        <v>1267</v>
      </c>
      <c r="AC59" s="45">
        <v>1</v>
      </c>
      <c r="AD59" s="22">
        <v>0</v>
      </c>
      <c r="AE59" s="45">
        <v>0</v>
      </c>
      <c r="AF59" s="45">
        <v>1</v>
      </c>
      <c r="AG59" s="45">
        <v>0</v>
      </c>
      <c r="AI59" s="46" t="s">
        <v>1238</v>
      </c>
      <c r="AJ59" s="43" t="s">
        <v>72</v>
      </c>
      <c r="AK59" s="21" t="s">
        <v>101</v>
      </c>
      <c r="AL59" s="34" t="s">
        <v>73</v>
      </c>
    </row>
    <row r="60" spans="1:583" x14ac:dyDescent="0.2">
      <c r="A60" s="22" t="s">
        <v>416</v>
      </c>
      <c r="B60" s="29" t="s">
        <v>104</v>
      </c>
      <c r="C60" s="105">
        <v>40729</v>
      </c>
      <c r="D60" s="105">
        <v>42283</v>
      </c>
      <c r="E60" s="22" t="s">
        <v>1594</v>
      </c>
      <c r="F60" s="51" t="s">
        <v>969</v>
      </c>
      <c r="G60" s="51" t="s">
        <v>1622</v>
      </c>
      <c r="H60" s="51"/>
      <c r="I60" s="29" t="s">
        <v>1093</v>
      </c>
      <c r="J60"/>
      <c r="K60"/>
      <c r="L60"/>
      <c r="M60" s="21" t="s">
        <v>93</v>
      </c>
      <c r="N60" s="58" t="s">
        <v>1789</v>
      </c>
      <c r="O60" s="21" t="s">
        <v>106</v>
      </c>
      <c r="P60" s="29" t="s">
        <v>1532</v>
      </c>
      <c r="Q60" s="21" t="s">
        <v>64</v>
      </c>
      <c r="R60" s="21" t="s">
        <v>81</v>
      </c>
      <c r="S60" s="51" t="s">
        <v>1585</v>
      </c>
      <c r="T60" s="51" t="s">
        <v>1657</v>
      </c>
      <c r="U60" s="21">
        <v>5</v>
      </c>
      <c r="V60" s="110">
        <v>7</v>
      </c>
      <c r="W60" s="21">
        <v>2011</v>
      </c>
      <c r="Z60" s="21">
        <v>1</v>
      </c>
      <c r="AA60" s="21" t="s">
        <v>85</v>
      </c>
      <c r="AB60" s="111" t="s">
        <v>4651</v>
      </c>
      <c r="AC60" s="21">
        <v>0</v>
      </c>
      <c r="AD60" s="22">
        <v>0</v>
      </c>
      <c r="AE60" s="21">
        <v>0</v>
      </c>
      <c r="AF60" s="21">
        <v>0</v>
      </c>
      <c r="AG60" s="21">
        <v>1</v>
      </c>
      <c r="AH60" s="51"/>
      <c r="AI60" s="51"/>
      <c r="AJ60" s="29" t="s">
        <v>111</v>
      </c>
      <c r="AK60" s="58" t="s">
        <v>2858</v>
      </c>
      <c r="AL60" s="91"/>
    </row>
    <row r="61" spans="1:583" x14ac:dyDescent="0.2">
      <c r="A61" s="22" t="s">
        <v>3073</v>
      </c>
      <c r="B61" s="29" t="s">
        <v>104</v>
      </c>
      <c r="C61" s="105">
        <v>40743</v>
      </c>
      <c r="D61" s="105">
        <v>42378</v>
      </c>
      <c r="E61" s="22" t="s">
        <v>93</v>
      </c>
      <c r="F61" s="51" t="s">
        <v>969</v>
      </c>
      <c r="G61" s="51" t="s">
        <v>1580</v>
      </c>
      <c r="H61" s="51" t="s">
        <v>2815</v>
      </c>
      <c r="I61" s="29" t="s">
        <v>1093</v>
      </c>
      <c r="J61"/>
      <c r="K61"/>
      <c r="L61"/>
      <c r="M61" s="22" t="s">
        <v>93</v>
      </c>
      <c r="N61" s="58" t="s">
        <v>310</v>
      </c>
      <c r="O61" s="21" t="s">
        <v>106</v>
      </c>
      <c r="P61" s="29" t="s">
        <v>1532</v>
      </c>
      <c r="Q61" s="21" t="s">
        <v>201</v>
      </c>
      <c r="R61" s="21" t="s">
        <v>81</v>
      </c>
      <c r="S61" s="51" t="s">
        <v>1637</v>
      </c>
      <c r="T61" s="51" t="s">
        <v>3074</v>
      </c>
      <c r="U61" s="21">
        <v>19</v>
      </c>
      <c r="V61" s="110">
        <v>7</v>
      </c>
      <c r="W61" s="21">
        <v>2011</v>
      </c>
      <c r="Z61" s="21">
        <v>3</v>
      </c>
      <c r="AA61" s="21" t="s">
        <v>85</v>
      </c>
      <c r="AB61" s="111" t="s">
        <v>5786</v>
      </c>
      <c r="AC61" s="21">
        <v>0</v>
      </c>
      <c r="AD61" s="22">
        <v>0</v>
      </c>
      <c r="AE61" s="21">
        <v>0</v>
      </c>
      <c r="AF61" s="21">
        <v>0</v>
      </c>
      <c r="AG61" s="21">
        <v>3</v>
      </c>
      <c r="AH61" s="51"/>
      <c r="AI61" s="51"/>
      <c r="AJ61" s="29" t="s">
        <v>111</v>
      </c>
      <c r="AK61" s="58" t="s">
        <v>3075</v>
      </c>
      <c r="AL61" s="91"/>
    </row>
    <row r="62" spans="1:583" x14ac:dyDescent="0.2">
      <c r="A62" s="22" t="s">
        <v>410</v>
      </c>
      <c r="B62" s="29" t="s">
        <v>104</v>
      </c>
      <c r="C62" s="49">
        <v>40746</v>
      </c>
      <c r="D62" s="49">
        <v>40746</v>
      </c>
      <c r="E62" s="50" t="s">
        <v>276</v>
      </c>
      <c r="F62" s="29" t="s">
        <v>58</v>
      </c>
      <c r="G62" s="29" t="s">
        <v>79</v>
      </c>
      <c r="H62" s="29" t="s">
        <v>373</v>
      </c>
      <c r="I62" s="29" t="s">
        <v>78</v>
      </c>
      <c r="M62" s="22" t="s">
        <v>93</v>
      </c>
      <c r="N62" s="22" t="s">
        <v>411</v>
      </c>
      <c r="O62" s="22" t="s">
        <v>106</v>
      </c>
      <c r="P62" s="29" t="s">
        <v>412</v>
      </c>
      <c r="Q62" s="22" t="s">
        <v>201</v>
      </c>
      <c r="R62" s="22" t="s">
        <v>62</v>
      </c>
      <c r="S62" s="29" t="s">
        <v>80</v>
      </c>
      <c r="T62" s="29" t="s">
        <v>97</v>
      </c>
      <c r="U62" s="21">
        <v>22</v>
      </c>
      <c r="V62" s="22">
        <v>7</v>
      </c>
      <c r="W62" s="21">
        <v>2011</v>
      </c>
      <c r="Z62" s="22">
        <v>5</v>
      </c>
      <c r="AA62" s="22" t="s">
        <v>85</v>
      </c>
      <c r="AB62" s="30" t="s">
        <v>413</v>
      </c>
      <c r="AC62" s="22">
        <v>0</v>
      </c>
      <c r="AD62" s="22">
        <v>0</v>
      </c>
      <c r="AE62" s="22">
        <v>0</v>
      </c>
      <c r="AF62" s="22">
        <v>0</v>
      </c>
      <c r="AG62" s="22">
        <v>5</v>
      </c>
      <c r="AH62" s="30" t="s">
        <v>414</v>
      </c>
      <c r="AI62" s="29" t="s">
        <v>415</v>
      </c>
      <c r="AJ62" s="29" t="s">
        <v>111</v>
      </c>
      <c r="AK62" s="21" t="s">
        <v>101</v>
      </c>
      <c r="AL62" s="29"/>
    </row>
    <row r="63" spans="1:583" s="32" customFormat="1" x14ac:dyDescent="0.2">
      <c r="A63" s="22" t="s">
        <v>1499</v>
      </c>
      <c r="B63" s="29" t="s">
        <v>104</v>
      </c>
      <c r="C63" s="105">
        <v>40750</v>
      </c>
      <c r="D63" s="105">
        <v>42567</v>
      </c>
      <c r="E63" s="22" t="s">
        <v>93</v>
      </c>
      <c r="F63" s="51" t="s">
        <v>969</v>
      </c>
      <c r="G63" s="51" t="s">
        <v>1580</v>
      </c>
      <c r="H63" s="51"/>
      <c r="I63" s="29" t="s">
        <v>1093</v>
      </c>
      <c r="J63"/>
      <c r="K63"/>
      <c r="L63"/>
      <c r="M63" s="21" t="s">
        <v>93</v>
      </c>
      <c r="N63" s="58" t="s">
        <v>2809</v>
      </c>
      <c r="O63" s="21" t="s">
        <v>106</v>
      </c>
      <c r="P63" s="29" t="s">
        <v>1532</v>
      </c>
      <c r="Q63" s="21" t="s">
        <v>201</v>
      </c>
      <c r="R63" s="21" t="s">
        <v>81</v>
      </c>
      <c r="S63" s="51" t="s">
        <v>1637</v>
      </c>
      <c r="T63" s="51" t="s">
        <v>2810</v>
      </c>
      <c r="U63" s="21">
        <v>26</v>
      </c>
      <c r="V63" s="110">
        <v>7</v>
      </c>
      <c r="W63" s="21">
        <v>2011</v>
      </c>
      <c r="X63" s="21"/>
      <c r="Y63" s="21"/>
      <c r="Z63" s="21">
        <v>3</v>
      </c>
      <c r="AA63" s="21" t="s">
        <v>85</v>
      </c>
      <c r="AB63" s="111" t="s">
        <v>5714</v>
      </c>
      <c r="AC63" s="21">
        <v>0</v>
      </c>
      <c r="AD63" s="22">
        <v>0</v>
      </c>
      <c r="AE63" s="21">
        <v>0</v>
      </c>
      <c r="AF63" s="21">
        <v>0</v>
      </c>
      <c r="AG63" s="21">
        <v>3</v>
      </c>
      <c r="AH63" s="51"/>
      <c r="AI63" s="51"/>
      <c r="AJ63" s="29" t="s">
        <v>111</v>
      </c>
      <c r="AK63" s="58" t="s">
        <v>2811</v>
      </c>
      <c r="AL63" s="51"/>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c r="CT63" s="29"/>
      <c r="CU63" s="29"/>
      <c r="CV63" s="29"/>
      <c r="CW63" s="29"/>
      <c r="CX63" s="29"/>
      <c r="CY63" s="29"/>
      <c r="CZ63" s="29"/>
      <c r="DA63" s="29"/>
      <c r="DB63" s="29"/>
      <c r="DC63" s="29"/>
      <c r="DD63" s="29"/>
      <c r="DE63" s="29"/>
      <c r="DF63" s="29"/>
      <c r="DG63" s="29"/>
      <c r="DH63" s="29"/>
      <c r="DI63" s="29"/>
      <c r="DJ63" s="29"/>
      <c r="DK63" s="29"/>
      <c r="DL63" s="29"/>
      <c r="DM63" s="29"/>
      <c r="DN63" s="29"/>
      <c r="DO63" s="29"/>
      <c r="DP63" s="29"/>
      <c r="DQ63" s="29"/>
      <c r="DR63" s="29"/>
      <c r="DS63" s="29"/>
      <c r="DT63" s="29"/>
      <c r="DU63" s="29"/>
      <c r="DV63" s="29"/>
      <c r="DW63" s="29"/>
      <c r="DX63" s="29"/>
      <c r="DY63" s="29"/>
      <c r="DZ63" s="29"/>
      <c r="EA63" s="29"/>
      <c r="EB63" s="29"/>
      <c r="EC63" s="29"/>
      <c r="ED63" s="29"/>
      <c r="EE63" s="29"/>
      <c r="EF63" s="29"/>
      <c r="EG63" s="29"/>
      <c r="EH63" s="29"/>
      <c r="EI63" s="29"/>
      <c r="EJ63" s="29"/>
      <c r="EK63" s="29"/>
      <c r="EL63" s="29"/>
      <c r="EM63" s="29"/>
      <c r="EN63" s="29"/>
      <c r="EO63" s="29"/>
      <c r="EP63" s="29"/>
      <c r="EQ63" s="29"/>
      <c r="ER63" s="29"/>
      <c r="ES63" s="29"/>
      <c r="ET63" s="29"/>
      <c r="EU63" s="29"/>
      <c r="EV63" s="29"/>
      <c r="EW63" s="29"/>
      <c r="EX63" s="29"/>
      <c r="EY63" s="29"/>
      <c r="EZ63" s="29"/>
      <c r="FA63" s="29"/>
      <c r="FB63" s="29"/>
      <c r="FC63" s="29"/>
      <c r="FD63" s="29"/>
      <c r="FE63" s="29"/>
      <c r="FF63" s="29"/>
      <c r="FG63" s="29"/>
      <c r="FH63" s="29"/>
      <c r="FI63" s="29"/>
      <c r="FJ63" s="29"/>
      <c r="FK63" s="29"/>
      <c r="FL63" s="29"/>
      <c r="FM63" s="29"/>
      <c r="FN63" s="29"/>
      <c r="FO63" s="29"/>
      <c r="FP63" s="29"/>
      <c r="FQ63" s="29"/>
      <c r="FR63" s="29"/>
      <c r="FS63" s="29"/>
      <c r="FT63" s="29"/>
      <c r="FU63" s="29"/>
      <c r="FV63" s="29"/>
      <c r="FW63" s="29"/>
      <c r="FX63" s="29"/>
      <c r="FY63" s="29"/>
      <c r="FZ63" s="29"/>
      <c r="GA63" s="29"/>
      <c r="GB63" s="29"/>
      <c r="GC63" s="29"/>
      <c r="GD63" s="29"/>
      <c r="GE63" s="29"/>
      <c r="GF63" s="29"/>
      <c r="GG63" s="29"/>
      <c r="GH63" s="29"/>
      <c r="GI63" s="29"/>
      <c r="GJ63" s="29"/>
      <c r="GK63" s="29"/>
      <c r="GL63" s="29"/>
      <c r="GM63" s="29"/>
      <c r="GN63" s="29"/>
      <c r="GO63" s="29"/>
      <c r="GP63" s="29"/>
      <c r="GQ63" s="29"/>
      <c r="GR63" s="29"/>
      <c r="GS63" s="29"/>
      <c r="GT63" s="29"/>
      <c r="GU63" s="29"/>
      <c r="GV63" s="29"/>
      <c r="GW63" s="29"/>
      <c r="GX63" s="29"/>
      <c r="GY63" s="29"/>
      <c r="GZ63" s="29"/>
      <c r="HA63" s="29"/>
      <c r="HB63" s="29"/>
      <c r="HC63" s="29"/>
      <c r="HD63" s="29"/>
      <c r="HE63" s="29"/>
      <c r="HF63" s="29"/>
      <c r="HG63" s="29"/>
      <c r="HH63" s="29"/>
      <c r="HI63" s="29"/>
      <c r="HJ63" s="29"/>
      <c r="HK63" s="29"/>
      <c r="HL63" s="29"/>
      <c r="HM63" s="29"/>
      <c r="HN63" s="29"/>
      <c r="HO63" s="29"/>
      <c r="HP63" s="29"/>
      <c r="HQ63" s="29"/>
      <c r="HR63" s="29"/>
      <c r="HS63" s="29"/>
      <c r="HT63" s="29"/>
      <c r="HU63" s="29"/>
      <c r="HV63" s="29"/>
      <c r="HW63" s="29"/>
      <c r="HX63" s="29"/>
      <c r="HY63" s="29"/>
      <c r="HZ63" s="29"/>
      <c r="IA63" s="29"/>
      <c r="IB63" s="29"/>
      <c r="IC63" s="29"/>
      <c r="ID63" s="29"/>
      <c r="IE63" s="29"/>
      <c r="IF63" s="29"/>
      <c r="IG63" s="29"/>
      <c r="IH63" s="29"/>
      <c r="II63" s="29"/>
      <c r="IJ63" s="29"/>
      <c r="IK63" s="29"/>
      <c r="IL63" s="29"/>
      <c r="IM63" s="29"/>
      <c r="IN63" s="29"/>
      <c r="IO63" s="29"/>
      <c r="IP63" s="29"/>
      <c r="IQ63" s="29"/>
      <c r="IR63" s="29"/>
      <c r="IS63" s="29"/>
      <c r="IT63" s="29"/>
      <c r="IU63" s="29"/>
      <c r="IV63" s="29"/>
      <c r="IW63" s="29"/>
      <c r="IX63" s="29"/>
      <c r="IY63" s="29"/>
      <c r="IZ63" s="29"/>
      <c r="JA63" s="29"/>
      <c r="JB63" s="29"/>
      <c r="JC63" s="29"/>
      <c r="JD63" s="29"/>
      <c r="JE63" s="29"/>
      <c r="JF63" s="29"/>
      <c r="JG63" s="29"/>
      <c r="JH63" s="29"/>
      <c r="JI63" s="29"/>
      <c r="JJ63" s="29"/>
      <c r="JK63" s="29"/>
      <c r="JL63" s="29"/>
      <c r="JM63" s="29"/>
      <c r="JN63" s="29"/>
      <c r="JO63" s="29"/>
      <c r="JP63" s="29"/>
      <c r="JQ63" s="29"/>
      <c r="JR63" s="29"/>
      <c r="JS63" s="29"/>
      <c r="JT63" s="29"/>
      <c r="JU63" s="29"/>
      <c r="JV63" s="29"/>
      <c r="JW63" s="29"/>
      <c r="JX63" s="29"/>
      <c r="JY63" s="29"/>
      <c r="JZ63" s="29"/>
      <c r="KA63" s="29"/>
      <c r="KB63" s="29"/>
      <c r="KC63" s="29"/>
      <c r="KD63" s="29"/>
      <c r="KE63" s="29"/>
      <c r="KF63" s="29"/>
      <c r="KG63" s="29"/>
      <c r="KH63" s="29"/>
      <c r="KI63" s="29"/>
      <c r="KJ63" s="29"/>
      <c r="KK63" s="29"/>
      <c r="KL63" s="29"/>
      <c r="KM63" s="29"/>
      <c r="KN63" s="29"/>
      <c r="KO63" s="29"/>
      <c r="KP63" s="29"/>
      <c r="KQ63" s="29"/>
      <c r="KR63" s="29"/>
      <c r="KS63" s="29"/>
      <c r="KT63" s="29"/>
      <c r="KU63" s="29"/>
      <c r="KV63" s="29"/>
      <c r="KW63" s="29"/>
      <c r="KX63" s="29"/>
      <c r="KY63" s="29"/>
      <c r="KZ63" s="29"/>
      <c r="LA63" s="29"/>
      <c r="LB63" s="29"/>
      <c r="LC63" s="29"/>
      <c r="LD63" s="29"/>
      <c r="LE63" s="29"/>
      <c r="LF63" s="29"/>
      <c r="LG63" s="29"/>
      <c r="LH63" s="29"/>
      <c r="LI63" s="29"/>
      <c r="LJ63" s="29"/>
      <c r="LK63" s="29"/>
      <c r="LL63" s="29"/>
      <c r="LM63" s="29"/>
      <c r="LN63" s="29"/>
      <c r="LO63" s="29"/>
      <c r="LP63" s="29"/>
      <c r="LQ63" s="29"/>
      <c r="LR63" s="29"/>
      <c r="LS63" s="29"/>
      <c r="LT63" s="29"/>
      <c r="LU63" s="29"/>
      <c r="LV63" s="29"/>
      <c r="LW63" s="29"/>
      <c r="LX63" s="29"/>
      <c r="LY63" s="29"/>
      <c r="LZ63" s="29"/>
      <c r="MA63" s="29"/>
      <c r="MB63" s="29"/>
      <c r="MC63" s="29"/>
      <c r="MD63" s="29"/>
      <c r="ME63" s="29"/>
      <c r="MF63" s="29"/>
      <c r="MG63" s="29"/>
      <c r="MH63" s="29"/>
      <c r="MI63" s="29"/>
      <c r="MJ63" s="29"/>
      <c r="MK63" s="29"/>
      <c r="ML63" s="29"/>
      <c r="MM63" s="29"/>
      <c r="MN63" s="29"/>
      <c r="MO63" s="29"/>
      <c r="MP63" s="29"/>
      <c r="MQ63" s="29"/>
      <c r="MR63" s="29"/>
      <c r="MS63" s="29"/>
      <c r="MT63" s="29"/>
      <c r="MU63" s="29"/>
      <c r="MV63" s="29"/>
      <c r="MW63" s="29"/>
      <c r="MX63" s="29"/>
      <c r="MY63" s="29"/>
      <c r="MZ63" s="29"/>
      <c r="NA63" s="29"/>
      <c r="NB63" s="29"/>
      <c r="NC63" s="29"/>
      <c r="ND63" s="29"/>
      <c r="NE63" s="29"/>
      <c r="NF63" s="29"/>
      <c r="NG63" s="29"/>
      <c r="NH63" s="29"/>
      <c r="NI63" s="29"/>
      <c r="NJ63" s="29"/>
      <c r="NK63" s="29"/>
      <c r="NL63" s="29"/>
      <c r="NM63" s="29"/>
      <c r="NN63" s="29"/>
      <c r="NO63" s="29"/>
      <c r="NP63" s="29"/>
      <c r="NQ63" s="29"/>
      <c r="NR63" s="29"/>
      <c r="NS63" s="29"/>
      <c r="NT63" s="29"/>
      <c r="NU63" s="29"/>
      <c r="NV63" s="29"/>
      <c r="NW63" s="29"/>
      <c r="NX63" s="29"/>
      <c r="NY63" s="29"/>
      <c r="NZ63" s="29"/>
      <c r="OA63" s="29"/>
      <c r="OB63" s="29"/>
      <c r="OC63" s="29"/>
      <c r="OD63" s="29"/>
      <c r="OE63" s="29"/>
      <c r="OF63" s="29"/>
      <c r="OG63" s="29"/>
      <c r="OH63" s="29"/>
      <c r="OI63" s="29"/>
      <c r="OJ63" s="29"/>
      <c r="OK63" s="29"/>
      <c r="OL63" s="29"/>
      <c r="OM63" s="29"/>
      <c r="ON63" s="29"/>
      <c r="OO63" s="29"/>
      <c r="OP63" s="29"/>
      <c r="OQ63" s="29"/>
      <c r="OR63" s="29"/>
      <c r="OS63" s="29"/>
      <c r="OT63" s="29"/>
      <c r="OU63" s="29"/>
      <c r="OV63" s="29"/>
      <c r="OW63" s="29"/>
      <c r="OX63" s="29"/>
      <c r="OY63" s="29"/>
      <c r="OZ63" s="29"/>
      <c r="PA63" s="29"/>
      <c r="PB63" s="29"/>
      <c r="PC63" s="29"/>
      <c r="PD63" s="29"/>
      <c r="PE63" s="29"/>
      <c r="PF63" s="29"/>
      <c r="PG63" s="29"/>
      <c r="PH63" s="29"/>
      <c r="PI63" s="29"/>
      <c r="PJ63" s="29"/>
      <c r="PK63" s="29"/>
      <c r="PL63" s="29"/>
      <c r="PM63" s="29"/>
      <c r="PN63" s="29"/>
      <c r="PO63" s="29"/>
      <c r="PP63" s="29"/>
      <c r="PQ63" s="29"/>
      <c r="PR63" s="29"/>
      <c r="PS63" s="29"/>
      <c r="PT63" s="29"/>
      <c r="PU63" s="29"/>
      <c r="PV63" s="29"/>
      <c r="PW63" s="29"/>
      <c r="PX63" s="29"/>
      <c r="PY63" s="29"/>
      <c r="PZ63" s="29"/>
      <c r="QA63" s="29"/>
      <c r="QB63" s="29"/>
      <c r="QC63" s="29"/>
      <c r="QD63" s="29"/>
      <c r="QE63" s="29"/>
      <c r="QF63" s="29"/>
      <c r="QG63" s="29"/>
      <c r="QH63" s="29"/>
      <c r="QI63" s="29"/>
      <c r="QJ63" s="29"/>
      <c r="QK63" s="29"/>
      <c r="QL63" s="29"/>
      <c r="QM63" s="29"/>
      <c r="QN63" s="29"/>
      <c r="QO63" s="29"/>
      <c r="QP63" s="29"/>
      <c r="QQ63" s="29"/>
      <c r="QR63" s="29"/>
      <c r="QS63" s="29"/>
      <c r="QT63" s="29"/>
      <c r="QU63" s="29"/>
      <c r="QV63" s="29"/>
      <c r="QW63" s="29"/>
      <c r="QX63" s="29"/>
      <c r="QY63" s="29"/>
      <c r="QZ63" s="29"/>
      <c r="RA63" s="29"/>
      <c r="RB63" s="29"/>
      <c r="RC63" s="29"/>
      <c r="RD63" s="29"/>
      <c r="RE63" s="29"/>
      <c r="RF63" s="29"/>
      <c r="RG63" s="29"/>
      <c r="RH63" s="29"/>
      <c r="RI63" s="29"/>
      <c r="RJ63" s="29"/>
      <c r="RK63" s="29"/>
      <c r="RL63" s="29"/>
      <c r="RM63" s="29"/>
      <c r="RN63" s="29"/>
      <c r="RO63" s="29"/>
      <c r="RP63" s="29"/>
      <c r="RQ63" s="29"/>
      <c r="RR63" s="29"/>
      <c r="RS63" s="29"/>
      <c r="RT63" s="29"/>
      <c r="RU63" s="29"/>
      <c r="RV63" s="29"/>
      <c r="RW63" s="29"/>
      <c r="RX63" s="29"/>
      <c r="RY63" s="29"/>
      <c r="RZ63" s="29"/>
      <c r="SA63" s="29"/>
      <c r="SB63" s="29"/>
      <c r="SC63" s="29"/>
      <c r="SD63" s="29"/>
      <c r="SE63" s="29"/>
      <c r="SF63" s="29"/>
      <c r="SG63" s="29"/>
      <c r="SH63" s="29"/>
      <c r="SI63" s="29"/>
      <c r="SJ63" s="29"/>
      <c r="SK63" s="29"/>
      <c r="SL63" s="29"/>
      <c r="SM63" s="29"/>
      <c r="SN63" s="29"/>
      <c r="SO63" s="29"/>
      <c r="SP63" s="29"/>
      <c r="SQ63" s="29"/>
      <c r="SR63" s="29"/>
      <c r="SS63" s="29"/>
      <c r="ST63" s="29"/>
      <c r="SU63" s="29"/>
      <c r="SV63" s="29"/>
      <c r="SW63" s="29"/>
      <c r="SX63" s="29"/>
      <c r="SY63" s="29"/>
      <c r="SZ63" s="29"/>
      <c r="TA63" s="29"/>
      <c r="TB63" s="29"/>
      <c r="TC63" s="29"/>
      <c r="TD63" s="29"/>
      <c r="TE63" s="29"/>
      <c r="TF63" s="29"/>
      <c r="TG63" s="29"/>
      <c r="TH63" s="29"/>
      <c r="TI63" s="29"/>
      <c r="TJ63" s="29"/>
      <c r="TK63" s="29"/>
      <c r="TL63" s="29"/>
      <c r="TM63" s="29"/>
      <c r="TN63" s="29"/>
      <c r="TO63" s="29"/>
      <c r="TP63" s="29"/>
      <c r="TQ63" s="29"/>
      <c r="TR63" s="29"/>
      <c r="TS63" s="29"/>
      <c r="TT63" s="29"/>
      <c r="TU63" s="29"/>
      <c r="TV63" s="29"/>
      <c r="TW63" s="29"/>
      <c r="TX63" s="29"/>
      <c r="TY63" s="29"/>
      <c r="TZ63" s="29"/>
      <c r="UA63" s="29"/>
      <c r="UB63" s="29"/>
      <c r="UC63" s="29"/>
      <c r="UD63" s="29"/>
      <c r="UE63" s="29"/>
      <c r="UF63" s="29"/>
      <c r="UG63" s="29"/>
      <c r="UH63" s="29"/>
      <c r="UI63" s="29"/>
      <c r="UJ63" s="29"/>
      <c r="UK63" s="29"/>
      <c r="UL63" s="29"/>
      <c r="UM63" s="29"/>
      <c r="UN63" s="29"/>
      <c r="UO63" s="29"/>
      <c r="UP63" s="29"/>
      <c r="UQ63" s="29"/>
      <c r="UR63" s="29"/>
      <c r="US63" s="29"/>
      <c r="UT63" s="29"/>
      <c r="UU63" s="29"/>
      <c r="UV63" s="29"/>
      <c r="UW63" s="29"/>
      <c r="UX63" s="29"/>
      <c r="UY63" s="29"/>
      <c r="UZ63" s="29"/>
      <c r="VA63" s="29"/>
      <c r="VB63" s="29"/>
      <c r="VC63" s="29"/>
      <c r="VD63" s="29"/>
      <c r="VE63" s="29"/>
      <c r="VF63" s="29"/>
      <c r="VG63" s="29"/>
      <c r="VH63" s="29"/>
      <c r="VI63" s="29"/>
      <c r="VJ63" s="29"/>
      <c r="VK63" s="29"/>
    </row>
    <row r="64" spans="1:583" x14ac:dyDescent="0.2">
      <c r="A64" s="22" t="s">
        <v>1269</v>
      </c>
      <c r="B64" s="29" t="s">
        <v>104</v>
      </c>
      <c r="C64" s="105">
        <v>40754</v>
      </c>
      <c r="D64" s="105">
        <v>42759</v>
      </c>
      <c r="E64" s="22" t="s">
        <v>1594</v>
      </c>
      <c r="F64" s="70" t="s">
        <v>969</v>
      </c>
      <c r="G64" s="51" t="s">
        <v>1622</v>
      </c>
      <c r="H64" s="51" t="s">
        <v>2031</v>
      </c>
      <c r="I64" s="29" t="s">
        <v>1093</v>
      </c>
      <c r="J64"/>
      <c r="K64"/>
      <c r="L64"/>
      <c r="M64" s="21" t="s">
        <v>106</v>
      </c>
      <c r="N64" s="58" t="s">
        <v>123</v>
      </c>
      <c r="O64" s="21" t="s">
        <v>106</v>
      </c>
      <c r="P64" s="29" t="s">
        <v>1532</v>
      </c>
      <c r="Q64" s="21" t="s">
        <v>201</v>
      </c>
      <c r="R64" s="21" t="s">
        <v>81</v>
      </c>
      <c r="S64" s="51" t="s">
        <v>1637</v>
      </c>
      <c r="T64" s="96" t="s">
        <v>2321</v>
      </c>
      <c r="U64" s="21">
        <v>30</v>
      </c>
      <c r="V64" s="110">
        <v>7</v>
      </c>
      <c r="W64" s="21">
        <v>2011</v>
      </c>
      <c r="Z64" s="21">
        <v>2</v>
      </c>
      <c r="AA64" s="21" t="s">
        <v>85</v>
      </c>
      <c r="AB64" s="111" t="s">
        <v>5302</v>
      </c>
      <c r="AC64" s="21">
        <v>0</v>
      </c>
      <c r="AD64" s="22">
        <v>0</v>
      </c>
      <c r="AE64" s="21">
        <v>0</v>
      </c>
      <c r="AF64" s="21">
        <v>0</v>
      </c>
      <c r="AG64" s="21">
        <v>2</v>
      </c>
      <c r="AH64" s="51"/>
      <c r="AI64" s="51"/>
      <c r="AJ64" s="29" t="s">
        <v>111</v>
      </c>
      <c r="AK64" s="58" t="s">
        <v>2334</v>
      </c>
      <c r="AL64" s="21"/>
    </row>
    <row r="65" spans="1:583" x14ac:dyDescent="0.2">
      <c r="A65" s="22" t="s">
        <v>419</v>
      </c>
      <c r="B65" s="29" t="s">
        <v>56</v>
      </c>
      <c r="C65" s="49">
        <v>40757</v>
      </c>
      <c r="D65" s="49">
        <v>40757</v>
      </c>
      <c r="E65" s="22" t="s">
        <v>57</v>
      </c>
      <c r="F65" s="42" t="s">
        <v>985</v>
      </c>
      <c r="G65" s="29" t="s">
        <v>1172</v>
      </c>
      <c r="I65" s="29" t="s">
        <v>101</v>
      </c>
      <c r="J65" s="44"/>
      <c r="K65" s="44"/>
      <c r="L65" s="44"/>
      <c r="M65" s="22" t="s">
        <v>62</v>
      </c>
      <c r="N65" s="22" t="s">
        <v>56</v>
      </c>
      <c r="O65" s="22" t="s">
        <v>62</v>
      </c>
      <c r="P65" s="29" t="s">
        <v>1532</v>
      </c>
      <c r="Q65" s="22" t="s">
        <v>64</v>
      </c>
      <c r="R65" s="22" t="s">
        <v>64</v>
      </c>
      <c r="S65" s="29" t="s">
        <v>96</v>
      </c>
      <c r="T65" s="29" t="s">
        <v>1496</v>
      </c>
      <c r="U65" s="21">
        <v>2</v>
      </c>
      <c r="V65" s="22">
        <v>8</v>
      </c>
      <c r="W65" s="21">
        <v>2011</v>
      </c>
      <c r="Z65" s="22">
        <v>1</v>
      </c>
      <c r="AA65" s="22" t="s">
        <v>1181</v>
      </c>
      <c r="AB65" s="30" t="s">
        <v>1497</v>
      </c>
      <c r="AC65" s="22">
        <v>1</v>
      </c>
      <c r="AD65" s="22">
        <v>0</v>
      </c>
      <c r="AE65" s="22">
        <v>0</v>
      </c>
      <c r="AF65" s="22">
        <v>1</v>
      </c>
      <c r="AG65" s="22">
        <v>0</v>
      </c>
      <c r="AH65" s="30" t="s">
        <v>1498</v>
      </c>
      <c r="AI65" s="29" t="s">
        <v>235</v>
      </c>
      <c r="AJ65" s="29" t="s">
        <v>101</v>
      </c>
      <c r="AK65" s="21" t="s">
        <v>101</v>
      </c>
      <c r="AL65" s="29"/>
    </row>
    <row r="66" spans="1:583" s="32" customFormat="1" x14ac:dyDescent="0.2">
      <c r="A66" s="22" t="s">
        <v>424</v>
      </c>
      <c r="B66" s="29" t="s">
        <v>56</v>
      </c>
      <c r="C66" s="41">
        <v>40759</v>
      </c>
      <c r="D66" s="41">
        <v>42300</v>
      </c>
      <c r="E66" s="22" t="s">
        <v>57</v>
      </c>
      <c r="F66" s="42" t="s">
        <v>58</v>
      </c>
      <c r="G66" s="29" t="s">
        <v>59</v>
      </c>
      <c r="H66" s="43" t="s">
        <v>1268</v>
      </c>
      <c r="I66" s="29" t="s">
        <v>78</v>
      </c>
      <c r="J66" s="44"/>
      <c r="K66" s="44"/>
      <c r="L66" s="44"/>
      <c r="M66" s="22" t="s">
        <v>62</v>
      </c>
      <c r="N66" s="22" t="s">
        <v>56</v>
      </c>
      <c r="O66" s="22" t="s">
        <v>62</v>
      </c>
      <c r="P66" s="29" t="s">
        <v>1532</v>
      </c>
      <c r="Q66" s="22" t="s">
        <v>62</v>
      </c>
      <c r="R66" s="22" t="s">
        <v>64</v>
      </c>
      <c r="S66" s="29" t="s">
        <v>65</v>
      </c>
      <c r="T66" s="43" t="s">
        <v>66</v>
      </c>
      <c r="U66" s="21">
        <v>4</v>
      </c>
      <c r="V66" s="45">
        <v>8</v>
      </c>
      <c r="W66" s="21">
        <v>2011</v>
      </c>
      <c r="X66" s="21"/>
      <c r="Y66" s="21"/>
      <c r="Z66" s="45">
        <v>2</v>
      </c>
      <c r="AA66" s="21" t="s">
        <v>1181</v>
      </c>
      <c r="AB66" s="46" t="s">
        <v>1228</v>
      </c>
      <c r="AC66" s="45">
        <v>2</v>
      </c>
      <c r="AD66" s="22">
        <v>0</v>
      </c>
      <c r="AE66" s="45">
        <v>0</v>
      </c>
      <c r="AF66" s="45">
        <v>2</v>
      </c>
      <c r="AG66" s="45">
        <v>0</v>
      </c>
      <c r="AH66" s="30"/>
      <c r="AI66" s="46" t="s">
        <v>71</v>
      </c>
      <c r="AJ66" s="43" t="s">
        <v>72</v>
      </c>
      <c r="AK66" s="21" t="s">
        <v>101</v>
      </c>
      <c r="AL66" s="31" t="s">
        <v>73</v>
      </c>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c r="CJ66" s="29"/>
      <c r="CK66" s="29"/>
      <c r="CL66" s="29"/>
      <c r="CM66" s="29"/>
      <c r="CN66" s="29"/>
      <c r="CO66" s="29"/>
      <c r="CP66" s="29"/>
      <c r="CQ66" s="29"/>
      <c r="CR66" s="29"/>
      <c r="CS66" s="29"/>
      <c r="CT66" s="29"/>
      <c r="CU66" s="29"/>
      <c r="CV66" s="29"/>
      <c r="CW66" s="29"/>
      <c r="CX66" s="29"/>
      <c r="CY66" s="29"/>
      <c r="CZ66" s="29"/>
      <c r="DA66" s="29"/>
      <c r="DB66" s="29"/>
      <c r="DC66" s="29"/>
      <c r="DD66" s="29"/>
      <c r="DE66" s="29"/>
      <c r="DF66" s="29"/>
      <c r="DG66" s="29"/>
      <c r="DH66" s="29"/>
      <c r="DI66" s="29"/>
      <c r="DJ66" s="29"/>
      <c r="DK66" s="29"/>
      <c r="DL66" s="29"/>
      <c r="DM66" s="29"/>
      <c r="DN66" s="29"/>
      <c r="DO66" s="29"/>
      <c r="DP66" s="29"/>
      <c r="DQ66" s="29"/>
      <c r="DR66" s="29"/>
      <c r="DS66" s="29"/>
      <c r="DT66" s="29"/>
      <c r="DU66" s="29"/>
      <c r="DV66" s="29"/>
      <c r="DW66" s="29"/>
      <c r="DX66" s="29"/>
      <c r="DY66" s="29"/>
      <c r="DZ66" s="29"/>
      <c r="EA66" s="29"/>
      <c r="EB66" s="29"/>
      <c r="EC66" s="29"/>
      <c r="ED66" s="29"/>
      <c r="EE66" s="29"/>
      <c r="EF66" s="29"/>
      <c r="EG66" s="29"/>
      <c r="EH66" s="29"/>
      <c r="EI66" s="29"/>
      <c r="EJ66" s="29"/>
      <c r="EK66" s="29"/>
      <c r="EL66" s="29"/>
      <c r="EM66" s="29"/>
      <c r="EN66" s="29"/>
      <c r="EO66" s="29"/>
      <c r="EP66" s="29"/>
      <c r="EQ66" s="29"/>
      <c r="ER66" s="29"/>
      <c r="ES66" s="29"/>
      <c r="ET66" s="29"/>
      <c r="EU66" s="29"/>
      <c r="EV66" s="29"/>
      <c r="EW66" s="29"/>
      <c r="EX66" s="29"/>
      <c r="EY66" s="29"/>
      <c r="EZ66" s="29"/>
      <c r="FA66" s="29"/>
      <c r="FB66" s="29"/>
      <c r="FC66" s="29"/>
      <c r="FD66" s="29"/>
      <c r="FE66" s="29"/>
      <c r="FF66" s="29"/>
      <c r="FG66" s="29"/>
      <c r="FH66" s="29"/>
      <c r="FI66" s="29"/>
      <c r="FJ66" s="29"/>
      <c r="FK66" s="29"/>
      <c r="FL66" s="29"/>
      <c r="FM66" s="29"/>
      <c r="FN66" s="29"/>
      <c r="FO66" s="29"/>
      <c r="FP66" s="29"/>
      <c r="FQ66" s="29"/>
      <c r="FR66" s="29"/>
      <c r="FS66" s="29"/>
      <c r="FT66" s="29"/>
      <c r="FU66" s="29"/>
      <c r="FV66" s="29"/>
      <c r="FW66" s="29"/>
      <c r="FX66" s="29"/>
      <c r="FY66" s="29"/>
      <c r="FZ66" s="29"/>
      <c r="GA66" s="29"/>
      <c r="GB66" s="29"/>
      <c r="GC66" s="29"/>
      <c r="GD66" s="29"/>
      <c r="GE66" s="29"/>
      <c r="GF66" s="29"/>
      <c r="GG66" s="29"/>
      <c r="GH66" s="29"/>
      <c r="GI66" s="29"/>
      <c r="GJ66" s="29"/>
      <c r="GK66" s="29"/>
      <c r="GL66" s="29"/>
      <c r="GM66" s="29"/>
      <c r="GN66" s="29"/>
      <c r="GO66" s="29"/>
      <c r="GP66" s="29"/>
      <c r="GQ66" s="29"/>
      <c r="GR66" s="29"/>
      <c r="GS66" s="29"/>
      <c r="GT66" s="29"/>
      <c r="GU66" s="29"/>
      <c r="GV66" s="29"/>
      <c r="GW66" s="29"/>
      <c r="GX66" s="29"/>
      <c r="GY66" s="29"/>
      <c r="GZ66" s="29"/>
      <c r="HA66" s="29"/>
      <c r="HB66" s="29"/>
      <c r="HC66" s="29"/>
      <c r="HD66" s="29"/>
      <c r="HE66" s="29"/>
      <c r="HF66" s="29"/>
      <c r="HG66" s="29"/>
      <c r="HH66" s="29"/>
      <c r="HI66" s="29"/>
      <c r="HJ66" s="29"/>
      <c r="HK66" s="29"/>
      <c r="HL66" s="29"/>
      <c r="HM66" s="29"/>
      <c r="HN66" s="29"/>
      <c r="HO66" s="29"/>
      <c r="HP66" s="29"/>
      <c r="HQ66" s="29"/>
      <c r="HR66" s="29"/>
      <c r="HS66" s="29"/>
      <c r="HT66" s="29"/>
      <c r="HU66" s="29"/>
      <c r="HV66" s="29"/>
      <c r="HW66" s="29"/>
      <c r="HX66" s="29"/>
      <c r="HY66" s="29"/>
      <c r="HZ66" s="29"/>
      <c r="IA66" s="29"/>
      <c r="IB66" s="29"/>
      <c r="IC66" s="29"/>
      <c r="ID66" s="29"/>
      <c r="IE66" s="29"/>
      <c r="IF66" s="29"/>
      <c r="IG66" s="29"/>
      <c r="IH66" s="29"/>
      <c r="II66" s="29"/>
      <c r="IJ66" s="29"/>
      <c r="IK66" s="29"/>
      <c r="IL66" s="29"/>
      <c r="IM66" s="29"/>
      <c r="IN66" s="29"/>
      <c r="IO66" s="29"/>
      <c r="IP66" s="29"/>
      <c r="IQ66" s="29"/>
      <c r="IR66" s="29"/>
      <c r="IS66" s="29"/>
      <c r="IT66" s="29"/>
      <c r="IU66" s="29"/>
      <c r="IV66" s="29"/>
      <c r="IW66" s="29"/>
      <c r="IX66" s="29"/>
      <c r="IY66" s="29"/>
      <c r="IZ66" s="29"/>
      <c r="JA66" s="29"/>
      <c r="JB66" s="29"/>
      <c r="JC66" s="29"/>
      <c r="JD66" s="29"/>
      <c r="JE66" s="29"/>
      <c r="JF66" s="29"/>
      <c r="JG66" s="29"/>
      <c r="JH66" s="29"/>
      <c r="JI66" s="29"/>
      <c r="JJ66" s="29"/>
      <c r="JK66" s="29"/>
      <c r="JL66" s="29"/>
      <c r="JM66" s="29"/>
      <c r="JN66" s="29"/>
      <c r="JO66" s="29"/>
      <c r="JP66" s="29"/>
      <c r="JQ66" s="29"/>
      <c r="JR66" s="29"/>
      <c r="JS66" s="29"/>
      <c r="JT66" s="29"/>
      <c r="JU66" s="29"/>
      <c r="JV66" s="29"/>
      <c r="JW66" s="29"/>
      <c r="JX66" s="29"/>
      <c r="JY66" s="29"/>
      <c r="JZ66" s="29"/>
      <c r="KA66" s="29"/>
      <c r="KB66" s="29"/>
      <c r="KC66" s="29"/>
      <c r="KD66" s="29"/>
      <c r="KE66" s="29"/>
      <c r="KF66" s="29"/>
      <c r="KG66" s="29"/>
      <c r="KH66" s="29"/>
      <c r="KI66" s="29"/>
      <c r="KJ66" s="29"/>
      <c r="KK66" s="29"/>
      <c r="KL66" s="29"/>
      <c r="KM66" s="29"/>
      <c r="KN66" s="29"/>
      <c r="KO66" s="29"/>
      <c r="KP66" s="29"/>
      <c r="KQ66" s="29"/>
      <c r="KR66" s="29"/>
      <c r="KS66" s="29"/>
      <c r="KT66" s="29"/>
      <c r="KU66" s="29"/>
      <c r="KV66" s="29"/>
      <c r="KW66" s="29"/>
      <c r="KX66" s="29"/>
      <c r="KY66" s="29"/>
      <c r="KZ66" s="29"/>
      <c r="LA66" s="29"/>
      <c r="LB66" s="29"/>
      <c r="LC66" s="29"/>
      <c r="LD66" s="29"/>
      <c r="LE66" s="29"/>
      <c r="LF66" s="29"/>
      <c r="LG66" s="29"/>
      <c r="LH66" s="29"/>
      <c r="LI66" s="29"/>
      <c r="LJ66" s="29"/>
      <c r="LK66" s="29"/>
      <c r="LL66" s="29"/>
      <c r="LM66" s="29"/>
      <c r="LN66" s="29"/>
      <c r="LO66" s="29"/>
      <c r="LP66" s="29"/>
      <c r="LQ66" s="29"/>
      <c r="LR66" s="29"/>
      <c r="LS66" s="29"/>
      <c r="LT66" s="29"/>
      <c r="LU66" s="29"/>
      <c r="LV66" s="29"/>
      <c r="LW66" s="29"/>
      <c r="LX66" s="29"/>
      <c r="LY66" s="29"/>
      <c r="LZ66" s="29"/>
      <c r="MA66" s="29"/>
      <c r="MB66" s="29"/>
      <c r="MC66" s="29"/>
      <c r="MD66" s="29"/>
      <c r="ME66" s="29"/>
      <c r="MF66" s="29"/>
      <c r="MG66" s="29"/>
      <c r="MH66" s="29"/>
      <c r="MI66" s="29"/>
      <c r="MJ66" s="29"/>
      <c r="MK66" s="29"/>
      <c r="ML66" s="29"/>
      <c r="MM66" s="29"/>
      <c r="MN66" s="29"/>
      <c r="MO66" s="29"/>
      <c r="MP66" s="29"/>
      <c r="MQ66" s="29"/>
      <c r="MR66" s="29"/>
      <c r="MS66" s="29"/>
      <c r="MT66" s="29"/>
      <c r="MU66" s="29"/>
      <c r="MV66" s="29"/>
      <c r="MW66" s="29"/>
      <c r="MX66" s="29"/>
      <c r="MY66" s="29"/>
      <c r="MZ66" s="29"/>
      <c r="NA66" s="29"/>
      <c r="NB66" s="29"/>
      <c r="NC66" s="29"/>
      <c r="ND66" s="29"/>
      <c r="NE66" s="29"/>
      <c r="NF66" s="29"/>
      <c r="NG66" s="29"/>
      <c r="NH66" s="29"/>
      <c r="NI66" s="29"/>
      <c r="NJ66" s="29"/>
      <c r="NK66" s="29"/>
      <c r="NL66" s="29"/>
      <c r="NM66" s="29"/>
      <c r="NN66" s="29"/>
      <c r="NO66" s="29"/>
      <c r="NP66" s="29"/>
      <c r="NQ66" s="29"/>
      <c r="NR66" s="29"/>
      <c r="NS66" s="29"/>
      <c r="NT66" s="29"/>
      <c r="NU66" s="29"/>
      <c r="NV66" s="29"/>
      <c r="NW66" s="29"/>
      <c r="NX66" s="29"/>
      <c r="NY66" s="29"/>
      <c r="NZ66" s="29"/>
      <c r="OA66" s="29"/>
      <c r="OB66" s="29"/>
      <c r="OC66" s="29"/>
      <c r="OD66" s="29"/>
      <c r="OE66" s="29"/>
      <c r="OF66" s="29"/>
      <c r="OG66" s="29"/>
      <c r="OH66" s="29"/>
      <c r="OI66" s="29"/>
      <c r="OJ66" s="29"/>
      <c r="OK66" s="29"/>
      <c r="OL66" s="29"/>
      <c r="OM66" s="29"/>
      <c r="ON66" s="29"/>
      <c r="OO66" s="29"/>
      <c r="OP66" s="29"/>
      <c r="OQ66" s="29"/>
      <c r="OR66" s="29"/>
      <c r="OS66" s="29"/>
      <c r="OT66" s="29"/>
      <c r="OU66" s="29"/>
      <c r="OV66" s="29"/>
      <c r="OW66" s="29"/>
      <c r="OX66" s="29"/>
      <c r="OY66" s="29"/>
      <c r="OZ66" s="29"/>
      <c r="PA66" s="29"/>
      <c r="PB66" s="29"/>
      <c r="PC66" s="29"/>
      <c r="PD66" s="29"/>
      <c r="PE66" s="29"/>
      <c r="PF66" s="29"/>
      <c r="PG66" s="29"/>
      <c r="PH66" s="29"/>
      <c r="PI66" s="29"/>
      <c r="PJ66" s="29"/>
      <c r="PK66" s="29"/>
      <c r="PL66" s="29"/>
      <c r="PM66" s="29"/>
      <c r="PN66" s="29"/>
      <c r="PO66" s="29"/>
      <c r="PP66" s="29"/>
      <c r="PQ66" s="29"/>
      <c r="PR66" s="29"/>
      <c r="PS66" s="29"/>
      <c r="PT66" s="29"/>
      <c r="PU66" s="29"/>
      <c r="PV66" s="29"/>
      <c r="PW66" s="29"/>
      <c r="PX66" s="29"/>
      <c r="PY66" s="29"/>
      <c r="PZ66" s="29"/>
      <c r="QA66" s="29"/>
      <c r="QB66" s="29"/>
      <c r="QC66" s="29"/>
      <c r="QD66" s="29"/>
      <c r="QE66" s="29"/>
      <c r="QF66" s="29"/>
      <c r="QG66" s="29"/>
      <c r="QH66" s="29"/>
      <c r="QI66" s="29"/>
      <c r="QJ66" s="29"/>
      <c r="QK66" s="29"/>
      <c r="QL66" s="29"/>
      <c r="QM66" s="29"/>
      <c r="QN66" s="29"/>
      <c r="QO66" s="29"/>
      <c r="QP66" s="29"/>
      <c r="QQ66" s="29"/>
      <c r="QR66" s="29"/>
      <c r="QS66" s="29"/>
      <c r="QT66" s="29"/>
      <c r="QU66" s="29"/>
      <c r="QV66" s="29"/>
      <c r="QW66" s="29"/>
      <c r="QX66" s="29"/>
      <c r="QY66" s="29"/>
      <c r="QZ66" s="29"/>
      <c r="RA66" s="29"/>
      <c r="RB66" s="29"/>
      <c r="RC66" s="29"/>
      <c r="RD66" s="29"/>
      <c r="RE66" s="29"/>
      <c r="RF66" s="29"/>
      <c r="RG66" s="29"/>
      <c r="RH66" s="29"/>
      <c r="RI66" s="29"/>
      <c r="RJ66" s="29"/>
      <c r="RK66" s="29"/>
      <c r="RL66" s="29"/>
      <c r="RM66" s="29"/>
      <c r="RN66" s="29"/>
      <c r="RO66" s="29"/>
      <c r="RP66" s="29"/>
      <c r="RQ66" s="29"/>
      <c r="RR66" s="29"/>
      <c r="RS66" s="29"/>
      <c r="RT66" s="29"/>
      <c r="RU66" s="29"/>
      <c r="RV66" s="29"/>
      <c r="RW66" s="29"/>
      <c r="RX66" s="29"/>
      <c r="RY66" s="29"/>
      <c r="RZ66" s="29"/>
      <c r="SA66" s="29"/>
      <c r="SB66" s="29"/>
      <c r="SC66" s="29"/>
      <c r="SD66" s="29"/>
      <c r="SE66" s="29"/>
      <c r="SF66" s="29"/>
      <c r="SG66" s="29"/>
      <c r="SH66" s="29"/>
      <c r="SI66" s="29"/>
      <c r="SJ66" s="29"/>
      <c r="SK66" s="29"/>
      <c r="SL66" s="29"/>
      <c r="SM66" s="29"/>
      <c r="SN66" s="29"/>
      <c r="SO66" s="29"/>
      <c r="SP66" s="29"/>
      <c r="SQ66" s="29"/>
      <c r="SR66" s="29"/>
      <c r="SS66" s="29"/>
      <c r="ST66" s="29"/>
      <c r="SU66" s="29"/>
      <c r="SV66" s="29"/>
      <c r="SW66" s="29"/>
      <c r="SX66" s="29"/>
      <c r="SY66" s="29"/>
      <c r="SZ66" s="29"/>
      <c r="TA66" s="29"/>
      <c r="TB66" s="29"/>
      <c r="TC66" s="29"/>
      <c r="TD66" s="29"/>
      <c r="TE66" s="29"/>
      <c r="TF66" s="29"/>
      <c r="TG66" s="29"/>
      <c r="TH66" s="29"/>
      <c r="TI66" s="29"/>
      <c r="TJ66" s="29"/>
      <c r="TK66" s="29"/>
      <c r="TL66" s="29"/>
      <c r="TM66" s="29"/>
      <c r="TN66" s="29"/>
      <c r="TO66" s="29"/>
      <c r="TP66" s="29"/>
      <c r="TQ66" s="29"/>
      <c r="TR66" s="29"/>
      <c r="TS66" s="29"/>
      <c r="TT66" s="29"/>
      <c r="TU66" s="29"/>
      <c r="TV66" s="29"/>
      <c r="TW66" s="29"/>
      <c r="TX66" s="29"/>
      <c r="TY66" s="29"/>
      <c r="TZ66" s="29"/>
      <c r="UA66" s="29"/>
      <c r="UB66" s="29"/>
      <c r="UC66" s="29"/>
      <c r="UD66" s="29"/>
      <c r="UE66" s="29"/>
      <c r="UF66" s="29"/>
      <c r="UG66" s="29"/>
      <c r="UH66" s="29"/>
      <c r="UI66" s="29"/>
      <c r="UJ66" s="29"/>
      <c r="UK66" s="29"/>
      <c r="UL66" s="29"/>
      <c r="UM66" s="29"/>
      <c r="UN66" s="29"/>
      <c r="UO66" s="29"/>
      <c r="UP66" s="29"/>
      <c r="UQ66" s="29"/>
      <c r="UR66" s="29"/>
      <c r="US66" s="29"/>
      <c r="UT66" s="29"/>
      <c r="UU66" s="29"/>
      <c r="UV66" s="29"/>
      <c r="UW66" s="29"/>
      <c r="UX66" s="29"/>
      <c r="UY66" s="29"/>
      <c r="UZ66" s="29"/>
      <c r="VA66" s="29"/>
      <c r="VB66" s="29"/>
      <c r="VC66" s="29"/>
      <c r="VD66" s="29"/>
      <c r="VE66" s="29"/>
      <c r="VF66" s="29"/>
      <c r="VG66" s="29"/>
      <c r="VH66" s="29"/>
      <c r="VI66" s="29"/>
      <c r="VJ66" s="29"/>
      <c r="VK66" s="29"/>
    </row>
    <row r="67" spans="1:583" x14ac:dyDescent="0.2">
      <c r="A67" s="22" t="s">
        <v>417</v>
      </c>
      <c r="B67" s="29" t="s">
        <v>104</v>
      </c>
      <c r="C67" s="49">
        <v>40762</v>
      </c>
      <c r="D67" s="49">
        <v>40762</v>
      </c>
      <c r="E67" s="50" t="s">
        <v>276</v>
      </c>
      <c r="F67" s="29" t="s">
        <v>58</v>
      </c>
      <c r="G67" s="29" t="s">
        <v>79</v>
      </c>
      <c r="H67" s="29" t="s">
        <v>373</v>
      </c>
      <c r="I67" s="29" t="s">
        <v>101</v>
      </c>
      <c r="M67" s="22" t="s">
        <v>62</v>
      </c>
      <c r="N67" s="22" t="s">
        <v>329</v>
      </c>
      <c r="O67" s="22" t="s">
        <v>81</v>
      </c>
      <c r="P67" s="29" t="s">
        <v>1532</v>
      </c>
      <c r="Q67" s="22" t="s">
        <v>62</v>
      </c>
      <c r="R67" s="22" t="s">
        <v>62</v>
      </c>
      <c r="S67" s="29" t="s">
        <v>96</v>
      </c>
      <c r="T67" s="29" t="s">
        <v>97</v>
      </c>
      <c r="U67" s="21">
        <v>7</v>
      </c>
      <c r="V67" s="22">
        <v>8</v>
      </c>
      <c r="W67" s="21">
        <v>2011</v>
      </c>
      <c r="Z67" s="22">
        <v>1</v>
      </c>
      <c r="AA67" s="22" t="s">
        <v>85</v>
      </c>
      <c r="AB67" s="30" t="s">
        <v>418</v>
      </c>
      <c r="AC67" s="22">
        <v>0</v>
      </c>
      <c r="AD67" s="22">
        <v>0</v>
      </c>
      <c r="AE67" s="22">
        <v>0</v>
      </c>
      <c r="AF67" s="22">
        <v>0</v>
      </c>
      <c r="AG67" s="22">
        <v>1</v>
      </c>
      <c r="AI67" s="29" t="s">
        <v>4281</v>
      </c>
      <c r="AJ67" s="29" t="s">
        <v>111</v>
      </c>
      <c r="AK67" s="21" t="s">
        <v>101</v>
      </c>
      <c r="AL67" s="29"/>
    </row>
    <row r="68" spans="1:583" x14ac:dyDescent="0.2">
      <c r="A68" s="22" t="s">
        <v>420</v>
      </c>
      <c r="B68" s="29" t="s">
        <v>104</v>
      </c>
      <c r="C68" s="49">
        <v>40763</v>
      </c>
      <c r="D68" s="49">
        <v>40763</v>
      </c>
      <c r="E68" s="50" t="s">
        <v>276</v>
      </c>
      <c r="F68" s="29" t="s">
        <v>58</v>
      </c>
      <c r="G68" s="29" t="s">
        <v>79</v>
      </c>
      <c r="H68" s="29" t="s">
        <v>373</v>
      </c>
      <c r="I68" s="29" t="s">
        <v>101</v>
      </c>
      <c r="M68" s="22" t="s">
        <v>62</v>
      </c>
      <c r="N68" s="22" t="s">
        <v>329</v>
      </c>
      <c r="O68" s="22" t="s">
        <v>81</v>
      </c>
      <c r="P68" s="29" t="s">
        <v>1532</v>
      </c>
      <c r="Q68" s="22" t="s">
        <v>62</v>
      </c>
      <c r="R68" s="22" t="s">
        <v>62</v>
      </c>
      <c r="S68" s="29" t="s">
        <v>96</v>
      </c>
      <c r="T68" s="29" t="s">
        <v>97</v>
      </c>
      <c r="U68" s="21">
        <v>8</v>
      </c>
      <c r="V68" s="22">
        <v>8</v>
      </c>
      <c r="W68" s="21">
        <v>2011</v>
      </c>
      <c r="Z68" s="22">
        <v>3</v>
      </c>
      <c r="AA68" s="22" t="s">
        <v>85</v>
      </c>
      <c r="AB68" s="30" t="s">
        <v>421</v>
      </c>
      <c r="AC68" s="22">
        <v>0</v>
      </c>
      <c r="AD68" s="22">
        <v>0</v>
      </c>
      <c r="AE68" s="22">
        <v>0</v>
      </c>
      <c r="AF68" s="22">
        <v>0</v>
      </c>
      <c r="AG68" s="22">
        <v>3</v>
      </c>
      <c r="AH68" s="30" t="s">
        <v>422</v>
      </c>
      <c r="AI68" s="29" t="s">
        <v>4282</v>
      </c>
      <c r="AJ68" s="29" t="s">
        <v>111</v>
      </c>
      <c r="AK68" s="22" t="s">
        <v>423</v>
      </c>
      <c r="AL68" s="29"/>
    </row>
    <row r="69" spans="1:583" x14ac:dyDescent="0.2">
      <c r="A69" s="22" t="s">
        <v>2363</v>
      </c>
      <c r="B69" s="29" t="s">
        <v>104</v>
      </c>
      <c r="C69" s="105">
        <v>40777</v>
      </c>
      <c r="D69" s="56">
        <v>41275</v>
      </c>
      <c r="E69" s="22" t="s">
        <v>93</v>
      </c>
      <c r="F69" s="70" t="s">
        <v>969</v>
      </c>
      <c r="G69" s="51" t="s">
        <v>1557</v>
      </c>
      <c r="H69" s="51" t="s">
        <v>2364</v>
      </c>
      <c r="I69" s="29" t="s">
        <v>1093</v>
      </c>
      <c r="J69"/>
      <c r="K69"/>
      <c r="L69"/>
      <c r="M69" s="21" t="s">
        <v>93</v>
      </c>
      <c r="N69" s="58" t="s">
        <v>1789</v>
      </c>
      <c r="O69" s="21" t="s">
        <v>106</v>
      </c>
      <c r="P69" s="29" t="s">
        <v>1532</v>
      </c>
      <c r="Q69" s="116" t="s">
        <v>64</v>
      </c>
      <c r="R69" s="21" t="s">
        <v>81</v>
      </c>
      <c r="S69" s="51" t="s">
        <v>1585</v>
      </c>
      <c r="T69" s="51" t="s">
        <v>1657</v>
      </c>
      <c r="U69" s="21">
        <v>22</v>
      </c>
      <c r="V69" s="110">
        <v>8</v>
      </c>
      <c r="W69" s="21">
        <v>2011</v>
      </c>
      <c r="Z69" s="21">
        <v>1</v>
      </c>
      <c r="AA69" s="21" t="s">
        <v>85</v>
      </c>
      <c r="AB69" s="111" t="s">
        <v>4372</v>
      </c>
      <c r="AC69" s="21">
        <v>0</v>
      </c>
      <c r="AD69" s="22">
        <v>0</v>
      </c>
      <c r="AE69" s="21">
        <v>0</v>
      </c>
      <c r="AF69" s="21">
        <v>0</v>
      </c>
      <c r="AG69" s="21">
        <v>1</v>
      </c>
      <c r="AH69" s="51"/>
      <c r="AI69" s="51"/>
      <c r="AJ69" s="29" t="s">
        <v>111</v>
      </c>
      <c r="AK69" s="58" t="s">
        <v>1563</v>
      </c>
      <c r="AL69" s="21"/>
    </row>
    <row r="70" spans="1:583" x14ac:dyDescent="0.2">
      <c r="A70" s="22" t="s">
        <v>431</v>
      </c>
      <c r="B70" s="29" t="s">
        <v>56</v>
      </c>
      <c r="C70" s="49">
        <v>40777</v>
      </c>
      <c r="D70" s="49">
        <v>43526</v>
      </c>
      <c r="E70" s="22" t="s">
        <v>1594</v>
      </c>
      <c r="F70" s="70" t="s">
        <v>969</v>
      </c>
      <c r="G70" s="29" t="s">
        <v>1622</v>
      </c>
      <c r="H70" s="51"/>
      <c r="I70" s="29" t="s">
        <v>101</v>
      </c>
      <c r="J70" s="71"/>
      <c r="K70" s="71"/>
      <c r="L70" s="71"/>
      <c r="M70" s="22" t="s">
        <v>64</v>
      </c>
      <c r="N70" s="29" t="s">
        <v>3509</v>
      </c>
      <c r="O70" s="22" t="s">
        <v>64</v>
      </c>
      <c r="P70" s="29" t="s">
        <v>1532</v>
      </c>
      <c r="Q70" s="22" t="s">
        <v>62</v>
      </c>
      <c r="R70" s="22" t="s">
        <v>81</v>
      </c>
      <c r="S70" s="51" t="s">
        <v>1466</v>
      </c>
      <c r="T70" s="29" t="s">
        <v>3510</v>
      </c>
      <c r="U70" s="21">
        <v>22</v>
      </c>
      <c r="V70" s="22">
        <v>8</v>
      </c>
      <c r="W70" s="21">
        <v>2011</v>
      </c>
      <c r="Z70" s="22">
        <v>1</v>
      </c>
      <c r="AA70" s="22" t="s">
        <v>85</v>
      </c>
      <c r="AB70" s="30" t="s">
        <v>3522</v>
      </c>
      <c r="AC70" s="22">
        <v>1</v>
      </c>
      <c r="AD70" s="22">
        <v>0</v>
      </c>
      <c r="AE70" s="22">
        <v>1</v>
      </c>
      <c r="AF70" s="22">
        <v>0</v>
      </c>
      <c r="AG70" s="22">
        <v>0</v>
      </c>
      <c r="AH70" s="46"/>
      <c r="AI70" s="29" t="s">
        <v>3512</v>
      </c>
      <c r="AJ70" s="29" t="s">
        <v>101</v>
      </c>
      <c r="AK70" s="21" t="s">
        <v>101</v>
      </c>
      <c r="AL70" s="39" t="s">
        <v>3513</v>
      </c>
    </row>
    <row r="71" spans="1:583" x14ac:dyDescent="0.2">
      <c r="A71" s="22" t="s">
        <v>2859</v>
      </c>
      <c r="B71" s="29" t="s">
        <v>104</v>
      </c>
      <c r="C71" s="56">
        <v>40783</v>
      </c>
      <c r="D71" s="56">
        <v>41743</v>
      </c>
      <c r="E71" s="22" t="s">
        <v>1594</v>
      </c>
      <c r="F71" s="51" t="s">
        <v>969</v>
      </c>
      <c r="G71" s="51" t="s">
        <v>1622</v>
      </c>
      <c r="H71" s="51"/>
      <c r="I71" s="29" t="s">
        <v>1093</v>
      </c>
      <c r="J71"/>
      <c r="K71"/>
      <c r="L71"/>
      <c r="M71" s="21" t="s">
        <v>93</v>
      </c>
      <c r="N71" s="58" t="s">
        <v>1789</v>
      </c>
      <c r="O71" s="21" t="s">
        <v>106</v>
      </c>
      <c r="P71" s="29" t="s">
        <v>1532</v>
      </c>
      <c r="Q71" s="21" t="s">
        <v>64</v>
      </c>
      <c r="R71" s="21" t="s">
        <v>81</v>
      </c>
      <c r="S71" s="51" t="s">
        <v>1585</v>
      </c>
      <c r="T71" s="51" t="s">
        <v>1657</v>
      </c>
      <c r="U71" s="21">
        <v>28</v>
      </c>
      <c r="V71" s="110">
        <v>8</v>
      </c>
      <c r="W71" s="21">
        <v>2011</v>
      </c>
      <c r="Z71" s="21">
        <v>1</v>
      </c>
      <c r="AA71" s="21" t="s">
        <v>85</v>
      </c>
      <c r="AB71" s="111" t="s">
        <v>4652</v>
      </c>
      <c r="AC71" s="21">
        <v>0</v>
      </c>
      <c r="AD71" s="22">
        <v>0</v>
      </c>
      <c r="AE71" s="21">
        <v>0</v>
      </c>
      <c r="AF71" s="21">
        <v>0</v>
      </c>
      <c r="AG71" s="21">
        <v>1</v>
      </c>
      <c r="AH71" s="51"/>
      <c r="AI71" s="51"/>
      <c r="AJ71" s="29" t="s">
        <v>111</v>
      </c>
      <c r="AK71" s="58" t="s">
        <v>2858</v>
      </c>
      <c r="AL71" s="117"/>
    </row>
    <row r="72" spans="1:583" x14ac:dyDescent="0.2">
      <c r="A72" s="22" t="s">
        <v>425</v>
      </c>
      <c r="B72" s="29" t="s">
        <v>56</v>
      </c>
      <c r="C72" s="49">
        <v>40786</v>
      </c>
      <c r="D72" s="49">
        <v>40899</v>
      </c>
      <c r="E72" s="50" t="s">
        <v>276</v>
      </c>
      <c r="F72" s="29" t="s">
        <v>58</v>
      </c>
      <c r="G72" s="29" t="s">
        <v>79</v>
      </c>
      <c r="H72" s="29" t="s">
        <v>426</v>
      </c>
      <c r="I72" s="29" t="s">
        <v>427</v>
      </c>
      <c r="M72" s="22" t="s">
        <v>93</v>
      </c>
      <c r="N72" s="22" t="s">
        <v>123</v>
      </c>
      <c r="O72" s="22" t="s">
        <v>62</v>
      </c>
      <c r="P72" s="29" t="s">
        <v>387</v>
      </c>
      <c r="Q72" s="22" t="s">
        <v>62</v>
      </c>
      <c r="R72" s="22" t="s">
        <v>62</v>
      </c>
      <c r="S72" s="29" t="s">
        <v>96</v>
      </c>
      <c r="T72" s="29" t="s">
        <v>97</v>
      </c>
      <c r="U72" s="21">
        <v>31</v>
      </c>
      <c r="V72" s="22">
        <v>7</v>
      </c>
      <c r="W72" s="21">
        <v>2011</v>
      </c>
      <c r="Y72" s="21">
        <v>-2</v>
      </c>
      <c r="Z72" s="22">
        <v>4</v>
      </c>
      <c r="AA72" s="22" t="s">
        <v>85</v>
      </c>
      <c r="AB72" s="30" t="s">
        <v>428</v>
      </c>
      <c r="AC72" s="22">
        <v>4</v>
      </c>
      <c r="AD72" s="22">
        <v>0</v>
      </c>
      <c r="AE72" s="22">
        <v>0</v>
      </c>
      <c r="AF72" s="22">
        <v>4</v>
      </c>
      <c r="AG72" s="22">
        <v>0</v>
      </c>
      <c r="AI72" s="29" t="s">
        <v>429</v>
      </c>
      <c r="AJ72" s="29" t="s">
        <v>430</v>
      </c>
      <c r="AK72" s="21" t="s">
        <v>101</v>
      </c>
      <c r="AL72" s="29"/>
    </row>
    <row r="73" spans="1:583" s="32" customFormat="1" x14ac:dyDescent="0.2">
      <c r="A73" s="22" t="s">
        <v>74</v>
      </c>
      <c r="B73" s="29" t="s">
        <v>56</v>
      </c>
      <c r="C73" s="41">
        <v>40806</v>
      </c>
      <c r="D73" s="41">
        <v>42300</v>
      </c>
      <c r="E73" s="22" t="s">
        <v>57</v>
      </c>
      <c r="F73" s="42" t="s">
        <v>58</v>
      </c>
      <c r="G73" s="29" t="s">
        <v>59</v>
      </c>
      <c r="H73" s="43" t="s">
        <v>1227</v>
      </c>
      <c r="I73" s="29" t="s">
        <v>78</v>
      </c>
      <c r="J73" s="44"/>
      <c r="K73" s="44"/>
      <c r="L73" s="44"/>
      <c r="M73" s="22" t="s">
        <v>62</v>
      </c>
      <c r="N73" s="22" t="s">
        <v>56</v>
      </c>
      <c r="O73" s="22" t="s">
        <v>62</v>
      </c>
      <c r="P73" s="29" t="s">
        <v>1532</v>
      </c>
      <c r="Q73" s="22" t="s">
        <v>62</v>
      </c>
      <c r="R73" s="22" t="s">
        <v>64</v>
      </c>
      <c r="S73" s="29" t="s">
        <v>65</v>
      </c>
      <c r="T73" s="43" t="s">
        <v>66</v>
      </c>
      <c r="U73" s="21">
        <v>20</v>
      </c>
      <c r="V73" s="45">
        <v>9</v>
      </c>
      <c r="W73" s="21">
        <v>2011</v>
      </c>
      <c r="X73" s="21"/>
      <c r="Y73" s="21"/>
      <c r="Z73" s="45">
        <v>2</v>
      </c>
      <c r="AA73" s="21" t="s">
        <v>1181</v>
      </c>
      <c r="AB73" s="46" t="s">
        <v>1228</v>
      </c>
      <c r="AC73" s="45">
        <v>2</v>
      </c>
      <c r="AD73" s="22">
        <v>0</v>
      </c>
      <c r="AE73" s="45">
        <v>0</v>
      </c>
      <c r="AF73" s="45">
        <v>2</v>
      </c>
      <c r="AG73" s="45">
        <v>0</v>
      </c>
      <c r="AH73" s="30"/>
      <c r="AI73" s="46" t="s">
        <v>1238</v>
      </c>
      <c r="AJ73" s="43" t="s">
        <v>72</v>
      </c>
      <c r="AK73" s="21" t="s">
        <v>101</v>
      </c>
      <c r="AL73" s="31" t="s">
        <v>73</v>
      </c>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29"/>
      <c r="CO73" s="29"/>
      <c r="CP73" s="29"/>
      <c r="CQ73" s="29"/>
      <c r="CR73" s="29"/>
      <c r="CS73" s="29"/>
      <c r="CT73" s="29"/>
      <c r="CU73" s="29"/>
      <c r="CV73" s="29"/>
      <c r="CW73" s="29"/>
      <c r="CX73" s="29"/>
      <c r="CY73" s="29"/>
      <c r="CZ73" s="29"/>
      <c r="DA73" s="29"/>
      <c r="DB73" s="29"/>
      <c r="DC73" s="29"/>
      <c r="DD73" s="29"/>
      <c r="DE73" s="29"/>
      <c r="DF73" s="29"/>
      <c r="DG73" s="29"/>
      <c r="DH73" s="29"/>
      <c r="DI73" s="29"/>
      <c r="DJ73" s="29"/>
      <c r="DK73" s="29"/>
      <c r="DL73" s="29"/>
      <c r="DM73" s="29"/>
      <c r="DN73" s="29"/>
      <c r="DO73" s="29"/>
      <c r="DP73" s="29"/>
      <c r="DQ73" s="29"/>
      <c r="DR73" s="29"/>
      <c r="DS73" s="29"/>
      <c r="DT73" s="29"/>
      <c r="DU73" s="29"/>
      <c r="DV73" s="29"/>
      <c r="DW73" s="29"/>
      <c r="DX73" s="29"/>
      <c r="DY73" s="29"/>
      <c r="DZ73" s="29"/>
      <c r="EA73" s="29"/>
      <c r="EB73" s="29"/>
      <c r="EC73" s="29"/>
      <c r="ED73" s="29"/>
      <c r="EE73" s="29"/>
      <c r="EF73" s="29"/>
      <c r="EG73" s="29"/>
      <c r="EH73" s="29"/>
      <c r="EI73" s="29"/>
      <c r="EJ73" s="29"/>
      <c r="EK73" s="29"/>
      <c r="EL73" s="29"/>
      <c r="EM73" s="29"/>
      <c r="EN73" s="29"/>
      <c r="EO73" s="29"/>
      <c r="EP73" s="29"/>
      <c r="EQ73" s="29"/>
      <c r="ER73" s="29"/>
      <c r="ES73" s="29"/>
      <c r="ET73" s="29"/>
      <c r="EU73" s="29"/>
      <c r="EV73" s="29"/>
      <c r="EW73" s="29"/>
      <c r="EX73" s="29"/>
      <c r="EY73" s="29"/>
      <c r="EZ73" s="29"/>
      <c r="FA73" s="29"/>
      <c r="FB73" s="29"/>
      <c r="FC73" s="29"/>
      <c r="FD73" s="29"/>
      <c r="FE73" s="29"/>
      <c r="FF73" s="29"/>
      <c r="FG73" s="29"/>
      <c r="FH73" s="29"/>
      <c r="FI73" s="29"/>
      <c r="FJ73" s="29"/>
      <c r="FK73" s="29"/>
      <c r="FL73" s="29"/>
      <c r="FM73" s="29"/>
      <c r="FN73" s="29"/>
      <c r="FO73" s="29"/>
      <c r="FP73" s="29"/>
      <c r="FQ73" s="29"/>
      <c r="FR73" s="29"/>
      <c r="FS73" s="29"/>
      <c r="FT73" s="29"/>
      <c r="FU73" s="29"/>
      <c r="FV73" s="29"/>
      <c r="FW73" s="29"/>
      <c r="FX73" s="29"/>
      <c r="FY73" s="29"/>
      <c r="FZ73" s="29"/>
      <c r="GA73" s="29"/>
      <c r="GB73" s="29"/>
      <c r="GC73" s="29"/>
      <c r="GD73" s="29"/>
      <c r="GE73" s="29"/>
      <c r="GF73" s="29"/>
      <c r="GG73" s="29"/>
      <c r="GH73" s="29"/>
      <c r="GI73" s="29"/>
      <c r="GJ73" s="29"/>
      <c r="GK73" s="29"/>
      <c r="GL73" s="29"/>
      <c r="GM73" s="29"/>
      <c r="GN73" s="29"/>
      <c r="GO73" s="29"/>
      <c r="GP73" s="29"/>
      <c r="GQ73" s="29"/>
      <c r="GR73" s="29"/>
      <c r="GS73" s="29"/>
      <c r="GT73" s="29"/>
      <c r="GU73" s="29"/>
      <c r="GV73" s="29"/>
      <c r="GW73" s="29"/>
      <c r="GX73" s="29"/>
      <c r="GY73" s="29"/>
      <c r="GZ73" s="29"/>
      <c r="HA73" s="29"/>
      <c r="HB73" s="29"/>
      <c r="HC73" s="29"/>
      <c r="HD73" s="29"/>
      <c r="HE73" s="29"/>
      <c r="HF73" s="29"/>
      <c r="HG73" s="29"/>
      <c r="HH73" s="29"/>
      <c r="HI73" s="29"/>
      <c r="HJ73" s="29"/>
      <c r="HK73" s="29"/>
      <c r="HL73" s="29"/>
      <c r="HM73" s="29"/>
      <c r="HN73" s="29"/>
      <c r="HO73" s="29"/>
      <c r="HP73" s="29"/>
      <c r="HQ73" s="29"/>
      <c r="HR73" s="29"/>
      <c r="HS73" s="29"/>
      <c r="HT73" s="29"/>
      <c r="HU73" s="29"/>
      <c r="HV73" s="29"/>
      <c r="HW73" s="29"/>
      <c r="HX73" s="29"/>
      <c r="HY73" s="29"/>
      <c r="HZ73" s="29"/>
      <c r="IA73" s="29"/>
      <c r="IB73" s="29"/>
      <c r="IC73" s="29"/>
      <c r="ID73" s="29"/>
      <c r="IE73" s="29"/>
      <c r="IF73" s="29"/>
      <c r="IG73" s="29"/>
      <c r="IH73" s="29"/>
      <c r="II73" s="29"/>
      <c r="IJ73" s="29"/>
      <c r="IK73" s="29"/>
      <c r="IL73" s="29"/>
      <c r="IM73" s="29"/>
      <c r="IN73" s="29"/>
      <c r="IO73" s="29"/>
      <c r="IP73" s="29"/>
      <c r="IQ73" s="29"/>
      <c r="IR73" s="29"/>
      <c r="IS73" s="29"/>
      <c r="IT73" s="29"/>
      <c r="IU73" s="29"/>
      <c r="IV73" s="29"/>
      <c r="IW73" s="29"/>
      <c r="IX73" s="29"/>
      <c r="IY73" s="29"/>
      <c r="IZ73" s="29"/>
      <c r="JA73" s="29"/>
      <c r="JB73" s="29"/>
      <c r="JC73" s="29"/>
      <c r="JD73" s="29"/>
      <c r="JE73" s="29"/>
      <c r="JF73" s="29"/>
      <c r="JG73" s="29"/>
      <c r="JH73" s="29"/>
      <c r="JI73" s="29"/>
      <c r="JJ73" s="29"/>
      <c r="JK73" s="29"/>
      <c r="JL73" s="29"/>
      <c r="JM73" s="29"/>
      <c r="JN73" s="29"/>
      <c r="JO73" s="29"/>
      <c r="JP73" s="29"/>
      <c r="JQ73" s="29"/>
      <c r="JR73" s="29"/>
      <c r="JS73" s="29"/>
      <c r="JT73" s="29"/>
      <c r="JU73" s="29"/>
      <c r="JV73" s="29"/>
      <c r="JW73" s="29"/>
      <c r="JX73" s="29"/>
      <c r="JY73" s="29"/>
      <c r="JZ73" s="29"/>
      <c r="KA73" s="29"/>
      <c r="KB73" s="29"/>
      <c r="KC73" s="29"/>
      <c r="KD73" s="29"/>
      <c r="KE73" s="29"/>
      <c r="KF73" s="29"/>
      <c r="KG73" s="29"/>
      <c r="KH73" s="29"/>
      <c r="KI73" s="29"/>
      <c r="KJ73" s="29"/>
      <c r="KK73" s="29"/>
      <c r="KL73" s="29"/>
      <c r="KM73" s="29"/>
      <c r="KN73" s="29"/>
      <c r="KO73" s="29"/>
      <c r="KP73" s="29"/>
      <c r="KQ73" s="29"/>
      <c r="KR73" s="29"/>
      <c r="KS73" s="29"/>
      <c r="KT73" s="29"/>
      <c r="KU73" s="29"/>
      <c r="KV73" s="29"/>
      <c r="KW73" s="29"/>
      <c r="KX73" s="29"/>
      <c r="KY73" s="29"/>
      <c r="KZ73" s="29"/>
      <c r="LA73" s="29"/>
      <c r="LB73" s="29"/>
      <c r="LC73" s="29"/>
      <c r="LD73" s="29"/>
      <c r="LE73" s="29"/>
      <c r="LF73" s="29"/>
      <c r="LG73" s="29"/>
      <c r="LH73" s="29"/>
      <c r="LI73" s="29"/>
      <c r="LJ73" s="29"/>
      <c r="LK73" s="29"/>
      <c r="LL73" s="29"/>
      <c r="LM73" s="29"/>
      <c r="LN73" s="29"/>
      <c r="LO73" s="29"/>
      <c r="LP73" s="29"/>
      <c r="LQ73" s="29"/>
      <c r="LR73" s="29"/>
      <c r="LS73" s="29"/>
      <c r="LT73" s="29"/>
      <c r="LU73" s="29"/>
      <c r="LV73" s="29"/>
      <c r="LW73" s="29"/>
      <c r="LX73" s="29"/>
      <c r="LY73" s="29"/>
      <c r="LZ73" s="29"/>
      <c r="MA73" s="29"/>
      <c r="MB73" s="29"/>
      <c r="MC73" s="29"/>
      <c r="MD73" s="29"/>
      <c r="ME73" s="29"/>
      <c r="MF73" s="29"/>
      <c r="MG73" s="29"/>
      <c r="MH73" s="29"/>
      <c r="MI73" s="29"/>
      <c r="MJ73" s="29"/>
      <c r="MK73" s="29"/>
      <c r="ML73" s="29"/>
      <c r="MM73" s="29"/>
      <c r="MN73" s="29"/>
      <c r="MO73" s="29"/>
      <c r="MP73" s="29"/>
      <c r="MQ73" s="29"/>
      <c r="MR73" s="29"/>
      <c r="MS73" s="29"/>
      <c r="MT73" s="29"/>
      <c r="MU73" s="29"/>
      <c r="MV73" s="29"/>
      <c r="MW73" s="29"/>
      <c r="MX73" s="29"/>
      <c r="MY73" s="29"/>
      <c r="MZ73" s="29"/>
      <c r="NA73" s="29"/>
      <c r="NB73" s="29"/>
      <c r="NC73" s="29"/>
      <c r="ND73" s="29"/>
      <c r="NE73" s="29"/>
      <c r="NF73" s="29"/>
      <c r="NG73" s="29"/>
      <c r="NH73" s="29"/>
      <c r="NI73" s="29"/>
      <c r="NJ73" s="29"/>
      <c r="NK73" s="29"/>
      <c r="NL73" s="29"/>
      <c r="NM73" s="29"/>
      <c r="NN73" s="29"/>
      <c r="NO73" s="29"/>
      <c r="NP73" s="29"/>
      <c r="NQ73" s="29"/>
      <c r="NR73" s="29"/>
      <c r="NS73" s="29"/>
      <c r="NT73" s="29"/>
      <c r="NU73" s="29"/>
      <c r="NV73" s="29"/>
      <c r="NW73" s="29"/>
      <c r="NX73" s="29"/>
      <c r="NY73" s="29"/>
      <c r="NZ73" s="29"/>
      <c r="OA73" s="29"/>
      <c r="OB73" s="29"/>
      <c r="OC73" s="29"/>
      <c r="OD73" s="29"/>
      <c r="OE73" s="29"/>
      <c r="OF73" s="29"/>
      <c r="OG73" s="29"/>
      <c r="OH73" s="29"/>
      <c r="OI73" s="29"/>
      <c r="OJ73" s="29"/>
      <c r="OK73" s="29"/>
      <c r="OL73" s="29"/>
      <c r="OM73" s="29"/>
      <c r="ON73" s="29"/>
      <c r="OO73" s="29"/>
      <c r="OP73" s="29"/>
      <c r="OQ73" s="29"/>
      <c r="OR73" s="29"/>
      <c r="OS73" s="29"/>
      <c r="OT73" s="29"/>
      <c r="OU73" s="29"/>
      <c r="OV73" s="29"/>
      <c r="OW73" s="29"/>
      <c r="OX73" s="29"/>
      <c r="OY73" s="29"/>
      <c r="OZ73" s="29"/>
      <c r="PA73" s="29"/>
      <c r="PB73" s="29"/>
      <c r="PC73" s="29"/>
      <c r="PD73" s="29"/>
      <c r="PE73" s="29"/>
      <c r="PF73" s="29"/>
      <c r="PG73" s="29"/>
      <c r="PH73" s="29"/>
      <c r="PI73" s="29"/>
      <c r="PJ73" s="29"/>
      <c r="PK73" s="29"/>
      <c r="PL73" s="29"/>
      <c r="PM73" s="29"/>
      <c r="PN73" s="29"/>
      <c r="PO73" s="29"/>
      <c r="PP73" s="29"/>
      <c r="PQ73" s="29"/>
      <c r="PR73" s="29"/>
      <c r="PS73" s="29"/>
      <c r="PT73" s="29"/>
      <c r="PU73" s="29"/>
      <c r="PV73" s="29"/>
      <c r="PW73" s="29"/>
      <c r="PX73" s="29"/>
      <c r="PY73" s="29"/>
      <c r="PZ73" s="29"/>
      <c r="QA73" s="29"/>
      <c r="QB73" s="29"/>
      <c r="QC73" s="29"/>
      <c r="QD73" s="29"/>
      <c r="QE73" s="29"/>
      <c r="QF73" s="29"/>
      <c r="QG73" s="29"/>
      <c r="QH73" s="29"/>
      <c r="QI73" s="29"/>
      <c r="QJ73" s="29"/>
      <c r="QK73" s="29"/>
      <c r="QL73" s="29"/>
      <c r="QM73" s="29"/>
      <c r="QN73" s="29"/>
      <c r="QO73" s="29"/>
      <c r="QP73" s="29"/>
      <c r="QQ73" s="29"/>
      <c r="QR73" s="29"/>
      <c r="QS73" s="29"/>
      <c r="QT73" s="29"/>
      <c r="QU73" s="29"/>
      <c r="QV73" s="29"/>
      <c r="QW73" s="29"/>
      <c r="QX73" s="29"/>
      <c r="QY73" s="29"/>
      <c r="QZ73" s="29"/>
      <c r="RA73" s="29"/>
      <c r="RB73" s="29"/>
      <c r="RC73" s="29"/>
      <c r="RD73" s="29"/>
      <c r="RE73" s="29"/>
      <c r="RF73" s="29"/>
      <c r="RG73" s="29"/>
      <c r="RH73" s="29"/>
      <c r="RI73" s="29"/>
      <c r="RJ73" s="29"/>
      <c r="RK73" s="29"/>
      <c r="RL73" s="29"/>
      <c r="RM73" s="29"/>
      <c r="RN73" s="29"/>
      <c r="RO73" s="29"/>
      <c r="RP73" s="29"/>
      <c r="RQ73" s="29"/>
      <c r="RR73" s="29"/>
      <c r="RS73" s="29"/>
      <c r="RT73" s="29"/>
      <c r="RU73" s="29"/>
      <c r="RV73" s="29"/>
      <c r="RW73" s="29"/>
      <c r="RX73" s="29"/>
      <c r="RY73" s="29"/>
      <c r="RZ73" s="29"/>
      <c r="SA73" s="29"/>
      <c r="SB73" s="29"/>
      <c r="SC73" s="29"/>
      <c r="SD73" s="29"/>
      <c r="SE73" s="29"/>
      <c r="SF73" s="29"/>
      <c r="SG73" s="29"/>
      <c r="SH73" s="29"/>
      <c r="SI73" s="29"/>
      <c r="SJ73" s="29"/>
      <c r="SK73" s="29"/>
      <c r="SL73" s="29"/>
      <c r="SM73" s="29"/>
      <c r="SN73" s="29"/>
      <c r="SO73" s="29"/>
      <c r="SP73" s="29"/>
      <c r="SQ73" s="29"/>
      <c r="SR73" s="29"/>
      <c r="SS73" s="29"/>
      <c r="ST73" s="29"/>
      <c r="SU73" s="29"/>
      <c r="SV73" s="29"/>
      <c r="SW73" s="29"/>
      <c r="SX73" s="29"/>
      <c r="SY73" s="29"/>
      <c r="SZ73" s="29"/>
      <c r="TA73" s="29"/>
      <c r="TB73" s="29"/>
      <c r="TC73" s="29"/>
      <c r="TD73" s="29"/>
      <c r="TE73" s="29"/>
      <c r="TF73" s="29"/>
      <c r="TG73" s="29"/>
      <c r="TH73" s="29"/>
      <c r="TI73" s="29"/>
      <c r="TJ73" s="29"/>
      <c r="TK73" s="29"/>
      <c r="TL73" s="29"/>
      <c r="TM73" s="29"/>
      <c r="TN73" s="29"/>
      <c r="TO73" s="29"/>
      <c r="TP73" s="29"/>
      <c r="TQ73" s="29"/>
      <c r="TR73" s="29"/>
      <c r="TS73" s="29"/>
      <c r="TT73" s="29"/>
      <c r="TU73" s="29"/>
      <c r="TV73" s="29"/>
      <c r="TW73" s="29"/>
      <c r="TX73" s="29"/>
      <c r="TY73" s="29"/>
      <c r="TZ73" s="29"/>
      <c r="UA73" s="29"/>
      <c r="UB73" s="29"/>
      <c r="UC73" s="29"/>
      <c r="UD73" s="29"/>
      <c r="UE73" s="29"/>
      <c r="UF73" s="29"/>
      <c r="UG73" s="29"/>
      <c r="UH73" s="29"/>
      <c r="UI73" s="29"/>
      <c r="UJ73" s="29"/>
      <c r="UK73" s="29"/>
      <c r="UL73" s="29"/>
      <c r="UM73" s="29"/>
      <c r="UN73" s="29"/>
      <c r="UO73" s="29"/>
      <c r="UP73" s="29"/>
      <c r="UQ73" s="29"/>
      <c r="UR73" s="29"/>
      <c r="US73" s="29"/>
      <c r="UT73" s="29"/>
      <c r="UU73" s="29"/>
      <c r="UV73" s="29"/>
      <c r="UW73" s="29"/>
      <c r="UX73" s="29"/>
      <c r="UY73" s="29"/>
      <c r="UZ73" s="29"/>
      <c r="VA73" s="29"/>
      <c r="VB73" s="29"/>
      <c r="VC73" s="29"/>
      <c r="VD73" s="29"/>
      <c r="VE73" s="29"/>
      <c r="VF73" s="29"/>
      <c r="VG73" s="29"/>
      <c r="VH73" s="29"/>
      <c r="VI73" s="29"/>
      <c r="VJ73" s="29"/>
      <c r="VK73" s="29"/>
    </row>
    <row r="74" spans="1:583" x14ac:dyDescent="0.2">
      <c r="A74" s="22" t="s">
        <v>1270</v>
      </c>
      <c r="B74" s="29" t="s">
        <v>104</v>
      </c>
      <c r="C74" s="105">
        <v>40806</v>
      </c>
      <c r="D74" s="105">
        <v>42567</v>
      </c>
      <c r="E74" s="22" t="s">
        <v>93</v>
      </c>
      <c r="F74" s="51" t="s">
        <v>969</v>
      </c>
      <c r="G74" s="51" t="s">
        <v>1580</v>
      </c>
      <c r="H74" s="51"/>
      <c r="I74" s="29" t="s">
        <v>1093</v>
      </c>
      <c r="J74"/>
      <c r="K74"/>
      <c r="L74"/>
      <c r="M74" s="22" t="s">
        <v>93</v>
      </c>
      <c r="N74" s="58" t="s">
        <v>310</v>
      </c>
      <c r="O74" s="21" t="s">
        <v>106</v>
      </c>
      <c r="P74" s="29" t="s">
        <v>1532</v>
      </c>
      <c r="Q74" s="21" t="s">
        <v>201</v>
      </c>
      <c r="R74" s="21" t="s">
        <v>81</v>
      </c>
      <c r="S74" s="51" t="s">
        <v>1637</v>
      </c>
      <c r="T74" s="51" t="s">
        <v>2810</v>
      </c>
      <c r="U74" s="21">
        <v>20</v>
      </c>
      <c r="V74" s="110">
        <v>9</v>
      </c>
      <c r="W74" s="21">
        <v>2011</v>
      </c>
      <c r="Z74" s="21">
        <v>3</v>
      </c>
      <c r="AA74" s="21" t="s">
        <v>85</v>
      </c>
      <c r="AB74" s="111" t="s">
        <v>5715</v>
      </c>
      <c r="AC74" s="21">
        <v>0</v>
      </c>
      <c r="AD74" s="22">
        <v>0</v>
      </c>
      <c r="AE74" s="21">
        <v>0</v>
      </c>
      <c r="AF74" s="21">
        <v>0</v>
      </c>
      <c r="AG74" s="21">
        <v>3</v>
      </c>
      <c r="AH74" s="51"/>
      <c r="AI74" s="51"/>
      <c r="AJ74" s="29" t="s">
        <v>111</v>
      </c>
      <c r="AK74" s="58" t="s">
        <v>2842</v>
      </c>
      <c r="AL74" s="91"/>
    </row>
    <row r="75" spans="1:583" s="32" customFormat="1" x14ac:dyDescent="0.2">
      <c r="A75" s="22" t="s">
        <v>55</v>
      </c>
      <c r="B75" s="29" t="s">
        <v>56</v>
      </c>
      <c r="C75" s="41">
        <v>40811</v>
      </c>
      <c r="D75" s="41">
        <v>42300</v>
      </c>
      <c r="E75" s="22" t="s">
        <v>57</v>
      </c>
      <c r="F75" s="42" t="s">
        <v>58</v>
      </c>
      <c r="G75" s="29" t="s">
        <v>59</v>
      </c>
      <c r="H75" s="43" t="s">
        <v>60</v>
      </c>
      <c r="I75" s="29" t="s">
        <v>61</v>
      </c>
      <c r="J75" s="44"/>
      <c r="K75" s="44"/>
      <c r="L75" s="44"/>
      <c r="M75" s="22" t="s">
        <v>62</v>
      </c>
      <c r="N75" s="22" t="s">
        <v>56</v>
      </c>
      <c r="O75" s="22" t="s">
        <v>62</v>
      </c>
      <c r="P75" s="29" t="s">
        <v>1532</v>
      </c>
      <c r="Q75" s="22" t="s">
        <v>62</v>
      </c>
      <c r="R75" s="22" t="s">
        <v>64</v>
      </c>
      <c r="S75" s="29" t="s">
        <v>65</v>
      </c>
      <c r="T75" s="43" t="s">
        <v>66</v>
      </c>
      <c r="U75" s="21">
        <v>25</v>
      </c>
      <c r="V75" s="45">
        <v>9</v>
      </c>
      <c r="W75" s="21">
        <v>2011</v>
      </c>
      <c r="X75" s="21"/>
      <c r="Y75" s="21"/>
      <c r="Z75" s="22" t="s">
        <v>67</v>
      </c>
      <c r="AA75" s="45" t="s">
        <v>68</v>
      </c>
      <c r="AB75" s="46" t="s">
        <v>69</v>
      </c>
      <c r="AC75" s="45">
        <v>1</v>
      </c>
      <c r="AD75" s="22">
        <v>0</v>
      </c>
      <c r="AE75" s="45">
        <v>0</v>
      </c>
      <c r="AF75" s="22" t="s">
        <v>67</v>
      </c>
      <c r="AG75" s="45">
        <v>0</v>
      </c>
      <c r="AH75" s="30"/>
      <c r="AI75" s="46" t="s">
        <v>71</v>
      </c>
      <c r="AJ75" s="43" t="s">
        <v>72</v>
      </c>
      <c r="AK75" s="21" t="s">
        <v>101</v>
      </c>
      <c r="AL75" s="31" t="s">
        <v>73</v>
      </c>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c r="CE75" s="29"/>
      <c r="CF75" s="29"/>
      <c r="CG75" s="29"/>
      <c r="CH75" s="29"/>
      <c r="CI75" s="29"/>
      <c r="CJ75" s="29"/>
      <c r="CK75" s="29"/>
      <c r="CL75" s="29"/>
      <c r="CM75" s="29"/>
      <c r="CN75" s="29"/>
      <c r="CO75" s="29"/>
      <c r="CP75" s="29"/>
      <c r="CQ75" s="29"/>
      <c r="CR75" s="29"/>
      <c r="CS75" s="29"/>
      <c r="CT75" s="29"/>
      <c r="CU75" s="29"/>
      <c r="CV75" s="29"/>
      <c r="CW75" s="29"/>
      <c r="CX75" s="29"/>
      <c r="CY75" s="29"/>
      <c r="CZ75" s="29"/>
      <c r="DA75" s="29"/>
      <c r="DB75" s="29"/>
      <c r="DC75" s="29"/>
      <c r="DD75" s="29"/>
      <c r="DE75" s="29"/>
      <c r="DF75" s="29"/>
      <c r="DG75" s="29"/>
      <c r="DH75" s="29"/>
      <c r="DI75" s="29"/>
      <c r="DJ75" s="29"/>
      <c r="DK75" s="29"/>
      <c r="DL75" s="29"/>
      <c r="DM75" s="29"/>
      <c r="DN75" s="29"/>
      <c r="DO75" s="29"/>
      <c r="DP75" s="29"/>
      <c r="DQ75" s="29"/>
      <c r="DR75" s="29"/>
      <c r="DS75" s="29"/>
      <c r="DT75" s="29"/>
      <c r="DU75" s="29"/>
      <c r="DV75" s="29"/>
      <c r="DW75" s="29"/>
      <c r="DX75" s="29"/>
      <c r="DY75" s="29"/>
      <c r="DZ75" s="29"/>
      <c r="EA75" s="29"/>
      <c r="EB75" s="29"/>
      <c r="EC75" s="29"/>
      <c r="ED75" s="29"/>
      <c r="EE75" s="29"/>
      <c r="EF75" s="29"/>
      <c r="EG75" s="29"/>
      <c r="EH75" s="29"/>
      <c r="EI75" s="29"/>
      <c r="EJ75" s="29"/>
      <c r="EK75" s="29"/>
      <c r="EL75" s="29"/>
      <c r="EM75" s="29"/>
      <c r="EN75" s="29"/>
      <c r="EO75" s="29"/>
      <c r="EP75" s="29"/>
      <c r="EQ75" s="29"/>
      <c r="ER75" s="29"/>
      <c r="ES75" s="29"/>
      <c r="ET75" s="29"/>
      <c r="EU75" s="29"/>
      <c r="EV75" s="29"/>
      <c r="EW75" s="29"/>
      <c r="EX75" s="29"/>
      <c r="EY75" s="29"/>
      <c r="EZ75" s="29"/>
      <c r="FA75" s="29"/>
      <c r="FB75" s="29"/>
      <c r="FC75" s="29"/>
      <c r="FD75" s="29"/>
      <c r="FE75" s="29"/>
      <c r="FF75" s="29"/>
      <c r="FG75" s="29"/>
      <c r="FH75" s="29"/>
      <c r="FI75" s="29"/>
      <c r="FJ75" s="29"/>
      <c r="FK75" s="29"/>
      <c r="FL75" s="29"/>
      <c r="FM75" s="29"/>
      <c r="FN75" s="29"/>
      <c r="FO75" s="29"/>
      <c r="FP75" s="29"/>
      <c r="FQ75" s="29"/>
      <c r="FR75" s="29"/>
      <c r="FS75" s="29"/>
      <c r="FT75" s="29"/>
      <c r="FU75" s="29"/>
      <c r="FV75" s="29"/>
      <c r="FW75" s="29"/>
      <c r="FX75" s="29"/>
      <c r="FY75" s="29"/>
      <c r="FZ75" s="29"/>
      <c r="GA75" s="29"/>
      <c r="GB75" s="29"/>
      <c r="GC75" s="29"/>
      <c r="GD75" s="29"/>
      <c r="GE75" s="29"/>
      <c r="GF75" s="29"/>
      <c r="GG75" s="29"/>
      <c r="GH75" s="29"/>
      <c r="GI75" s="29"/>
      <c r="GJ75" s="29"/>
      <c r="GK75" s="29"/>
      <c r="GL75" s="29"/>
      <c r="GM75" s="29"/>
      <c r="GN75" s="29"/>
      <c r="GO75" s="29"/>
      <c r="GP75" s="29"/>
      <c r="GQ75" s="29"/>
      <c r="GR75" s="29"/>
      <c r="GS75" s="29"/>
      <c r="GT75" s="29"/>
      <c r="GU75" s="29"/>
      <c r="GV75" s="29"/>
      <c r="GW75" s="29"/>
      <c r="GX75" s="29"/>
      <c r="GY75" s="29"/>
      <c r="GZ75" s="29"/>
      <c r="HA75" s="29"/>
      <c r="HB75" s="29"/>
      <c r="HC75" s="29"/>
      <c r="HD75" s="29"/>
      <c r="HE75" s="29"/>
      <c r="HF75" s="29"/>
      <c r="HG75" s="29"/>
      <c r="HH75" s="29"/>
      <c r="HI75" s="29"/>
      <c r="HJ75" s="29"/>
      <c r="HK75" s="29"/>
      <c r="HL75" s="29"/>
      <c r="HM75" s="29"/>
      <c r="HN75" s="29"/>
      <c r="HO75" s="29"/>
      <c r="HP75" s="29"/>
      <c r="HQ75" s="29"/>
      <c r="HR75" s="29"/>
      <c r="HS75" s="29"/>
      <c r="HT75" s="29"/>
      <c r="HU75" s="29"/>
      <c r="HV75" s="29"/>
      <c r="HW75" s="29"/>
      <c r="HX75" s="29"/>
      <c r="HY75" s="29"/>
      <c r="HZ75" s="29"/>
      <c r="IA75" s="29"/>
      <c r="IB75" s="29"/>
      <c r="IC75" s="29"/>
      <c r="ID75" s="29"/>
      <c r="IE75" s="29"/>
      <c r="IF75" s="29"/>
      <c r="IG75" s="29"/>
      <c r="IH75" s="29"/>
      <c r="II75" s="29"/>
      <c r="IJ75" s="29"/>
      <c r="IK75" s="29"/>
      <c r="IL75" s="29"/>
      <c r="IM75" s="29"/>
      <c r="IN75" s="29"/>
      <c r="IO75" s="29"/>
      <c r="IP75" s="29"/>
      <c r="IQ75" s="29"/>
      <c r="IR75" s="29"/>
      <c r="IS75" s="29"/>
      <c r="IT75" s="29"/>
      <c r="IU75" s="29"/>
      <c r="IV75" s="29"/>
      <c r="IW75" s="29"/>
      <c r="IX75" s="29"/>
      <c r="IY75" s="29"/>
      <c r="IZ75" s="29"/>
      <c r="JA75" s="29"/>
      <c r="JB75" s="29"/>
      <c r="JC75" s="29"/>
      <c r="JD75" s="29"/>
      <c r="JE75" s="29"/>
      <c r="JF75" s="29"/>
      <c r="JG75" s="29"/>
      <c r="JH75" s="29"/>
      <c r="JI75" s="29"/>
      <c r="JJ75" s="29"/>
      <c r="JK75" s="29"/>
      <c r="JL75" s="29"/>
      <c r="JM75" s="29"/>
      <c r="JN75" s="29"/>
      <c r="JO75" s="29"/>
      <c r="JP75" s="29"/>
      <c r="JQ75" s="29"/>
      <c r="JR75" s="29"/>
      <c r="JS75" s="29"/>
      <c r="JT75" s="29"/>
      <c r="JU75" s="29"/>
      <c r="JV75" s="29"/>
      <c r="JW75" s="29"/>
      <c r="JX75" s="29"/>
      <c r="JY75" s="29"/>
      <c r="JZ75" s="29"/>
      <c r="KA75" s="29"/>
      <c r="KB75" s="29"/>
      <c r="KC75" s="29"/>
      <c r="KD75" s="29"/>
      <c r="KE75" s="29"/>
      <c r="KF75" s="29"/>
      <c r="KG75" s="29"/>
      <c r="KH75" s="29"/>
      <c r="KI75" s="29"/>
      <c r="KJ75" s="29"/>
      <c r="KK75" s="29"/>
      <c r="KL75" s="29"/>
      <c r="KM75" s="29"/>
      <c r="KN75" s="29"/>
      <c r="KO75" s="29"/>
      <c r="KP75" s="29"/>
      <c r="KQ75" s="29"/>
      <c r="KR75" s="29"/>
      <c r="KS75" s="29"/>
      <c r="KT75" s="29"/>
      <c r="KU75" s="29"/>
      <c r="KV75" s="29"/>
      <c r="KW75" s="29"/>
      <c r="KX75" s="29"/>
      <c r="KY75" s="29"/>
      <c r="KZ75" s="29"/>
      <c r="LA75" s="29"/>
      <c r="LB75" s="29"/>
      <c r="LC75" s="29"/>
      <c r="LD75" s="29"/>
      <c r="LE75" s="29"/>
      <c r="LF75" s="29"/>
      <c r="LG75" s="29"/>
      <c r="LH75" s="29"/>
      <c r="LI75" s="29"/>
      <c r="LJ75" s="29"/>
      <c r="LK75" s="29"/>
      <c r="LL75" s="29"/>
      <c r="LM75" s="29"/>
      <c r="LN75" s="29"/>
      <c r="LO75" s="29"/>
      <c r="LP75" s="29"/>
      <c r="LQ75" s="29"/>
      <c r="LR75" s="29"/>
      <c r="LS75" s="29"/>
      <c r="LT75" s="29"/>
      <c r="LU75" s="29"/>
      <c r="LV75" s="29"/>
      <c r="LW75" s="29"/>
      <c r="LX75" s="29"/>
      <c r="LY75" s="29"/>
      <c r="LZ75" s="29"/>
      <c r="MA75" s="29"/>
      <c r="MB75" s="29"/>
      <c r="MC75" s="29"/>
      <c r="MD75" s="29"/>
      <c r="ME75" s="29"/>
      <c r="MF75" s="29"/>
      <c r="MG75" s="29"/>
      <c r="MH75" s="29"/>
      <c r="MI75" s="29"/>
      <c r="MJ75" s="29"/>
      <c r="MK75" s="29"/>
      <c r="ML75" s="29"/>
      <c r="MM75" s="29"/>
      <c r="MN75" s="29"/>
      <c r="MO75" s="29"/>
      <c r="MP75" s="29"/>
      <c r="MQ75" s="29"/>
      <c r="MR75" s="29"/>
      <c r="MS75" s="29"/>
      <c r="MT75" s="29"/>
      <c r="MU75" s="29"/>
      <c r="MV75" s="29"/>
      <c r="MW75" s="29"/>
      <c r="MX75" s="29"/>
      <c r="MY75" s="29"/>
      <c r="MZ75" s="29"/>
      <c r="NA75" s="29"/>
      <c r="NB75" s="29"/>
      <c r="NC75" s="29"/>
      <c r="ND75" s="29"/>
      <c r="NE75" s="29"/>
      <c r="NF75" s="29"/>
      <c r="NG75" s="29"/>
      <c r="NH75" s="29"/>
      <c r="NI75" s="29"/>
      <c r="NJ75" s="29"/>
      <c r="NK75" s="29"/>
      <c r="NL75" s="29"/>
      <c r="NM75" s="29"/>
      <c r="NN75" s="29"/>
      <c r="NO75" s="29"/>
      <c r="NP75" s="29"/>
      <c r="NQ75" s="29"/>
      <c r="NR75" s="29"/>
      <c r="NS75" s="29"/>
      <c r="NT75" s="29"/>
      <c r="NU75" s="29"/>
      <c r="NV75" s="29"/>
      <c r="NW75" s="29"/>
      <c r="NX75" s="29"/>
      <c r="NY75" s="29"/>
      <c r="NZ75" s="29"/>
      <c r="OA75" s="29"/>
      <c r="OB75" s="29"/>
      <c r="OC75" s="29"/>
      <c r="OD75" s="29"/>
      <c r="OE75" s="29"/>
      <c r="OF75" s="29"/>
      <c r="OG75" s="29"/>
      <c r="OH75" s="29"/>
      <c r="OI75" s="29"/>
      <c r="OJ75" s="29"/>
      <c r="OK75" s="29"/>
      <c r="OL75" s="29"/>
      <c r="OM75" s="29"/>
      <c r="ON75" s="29"/>
      <c r="OO75" s="29"/>
      <c r="OP75" s="29"/>
      <c r="OQ75" s="29"/>
      <c r="OR75" s="29"/>
      <c r="OS75" s="29"/>
      <c r="OT75" s="29"/>
      <c r="OU75" s="29"/>
      <c r="OV75" s="29"/>
      <c r="OW75" s="29"/>
      <c r="OX75" s="29"/>
      <c r="OY75" s="29"/>
      <c r="OZ75" s="29"/>
      <c r="PA75" s="29"/>
      <c r="PB75" s="29"/>
      <c r="PC75" s="29"/>
      <c r="PD75" s="29"/>
      <c r="PE75" s="29"/>
      <c r="PF75" s="29"/>
      <c r="PG75" s="29"/>
      <c r="PH75" s="29"/>
      <c r="PI75" s="29"/>
      <c r="PJ75" s="29"/>
      <c r="PK75" s="29"/>
      <c r="PL75" s="29"/>
      <c r="PM75" s="29"/>
      <c r="PN75" s="29"/>
      <c r="PO75" s="29"/>
      <c r="PP75" s="29"/>
      <c r="PQ75" s="29"/>
      <c r="PR75" s="29"/>
      <c r="PS75" s="29"/>
      <c r="PT75" s="29"/>
      <c r="PU75" s="29"/>
      <c r="PV75" s="29"/>
      <c r="PW75" s="29"/>
      <c r="PX75" s="29"/>
      <c r="PY75" s="29"/>
      <c r="PZ75" s="29"/>
      <c r="QA75" s="29"/>
      <c r="QB75" s="29"/>
      <c r="QC75" s="29"/>
      <c r="QD75" s="29"/>
      <c r="QE75" s="29"/>
      <c r="QF75" s="29"/>
      <c r="QG75" s="29"/>
      <c r="QH75" s="29"/>
      <c r="QI75" s="29"/>
      <c r="QJ75" s="29"/>
      <c r="QK75" s="29"/>
      <c r="QL75" s="29"/>
      <c r="QM75" s="29"/>
      <c r="QN75" s="29"/>
      <c r="QO75" s="29"/>
      <c r="QP75" s="29"/>
      <c r="QQ75" s="29"/>
      <c r="QR75" s="29"/>
      <c r="QS75" s="29"/>
      <c r="QT75" s="29"/>
      <c r="QU75" s="29"/>
      <c r="QV75" s="29"/>
      <c r="QW75" s="29"/>
      <c r="QX75" s="29"/>
      <c r="QY75" s="29"/>
      <c r="QZ75" s="29"/>
      <c r="RA75" s="29"/>
      <c r="RB75" s="29"/>
      <c r="RC75" s="29"/>
      <c r="RD75" s="29"/>
      <c r="RE75" s="29"/>
      <c r="RF75" s="29"/>
      <c r="RG75" s="29"/>
      <c r="RH75" s="29"/>
      <c r="RI75" s="29"/>
      <c r="RJ75" s="29"/>
      <c r="RK75" s="29"/>
      <c r="RL75" s="29"/>
      <c r="RM75" s="29"/>
      <c r="RN75" s="29"/>
      <c r="RO75" s="29"/>
      <c r="RP75" s="29"/>
      <c r="RQ75" s="29"/>
      <c r="RR75" s="29"/>
      <c r="RS75" s="29"/>
      <c r="RT75" s="29"/>
      <c r="RU75" s="29"/>
      <c r="RV75" s="29"/>
      <c r="RW75" s="29"/>
      <c r="RX75" s="29"/>
      <c r="RY75" s="29"/>
      <c r="RZ75" s="29"/>
      <c r="SA75" s="29"/>
      <c r="SB75" s="29"/>
      <c r="SC75" s="29"/>
      <c r="SD75" s="29"/>
      <c r="SE75" s="29"/>
      <c r="SF75" s="29"/>
      <c r="SG75" s="29"/>
      <c r="SH75" s="29"/>
      <c r="SI75" s="29"/>
      <c r="SJ75" s="29"/>
      <c r="SK75" s="29"/>
      <c r="SL75" s="29"/>
      <c r="SM75" s="29"/>
      <c r="SN75" s="29"/>
      <c r="SO75" s="29"/>
      <c r="SP75" s="29"/>
      <c r="SQ75" s="29"/>
      <c r="SR75" s="29"/>
      <c r="SS75" s="29"/>
      <c r="ST75" s="29"/>
      <c r="SU75" s="29"/>
      <c r="SV75" s="29"/>
      <c r="SW75" s="29"/>
      <c r="SX75" s="29"/>
      <c r="SY75" s="29"/>
      <c r="SZ75" s="29"/>
      <c r="TA75" s="29"/>
      <c r="TB75" s="29"/>
      <c r="TC75" s="29"/>
      <c r="TD75" s="29"/>
      <c r="TE75" s="29"/>
      <c r="TF75" s="29"/>
      <c r="TG75" s="29"/>
      <c r="TH75" s="29"/>
      <c r="TI75" s="29"/>
      <c r="TJ75" s="29"/>
      <c r="TK75" s="29"/>
      <c r="TL75" s="29"/>
      <c r="TM75" s="29"/>
      <c r="TN75" s="29"/>
      <c r="TO75" s="29"/>
      <c r="TP75" s="29"/>
      <c r="TQ75" s="29"/>
      <c r="TR75" s="29"/>
      <c r="TS75" s="29"/>
      <c r="TT75" s="29"/>
      <c r="TU75" s="29"/>
      <c r="TV75" s="29"/>
      <c r="TW75" s="29"/>
      <c r="TX75" s="29"/>
      <c r="TY75" s="29"/>
      <c r="TZ75" s="29"/>
      <c r="UA75" s="29"/>
      <c r="UB75" s="29"/>
      <c r="UC75" s="29"/>
      <c r="UD75" s="29"/>
      <c r="UE75" s="29"/>
      <c r="UF75" s="29"/>
      <c r="UG75" s="29"/>
      <c r="UH75" s="29"/>
      <c r="UI75" s="29"/>
      <c r="UJ75" s="29"/>
      <c r="UK75" s="29"/>
      <c r="UL75" s="29"/>
      <c r="UM75" s="29"/>
      <c r="UN75" s="29"/>
      <c r="UO75" s="29"/>
      <c r="UP75" s="29"/>
      <c r="UQ75" s="29"/>
      <c r="UR75" s="29"/>
      <c r="US75" s="29"/>
      <c r="UT75" s="29"/>
      <c r="UU75" s="29"/>
      <c r="UV75" s="29"/>
      <c r="UW75" s="29"/>
      <c r="UX75" s="29"/>
      <c r="UY75" s="29"/>
      <c r="UZ75" s="29"/>
      <c r="VA75" s="29"/>
      <c r="VB75" s="29"/>
      <c r="VC75" s="29"/>
      <c r="VD75" s="29"/>
      <c r="VE75" s="29"/>
      <c r="VF75" s="29"/>
      <c r="VG75" s="29"/>
      <c r="VH75" s="29"/>
      <c r="VI75" s="29"/>
      <c r="VJ75" s="29"/>
      <c r="VK75" s="29"/>
    </row>
    <row r="76" spans="1:583" s="32" customFormat="1" x14ac:dyDescent="0.2">
      <c r="A76" s="22" t="s">
        <v>1062</v>
      </c>
      <c r="B76" s="29" t="s">
        <v>56</v>
      </c>
      <c r="C76" s="41">
        <v>40811</v>
      </c>
      <c r="D76" s="41">
        <v>42300</v>
      </c>
      <c r="E76" s="22" t="s">
        <v>57</v>
      </c>
      <c r="F76" s="42" t="s">
        <v>58</v>
      </c>
      <c r="G76" s="29" t="s">
        <v>59</v>
      </c>
      <c r="H76" s="43" t="s">
        <v>60</v>
      </c>
      <c r="I76" s="29" t="s">
        <v>78</v>
      </c>
      <c r="J76" s="44"/>
      <c r="K76" s="44"/>
      <c r="L76" s="44"/>
      <c r="M76" s="22" t="s">
        <v>62</v>
      </c>
      <c r="N76" s="22" t="s">
        <v>56</v>
      </c>
      <c r="O76" s="22" t="s">
        <v>62</v>
      </c>
      <c r="P76" s="29" t="s">
        <v>1532</v>
      </c>
      <c r="Q76" s="22" t="s">
        <v>62</v>
      </c>
      <c r="R76" s="22" t="s">
        <v>64</v>
      </c>
      <c r="S76" s="29" t="s">
        <v>65</v>
      </c>
      <c r="T76" s="43" t="s">
        <v>66</v>
      </c>
      <c r="U76" s="21">
        <v>25</v>
      </c>
      <c r="V76" s="45">
        <v>9</v>
      </c>
      <c r="W76" s="21">
        <v>2011</v>
      </c>
      <c r="X76" s="21"/>
      <c r="Y76" s="21"/>
      <c r="Z76" s="45">
        <v>1</v>
      </c>
      <c r="AA76" s="21" t="s">
        <v>1181</v>
      </c>
      <c r="AB76" s="46" t="s">
        <v>1228</v>
      </c>
      <c r="AC76" s="45">
        <v>1</v>
      </c>
      <c r="AD76" s="22">
        <v>0</v>
      </c>
      <c r="AE76" s="45">
        <v>0</v>
      </c>
      <c r="AF76" s="45">
        <v>1</v>
      </c>
      <c r="AG76" s="45">
        <v>0</v>
      </c>
      <c r="AH76" s="30"/>
      <c r="AI76" s="46" t="s">
        <v>71</v>
      </c>
      <c r="AJ76" s="43" t="s">
        <v>72</v>
      </c>
      <c r="AK76" s="21" t="s">
        <v>101</v>
      </c>
      <c r="AL76" s="31" t="s">
        <v>73</v>
      </c>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29"/>
      <c r="CH76" s="29"/>
      <c r="CI76" s="29"/>
      <c r="CJ76" s="29"/>
      <c r="CK76" s="29"/>
      <c r="CL76" s="29"/>
      <c r="CM76" s="29"/>
      <c r="CN76" s="29"/>
      <c r="CO76" s="29"/>
      <c r="CP76" s="29"/>
      <c r="CQ76" s="29"/>
      <c r="CR76" s="29"/>
      <c r="CS76" s="29"/>
      <c r="CT76" s="29"/>
      <c r="CU76" s="29"/>
      <c r="CV76" s="29"/>
      <c r="CW76" s="29"/>
      <c r="CX76" s="29"/>
      <c r="CY76" s="29"/>
      <c r="CZ76" s="29"/>
      <c r="DA76" s="29"/>
      <c r="DB76" s="29"/>
      <c r="DC76" s="29"/>
      <c r="DD76" s="29"/>
      <c r="DE76" s="29"/>
      <c r="DF76" s="29"/>
      <c r="DG76" s="29"/>
      <c r="DH76" s="29"/>
      <c r="DI76" s="29"/>
      <c r="DJ76" s="29"/>
      <c r="DK76" s="29"/>
      <c r="DL76" s="29"/>
      <c r="DM76" s="29"/>
      <c r="DN76" s="29"/>
      <c r="DO76" s="29"/>
      <c r="DP76" s="29"/>
      <c r="DQ76" s="29"/>
      <c r="DR76" s="29"/>
      <c r="DS76" s="29"/>
      <c r="DT76" s="29"/>
      <c r="DU76" s="29"/>
      <c r="DV76" s="29"/>
      <c r="DW76" s="29"/>
      <c r="DX76" s="29"/>
      <c r="DY76" s="29"/>
      <c r="DZ76" s="29"/>
      <c r="EA76" s="29"/>
      <c r="EB76" s="29"/>
      <c r="EC76" s="29"/>
      <c r="ED76" s="29"/>
      <c r="EE76" s="29"/>
      <c r="EF76" s="29"/>
      <c r="EG76" s="29"/>
      <c r="EH76" s="29"/>
      <c r="EI76" s="29"/>
      <c r="EJ76" s="29"/>
      <c r="EK76" s="29"/>
      <c r="EL76" s="29"/>
      <c r="EM76" s="29"/>
      <c r="EN76" s="29"/>
      <c r="EO76" s="29"/>
      <c r="EP76" s="29"/>
      <c r="EQ76" s="29"/>
      <c r="ER76" s="29"/>
      <c r="ES76" s="29"/>
      <c r="ET76" s="29"/>
      <c r="EU76" s="29"/>
      <c r="EV76" s="29"/>
      <c r="EW76" s="29"/>
      <c r="EX76" s="29"/>
      <c r="EY76" s="29"/>
      <c r="EZ76" s="29"/>
      <c r="FA76" s="29"/>
      <c r="FB76" s="29"/>
      <c r="FC76" s="29"/>
      <c r="FD76" s="29"/>
      <c r="FE76" s="29"/>
      <c r="FF76" s="29"/>
      <c r="FG76" s="29"/>
      <c r="FH76" s="29"/>
      <c r="FI76" s="29"/>
      <c r="FJ76" s="29"/>
      <c r="FK76" s="29"/>
      <c r="FL76" s="29"/>
      <c r="FM76" s="29"/>
      <c r="FN76" s="29"/>
      <c r="FO76" s="29"/>
      <c r="FP76" s="29"/>
      <c r="FQ76" s="29"/>
      <c r="FR76" s="29"/>
      <c r="FS76" s="29"/>
      <c r="FT76" s="29"/>
      <c r="FU76" s="29"/>
      <c r="FV76" s="29"/>
      <c r="FW76" s="29"/>
      <c r="FX76" s="29"/>
      <c r="FY76" s="29"/>
      <c r="FZ76" s="29"/>
      <c r="GA76" s="29"/>
      <c r="GB76" s="29"/>
      <c r="GC76" s="29"/>
      <c r="GD76" s="29"/>
      <c r="GE76" s="29"/>
      <c r="GF76" s="29"/>
      <c r="GG76" s="29"/>
      <c r="GH76" s="29"/>
      <c r="GI76" s="29"/>
      <c r="GJ76" s="29"/>
      <c r="GK76" s="29"/>
      <c r="GL76" s="29"/>
      <c r="GM76" s="29"/>
      <c r="GN76" s="29"/>
      <c r="GO76" s="29"/>
      <c r="GP76" s="29"/>
      <c r="GQ76" s="29"/>
      <c r="GR76" s="29"/>
      <c r="GS76" s="29"/>
      <c r="GT76" s="29"/>
      <c r="GU76" s="29"/>
      <c r="GV76" s="29"/>
      <c r="GW76" s="29"/>
      <c r="GX76" s="29"/>
      <c r="GY76" s="29"/>
      <c r="GZ76" s="29"/>
      <c r="HA76" s="29"/>
      <c r="HB76" s="29"/>
      <c r="HC76" s="29"/>
      <c r="HD76" s="29"/>
      <c r="HE76" s="29"/>
      <c r="HF76" s="29"/>
      <c r="HG76" s="29"/>
      <c r="HH76" s="29"/>
      <c r="HI76" s="29"/>
      <c r="HJ76" s="29"/>
      <c r="HK76" s="29"/>
      <c r="HL76" s="29"/>
      <c r="HM76" s="29"/>
      <c r="HN76" s="29"/>
      <c r="HO76" s="29"/>
      <c r="HP76" s="29"/>
      <c r="HQ76" s="29"/>
      <c r="HR76" s="29"/>
      <c r="HS76" s="29"/>
      <c r="HT76" s="29"/>
      <c r="HU76" s="29"/>
      <c r="HV76" s="29"/>
      <c r="HW76" s="29"/>
      <c r="HX76" s="29"/>
      <c r="HY76" s="29"/>
      <c r="HZ76" s="29"/>
      <c r="IA76" s="29"/>
      <c r="IB76" s="29"/>
      <c r="IC76" s="29"/>
      <c r="ID76" s="29"/>
      <c r="IE76" s="29"/>
      <c r="IF76" s="29"/>
      <c r="IG76" s="29"/>
      <c r="IH76" s="29"/>
      <c r="II76" s="29"/>
      <c r="IJ76" s="29"/>
      <c r="IK76" s="29"/>
      <c r="IL76" s="29"/>
      <c r="IM76" s="29"/>
      <c r="IN76" s="29"/>
      <c r="IO76" s="29"/>
      <c r="IP76" s="29"/>
      <c r="IQ76" s="29"/>
      <c r="IR76" s="29"/>
      <c r="IS76" s="29"/>
      <c r="IT76" s="29"/>
      <c r="IU76" s="29"/>
      <c r="IV76" s="29"/>
      <c r="IW76" s="29"/>
      <c r="IX76" s="29"/>
      <c r="IY76" s="29"/>
      <c r="IZ76" s="29"/>
      <c r="JA76" s="29"/>
      <c r="JB76" s="29"/>
      <c r="JC76" s="29"/>
      <c r="JD76" s="29"/>
      <c r="JE76" s="29"/>
      <c r="JF76" s="29"/>
      <c r="JG76" s="29"/>
      <c r="JH76" s="29"/>
      <c r="JI76" s="29"/>
      <c r="JJ76" s="29"/>
      <c r="JK76" s="29"/>
      <c r="JL76" s="29"/>
      <c r="JM76" s="29"/>
      <c r="JN76" s="29"/>
      <c r="JO76" s="29"/>
      <c r="JP76" s="29"/>
      <c r="JQ76" s="29"/>
      <c r="JR76" s="29"/>
      <c r="JS76" s="29"/>
      <c r="JT76" s="29"/>
      <c r="JU76" s="29"/>
      <c r="JV76" s="29"/>
      <c r="JW76" s="29"/>
      <c r="JX76" s="29"/>
      <c r="JY76" s="29"/>
      <c r="JZ76" s="29"/>
      <c r="KA76" s="29"/>
      <c r="KB76" s="29"/>
      <c r="KC76" s="29"/>
      <c r="KD76" s="29"/>
      <c r="KE76" s="29"/>
      <c r="KF76" s="29"/>
      <c r="KG76" s="29"/>
      <c r="KH76" s="29"/>
      <c r="KI76" s="29"/>
      <c r="KJ76" s="29"/>
      <c r="KK76" s="29"/>
      <c r="KL76" s="29"/>
      <c r="KM76" s="29"/>
      <c r="KN76" s="29"/>
      <c r="KO76" s="29"/>
      <c r="KP76" s="29"/>
      <c r="KQ76" s="29"/>
      <c r="KR76" s="29"/>
      <c r="KS76" s="29"/>
      <c r="KT76" s="29"/>
      <c r="KU76" s="29"/>
      <c r="KV76" s="29"/>
      <c r="KW76" s="29"/>
      <c r="KX76" s="29"/>
      <c r="KY76" s="29"/>
      <c r="KZ76" s="29"/>
      <c r="LA76" s="29"/>
      <c r="LB76" s="29"/>
      <c r="LC76" s="29"/>
      <c r="LD76" s="29"/>
      <c r="LE76" s="29"/>
      <c r="LF76" s="29"/>
      <c r="LG76" s="29"/>
      <c r="LH76" s="29"/>
      <c r="LI76" s="29"/>
      <c r="LJ76" s="29"/>
      <c r="LK76" s="29"/>
      <c r="LL76" s="29"/>
      <c r="LM76" s="29"/>
      <c r="LN76" s="29"/>
      <c r="LO76" s="29"/>
      <c r="LP76" s="29"/>
      <c r="LQ76" s="29"/>
      <c r="LR76" s="29"/>
      <c r="LS76" s="29"/>
      <c r="LT76" s="29"/>
      <c r="LU76" s="29"/>
      <c r="LV76" s="29"/>
      <c r="LW76" s="29"/>
      <c r="LX76" s="29"/>
      <c r="LY76" s="29"/>
      <c r="LZ76" s="29"/>
      <c r="MA76" s="29"/>
      <c r="MB76" s="29"/>
      <c r="MC76" s="29"/>
      <c r="MD76" s="29"/>
      <c r="ME76" s="29"/>
      <c r="MF76" s="29"/>
      <c r="MG76" s="29"/>
      <c r="MH76" s="29"/>
      <c r="MI76" s="29"/>
      <c r="MJ76" s="29"/>
      <c r="MK76" s="29"/>
      <c r="ML76" s="29"/>
      <c r="MM76" s="29"/>
      <c r="MN76" s="29"/>
      <c r="MO76" s="29"/>
      <c r="MP76" s="29"/>
      <c r="MQ76" s="29"/>
      <c r="MR76" s="29"/>
      <c r="MS76" s="29"/>
      <c r="MT76" s="29"/>
      <c r="MU76" s="29"/>
      <c r="MV76" s="29"/>
      <c r="MW76" s="29"/>
      <c r="MX76" s="29"/>
      <c r="MY76" s="29"/>
      <c r="MZ76" s="29"/>
      <c r="NA76" s="29"/>
      <c r="NB76" s="29"/>
      <c r="NC76" s="29"/>
      <c r="ND76" s="29"/>
      <c r="NE76" s="29"/>
      <c r="NF76" s="29"/>
      <c r="NG76" s="29"/>
      <c r="NH76" s="29"/>
      <c r="NI76" s="29"/>
      <c r="NJ76" s="29"/>
      <c r="NK76" s="29"/>
      <c r="NL76" s="29"/>
      <c r="NM76" s="29"/>
      <c r="NN76" s="29"/>
      <c r="NO76" s="29"/>
      <c r="NP76" s="29"/>
      <c r="NQ76" s="29"/>
      <c r="NR76" s="29"/>
      <c r="NS76" s="29"/>
      <c r="NT76" s="29"/>
      <c r="NU76" s="29"/>
      <c r="NV76" s="29"/>
      <c r="NW76" s="29"/>
      <c r="NX76" s="29"/>
      <c r="NY76" s="29"/>
      <c r="NZ76" s="29"/>
      <c r="OA76" s="29"/>
      <c r="OB76" s="29"/>
      <c r="OC76" s="29"/>
      <c r="OD76" s="29"/>
      <c r="OE76" s="29"/>
      <c r="OF76" s="29"/>
      <c r="OG76" s="29"/>
      <c r="OH76" s="29"/>
      <c r="OI76" s="29"/>
      <c r="OJ76" s="29"/>
      <c r="OK76" s="29"/>
      <c r="OL76" s="29"/>
      <c r="OM76" s="29"/>
      <c r="ON76" s="29"/>
      <c r="OO76" s="29"/>
      <c r="OP76" s="29"/>
      <c r="OQ76" s="29"/>
      <c r="OR76" s="29"/>
      <c r="OS76" s="29"/>
      <c r="OT76" s="29"/>
      <c r="OU76" s="29"/>
      <c r="OV76" s="29"/>
      <c r="OW76" s="29"/>
      <c r="OX76" s="29"/>
      <c r="OY76" s="29"/>
      <c r="OZ76" s="29"/>
      <c r="PA76" s="29"/>
      <c r="PB76" s="29"/>
      <c r="PC76" s="29"/>
      <c r="PD76" s="29"/>
      <c r="PE76" s="29"/>
      <c r="PF76" s="29"/>
      <c r="PG76" s="29"/>
      <c r="PH76" s="29"/>
      <c r="PI76" s="29"/>
      <c r="PJ76" s="29"/>
      <c r="PK76" s="29"/>
      <c r="PL76" s="29"/>
      <c r="PM76" s="29"/>
      <c r="PN76" s="29"/>
      <c r="PO76" s="29"/>
      <c r="PP76" s="29"/>
      <c r="PQ76" s="29"/>
      <c r="PR76" s="29"/>
      <c r="PS76" s="29"/>
      <c r="PT76" s="29"/>
      <c r="PU76" s="29"/>
      <c r="PV76" s="29"/>
      <c r="PW76" s="29"/>
      <c r="PX76" s="29"/>
      <c r="PY76" s="29"/>
      <c r="PZ76" s="29"/>
      <c r="QA76" s="29"/>
      <c r="QB76" s="29"/>
      <c r="QC76" s="29"/>
      <c r="QD76" s="29"/>
      <c r="QE76" s="29"/>
      <c r="QF76" s="29"/>
      <c r="QG76" s="29"/>
      <c r="QH76" s="29"/>
      <c r="QI76" s="29"/>
      <c r="QJ76" s="29"/>
      <c r="QK76" s="29"/>
      <c r="QL76" s="29"/>
      <c r="QM76" s="29"/>
      <c r="QN76" s="29"/>
      <c r="QO76" s="29"/>
      <c r="QP76" s="29"/>
      <c r="QQ76" s="29"/>
      <c r="QR76" s="29"/>
      <c r="QS76" s="29"/>
      <c r="QT76" s="29"/>
      <c r="QU76" s="29"/>
      <c r="QV76" s="29"/>
      <c r="QW76" s="29"/>
      <c r="QX76" s="29"/>
      <c r="QY76" s="29"/>
      <c r="QZ76" s="29"/>
      <c r="RA76" s="29"/>
      <c r="RB76" s="29"/>
      <c r="RC76" s="29"/>
      <c r="RD76" s="29"/>
      <c r="RE76" s="29"/>
      <c r="RF76" s="29"/>
      <c r="RG76" s="29"/>
      <c r="RH76" s="29"/>
      <c r="RI76" s="29"/>
      <c r="RJ76" s="29"/>
      <c r="RK76" s="29"/>
      <c r="RL76" s="29"/>
      <c r="RM76" s="29"/>
      <c r="RN76" s="29"/>
      <c r="RO76" s="29"/>
      <c r="RP76" s="29"/>
      <c r="RQ76" s="29"/>
      <c r="RR76" s="29"/>
      <c r="RS76" s="29"/>
      <c r="RT76" s="29"/>
      <c r="RU76" s="29"/>
      <c r="RV76" s="29"/>
      <c r="RW76" s="29"/>
      <c r="RX76" s="29"/>
      <c r="RY76" s="29"/>
      <c r="RZ76" s="29"/>
      <c r="SA76" s="29"/>
      <c r="SB76" s="29"/>
      <c r="SC76" s="29"/>
      <c r="SD76" s="29"/>
      <c r="SE76" s="29"/>
      <c r="SF76" s="29"/>
      <c r="SG76" s="29"/>
      <c r="SH76" s="29"/>
      <c r="SI76" s="29"/>
      <c r="SJ76" s="29"/>
      <c r="SK76" s="29"/>
      <c r="SL76" s="29"/>
      <c r="SM76" s="29"/>
      <c r="SN76" s="29"/>
      <c r="SO76" s="29"/>
      <c r="SP76" s="29"/>
      <c r="SQ76" s="29"/>
      <c r="SR76" s="29"/>
      <c r="SS76" s="29"/>
      <c r="ST76" s="29"/>
      <c r="SU76" s="29"/>
      <c r="SV76" s="29"/>
      <c r="SW76" s="29"/>
      <c r="SX76" s="29"/>
      <c r="SY76" s="29"/>
      <c r="SZ76" s="29"/>
      <c r="TA76" s="29"/>
      <c r="TB76" s="29"/>
      <c r="TC76" s="29"/>
      <c r="TD76" s="29"/>
      <c r="TE76" s="29"/>
      <c r="TF76" s="29"/>
      <c r="TG76" s="29"/>
      <c r="TH76" s="29"/>
      <c r="TI76" s="29"/>
      <c r="TJ76" s="29"/>
      <c r="TK76" s="29"/>
      <c r="TL76" s="29"/>
      <c r="TM76" s="29"/>
      <c r="TN76" s="29"/>
      <c r="TO76" s="29"/>
      <c r="TP76" s="29"/>
      <c r="TQ76" s="29"/>
      <c r="TR76" s="29"/>
      <c r="TS76" s="29"/>
      <c r="TT76" s="29"/>
      <c r="TU76" s="29"/>
      <c r="TV76" s="29"/>
      <c r="TW76" s="29"/>
      <c r="TX76" s="29"/>
      <c r="TY76" s="29"/>
      <c r="TZ76" s="29"/>
      <c r="UA76" s="29"/>
      <c r="UB76" s="29"/>
      <c r="UC76" s="29"/>
      <c r="UD76" s="29"/>
      <c r="UE76" s="29"/>
      <c r="UF76" s="29"/>
      <c r="UG76" s="29"/>
      <c r="UH76" s="29"/>
      <c r="UI76" s="29"/>
      <c r="UJ76" s="29"/>
      <c r="UK76" s="29"/>
      <c r="UL76" s="29"/>
      <c r="UM76" s="29"/>
      <c r="UN76" s="29"/>
      <c r="UO76" s="29"/>
      <c r="UP76" s="29"/>
      <c r="UQ76" s="29"/>
      <c r="UR76" s="29"/>
      <c r="US76" s="29"/>
      <c r="UT76" s="29"/>
      <c r="UU76" s="29"/>
      <c r="UV76" s="29"/>
      <c r="UW76" s="29"/>
      <c r="UX76" s="29"/>
      <c r="UY76" s="29"/>
      <c r="UZ76" s="29"/>
      <c r="VA76" s="29"/>
      <c r="VB76" s="29"/>
      <c r="VC76" s="29"/>
      <c r="VD76" s="29"/>
      <c r="VE76" s="29"/>
      <c r="VF76" s="29"/>
      <c r="VG76" s="29"/>
      <c r="VH76" s="29"/>
      <c r="VI76" s="29"/>
      <c r="VJ76" s="29"/>
      <c r="VK76" s="29"/>
    </row>
    <row r="77" spans="1:583" customFormat="1" x14ac:dyDescent="0.2">
      <c r="A77" s="22" t="s">
        <v>432</v>
      </c>
      <c r="B77" s="29" t="s">
        <v>56</v>
      </c>
      <c r="C77" s="49">
        <v>40816</v>
      </c>
      <c r="D77" s="49">
        <v>40899</v>
      </c>
      <c r="E77" s="50" t="s">
        <v>276</v>
      </c>
      <c r="F77" s="29" t="s">
        <v>58</v>
      </c>
      <c r="G77" s="29" t="s">
        <v>79</v>
      </c>
      <c r="H77" s="29" t="s">
        <v>426</v>
      </c>
      <c r="I77" s="29" t="s">
        <v>427</v>
      </c>
      <c r="J77" s="32"/>
      <c r="K77" s="32"/>
      <c r="L77" s="32"/>
      <c r="M77" s="22" t="s">
        <v>93</v>
      </c>
      <c r="N77" s="22" t="s">
        <v>123</v>
      </c>
      <c r="O77" s="22" t="s">
        <v>62</v>
      </c>
      <c r="P77" s="29" t="s">
        <v>387</v>
      </c>
      <c r="Q77" s="22" t="s">
        <v>62</v>
      </c>
      <c r="R77" s="22" t="s">
        <v>62</v>
      </c>
      <c r="S77" s="29" t="s">
        <v>96</v>
      </c>
      <c r="T77" s="29" t="s">
        <v>97</v>
      </c>
      <c r="U77" s="21">
        <v>1</v>
      </c>
      <c r="V77" s="22">
        <v>8</v>
      </c>
      <c r="W77" s="21">
        <v>2011</v>
      </c>
      <c r="X77" s="21"/>
      <c r="Y77" s="21">
        <v>-1</v>
      </c>
      <c r="Z77" s="22">
        <v>7</v>
      </c>
      <c r="AA77" s="22" t="s">
        <v>85</v>
      </c>
      <c r="AB77" s="30" t="s">
        <v>433</v>
      </c>
      <c r="AC77" s="22">
        <v>7</v>
      </c>
      <c r="AD77" s="22">
        <v>0</v>
      </c>
      <c r="AE77" s="22">
        <v>0</v>
      </c>
      <c r="AF77" s="22">
        <v>7</v>
      </c>
      <c r="AG77" s="22">
        <v>0</v>
      </c>
      <c r="AH77" s="30"/>
      <c r="AI77" s="29" t="s">
        <v>434</v>
      </c>
      <c r="AJ77" s="29" t="s">
        <v>430</v>
      </c>
      <c r="AK77" s="21" t="s">
        <v>101</v>
      </c>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c r="IE77" s="29"/>
      <c r="IF77" s="29"/>
      <c r="IG77" s="29"/>
      <c r="IH77" s="29"/>
      <c r="II77" s="29"/>
      <c r="IJ77" s="29"/>
      <c r="IK77" s="29"/>
      <c r="IL77" s="29"/>
      <c r="IM77" s="29"/>
      <c r="IN77" s="29"/>
      <c r="IO77" s="29"/>
      <c r="IP77" s="29"/>
      <c r="IQ77" s="29"/>
      <c r="IR77" s="29"/>
      <c r="IS77" s="29"/>
      <c r="IT77" s="29"/>
      <c r="IU77" s="29"/>
      <c r="IV77" s="29"/>
      <c r="IW77" s="29"/>
      <c r="IX77" s="29"/>
      <c r="IY77" s="29"/>
      <c r="IZ77" s="29"/>
      <c r="JA77" s="29"/>
      <c r="JB77" s="29"/>
      <c r="JC77" s="29"/>
      <c r="JD77" s="29"/>
      <c r="JE77" s="29"/>
      <c r="JF77" s="29"/>
      <c r="JG77" s="29"/>
      <c r="JH77" s="29"/>
      <c r="JI77" s="29"/>
      <c r="JJ77" s="29"/>
      <c r="JK77" s="29"/>
      <c r="JL77" s="29"/>
      <c r="JM77" s="29"/>
      <c r="JN77" s="29"/>
      <c r="JO77" s="29"/>
      <c r="JP77" s="29"/>
      <c r="JQ77" s="29"/>
      <c r="JR77" s="29"/>
      <c r="JS77" s="29"/>
      <c r="JT77" s="29"/>
      <c r="JU77" s="29"/>
      <c r="JV77" s="29"/>
      <c r="JW77" s="29"/>
      <c r="JX77" s="29"/>
      <c r="JY77" s="29"/>
      <c r="JZ77" s="29"/>
      <c r="KA77" s="29"/>
      <c r="KB77" s="29"/>
      <c r="KC77" s="29"/>
      <c r="KD77" s="29"/>
      <c r="KE77" s="29"/>
      <c r="KF77" s="29"/>
      <c r="KG77" s="29"/>
      <c r="KH77" s="29"/>
      <c r="KI77" s="29"/>
      <c r="KJ77" s="29"/>
      <c r="KK77" s="29"/>
      <c r="KL77" s="29"/>
      <c r="KM77" s="29"/>
      <c r="KN77" s="29"/>
      <c r="KO77" s="29"/>
      <c r="KP77" s="29"/>
      <c r="KQ77" s="29"/>
      <c r="KR77" s="29"/>
      <c r="KS77" s="29"/>
      <c r="KT77" s="29"/>
      <c r="KU77" s="29"/>
      <c r="KV77" s="29"/>
      <c r="KW77" s="29"/>
      <c r="KX77" s="29"/>
      <c r="KY77" s="29"/>
      <c r="KZ77" s="29"/>
      <c r="LA77" s="29"/>
      <c r="LB77" s="29"/>
      <c r="LC77" s="29"/>
      <c r="LD77" s="29"/>
      <c r="LE77" s="29"/>
      <c r="LF77" s="29"/>
      <c r="LG77" s="29"/>
      <c r="LH77" s="29"/>
      <c r="LI77" s="29"/>
      <c r="LJ77" s="29"/>
      <c r="LK77" s="29"/>
      <c r="LL77" s="29"/>
      <c r="LM77" s="29"/>
      <c r="LN77" s="29"/>
      <c r="LO77" s="29"/>
      <c r="LP77" s="29"/>
      <c r="LQ77" s="29"/>
      <c r="LR77" s="29"/>
      <c r="LS77" s="29"/>
      <c r="LT77" s="29"/>
      <c r="LU77" s="29"/>
      <c r="LV77" s="29"/>
      <c r="LW77" s="29"/>
      <c r="LX77" s="29"/>
      <c r="LY77" s="29"/>
      <c r="LZ77" s="29"/>
      <c r="MA77" s="29"/>
      <c r="MB77" s="29"/>
      <c r="MC77" s="29"/>
      <c r="MD77" s="29"/>
      <c r="ME77" s="29"/>
      <c r="MF77" s="29"/>
      <c r="MG77" s="29"/>
      <c r="MH77" s="29"/>
      <c r="MI77" s="29"/>
      <c r="MJ77" s="29"/>
      <c r="MK77" s="29"/>
      <c r="ML77" s="29"/>
      <c r="MM77" s="29"/>
      <c r="MN77" s="29"/>
      <c r="MO77" s="29"/>
      <c r="MP77" s="29"/>
      <c r="MQ77" s="29"/>
      <c r="MR77" s="29"/>
      <c r="MS77" s="29"/>
      <c r="MT77" s="29"/>
      <c r="MU77" s="29"/>
      <c r="MV77" s="29"/>
      <c r="MW77" s="29"/>
      <c r="MX77" s="29"/>
      <c r="MY77" s="29"/>
      <c r="MZ77" s="29"/>
      <c r="NA77" s="29"/>
      <c r="NB77" s="29"/>
      <c r="NC77" s="29"/>
      <c r="ND77" s="29"/>
      <c r="NE77" s="29"/>
      <c r="NF77" s="29"/>
      <c r="NG77" s="29"/>
      <c r="NH77" s="29"/>
      <c r="NI77" s="29"/>
      <c r="NJ77" s="29"/>
      <c r="NK77" s="29"/>
      <c r="NL77" s="29"/>
      <c r="NM77" s="29"/>
      <c r="NN77" s="29"/>
      <c r="NO77" s="29"/>
      <c r="NP77" s="29"/>
      <c r="NQ77" s="29"/>
      <c r="NR77" s="29"/>
      <c r="NS77" s="29"/>
      <c r="NT77" s="29"/>
      <c r="NU77" s="29"/>
      <c r="NV77" s="29"/>
      <c r="NW77" s="29"/>
      <c r="NX77" s="29"/>
      <c r="NY77" s="29"/>
      <c r="NZ77" s="29"/>
      <c r="OA77" s="29"/>
      <c r="OB77" s="29"/>
      <c r="OC77" s="29"/>
      <c r="OD77" s="29"/>
      <c r="OE77" s="29"/>
      <c r="OF77" s="29"/>
      <c r="OG77" s="29"/>
      <c r="OH77" s="29"/>
      <c r="OI77" s="29"/>
      <c r="OJ77" s="29"/>
      <c r="OK77" s="29"/>
      <c r="OL77" s="29"/>
      <c r="OM77" s="29"/>
      <c r="ON77" s="29"/>
      <c r="OO77" s="29"/>
      <c r="OP77" s="29"/>
      <c r="OQ77" s="29"/>
      <c r="OR77" s="29"/>
      <c r="OS77" s="29"/>
      <c r="OT77" s="29"/>
      <c r="OU77" s="29"/>
      <c r="OV77" s="29"/>
      <c r="OW77" s="29"/>
      <c r="OX77" s="29"/>
      <c r="OY77" s="29"/>
      <c r="OZ77" s="29"/>
      <c r="PA77" s="29"/>
      <c r="PB77" s="29"/>
      <c r="PC77" s="29"/>
      <c r="PD77" s="29"/>
      <c r="PE77" s="29"/>
      <c r="PF77" s="29"/>
      <c r="PG77" s="29"/>
      <c r="PH77" s="29"/>
      <c r="PI77" s="29"/>
      <c r="PJ77" s="29"/>
      <c r="PK77" s="29"/>
      <c r="PL77" s="29"/>
      <c r="PM77" s="29"/>
      <c r="PN77" s="29"/>
      <c r="PO77" s="29"/>
      <c r="PP77" s="29"/>
      <c r="PQ77" s="29"/>
      <c r="PR77" s="29"/>
      <c r="PS77" s="29"/>
      <c r="PT77" s="29"/>
      <c r="PU77" s="29"/>
      <c r="PV77" s="29"/>
      <c r="PW77" s="29"/>
      <c r="PX77" s="29"/>
      <c r="PY77" s="29"/>
      <c r="PZ77" s="29"/>
      <c r="QA77" s="29"/>
      <c r="QB77" s="29"/>
      <c r="QC77" s="29"/>
      <c r="QD77" s="29"/>
      <c r="QE77" s="29"/>
      <c r="QF77" s="29"/>
      <c r="QG77" s="29"/>
      <c r="QH77" s="29"/>
      <c r="QI77" s="29"/>
      <c r="QJ77" s="29"/>
      <c r="QK77" s="29"/>
      <c r="QL77" s="29"/>
      <c r="QM77" s="29"/>
      <c r="QN77" s="29"/>
      <c r="QO77" s="29"/>
      <c r="QP77" s="29"/>
      <c r="QQ77" s="29"/>
      <c r="QR77" s="29"/>
      <c r="QS77" s="29"/>
      <c r="QT77" s="29"/>
      <c r="QU77" s="29"/>
      <c r="QV77" s="29"/>
      <c r="QW77" s="29"/>
      <c r="QX77" s="29"/>
      <c r="QY77" s="29"/>
      <c r="QZ77" s="29"/>
      <c r="RA77" s="29"/>
      <c r="RB77" s="29"/>
      <c r="RC77" s="29"/>
      <c r="RD77" s="29"/>
      <c r="RE77" s="29"/>
      <c r="RF77" s="29"/>
      <c r="RG77" s="29"/>
      <c r="RH77" s="29"/>
      <c r="RI77" s="29"/>
      <c r="RJ77" s="29"/>
      <c r="RK77" s="29"/>
      <c r="RL77" s="29"/>
      <c r="RM77" s="29"/>
      <c r="RN77" s="29"/>
      <c r="RO77" s="29"/>
      <c r="RP77" s="29"/>
      <c r="RQ77" s="29"/>
      <c r="RR77" s="29"/>
      <c r="RS77" s="29"/>
      <c r="RT77" s="29"/>
      <c r="RU77" s="29"/>
      <c r="RV77" s="29"/>
      <c r="RW77" s="29"/>
      <c r="RX77" s="29"/>
      <c r="RY77" s="29"/>
      <c r="RZ77" s="29"/>
      <c r="SA77" s="29"/>
      <c r="SB77" s="29"/>
      <c r="SC77" s="29"/>
      <c r="SD77" s="29"/>
      <c r="SE77" s="29"/>
      <c r="SF77" s="29"/>
      <c r="SG77" s="29"/>
      <c r="SH77" s="29"/>
      <c r="SI77" s="29"/>
      <c r="SJ77" s="29"/>
      <c r="SK77" s="29"/>
      <c r="SL77" s="29"/>
      <c r="SM77" s="29"/>
      <c r="SN77" s="29"/>
      <c r="SO77" s="29"/>
      <c r="SP77" s="29"/>
      <c r="SQ77" s="29"/>
      <c r="SR77" s="29"/>
      <c r="SS77" s="29"/>
      <c r="ST77" s="29"/>
      <c r="SU77" s="29"/>
      <c r="SV77" s="29"/>
      <c r="SW77" s="29"/>
      <c r="SX77" s="29"/>
      <c r="SY77" s="29"/>
      <c r="SZ77" s="29"/>
      <c r="TA77" s="29"/>
      <c r="TB77" s="29"/>
      <c r="TC77" s="29"/>
      <c r="TD77" s="29"/>
      <c r="TE77" s="29"/>
      <c r="TF77" s="29"/>
      <c r="TG77" s="29"/>
      <c r="TH77" s="29"/>
      <c r="TI77" s="29"/>
      <c r="TJ77" s="29"/>
      <c r="TK77" s="29"/>
      <c r="TL77" s="29"/>
      <c r="TM77" s="29"/>
      <c r="TN77" s="29"/>
      <c r="TO77" s="29"/>
      <c r="TP77" s="29"/>
      <c r="TQ77" s="29"/>
      <c r="TR77" s="29"/>
      <c r="TS77" s="29"/>
      <c r="TT77" s="29"/>
      <c r="TU77" s="29"/>
      <c r="TV77" s="29"/>
      <c r="TW77" s="29"/>
      <c r="TX77" s="29"/>
      <c r="TY77" s="29"/>
      <c r="TZ77" s="29"/>
      <c r="UA77" s="29"/>
      <c r="UB77" s="29"/>
      <c r="UC77" s="29"/>
      <c r="UD77" s="29"/>
      <c r="UE77" s="29"/>
      <c r="UF77" s="29"/>
      <c r="UG77" s="29"/>
      <c r="UH77" s="29"/>
      <c r="UI77" s="29"/>
      <c r="UJ77" s="29"/>
      <c r="UK77" s="29"/>
      <c r="UL77" s="29"/>
      <c r="UM77" s="29"/>
      <c r="UN77" s="29"/>
      <c r="UO77" s="29"/>
      <c r="UP77" s="29"/>
      <c r="UQ77" s="29"/>
      <c r="UR77" s="29"/>
      <c r="US77" s="29"/>
      <c r="UT77" s="29"/>
      <c r="UU77" s="29"/>
      <c r="UV77" s="29"/>
      <c r="UW77" s="29"/>
      <c r="UX77" s="29"/>
      <c r="UY77" s="29"/>
      <c r="UZ77" s="29"/>
      <c r="VA77" s="29"/>
      <c r="VB77" s="29"/>
      <c r="VC77" s="29"/>
      <c r="VD77" s="29"/>
      <c r="VE77" s="29"/>
      <c r="VF77" s="29"/>
      <c r="VG77" s="29"/>
      <c r="VH77" s="29"/>
      <c r="VI77" s="29"/>
      <c r="VJ77" s="29"/>
      <c r="VK77" s="29"/>
    </row>
    <row r="78" spans="1:583" s="32" customFormat="1" x14ac:dyDescent="0.2">
      <c r="A78" s="22" t="s">
        <v>1053</v>
      </c>
      <c r="B78" s="29" t="s">
        <v>104</v>
      </c>
      <c r="C78" s="49">
        <v>40824</v>
      </c>
      <c r="D78" s="49">
        <v>40824</v>
      </c>
      <c r="E78" s="22" t="s">
        <v>276</v>
      </c>
      <c r="F78" s="42" t="s">
        <v>985</v>
      </c>
      <c r="G78" s="29" t="s">
        <v>988</v>
      </c>
      <c r="H78" s="29" t="s">
        <v>1054</v>
      </c>
      <c r="I78" s="29" t="s">
        <v>1055</v>
      </c>
      <c r="J78" s="44"/>
      <c r="K78" s="44"/>
      <c r="L78" s="44" t="s">
        <v>1056</v>
      </c>
      <c r="M78" s="21" t="s">
        <v>93</v>
      </c>
      <c r="N78" s="22" t="s">
        <v>1057</v>
      </c>
      <c r="O78" s="22" t="s">
        <v>81</v>
      </c>
      <c r="P78" s="29" t="s">
        <v>1532</v>
      </c>
      <c r="Q78" s="22" t="s">
        <v>201</v>
      </c>
      <c r="R78" s="22" t="s">
        <v>93</v>
      </c>
      <c r="S78" s="29" t="s">
        <v>96</v>
      </c>
      <c r="T78" s="51" t="s">
        <v>1058</v>
      </c>
      <c r="U78" s="21">
        <v>8</v>
      </c>
      <c r="V78" s="22">
        <v>10</v>
      </c>
      <c r="W78" s="21">
        <v>2011</v>
      </c>
      <c r="X78" s="21"/>
      <c r="Y78" s="21"/>
      <c r="Z78" s="22">
        <v>1</v>
      </c>
      <c r="AA78" s="22" t="s">
        <v>85</v>
      </c>
      <c r="AB78" s="30" t="s">
        <v>1059</v>
      </c>
      <c r="AC78" s="22">
        <v>0</v>
      </c>
      <c r="AD78" s="22">
        <v>0</v>
      </c>
      <c r="AE78" s="22">
        <v>0</v>
      </c>
      <c r="AF78" s="22">
        <v>0</v>
      </c>
      <c r="AG78" s="22">
        <v>1</v>
      </c>
      <c r="AH78" s="30" t="s">
        <v>1060</v>
      </c>
      <c r="AI78" s="29" t="s">
        <v>1061</v>
      </c>
      <c r="AJ78" s="29" t="s">
        <v>111</v>
      </c>
      <c r="AK78" s="21" t="s">
        <v>101</v>
      </c>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c r="CF78" s="29"/>
      <c r="CG78" s="29"/>
      <c r="CH78" s="29"/>
      <c r="CI78" s="29"/>
      <c r="CJ78" s="29"/>
      <c r="CK78" s="29"/>
      <c r="CL78" s="29"/>
      <c r="CM78" s="29"/>
      <c r="CN78" s="29"/>
      <c r="CO78" s="29"/>
      <c r="CP78" s="29"/>
      <c r="CQ78" s="29"/>
      <c r="CR78" s="29"/>
      <c r="CS78" s="29"/>
      <c r="CT78" s="29"/>
      <c r="CU78" s="29"/>
      <c r="CV78" s="29"/>
      <c r="CW78" s="29"/>
      <c r="CX78" s="29"/>
      <c r="CY78" s="29"/>
      <c r="CZ78" s="29"/>
      <c r="DA78" s="29"/>
      <c r="DB78" s="29"/>
      <c r="DC78" s="29"/>
      <c r="DD78" s="29"/>
      <c r="DE78" s="29"/>
      <c r="DF78" s="29"/>
      <c r="DG78" s="29"/>
      <c r="DH78" s="29"/>
      <c r="DI78" s="29"/>
      <c r="DJ78" s="29"/>
      <c r="DK78" s="29"/>
      <c r="DL78" s="29"/>
      <c r="DM78" s="29"/>
      <c r="DN78" s="29"/>
      <c r="DO78" s="29"/>
      <c r="DP78" s="29"/>
      <c r="DQ78" s="29"/>
      <c r="DR78" s="29"/>
      <c r="DS78" s="29"/>
      <c r="DT78" s="29"/>
      <c r="DU78" s="29"/>
      <c r="DV78" s="29"/>
      <c r="DW78" s="29"/>
      <c r="DX78" s="29"/>
      <c r="DY78" s="29"/>
      <c r="DZ78" s="29"/>
      <c r="EA78" s="29"/>
      <c r="EB78" s="29"/>
      <c r="EC78" s="29"/>
      <c r="ED78" s="29"/>
      <c r="EE78" s="29"/>
      <c r="EF78" s="29"/>
      <c r="EG78" s="29"/>
      <c r="EH78" s="29"/>
      <c r="EI78" s="29"/>
      <c r="EJ78" s="29"/>
      <c r="EK78" s="29"/>
      <c r="EL78" s="29"/>
      <c r="EM78" s="29"/>
      <c r="EN78" s="29"/>
      <c r="EO78" s="29"/>
      <c r="EP78" s="29"/>
      <c r="EQ78" s="29"/>
      <c r="ER78" s="29"/>
      <c r="ES78" s="29"/>
      <c r="ET78" s="29"/>
      <c r="EU78" s="29"/>
      <c r="EV78" s="29"/>
      <c r="EW78" s="29"/>
      <c r="EX78" s="29"/>
      <c r="EY78" s="29"/>
      <c r="EZ78" s="29"/>
      <c r="FA78" s="29"/>
      <c r="FB78" s="29"/>
      <c r="FC78" s="29"/>
      <c r="FD78" s="29"/>
      <c r="FE78" s="29"/>
      <c r="FF78" s="29"/>
      <c r="FG78" s="29"/>
      <c r="FH78" s="29"/>
      <c r="FI78" s="29"/>
      <c r="FJ78" s="29"/>
      <c r="FK78" s="29"/>
      <c r="FL78" s="29"/>
      <c r="FM78" s="29"/>
      <c r="FN78" s="29"/>
      <c r="FO78" s="29"/>
      <c r="FP78" s="29"/>
      <c r="FQ78" s="29"/>
      <c r="FR78" s="29"/>
      <c r="FS78" s="29"/>
      <c r="FT78" s="29"/>
      <c r="FU78" s="29"/>
      <c r="FV78" s="29"/>
      <c r="FW78" s="29"/>
      <c r="FX78" s="29"/>
      <c r="FY78" s="29"/>
      <c r="FZ78" s="29"/>
      <c r="GA78" s="29"/>
      <c r="GB78" s="29"/>
      <c r="GC78" s="29"/>
      <c r="GD78" s="29"/>
      <c r="GE78" s="29"/>
      <c r="GF78" s="29"/>
      <c r="GG78" s="29"/>
      <c r="GH78" s="29"/>
      <c r="GI78" s="29"/>
      <c r="GJ78" s="29"/>
      <c r="GK78" s="29"/>
      <c r="GL78" s="29"/>
      <c r="GM78" s="29"/>
      <c r="GN78" s="29"/>
      <c r="GO78" s="29"/>
      <c r="GP78" s="29"/>
      <c r="GQ78" s="29"/>
      <c r="GR78" s="29"/>
      <c r="GS78" s="29"/>
      <c r="GT78" s="29"/>
      <c r="GU78" s="29"/>
      <c r="GV78" s="29"/>
      <c r="GW78" s="29"/>
      <c r="GX78" s="29"/>
      <c r="GY78" s="29"/>
      <c r="GZ78" s="29"/>
      <c r="HA78" s="29"/>
      <c r="HB78" s="29"/>
      <c r="HC78" s="29"/>
      <c r="HD78" s="29"/>
      <c r="HE78" s="29"/>
      <c r="HF78" s="29"/>
      <c r="HG78" s="29"/>
      <c r="HH78" s="29"/>
      <c r="HI78" s="29"/>
      <c r="HJ78" s="29"/>
      <c r="HK78" s="29"/>
      <c r="HL78" s="29"/>
      <c r="HM78" s="29"/>
      <c r="HN78" s="29"/>
      <c r="HO78" s="29"/>
      <c r="HP78" s="29"/>
      <c r="HQ78" s="29"/>
      <c r="HR78" s="29"/>
      <c r="HS78" s="29"/>
      <c r="HT78" s="29"/>
      <c r="HU78" s="29"/>
      <c r="HV78" s="29"/>
      <c r="HW78" s="29"/>
      <c r="HX78" s="29"/>
      <c r="HY78" s="29"/>
      <c r="HZ78" s="29"/>
      <c r="IA78" s="29"/>
      <c r="IB78" s="29"/>
      <c r="IC78" s="29"/>
      <c r="ID78" s="29"/>
      <c r="IE78" s="29"/>
      <c r="IF78" s="29"/>
      <c r="IG78" s="29"/>
      <c r="IH78" s="29"/>
      <c r="II78" s="29"/>
      <c r="IJ78" s="29"/>
      <c r="IK78" s="29"/>
      <c r="IL78" s="29"/>
      <c r="IM78" s="29"/>
      <c r="IN78" s="29"/>
      <c r="IO78" s="29"/>
      <c r="IP78" s="29"/>
      <c r="IQ78" s="29"/>
      <c r="IR78" s="29"/>
      <c r="IS78" s="29"/>
      <c r="IT78" s="29"/>
      <c r="IU78" s="29"/>
      <c r="IV78" s="29"/>
      <c r="IW78" s="29"/>
      <c r="IX78" s="29"/>
      <c r="IY78" s="29"/>
      <c r="IZ78" s="29"/>
      <c r="JA78" s="29"/>
      <c r="JB78" s="29"/>
      <c r="JC78" s="29"/>
      <c r="JD78" s="29"/>
      <c r="JE78" s="29"/>
      <c r="JF78" s="29"/>
      <c r="JG78" s="29"/>
      <c r="JH78" s="29"/>
      <c r="JI78" s="29"/>
      <c r="JJ78" s="29"/>
      <c r="JK78" s="29"/>
      <c r="JL78" s="29"/>
      <c r="JM78" s="29"/>
      <c r="JN78" s="29"/>
      <c r="JO78" s="29"/>
      <c r="JP78" s="29"/>
      <c r="JQ78" s="29"/>
      <c r="JR78" s="29"/>
      <c r="JS78" s="29"/>
      <c r="JT78" s="29"/>
      <c r="JU78" s="29"/>
      <c r="JV78" s="29"/>
      <c r="JW78" s="29"/>
      <c r="JX78" s="29"/>
      <c r="JY78" s="29"/>
      <c r="JZ78" s="29"/>
      <c r="KA78" s="29"/>
      <c r="KB78" s="29"/>
      <c r="KC78" s="29"/>
      <c r="KD78" s="29"/>
      <c r="KE78" s="29"/>
      <c r="KF78" s="29"/>
      <c r="KG78" s="29"/>
      <c r="KH78" s="29"/>
      <c r="KI78" s="29"/>
      <c r="KJ78" s="29"/>
      <c r="KK78" s="29"/>
      <c r="KL78" s="29"/>
      <c r="KM78" s="29"/>
      <c r="KN78" s="29"/>
      <c r="KO78" s="29"/>
      <c r="KP78" s="29"/>
      <c r="KQ78" s="29"/>
      <c r="KR78" s="29"/>
      <c r="KS78" s="29"/>
      <c r="KT78" s="29"/>
      <c r="KU78" s="29"/>
      <c r="KV78" s="29"/>
      <c r="KW78" s="29"/>
      <c r="KX78" s="29"/>
      <c r="KY78" s="29"/>
      <c r="KZ78" s="29"/>
      <c r="LA78" s="29"/>
      <c r="LB78" s="29"/>
      <c r="LC78" s="29"/>
      <c r="LD78" s="29"/>
      <c r="LE78" s="29"/>
      <c r="LF78" s="29"/>
      <c r="LG78" s="29"/>
      <c r="LH78" s="29"/>
      <c r="LI78" s="29"/>
      <c r="LJ78" s="29"/>
      <c r="LK78" s="29"/>
      <c r="LL78" s="29"/>
      <c r="LM78" s="29"/>
      <c r="LN78" s="29"/>
      <c r="LO78" s="29"/>
      <c r="LP78" s="29"/>
      <c r="LQ78" s="29"/>
      <c r="LR78" s="29"/>
      <c r="LS78" s="29"/>
      <c r="LT78" s="29"/>
      <c r="LU78" s="29"/>
      <c r="LV78" s="29"/>
      <c r="LW78" s="29"/>
      <c r="LX78" s="29"/>
      <c r="LY78" s="29"/>
      <c r="LZ78" s="29"/>
      <c r="MA78" s="29"/>
      <c r="MB78" s="29"/>
      <c r="MC78" s="29"/>
      <c r="MD78" s="29"/>
      <c r="ME78" s="29"/>
      <c r="MF78" s="29"/>
      <c r="MG78" s="29"/>
      <c r="MH78" s="29"/>
      <c r="MI78" s="29"/>
      <c r="MJ78" s="29"/>
      <c r="MK78" s="29"/>
      <c r="ML78" s="29"/>
      <c r="MM78" s="29"/>
      <c r="MN78" s="29"/>
      <c r="MO78" s="29"/>
      <c r="MP78" s="29"/>
      <c r="MQ78" s="29"/>
      <c r="MR78" s="29"/>
      <c r="MS78" s="29"/>
      <c r="MT78" s="29"/>
      <c r="MU78" s="29"/>
      <c r="MV78" s="29"/>
      <c r="MW78" s="29"/>
      <c r="MX78" s="29"/>
      <c r="MY78" s="29"/>
      <c r="MZ78" s="29"/>
      <c r="NA78" s="29"/>
      <c r="NB78" s="29"/>
      <c r="NC78" s="29"/>
      <c r="ND78" s="29"/>
      <c r="NE78" s="29"/>
      <c r="NF78" s="29"/>
      <c r="NG78" s="29"/>
      <c r="NH78" s="29"/>
      <c r="NI78" s="29"/>
      <c r="NJ78" s="29"/>
      <c r="NK78" s="29"/>
      <c r="NL78" s="29"/>
      <c r="NM78" s="29"/>
      <c r="NN78" s="29"/>
      <c r="NO78" s="29"/>
      <c r="NP78" s="29"/>
      <c r="NQ78" s="29"/>
      <c r="NR78" s="29"/>
      <c r="NS78" s="29"/>
      <c r="NT78" s="29"/>
      <c r="NU78" s="29"/>
      <c r="NV78" s="29"/>
      <c r="NW78" s="29"/>
      <c r="NX78" s="29"/>
      <c r="NY78" s="29"/>
      <c r="NZ78" s="29"/>
      <c r="OA78" s="29"/>
      <c r="OB78" s="29"/>
      <c r="OC78" s="29"/>
      <c r="OD78" s="29"/>
      <c r="OE78" s="29"/>
      <c r="OF78" s="29"/>
      <c r="OG78" s="29"/>
      <c r="OH78" s="29"/>
      <c r="OI78" s="29"/>
      <c r="OJ78" s="29"/>
      <c r="OK78" s="29"/>
      <c r="OL78" s="29"/>
      <c r="OM78" s="29"/>
      <c r="ON78" s="29"/>
      <c r="OO78" s="29"/>
      <c r="OP78" s="29"/>
      <c r="OQ78" s="29"/>
      <c r="OR78" s="29"/>
      <c r="OS78" s="29"/>
      <c r="OT78" s="29"/>
      <c r="OU78" s="29"/>
      <c r="OV78" s="29"/>
      <c r="OW78" s="29"/>
      <c r="OX78" s="29"/>
      <c r="OY78" s="29"/>
      <c r="OZ78" s="29"/>
      <c r="PA78" s="29"/>
      <c r="PB78" s="29"/>
      <c r="PC78" s="29"/>
      <c r="PD78" s="29"/>
      <c r="PE78" s="29"/>
      <c r="PF78" s="29"/>
      <c r="PG78" s="29"/>
      <c r="PH78" s="29"/>
      <c r="PI78" s="29"/>
      <c r="PJ78" s="29"/>
      <c r="PK78" s="29"/>
      <c r="PL78" s="29"/>
      <c r="PM78" s="29"/>
      <c r="PN78" s="29"/>
      <c r="PO78" s="29"/>
      <c r="PP78" s="29"/>
      <c r="PQ78" s="29"/>
      <c r="PR78" s="29"/>
      <c r="PS78" s="29"/>
      <c r="PT78" s="29"/>
      <c r="PU78" s="29"/>
      <c r="PV78" s="29"/>
      <c r="PW78" s="29"/>
      <c r="PX78" s="29"/>
      <c r="PY78" s="29"/>
      <c r="PZ78" s="29"/>
      <c r="QA78" s="29"/>
      <c r="QB78" s="29"/>
      <c r="QC78" s="29"/>
      <c r="QD78" s="29"/>
      <c r="QE78" s="29"/>
      <c r="QF78" s="29"/>
      <c r="QG78" s="29"/>
      <c r="QH78" s="29"/>
      <c r="QI78" s="29"/>
      <c r="QJ78" s="29"/>
      <c r="QK78" s="29"/>
      <c r="QL78" s="29"/>
      <c r="QM78" s="29"/>
      <c r="QN78" s="29"/>
      <c r="QO78" s="29"/>
      <c r="QP78" s="29"/>
      <c r="QQ78" s="29"/>
      <c r="QR78" s="29"/>
      <c r="QS78" s="29"/>
      <c r="QT78" s="29"/>
      <c r="QU78" s="29"/>
      <c r="QV78" s="29"/>
      <c r="QW78" s="29"/>
      <c r="QX78" s="29"/>
      <c r="QY78" s="29"/>
      <c r="QZ78" s="29"/>
      <c r="RA78" s="29"/>
      <c r="RB78" s="29"/>
      <c r="RC78" s="29"/>
      <c r="RD78" s="29"/>
      <c r="RE78" s="29"/>
      <c r="RF78" s="29"/>
      <c r="RG78" s="29"/>
      <c r="RH78" s="29"/>
      <c r="RI78" s="29"/>
      <c r="RJ78" s="29"/>
      <c r="RK78" s="29"/>
      <c r="RL78" s="29"/>
      <c r="RM78" s="29"/>
      <c r="RN78" s="29"/>
      <c r="RO78" s="29"/>
      <c r="RP78" s="29"/>
      <c r="RQ78" s="29"/>
      <c r="RR78" s="29"/>
      <c r="RS78" s="29"/>
      <c r="RT78" s="29"/>
      <c r="RU78" s="29"/>
      <c r="RV78" s="29"/>
      <c r="RW78" s="29"/>
      <c r="RX78" s="29"/>
      <c r="RY78" s="29"/>
      <c r="RZ78" s="29"/>
      <c r="SA78" s="29"/>
      <c r="SB78" s="29"/>
      <c r="SC78" s="29"/>
      <c r="SD78" s="29"/>
      <c r="SE78" s="29"/>
      <c r="SF78" s="29"/>
      <c r="SG78" s="29"/>
      <c r="SH78" s="29"/>
      <c r="SI78" s="29"/>
      <c r="SJ78" s="29"/>
      <c r="SK78" s="29"/>
      <c r="SL78" s="29"/>
      <c r="SM78" s="29"/>
      <c r="SN78" s="29"/>
      <c r="SO78" s="29"/>
      <c r="SP78" s="29"/>
      <c r="SQ78" s="29"/>
      <c r="SR78" s="29"/>
      <c r="SS78" s="29"/>
      <c r="ST78" s="29"/>
      <c r="SU78" s="29"/>
      <c r="SV78" s="29"/>
      <c r="SW78" s="29"/>
      <c r="SX78" s="29"/>
      <c r="SY78" s="29"/>
      <c r="SZ78" s="29"/>
      <c r="TA78" s="29"/>
      <c r="TB78" s="29"/>
      <c r="TC78" s="29"/>
      <c r="TD78" s="29"/>
      <c r="TE78" s="29"/>
      <c r="TF78" s="29"/>
      <c r="TG78" s="29"/>
      <c r="TH78" s="29"/>
      <c r="TI78" s="29"/>
      <c r="TJ78" s="29"/>
      <c r="TK78" s="29"/>
      <c r="TL78" s="29"/>
      <c r="TM78" s="29"/>
      <c r="TN78" s="29"/>
      <c r="TO78" s="29"/>
      <c r="TP78" s="29"/>
      <c r="TQ78" s="29"/>
      <c r="TR78" s="29"/>
      <c r="TS78" s="29"/>
      <c r="TT78" s="29"/>
      <c r="TU78" s="29"/>
      <c r="TV78" s="29"/>
      <c r="TW78" s="29"/>
      <c r="TX78" s="29"/>
      <c r="TY78" s="29"/>
      <c r="TZ78" s="29"/>
      <c r="UA78" s="29"/>
      <c r="UB78" s="29"/>
      <c r="UC78" s="29"/>
      <c r="UD78" s="29"/>
      <c r="UE78" s="29"/>
      <c r="UF78" s="29"/>
      <c r="UG78" s="29"/>
      <c r="UH78" s="29"/>
      <c r="UI78" s="29"/>
      <c r="UJ78" s="29"/>
      <c r="UK78" s="29"/>
      <c r="UL78" s="29"/>
      <c r="UM78" s="29"/>
      <c r="UN78" s="29"/>
      <c r="UO78" s="29"/>
      <c r="UP78" s="29"/>
      <c r="UQ78" s="29"/>
      <c r="UR78" s="29"/>
      <c r="US78" s="29"/>
      <c r="UT78" s="29"/>
      <c r="UU78" s="29"/>
      <c r="UV78" s="29"/>
      <c r="UW78" s="29"/>
      <c r="UX78" s="29"/>
      <c r="UY78" s="29"/>
      <c r="UZ78" s="29"/>
      <c r="VA78" s="29"/>
      <c r="VB78" s="29"/>
      <c r="VC78" s="29"/>
      <c r="VD78" s="29"/>
      <c r="VE78" s="29"/>
      <c r="VF78" s="29"/>
      <c r="VG78" s="29"/>
      <c r="VH78" s="29"/>
      <c r="VI78" s="29"/>
      <c r="VJ78" s="29"/>
      <c r="VK78" s="29"/>
    </row>
    <row r="79" spans="1:583" s="32" customFormat="1" x14ac:dyDescent="0.2">
      <c r="A79" s="22" t="s">
        <v>1272</v>
      </c>
      <c r="B79" s="29" t="s">
        <v>56</v>
      </c>
      <c r="C79" s="118">
        <v>40825</v>
      </c>
      <c r="D79" s="53">
        <v>42300</v>
      </c>
      <c r="E79" s="33" t="s">
        <v>93</v>
      </c>
      <c r="F79" s="42" t="s">
        <v>1517</v>
      </c>
      <c r="G79" s="29" t="s">
        <v>3534</v>
      </c>
      <c r="H79" s="29"/>
      <c r="I79" s="29" t="s">
        <v>3892</v>
      </c>
      <c r="J79" s="44"/>
      <c r="K79" s="44"/>
      <c r="M79" s="22" t="s">
        <v>62</v>
      </c>
      <c r="N79" s="22" t="s">
        <v>56</v>
      </c>
      <c r="O79" s="22" t="s">
        <v>62</v>
      </c>
      <c r="P79" s="29" t="s">
        <v>1532</v>
      </c>
      <c r="Q79" s="22" t="s">
        <v>62</v>
      </c>
      <c r="R79" s="22" t="s">
        <v>64</v>
      </c>
      <c r="S79" s="29" t="s">
        <v>65</v>
      </c>
      <c r="T79" s="43" t="s">
        <v>66</v>
      </c>
      <c r="U79" s="21">
        <v>9</v>
      </c>
      <c r="V79" s="33">
        <v>10</v>
      </c>
      <c r="W79" s="21">
        <v>2011</v>
      </c>
      <c r="X79" s="21"/>
      <c r="Y79" s="21"/>
      <c r="Z79" s="22">
        <v>1</v>
      </c>
      <c r="AA79" s="22" t="s">
        <v>1181</v>
      </c>
      <c r="AB79" s="30" t="s">
        <v>3893</v>
      </c>
      <c r="AC79" s="22">
        <v>1</v>
      </c>
      <c r="AD79" s="22">
        <v>0</v>
      </c>
      <c r="AE79" s="22">
        <v>0</v>
      </c>
      <c r="AF79" s="22">
        <v>1</v>
      </c>
      <c r="AG79" s="22">
        <v>0</v>
      </c>
      <c r="AH79" s="30"/>
      <c r="AI79" s="29"/>
      <c r="AJ79" s="29" t="s">
        <v>3816</v>
      </c>
      <c r="AK79" s="21" t="s">
        <v>101</v>
      </c>
      <c r="AL79" s="31" t="s">
        <v>73</v>
      </c>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c r="CE79" s="29"/>
      <c r="CF79" s="29"/>
      <c r="CG79" s="29"/>
      <c r="CH79" s="29"/>
      <c r="CI79" s="29"/>
      <c r="CJ79" s="29"/>
      <c r="CK79" s="29"/>
      <c r="CL79" s="29"/>
      <c r="CM79" s="29"/>
      <c r="CN79" s="29"/>
      <c r="CO79" s="29"/>
      <c r="CP79" s="29"/>
      <c r="CQ79" s="29"/>
      <c r="CR79" s="29"/>
      <c r="CS79" s="29"/>
      <c r="CT79" s="29"/>
      <c r="CU79" s="29"/>
      <c r="CV79" s="29"/>
      <c r="CW79" s="29"/>
      <c r="CX79" s="29"/>
      <c r="CY79" s="29"/>
      <c r="CZ79" s="29"/>
      <c r="DA79" s="29"/>
      <c r="DB79" s="29"/>
      <c r="DC79" s="29"/>
      <c r="DD79" s="29"/>
      <c r="DE79" s="29"/>
      <c r="DF79" s="29"/>
      <c r="DG79" s="29"/>
      <c r="DH79" s="29"/>
      <c r="DI79" s="29"/>
      <c r="DJ79" s="29"/>
      <c r="DK79" s="29"/>
      <c r="DL79" s="29"/>
      <c r="DM79" s="29"/>
      <c r="DN79" s="29"/>
      <c r="DO79" s="29"/>
      <c r="DP79" s="29"/>
      <c r="DQ79" s="29"/>
      <c r="DR79" s="29"/>
      <c r="DS79" s="29"/>
      <c r="DT79" s="29"/>
      <c r="DU79" s="29"/>
      <c r="DV79" s="29"/>
      <c r="DW79" s="29"/>
      <c r="DX79" s="29"/>
      <c r="DY79" s="29"/>
      <c r="DZ79" s="29"/>
      <c r="EA79" s="29"/>
      <c r="EB79" s="29"/>
      <c r="EC79" s="29"/>
      <c r="ED79" s="29"/>
      <c r="EE79" s="29"/>
      <c r="EF79" s="29"/>
      <c r="EG79" s="29"/>
      <c r="EH79" s="29"/>
      <c r="EI79" s="29"/>
      <c r="EJ79" s="29"/>
      <c r="EK79" s="29"/>
      <c r="EL79" s="29"/>
      <c r="EM79" s="29"/>
      <c r="EN79" s="29"/>
      <c r="EO79" s="29"/>
      <c r="EP79" s="29"/>
      <c r="EQ79" s="29"/>
      <c r="ER79" s="29"/>
      <c r="ES79" s="29"/>
      <c r="ET79" s="29"/>
      <c r="EU79" s="29"/>
      <c r="EV79" s="29"/>
      <c r="EW79" s="29"/>
      <c r="EX79" s="29"/>
      <c r="EY79" s="29"/>
      <c r="EZ79" s="29"/>
      <c r="FA79" s="29"/>
      <c r="FB79" s="29"/>
      <c r="FC79" s="29"/>
      <c r="FD79" s="29"/>
      <c r="FE79" s="29"/>
      <c r="FF79" s="29"/>
      <c r="FG79" s="29"/>
      <c r="FH79" s="29"/>
      <c r="FI79" s="29"/>
      <c r="FJ79" s="29"/>
      <c r="FK79" s="29"/>
      <c r="FL79" s="29"/>
      <c r="FM79" s="29"/>
      <c r="FN79" s="29"/>
      <c r="FO79" s="29"/>
      <c r="FP79" s="29"/>
      <c r="FQ79" s="29"/>
      <c r="FR79" s="29"/>
      <c r="FS79" s="29"/>
      <c r="FT79" s="29"/>
      <c r="FU79" s="29"/>
      <c r="FV79" s="29"/>
      <c r="FW79" s="29"/>
      <c r="FX79" s="29"/>
      <c r="FY79" s="29"/>
      <c r="FZ79" s="29"/>
      <c r="GA79" s="29"/>
      <c r="GB79" s="29"/>
      <c r="GC79" s="29"/>
      <c r="GD79" s="29"/>
      <c r="GE79" s="29"/>
      <c r="GF79" s="29"/>
      <c r="GG79" s="29"/>
      <c r="GH79" s="29"/>
      <c r="GI79" s="29"/>
      <c r="GJ79" s="29"/>
      <c r="GK79" s="29"/>
      <c r="GL79" s="29"/>
      <c r="GM79" s="29"/>
      <c r="GN79" s="29"/>
      <c r="GO79" s="29"/>
      <c r="GP79" s="29"/>
      <c r="GQ79" s="29"/>
      <c r="GR79" s="29"/>
      <c r="GS79" s="29"/>
      <c r="GT79" s="29"/>
      <c r="GU79" s="29"/>
      <c r="GV79" s="29"/>
      <c r="GW79" s="29"/>
      <c r="GX79" s="29"/>
      <c r="GY79" s="29"/>
      <c r="GZ79" s="29"/>
      <c r="HA79" s="29"/>
      <c r="HB79" s="29"/>
      <c r="HC79" s="29"/>
      <c r="HD79" s="29"/>
      <c r="HE79" s="29"/>
      <c r="HF79" s="29"/>
      <c r="HG79" s="29"/>
      <c r="HH79" s="29"/>
      <c r="HI79" s="29"/>
      <c r="HJ79" s="29"/>
      <c r="HK79" s="29"/>
      <c r="HL79" s="29"/>
      <c r="HM79" s="29"/>
      <c r="HN79" s="29"/>
      <c r="HO79" s="29"/>
      <c r="HP79" s="29"/>
      <c r="HQ79" s="29"/>
      <c r="HR79" s="29"/>
      <c r="HS79" s="29"/>
      <c r="HT79" s="29"/>
      <c r="HU79" s="29"/>
      <c r="HV79" s="29"/>
      <c r="HW79" s="29"/>
      <c r="HX79" s="29"/>
      <c r="HY79" s="29"/>
      <c r="HZ79" s="29"/>
      <c r="IA79" s="29"/>
      <c r="IB79" s="29"/>
      <c r="IC79" s="29"/>
      <c r="ID79" s="29"/>
      <c r="IE79" s="29"/>
      <c r="IF79" s="29"/>
      <c r="IG79" s="29"/>
      <c r="IH79" s="29"/>
      <c r="II79" s="29"/>
      <c r="IJ79" s="29"/>
      <c r="IK79" s="29"/>
      <c r="IL79" s="29"/>
      <c r="IM79" s="29"/>
      <c r="IN79" s="29"/>
      <c r="IO79" s="29"/>
      <c r="IP79" s="29"/>
      <c r="IQ79" s="29"/>
      <c r="IR79" s="29"/>
      <c r="IS79" s="29"/>
      <c r="IT79" s="29"/>
      <c r="IU79" s="29"/>
      <c r="IV79" s="29"/>
      <c r="IW79" s="29"/>
      <c r="IX79" s="29"/>
      <c r="IY79" s="29"/>
      <c r="IZ79" s="29"/>
      <c r="JA79" s="29"/>
      <c r="JB79" s="29"/>
      <c r="JC79" s="29"/>
      <c r="JD79" s="29"/>
      <c r="JE79" s="29"/>
      <c r="JF79" s="29"/>
      <c r="JG79" s="29"/>
      <c r="JH79" s="29"/>
      <c r="JI79" s="29"/>
      <c r="JJ79" s="29"/>
      <c r="JK79" s="29"/>
      <c r="JL79" s="29"/>
      <c r="JM79" s="29"/>
      <c r="JN79" s="29"/>
      <c r="JO79" s="29"/>
      <c r="JP79" s="29"/>
      <c r="JQ79" s="29"/>
      <c r="JR79" s="29"/>
      <c r="JS79" s="29"/>
      <c r="JT79" s="29"/>
      <c r="JU79" s="29"/>
      <c r="JV79" s="29"/>
      <c r="JW79" s="29"/>
      <c r="JX79" s="29"/>
      <c r="JY79" s="29"/>
      <c r="JZ79" s="29"/>
      <c r="KA79" s="29"/>
      <c r="KB79" s="29"/>
      <c r="KC79" s="29"/>
      <c r="KD79" s="29"/>
      <c r="KE79" s="29"/>
      <c r="KF79" s="29"/>
      <c r="KG79" s="29"/>
      <c r="KH79" s="29"/>
      <c r="KI79" s="29"/>
      <c r="KJ79" s="29"/>
      <c r="KK79" s="29"/>
      <c r="KL79" s="29"/>
      <c r="KM79" s="29"/>
      <c r="KN79" s="29"/>
      <c r="KO79" s="29"/>
      <c r="KP79" s="29"/>
      <c r="KQ79" s="29"/>
      <c r="KR79" s="29"/>
      <c r="KS79" s="29"/>
      <c r="KT79" s="29"/>
      <c r="KU79" s="29"/>
      <c r="KV79" s="29"/>
      <c r="KW79" s="29"/>
      <c r="KX79" s="29"/>
      <c r="KY79" s="29"/>
      <c r="KZ79" s="29"/>
      <c r="LA79" s="29"/>
      <c r="LB79" s="29"/>
      <c r="LC79" s="29"/>
      <c r="LD79" s="29"/>
      <c r="LE79" s="29"/>
      <c r="LF79" s="29"/>
      <c r="LG79" s="29"/>
      <c r="LH79" s="29"/>
      <c r="LI79" s="29"/>
      <c r="LJ79" s="29"/>
      <c r="LK79" s="29"/>
      <c r="LL79" s="29"/>
      <c r="LM79" s="29"/>
      <c r="LN79" s="29"/>
      <c r="LO79" s="29"/>
      <c r="LP79" s="29"/>
      <c r="LQ79" s="29"/>
      <c r="LR79" s="29"/>
      <c r="LS79" s="29"/>
      <c r="LT79" s="29"/>
      <c r="LU79" s="29"/>
      <c r="LV79" s="29"/>
      <c r="LW79" s="29"/>
      <c r="LX79" s="29"/>
      <c r="LY79" s="29"/>
      <c r="LZ79" s="29"/>
      <c r="MA79" s="29"/>
      <c r="MB79" s="29"/>
      <c r="MC79" s="29"/>
      <c r="MD79" s="29"/>
      <c r="ME79" s="29"/>
      <c r="MF79" s="29"/>
      <c r="MG79" s="29"/>
      <c r="MH79" s="29"/>
      <c r="MI79" s="29"/>
      <c r="MJ79" s="29"/>
      <c r="MK79" s="29"/>
      <c r="ML79" s="29"/>
      <c r="MM79" s="29"/>
      <c r="MN79" s="29"/>
      <c r="MO79" s="29"/>
      <c r="MP79" s="29"/>
      <c r="MQ79" s="29"/>
      <c r="MR79" s="29"/>
      <c r="MS79" s="29"/>
      <c r="MT79" s="29"/>
      <c r="MU79" s="29"/>
      <c r="MV79" s="29"/>
      <c r="MW79" s="29"/>
      <c r="MX79" s="29"/>
      <c r="MY79" s="29"/>
      <c r="MZ79" s="29"/>
      <c r="NA79" s="29"/>
      <c r="NB79" s="29"/>
      <c r="NC79" s="29"/>
      <c r="ND79" s="29"/>
      <c r="NE79" s="29"/>
      <c r="NF79" s="29"/>
      <c r="NG79" s="29"/>
      <c r="NH79" s="29"/>
      <c r="NI79" s="29"/>
      <c r="NJ79" s="29"/>
      <c r="NK79" s="29"/>
      <c r="NL79" s="29"/>
      <c r="NM79" s="29"/>
      <c r="NN79" s="29"/>
      <c r="NO79" s="29"/>
      <c r="NP79" s="29"/>
      <c r="NQ79" s="29"/>
      <c r="NR79" s="29"/>
      <c r="NS79" s="29"/>
      <c r="NT79" s="29"/>
      <c r="NU79" s="29"/>
      <c r="NV79" s="29"/>
      <c r="NW79" s="29"/>
      <c r="NX79" s="29"/>
      <c r="NY79" s="29"/>
      <c r="NZ79" s="29"/>
      <c r="OA79" s="29"/>
      <c r="OB79" s="29"/>
      <c r="OC79" s="29"/>
      <c r="OD79" s="29"/>
      <c r="OE79" s="29"/>
      <c r="OF79" s="29"/>
      <c r="OG79" s="29"/>
      <c r="OH79" s="29"/>
      <c r="OI79" s="29"/>
      <c r="OJ79" s="29"/>
      <c r="OK79" s="29"/>
      <c r="OL79" s="29"/>
      <c r="OM79" s="29"/>
      <c r="ON79" s="29"/>
      <c r="OO79" s="29"/>
      <c r="OP79" s="29"/>
      <c r="OQ79" s="29"/>
      <c r="OR79" s="29"/>
      <c r="OS79" s="29"/>
      <c r="OT79" s="29"/>
      <c r="OU79" s="29"/>
      <c r="OV79" s="29"/>
      <c r="OW79" s="29"/>
      <c r="OX79" s="29"/>
      <c r="OY79" s="29"/>
      <c r="OZ79" s="29"/>
      <c r="PA79" s="29"/>
      <c r="PB79" s="29"/>
      <c r="PC79" s="29"/>
      <c r="PD79" s="29"/>
      <c r="PE79" s="29"/>
      <c r="PF79" s="29"/>
      <c r="PG79" s="29"/>
      <c r="PH79" s="29"/>
      <c r="PI79" s="29"/>
      <c r="PJ79" s="29"/>
      <c r="PK79" s="29"/>
      <c r="PL79" s="29"/>
      <c r="PM79" s="29"/>
      <c r="PN79" s="29"/>
      <c r="PO79" s="29"/>
      <c r="PP79" s="29"/>
      <c r="PQ79" s="29"/>
      <c r="PR79" s="29"/>
      <c r="PS79" s="29"/>
      <c r="PT79" s="29"/>
      <c r="PU79" s="29"/>
      <c r="PV79" s="29"/>
      <c r="PW79" s="29"/>
      <c r="PX79" s="29"/>
      <c r="PY79" s="29"/>
      <c r="PZ79" s="29"/>
      <c r="QA79" s="29"/>
      <c r="QB79" s="29"/>
      <c r="QC79" s="29"/>
      <c r="QD79" s="29"/>
      <c r="QE79" s="29"/>
      <c r="QF79" s="29"/>
      <c r="QG79" s="29"/>
      <c r="QH79" s="29"/>
      <c r="QI79" s="29"/>
      <c r="QJ79" s="29"/>
      <c r="QK79" s="29"/>
      <c r="QL79" s="29"/>
      <c r="QM79" s="29"/>
      <c r="QN79" s="29"/>
      <c r="QO79" s="29"/>
      <c r="QP79" s="29"/>
      <c r="QQ79" s="29"/>
      <c r="QR79" s="29"/>
      <c r="QS79" s="29"/>
      <c r="QT79" s="29"/>
      <c r="QU79" s="29"/>
      <c r="QV79" s="29"/>
      <c r="QW79" s="29"/>
      <c r="QX79" s="29"/>
      <c r="QY79" s="29"/>
      <c r="QZ79" s="29"/>
      <c r="RA79" s="29"/>
      <c r="RB79" s="29"/>
      <c r="RC79" s="29"/>
      <c r="RD79" s="29"/>
      <c r="RE79" s="29"/>
      <c r="RF79" s="29"/>
      <c r="RG79" s="29"/>
      <c r="RH79" s="29"/>
      <c r="RI79" s="29"/>
      <c r="RJ79" s="29"/>
      <c r="RK79" s="29"/>
      <c r="RL79" s="29"/>
      <c r="RM79" s="29"/>
      <c r="RN79" s="29"/>
      <c r="RO79" s="29"/>
      <c r="RP79" s="29"/>
      <c r="RQ79" s="29"/>
      <c r="RR79" s="29"/>
      <c r="RS79" s="29"/>
      <c r="RT79" s="29"/>
      <c r="RU79" s="29"/>
      <c r="RV79" s="29"/>
      <c r="RW79" s="29"/>
      <c r="RX79" s="29"/>
      <c r="RY79" s="29"/>
      <c r="RZ79" s="29"/>
      <c r="SA79" s="29"/>
      <c r="SB79" s="29"/>
      <c r="SC79" s="29"/>
      <c r="SD79" s="29"/>
      <c r="SE79" s="29"/>
      <c r="SF79" s="29"/>
      <c r="SG79" s="29"/>
      <c r="SH79" s="29"/>
      <c r="SI79" s="29"/>
      <c r="SJ79" s="29"/>
      <c r="SK79" s="29"/>
      <c r="SL79" s="29"/>
      <c r="SM79" s="29"/>
      <c r="SN79" s="29"/>
      <c r="SO79" s="29"/>
      <c r="SP79" s="29"/>
      <c r="SQ79" s="29"/>
      <c r="SR79" s="29"/>
      <c r="SS79" s="29"/>
      <c r="ST79" s="29"/>
      <c r="SU79" s="29"/>
      <c r="SV79" s="29"/>
      <c r="SW79" s="29"/>
      <c r="SX79" s="29"/>
      <c r="SY79" s="29"/>
      <c r="SZ79" s="29"/>
      <c r="TA79" s="29"/>
      <c r="TB79" s="29"/>
      <c r="TC79" s="29"/>
      <c r="TD79" s="29"/>
      <c r="TE79" s="29"/>
      <c r="TF79" s="29"/>
      <c r="TG79" s="29"/>
      <c r="TH79" s="29"/>
      <c r="TI79" s="29"/>
      <c r="TJ79" s="29"/>
      <c r="TK79" s="29"/>
      <c r="TL79" s="29"/>
      <c r="TM79" s="29"/>
      <c r="TN79" s="29"/>
      <c r="TO79" s="29"/>
      <c r="TP79" s="29"/>
      <c r="TQ79" s="29"/>
      <c r="TR79" s="29"/>
      <c r="TS79" s="29"/>
      <c r="TT79" s="29"/>
      <c r="TU79" s="29"/>
      <c r="TV79" s="29"/>
      <c r="TW79" s="29"/>
      <c r="TX79" s="29"/>
      <c r="TY79" s="29"/>
      <c r="TZ79" s="29"/>
      <c r="UA79" s="29"/>
      <c r="UB79" s="29"/>
      <c r="UC79" s="29"/>
      <c r="UD79" s="29"/>
      <c r="UE79" s="29"/>
      <c r="UF79" s="29"/>
      <c r="UG79" s="29"/>
      <c r="UH79" s="29"/>
      <c r="UI79" s="29"/>
      <c r="UJ79" s="29"/>
      <c r="UK79" s="29"/>
      <c r="UL79" s="29"/>
      <c r="UM79" s="29"/>
      <c r="UN79" s="29"/>
      <c r="UO79" s="29"/>
      <c r="UP79" s="29"/>
      <c r="UQ79" s="29"/>
      <c r="UR79" s="29"/>
      <c r="US79" s="29"/>
      <c r="UT79" s="29"/>
      <c r="UU79" s="29"/>
      <c r="UV79" s="29"/>
      <c r="UW79" s="29"/>
      <c r="UX79" s="29"/>
      <c r="UY79" s="29"/>
      <c r="UZ79" s="29"/>
      <c r="VA79" s="29"/>
      <c r="VB79" s="29"/>
      <c r="VC79" s="29"/>
      <c r="VD79" s="29"/>
      <c r="VE79" s="29"/>
      <c r="VF79" s="29"/>
      <c r="VG79" s="29"/>
      <c r="VH79" s="29"/>
      <c r="VI79" s="29"/>
      <c r="VJ79" s="29"/>
      <c r="VK79" s="29"/>
    </row>
    <row r="80" spans="1:583" s="32" customFormat="1" x14ac:dyDescent="0.2">
      <c r="A80" s="22" t="s">
        <v>1274</v>
      </c>
      <c r="B80" s="29" t="s">
        <v>56</v>
      </c>
      <c r="C80" s="53">
        <v>40835</v>
      </c>
      <c r="D80" s="53">
        <v>42300</v>
      </c>
      <c r="E80" s="33" t="s">
        <v>93</v>
      </c>
      <c r="F80" s="42" t="s">
        <v>1517</v>
      </c>
      <c r="G80" s="29" t="s">
        <v>3534</v>
      </c>
      <c r="H80" s="29"/>
      <c r="I80" s="29" t="s">
        <v>3892</v>
      </c>
      <c r="J80" s="44"/>
      <c r="K80" s="44"/>
      <c r="M80" s="22" t="s">
        <v>62</v>
      </c>
      <c r="N80" s="22" t="s">
        <v>56</v>
      </c>
      <c r="O80" s="22" t="s">
        <v>62</v>
      </c>
      <c r="P80" s="29" t="s">
        <v>1532</v>
      </c>
      <c r="Q80" s="22" t="s">
        <v>62</v>
      </c>
      <c r="R80" s="22" t="s">
        <v>64</v>
      </c>
      <c r="S80" s="29" t="s">
        <v>65</v>
      </c>
      <c r="T80" s="43" t="s">
        <v>66</v>
      </c>
      <c r="U80" s="21">
        <v>19</v>
      </c>
      <c r="V80" s="33">
        <v>10</v>
      </c>
      <c r="W80" s="21">
        <v>2011</v>
      </c>
      <c r="X80" s="21"/>
      <c r="Y80" s="21"/>
      <c r="Z80" s="22">
        <v>1</v>
      </c>
      <c r="AA80" s="22" t="s">
        <v>1181</v>
      </c>
      <c r="AB80" s="30" t="s">
        <v>3893</v>
      </c>
      <c r="AC80" s="22">
        <v>1</v>
      </c>
      <c r="AD80" s="22">
        <v>0</v>
      </c>
      <c r="AE80" s="22">
        <v>0</v>
      </c>
      <c r="AF80" s="22">
        <v>1</v>
      </c>
      <c r="AG80" s="22">
        <v>0</v>
      </c>
      <c r="AH80" s="30"/>
      <c r="AI80" s="29"/>
      <c r="AJ80" s="29" t="s">
        <v>3816</v>
      </c>
      <c r="AK80" s="21" t="s">
        <v>101</v>
      </c>
      <c r="AL80" s="31" t="s">
        <v>73</v>
      </c>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c r="IE80" s="29"/>
      <c r="IF80" s="29"/>
      <c r="IG80" s="29"/>
      <c r="IH80" s="29"/>
      <c r="II80" s="29"/>
      <c r="IJ80" s="29"/>
      <c r="IK80" s="29"/>
      <c r="IL80" s="29"/>
      <c r="IM80" s="29"/>
      <c r="IN80" s="29"/>
      <c r="IO80" s="29"/>
      <c r="IP80" s="29"/>
      <c r="IQ80" s="29"/>
      <c r="IR80" s="29"/>
      <c r="IS80" s="29"/>
      <c r="IT80" s="29"/>
      <c r="IU80" s="29"/>
      <c r="IV80" s="29"/>
      <c r="IW80" s="29"/>
      <c r="IX80" s="29"/>
      <c r="IY80" s="29"/>
      <c r="IZ80" s="29"/>
      <c r="JA80" s="29"/>
      <c r="JB80" s="29"/>
      <c r="JC80" s="29"/>
      <c r="JD80" s="29"/>
      <c r="JE80" s="29"/>
      <c r="JF80" s="29"/>
      <c r="JG80" s="29"/>
      <c r="JH80" s="29"/>
      <c r="JI80" s="29"/>
      <c r="JJ80" s="29"/>
      <c r="JK80" s="29"/>
      <c r="JL80" s="29"/>
      <c r="JM80" s="29"/>
      <c r="JN80" s="29"/>
      <c r="JO80" s="29"/>
      <c r="JP80" s="29"/>
      <c r="JQ80" s="29"/>
      <c r="JR80" s="29"/>
      <c r="JS80" s="29"/>
      <c r="JT80" s="29"/>
      <c r="JU80" s="29"/>
      <c r="JV80" s="29"/>
      <c r="JW80" s="29"/>
      <c r="JX80" s="29"/>
      <c r="JY80" s="29"/>
      <c r="JZ80" s="29"/>
      <c r="KA80" s="29"/>
      <c r="KB80" s="29"/>
      <c r="KC80" s="29"/>
      <c r="KD80" s="29"/>
      <c r="KE80" s="29"/>
      <c r="KF80" s="29"/>
      <c r="KG80" s="29"/>
      <c r="KH80" s="29"/>
      <c r="KI80" s="29"/>
      <c r="KJ80" s="29"/>
      <c r="KK80" s="29"/>
      <c r="KL80" s="29"/>
      <c r="KM80" s="29"/>
      <c r="KN80" s="29"/>
      <c r="KO80" s="29"/>
      <c r="KP80" s="29"/>
      <c r="KQ80" s="29"/>
      <c r="KR80" s="29"/>
      <c r="KS80" s="29"/>
      <c r="KT80" s="29"/>
      <c r="KU80" s="29"/>
      <c r="KV80" s="29"/>
      <c r="KW80" s="29"/>
      <c r="KX80" s="29"/>
      <c r="KY80" s="29"/>
      <c r="KZ80" s="29"/>
      <c r="LA80" s="29"/>
      <c r="LB80" s="29"/>
      <c r="LC80" s="29"/>
      <c r="LD80" s="29"/>
      <c r="LE80" s="29"/>
      <c r="LF80" s="29"/>
      <c r="LG80" s="29"/>
      <c r="LH80" s="29"/>
      <c r="LI80" s="29"/>
      <c r="LJ80" s="29"/>
      <c r="LK80" s="29"/>
      <c r="LL80" s="29"/>
      <c r="LM80" s="29"/>
      <c r="LN80" s="29"/>
      <c r="LO80" s="29"/>
      <c r="LP80" s="29"/>
      <c r="LQ80" s="29"/>
      <c r="LR80" s="29"/>
      <c r="LS80" s="29"/>
      <c r="LT80" s="29"/>
      <c r="LU80" s="29"/>
      <c r="LV80" s="29"/>
      <c r="LW80" s="29"/>
      <c r="LX80" s="29"/>
      <c r="LY80" s="29"/>
      <c r="LZ80" s="29"/>
      <c r="MA80" s="29"/>
      <c r="MB80" s="29"/>
      <c r="MC80" s="29"/>
      <c r="MD80" s="29"/>
      <c r="ME80" s="29"/>
      <c r="MF80" s="29"/>
      <c r="MG80" s="29"/>
      <c r="MH80" s="29"/>
      <c r="MI80" s="29"/>
      <c r="MJ80" s="29"/>
      <c r="MK80" s="29"/>
      <c r="ML80" s="29"/>
      <c r="MM80" s="29"/>
      <c r="MN80" s="29"/>
      <c r="MO80" s="29"/>
      <c r="MP80" s="29"/>
      <c r="MQ80" s="29"/>
      <c r="MR80" s="29"/>
      <c r="MS80" s="29"/>
      <c r="MT80" s="29"/>
      <c r="MU80" s="29"/>
      <c r="MV80" s="29"/>
      <c r="MW80" s="29"/>
      <c r="MX80" s="29"/>
      <c r="MY80" s="29"/>
      <c r="MZ80" s="29"/>
      <c r="NA80" s="29"/>
      <c r="NB80" s="29"/>
      <c r="NC80" s="29"/>
      <c r="ND80" s="29"/>
      <c r="NE80" s="29"/>
      <c r="NF80" s="29"/>
      <c r="NG80" s="29"/>
      <c r="NH80" s="29"/>
      <c r="NI80" s="29"/>
      <c r="NJ80" s="29"/>
      <c r="NK80" s="29"/>
      <c r="NL80" s="29"/>
      <c r="NM80" s="29"/>
      <c r="NN80" s="29"/>
      <c r="NO80" s="29"/>
      <c r="NP80" s="29"/>
      <c r="NQ80" s="29"/>
      <c r="NR80" s="29"/>
      <c r="NS80" s="29"/>
      <c r="NT80" s="29"/>
      <c r="NU80" s="29"/>
      <c r="NV80" s="29"/>
      <c r="NW80" s="29"/>
      <c r="NX80" s="29"/>
      <c r="NY80" s="29"/>
      <c r="NZ80" s="29"/>
      <c r="OA80" s="29"/>
      <c r="OB80" s="29"/>
      <c r="OC80" s="29"/>
      <c r="OD80" s="29"/>
      <c r="OE80" s="29"/>
      <c r="OF80" s="29"/>
      <c r="OG80" s="29"/>
      <c r="OH80" s="29"/>
      <c r="OI80" s="29"/>
      <c r="OJ80" s="29"/>
      <c r="OK80" s="29"/>
      <c r="OL80" s="29"/>
      <c r="OM80" s="29"/>
      <c r="ON80" s="29"/>
      <c r="OO80" s="29"/>
      <c r="OP80" s="29"/>
      <c r="OQ80" s="29"/>
      <c r="OR80" s="29"/>
      <c r="OS80" s="29"/>
      <c r="OT80" s="29"/>
      <c r="OU80" s="29"/>
      <c r="OV80" s="29"/>
      <c r="OW80" s="29"/>
      <c r="OX80" s="29"/>
      <c r="OY80" s="29"/>
      <c r="OZ80" s="29"/>
      <c r="PA80" s="29"/>
      <c r="PB80" s="29"/>
      <c r="PC80" s="29"/>
      <c r="PD80" s="29"/>
      <c r="PE80" s="29"/>
      <c r="PF80" s="29"/>
      <c r="PG80" s="29"/>
      <c r="PH80" s="29"/>
      <c r="PI80" s="29"/>
      <c r="PJ80" s="29"/>
      <c r="PK80" s="29"/>
      <c r="PL80" s="29"/>
      <c r="PM80" s="29"/>
      <c r="PN80" s="29"/>
      <c r="PO80" s="29"/>
      <c r="PP80" s="29"/>
      <c r="PQ80" s="29"/>
      <c r="PR80" s="29"/>
      <c r="PS80" s="29"/>
      <c r="PT80" s="29"/>
      <c r="PU80" s="29"/>
      <c r="PV80" s="29"/>
      <c r="PW80" s="29"/>
      <c r="PX80" s="29"/>
      <c r="PY80" s="29"/>
      <c r="PZ80" s="29"/>
      <c r="QA80" s="29"/>
      <c r="QB80" s="29"/>
      <c r="QC80" s="29"/>
      <c r="QD80" s="29"/>
      <c r="QE80" s="29"/>
      <c r="QF80" s="29"/>
      <c r="QG80" s="29"/>
      <c r="QH80" s="29"/>
      <c r="QI80" s="29"/>
      <c r="QJ80" s="29"/>
      <c r="QK80" s="29"/>
      <c r="QL80" s="29"/>
      <c r="QM80" s="29"/>
      <c r="QN80" s="29"/>
      <c r="QO80" s="29"/>
      <c r="QP80" s="29"/>
      <c r="QQ80" s="29"/>
      <c r="QR80" s="29"/>
      <c r="QS80" s="29"/>
      <c r="QT80" s="29"/>
      <c r="QU80" s="29"/>
      <c r="QV80" s="29"/>
      <c r="QW80" s="29"/>
      <c r="QX80" s="29"/>
      <c r="QY80" s="29"/>
      <c r="QZ80" s="29"/>
      <c r="RA80" s="29"/>
      <c r="RB80" s="29"/>
      <c r="RC80" s="29"/>
      <c r="RD80" s="29"/>
      <c r="RE80" s="29"/>
      <c r="RF80" s="29"/>
      <c r="RG80" s="29"/>
      <c r="RH80" s="29"/>
      <c r="RI80" s="29"/>
      <c r="RJ80" s="29"/>
      <c r="RK80" s="29"/>
      <c r="RL80" s="29"/>
      <c r="RM80" s="29"/>
      <c r="RN80" s="29"/>
      <c r="RO80" s="29"/>
      <c r="RP80" s="29"/>
      <c r="RQ80" s="29"/>
      <c r="RR80" s="29"/>
      <c r="RS80" s="29"/>
      <c r="RT80" s="29"/>
      <c r="RU80" s="29"/>
      <c r="RV80" s="29"/>
      <c r="RW80" s="29"/>
      <c r="RX80" s="29"/>
      <c r="RY80" s="29"/>
      <c r="RZ80" s="29"/>
      <c r="SA80" s="29"/>
      <c r="SB80" s="29"/>
      <c r="SC80" s="29"/>
      <c r="SD80" s="29"/>
      <c r="SE80" s="29"/>
      <c r="SF80" s="29"/>
      <c r="SG80" s="29"/>
      <c r="SH80" s="29"/>
      <c r="SI80" s="29"/>
      <c r="SJ80" s="29"/>
      <c r="SK80" s="29"/>
      <c r="SL80" s="29"/>
      <c r="SM80" s="29"/>
      <c r="SN80" s="29"/>
      <c r="SO80" s="29"/>
      <c r="SP80" s="29"/>
      <c r="SQ80" s="29"/>
      <c r="SR80" s="29"/>
      <c r="SS80" s="29"/>
      <c r="ST80" s="29"/>
      <c r="SU80" s="29"/>
      <c r="SV80" s="29"/>
      <c r="SW80" s="29"/>
      <c r="SX80" s="29"/>
      <c r="SY80" s="29"/>
      <c r="SZ80" s="29"/>
      <c r="TA80" s="29"/>
      <c r="TB80" s="29"/>
      <c r="TC80" s="29"/>
      <c r="TD80" s="29"/>
      <c r="TE80" s="29"/>
      <c r="TF80" s="29"/>
      <c r="TG80" s="29"/>
      <c r="TH80" s="29"/>
      <c r="TI80" s="29"/>
      <c r="TJ80" s="29"/>
      <c r="TK80" s="29"/>
      <c r="TL80" s="29"/>
      <c r="TM80" s="29"/>
      <c r="TN80" s="29"/>
      <c r="TO80" s="29"/>
      <c r="TP80" s="29"/>
      <c r="TQ80" s="29"/>
      <c r="TR80" s="29"/>
      <c r="TS80" s="29"/>
      <c r="TT80" s="29"/>
      <c r="TU80" s="29"/>
      <c r="TV80" s="29"/>
      <c r="TW80" s="29"/>
      <c r="TX80" s="29"/>
      <c r="TY80" s="29"/>
      <c r="TZ80" s="29"/>
      <c r="UA80" s="29"/>
      <c r="UB80" s="29"/>
      <c r="UC80" s="29"/>
      <c r="UD80" s="29"/>
      <c r="UE80" s="29"/>
      <c r="UF80" s="29"/>
      <c r="UG80" s="29"/>
      <c r="UH80" s="29"/>
      <c r="UI80" s="29"/>
      <c r="UJ80" s="29"/>
      <c r="UK80" s="29"/>
      <c r="UL80" s="29"/>
      <c r="UM80" s="29"/>
      <c r="UN80" s="29"/>
      <c r="UO80" s="29"/>
      <c r="UP80" s="29"/>
      <c r="UQ80" s="29"/>
      <c r="UR80" s="29"/>
      <c r="US80" s="29"/>
      <c r="UT80" s="29"/>
      <c r="UU80" s="29"/>
      <c r="UV80" s="29"/>
      <c r="UW80" s="29"/>
      <c r="UX80" s="29"/>
      <c r="UY80" s="29"/>
      <c r="UZ80" s="29"/>
      <c r="VA80" s="29"/>
      <c r="VB80" s="29"/>
      <c r="VC80" s="29"/>
      <c r="VD80" s="29"/>
      <c r="VE80" s="29"/>
      <c r="VF80" s="29"/>
      <c r="VG80" s="29"/>
      <c r="VH80" s="29"/>
      <c r="VI80" s="29"/>
      <c r="VJ80" s="29"/>
      <c r="VK80" s="29"/>
    </row>
    <row r="81" spans="1:583" s="32" customFormat="1" x14ac:dyDescent="0.2">
      <c r="A81" s="22" t="s">
        <v>439</v>
      </c>
      <c r="B81" s="29" t="s">
        <v>56</v>
      </c>
      <c r="C81" s="41">
        <v>40836</v>
      </c>
      <c r="D81" s="41">
        <v>42300</v>
      </c>
      <c r="E81" s="22" t="s">
        <v>57</v>
      </c>
      <c r="F81" s="42" t="s">
        <v>58</v>
      </c>
      <c r="G81" s="29" t="s">
        <v>59</v>
      </c>
      <c r="H81" s="43" t="s">
        <v>1257</v>
      </c>
      <c r="I81" s="29" t="s">
        <v>78</v>
      </c>
      <c r="J81" s="44"/>
      <c r="K81" s="44"/>
      <c r="L81" s="44"/>
      <c r="M81" s="22" t="s">
        <v>62</v>
      </c>
      <c r="N81" s="22" t="s">
        <v>56</v>
      </c>
      <c r="O81" s="22" t="s">
        <v>62</v>
      </c>
      <c r="P81" s="29" t="s">
        <v>1532</v>
      </c>
      <c r="Q81" s="22" t="s">
        <v>62</v>
      </c>
      <c r="R81" s="22" t="s">
        <v>64</v>
      </c>
      <c r="S81" s="29" t="s">
        <v>65</v>
      </c>
      <c r="T81" s="43" t="s">
        <v>66</v>
      </c>
      <c r="U81" s="21">
        <v>20</v>
      </c>
      <c r="V81" s="45">
        <v>10</v>
      </c>
      <c r="W81" s="21">
        <v>2011</v>
      </c>
      <c r="X81" s="21"/>
      <c r="Y81" s="21"/>
      <c r="Z81" s="45">
        <v>1</v>
      </c>
      <c r="AA81" s="21" t="s">
        <v>1181</v>
      </c>
      <c r="AB81" s="46" t="s">
        <v>1228</v>
      </c>
      <c r="AC81" s="45">
        <v>1</v>
      </c>
      <c r="AD81" s="22">
        <v>0</v>
      </c>
      <c r="AE81" s="45">
        <v>0</v>
      </c>
      <c r="AF81" s="45">
        <v>1</v>
      </c>
      <c r="AG81" s="45">
        <v>0</v>
      </c>
      <c r="AH81" s="30"/>
      <c r="AI81" s="46" t="s">
        <v>1271</v>
      </c>
      <c r="AJ81" s="43" t="s">
        <v>72</v>
      </c>
      <c r="AK81" s="21" t="s">
        <v>101</v>
      </c>
      <c r="AL81" s="31" t="s">
        <v>73</v>
      </c>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c r="CE81" s="29"/>
      <c r="CF81" s="29"/>
      <c r="CG81" s="29"/>
      <c r="CH81" s="29"/>
      <c r="CI81" s="29"/>
      <c r="CJ81" s="29"/>
      <c r="CK81" s="29"/>
      <c r="CL81" s="29"/>
      <c r="CM81" s="29"/>
      <c r="CN81" s="29"/>
      <c r="CO81" s="29"/>
      <c r="CP81" s="29"/>
      <c r="CQ81" s="29"/>
      <c r="CR81" s="29"/>
      <c r="CS81" s="29"/>
      <c r="CT81" s="29"/>
      <c r="CU81" s="29"/>
      <c r="CV81" s="29"/>
      <c r="CW81" s="29"/>
      <c r="CX81" s="29"/>
      <c r="CY81" s="29"/>
      <c r="CZ81" s="29"/>
      <c r="DA81" s="29"/>
      <c r="DB81" s="29"/>
      <c r="DC81" s="29"/>
      <c r="DD81" s="29"/>
      <c r="DE81" s="29"/>
      <c r="DF81" s="29"/>
      <c r="DG81" s="29"/>
      <c r="DH81" s="29"/>
      <c r="DI81" s="29"/>
      <c r="DJ81" s="29"/>
      <c r="DK81" s="29"/>
      <c r="DL81" s="29"/>
      <c r="DM81" s="29"/>
      <c r="DN81" s="29"/>
      <c r="DO81" s="29"/>
      <c r="DP81" s="29"/>
      <c r="DQ81" s="29"/>
      <c r="DR81" s="29"/>
      <c r="DS81" s="29"/>
      <c r="DT81" s="29"/>
      <c r="DU81" s="29"/>
      <c r="DV81" s="29"/>
      <c r="DW81" s="29"/>
      <c r="DX81" s="29"/>
      <c r="DY81" s="29"/>
      <c r="DZ81" s="29"/>
      <c r="EA81" s="29"/>
      <c r="EB81" s="29"/>
      <c r="EC81" s="29"/>
      <c r="ED81" s="29"/>
      <c r="EE81" s="29"/>
      <c r="EF81" s="29"/>
      <c r="EG81" s="29"/>
      <c r="EH81" s="29"/>
      <c r="EI81" s="29"/>
      <c r="EJ81" s="29"/>
      <c r="EK81" s="29"/>
      <c r="EL81" s="29"/>
      <c r="EM81" s="29"/>
      <c r="EN81" s="29"/>
      <c r="EO81" s="29"/>
      <c r="EP81" s="29"/>
      <c r="EQ81" s="29"/>
      <c r="ER81" s="29"/>
      <c r="ES81" s="29"/>
      <c r="ET81" s="29"/>
      <c r="EU81" s="29"/>
      <c r="EV81" s="29"/>
      <c r="EW81" s="29"/>
      <c r="EX81" s="29"/>
      <c r="EY81" s="29"/>
      <c r="EZ81" s="29"/>
      <c r="FA81" s="29"/>
      <c r="FB81" s="29"/>
      <c r="FC81" s="29"/>
      <c r="FD81" s="29"/>
      <c r="FE81" s="29"/>
      <c r="FF81" s="29"/>
      <c r="FG81" s="29"/>
      <c r="FH81" s="29"/>
      <c r="FI81" s="29"/>
      <c r="FJ81" s="29"/>
      <c r="FK81" s="29"/>
      <c r="FL81" s="29"/>
      <c r="FM81" s="29"/>
      <c r="FN81" s="29"/>
      <c r="FO81" s="29"/>
      <c r="FP81" s="29"/>
      <c r="FQ81" s="29"/>
      <c r="FR81" s="29"/>
      <c r="FS81" s="29"/>
      <c r="FT81" s="29"/>
      <c r="FU81" s="29"/>
      <c r="FV81" s="29"/>
      <c r="FW81" s="29"/>
      <c r="FX81" s="29"/>
      <c r="FY81" s="29"/>
      <c r="FZ81" s="29"/>
      <c r="GA81" s="29"/>
      <c r="GB81" s="29"/>
      <c r="GC81" s="29"/>
      <c r="GD81" s="29"/>
      <c r="GE81" s="29"/>
      <c r="GF81" s="29"/>
      <c r="GG81" s="29"/>
      <c r="GH81" s="29"/>
      <c r="GI81" s="29"/>
      <c r="GJ81" s="29"/>
      <c r="GK81" s="29"/>
      <c r="GL81" s="29"/>
      <c r="GM81" s="29"/>
      <c r="GN81" s="29"/>
      <c r="GO81" s="29"/>
      <c r="GP81" s="29"/>
      <c r="GQ81" s="29"/>
      <c r="GR81" s="29"/>
      <c r="GS81" s="29"/>
      <c r="GT81" s="29"/>
      <c r="GU81" s="29"/>
      <c r="GV81" s="29"/>
      <c r="GW81" s="29"/>
      <c r="GX81" s="29"/>
      <c r="GY81" s="29"/>
      <c r="GZ81" s="29"/>
      <c r="HA81" s="29"/>
      <c r="HB81" s="29"/>
      <c r="HC81" s="29"/>
      <c r="HD81" s="29"/>
      <c r="HE81" s="29"/>
      <c r="HF81" s="29"/>
      <c r="HG81" s="29"/>
      <c r="HH81" s="29"/>
      <c r="HI81" s="29"/>
      <c r="HJ81" s="29"/>
      <c r="HK81" s="29"/>
      <c r="HL81" s="29"/>
      <c r="HM81" s="29"/>
      <c r="HN81" s="29"/>
      <c r="HO81" s="29"/>
      <c r="HP81" s="29"/>
      <c r="HQ81" s="29"/>
      <c r="HR81" s="29"/>
      <c r="HS81" s="29"/>
      <c r="HT81" s="29"/>
      <c r="HU81" s="29"/>
      <c r="HV81" s="29"/>
      <c r="HW81" s="29"/>
      <c r="HX81" s="29"/>
      <c r="HY81" s="29"/>
      <c r="HZ81" s="29"/>
      <c r="IA81" s="29"/>
      <c r="IB81" s="29"/>
      <c r="IC81" s="29"/>
      <c r="ID81" s="29"/>
      <c r="IE81" s="29"/>
      <c r="IF81" s="29"/>
      <c r="IG81" s="29"/>
      <c r="IH81" s="29"/>
      <c r="II81" s="29"/>
      <c r="IJ81" s="29"/>
      <c r="IK81" s="29"/>
      <c r="IL81" s="29"/>
      <c r="IM81" s="29"/>
      <c r="IN81" s="29"/>
      <c r="IO81" s="29"/>
      <c r="IP81" s="29"/>
      <c r="IQ81" s="29"/>
      <c r="IR81" s="29"/>
      <c r="IS81" s="29"/>
      <c r="IT81" s="29"/>
      <c r="IU81" s="29"/>
      <c r="IV81" s="29"/>
      <c r="IW81" s="29"/>
      <c r="IX81" s="29"/>
      <c r="IY81" s="29"/>
      <c r="IZ81" s="29"/>
      <c r="JA81" s="29"/>
      <c r="JB81" s="29"/>
      <c r="JC81" s="29"/>
      <c r="JD81" s="29"/>
      <c r="JE81" s="29"/>
      <c r="JF81" s="29"/>
      <c r="JG81" s="29"/>
      <c r="JH81" s="29"/>
      <c r="JI81" s="29"/>
      <c r="JJ81" s="29"/>
      <c r="JK81" s="29"/>
      <c r="JL81" s="29"/>
      <c r="JM81" s="29"/>
      <c r="JN81" s="29"/>
      <c r="JO81" s="29"/>
      <c r="JP81" s="29"/>
      <c r="JQ81" s="29"/>
      <c r="JR81" s="29"/>
      <c r="JS81" s="29"/>
      <c r="JT81" s="29"/>
      <c r="JU81" s="29"/>
      <c r="JV81" s="29"/>
      <c r="JW81" s="29"/>
      <c r="JX81" s="29"/>
      <c r="JY81" s="29"/>
      <c r="JZ81" s="29"/>
      <c r="KA81" s="29"/>
      <c r="KB81" s="29"/>
      <c r="KC81" s="29"/>
      <c r="KD81" s="29"/>
      <c r="KE81" s="29"/>
      <c r="KF81" s="29"/>
      <c r="KG81" s="29"/>
      <c r="KH81" s="29"/>
      <c r="KI81" s="29"/>
      <c r="KJ81" s="29"/>
      <c r="KK81" s="29"/>
      <c r="KL81" s="29"/>
      <c r="KM81" s="29"/>
      <c r="KN81" s="29"/>
      <c r="KO81" s="29"/>
      <c r="KP81" s="29"/>
      <c r="KQ81" s="29"/>
      <c r="KR81" s="29"/>
      <c r="KS81" s="29"/>
      <c r="KT81" s="29"/>
      <c r="KU81" s="29"/>
      <c r="KV81" s="29"/>
      <c r="KW81" s="29"/>
      <c r="KX81" s="29"/>
      <c r="KY81" s="29"/>
      <c r="KZ81" s="29"/>
      <c r="LA81" s="29"/>
      <c r="LB81" s="29"/>
      <c r="LC81" s="29"/>
      <c r="LD81" s="29"/>
      <c r="LE81" s="29"/>
      <c r="LF81" s="29"/>
      <c r="LG81" s="29"/>
      <c r="LH81" s="29"/>
      <c r="LI81" s="29"/>
      <c r="LJ81" s="29"/>
      <c r="LK81" s="29"/>
      <c r="LL81" s="29"/>
      <c r="LM81" s="29"/>
      <c r="LN81" s="29"/>
      <c r="LO81" s="29"/>
      <c r="LP81" s="29"/>
      <c r="LQ81" s="29"/>
      <c r="LR81" s="29"/>
      <c r="LS81" s="29"/>
      <c r="LT81" s="29"/>
      <c r="LU81" s="29"/>
      <c r="LV81" s="29"/>
      <c r="LW81" s="29"/>
      <c r="LX81" s="29"/>
      <c r="LY81" s="29"/>
      <c r="LZ81" s="29"/>
      <c r="MA81" s="29"/>
      <c r="MB81" s="29"/>
      <c r="MC81" s="29"/>
      <c r="MD81" s="29"/>
      <c r="ME81" s="29"/>
      <c r="MF81" s="29"/>
      <c r="MG81" s="29"/>
      <c r="MH81" s="29"/>
      <c r="MI81" s="29"/>
      <c r="MJ81" s="29"/>
      <c r="MK81" s="29"/>
      <c r="ML81" s="29"/>
      <c r="MM81" s="29"/>
      <c r="MN81" s="29"/>
      <c r="MO81" s="29"/>
      <c r="MP81" s="29"/>
      <c r="MQ81" s="29"/>
      <c r="MR81" s="29"/>
      <c r="MS81" s="29"/>
      <c r="MT81" s="29"/>
      <c r="MU81" s="29"/>
      <c r="MV81" s="29"/>
      <c r="MW81" s="29"/>
      <c r="MX81" s="29"/>
      <c r="MY81" s="29"/>
      <c r="MZ81" s="29"/>
      <c r="NA81" s="29"/>
      <c r="NB81" s="29"/>
      <c r="NC81" s="29"/>
      <c r="ND81" s="29"/>
      <c r="NE81" s="29"/>
      <c r="NF81" s="29"/>
      <c r="NG81" s="29"/>
      <c r="NH81" s="29"/>
      <c r="NI81" s="29"/>
      <c r="NJ81" s="29"/>
      <c r="NK81" s="29"/>
      <c r="NL81" s="29"/>
      <c r="NM81" s="29"/>
      <c r="NN81" s="29"/>
      <c r="NO81" s="29"/>
      <c r="NP81" s="29"/>
      <c r="NQ81" s="29"/>
      <c r="NR81" s="29"/>
      <c r="NS81" s="29"/>
      <c r="NT81" s="29"/>
      <c r="NU81" s="29"/>
      <c r="NV81" s="29"/>
      <c r="NW81" s="29"/>
      <c r="NX81" s="29"/>
      <c r="NY81" s="29"/>
      <c r="NZ81" s="29"/>
      <c r="OA81" s="29"/>
      <c r="OB81" s="29"/>
      <c r="OC81" s="29"/>
      <c r="OD81" s="29"/>
      <c r="OE81" s="29"/>
      <c r="OF81" s="29"/>
      <c r="OG81" s="29"/>
      <c r="OH81" s="29"/>
      <c r="OI81" s="29"/>
      <c r="OJ81" s="29"/>
      <c r="OK81" s="29"/>
      <c r="OL81" s="29"/>
      <c r="OM81" s="29"/>
      <c r="ON81" s="29"/>
      <c r="OO81" s="29"/>
      <c r="OP81" s="29"/>
      <c r="OQ81" s="29"/>
      <c r="OR81" s="29"/>
      <c r="OS81" s="29"/>
      <c r="OT81" s="29"/>
      <c r="OU81" s="29"/>
      <c r="OV81" s="29"/>
      <c r="OW81" s="29"/>
      <c r="OX81" s="29"/>
      <c r="OY81" s="29"/>
      <c r="OZ81" s="29"/>
      <c r="PA81" s="29"/>
      <c r="PB81" s="29"/>
      <c r="PC81" s="29"/>
      <c r="PD81" s="29"/>
      <c r="PE81" s="29"/>
      <c r="PF81" s="29"/>
      <c r="PG81" s="29"/>
      <c r="PH81" s="29"/>
      <c r="PI81" s="29"/>
      <c r="PJ81" s="29"/>
      <c r="PK81" s="29"/>
      <c r="PL81" s="29"/>
      <c r="PM81" s="29"/>
      <c r="PN81" s="29"/>
      <c r="PO81" s="29"/>
      <c r="PP81" s="29"/>
      <c r="PQ81" s="29"/>
      <c r="PR81" s="29"/>
      <c r="PS81" s="29"/>
      <c r="PT81" s="29"/>
      <c r="PU81" s="29"/>
      <c r="PV81" s="29"/>
      <c r="PW81" s="29"/>
      <c r="PX81" s="29"/>
      <c r="PY81" s="29"/>
      <c r="PZ81" s="29"/>
      <c r="QA81" s="29"/>
      <c r="QB81" s="29"/>
      <c r="QC81" s="29"/>
      <c r="QD81" s="29"/>
      <c r="QE81" s="29"/>
      <c r="QF81" s="29"/>
      <c r="QG81" s="29"/>
      <c r="QH81" s="29"/>
      <c r="QI81" s="29"/>
      <c r="QJ81" s="29"/>
      <c r="QK81" s="29"/>
      <c r="QL81" s="29"/>
      <c r="QM81" s="29"/>
      <c r="QN81" s="29"/>
      <c r="QO81" s="29"/>
      <c r="QP81" s="29"/>
      <c r="QQ81" s="29"/>
      <c r="QR81" s="29"/>
      <c r="QS81" s="29"/>
      <c r="QT81" s="29"/>
      <c r="QU81" s="29"/>
      <c r="QV81" s="29"/>
      <c r="QW81" s="29"/>
      <c r="QX81" s="29"/>
      <c r="QY81" s="29"/>
      <c r="QZ81" s="29"/>
      <c r="RA81" s="29"/>
      <c r="RB81" s="29"/>
      <c r="RC81" s="29"/>
      <c r="RD81" s="29"/>
      <c r="RE81" s="29"/>
      <c r="RF81" s="29"/>
      <c r="RG81" s="29"/>
      <c r="RH81" s="29"/>
      <c r="RI81" s="29"/>
      <c r="RJ81" s="29"/>
      <c r="RK81" s="29"/>
      <c r="RL81" s="29"/>
      <c r="RM81" s="29"/>
      <c r="RN81" s="29"/>
      <c r="RO81" s="29"/>
      <c r="RP81" s="29"/>
      <c r="RQ81" s="29"/>
      <c r="RR81" s="29"/>
      <c r="RS81" s="29"/>
      <c r="RT81" s="29"/>
      <c r="RU81" s="29"/>
      <c r="RV81" s="29"/>
      <c r="RW81" s="29"/>
      <c r="RX81" s="29"/>
      <c r="RY81" s="29"/>
      <c r="RZ81" s="29"/>
      <c r="SA81" s="29"/>
      <c r="SB81" s="29"/>
      <c r="SC81" s="29"/>
      <c r="SD81" s="29"/>
      <c r="SE81" s="29"/>
      <c r="SF81" s="29"/>
      <c r="SG81" s="29"/>
      <c r="SH81" s="29"/>
      <c r="SI81" s="29"/>
      <c r="SJ81" s="29"/>
      <c r="SK81" s="29"/>
      <c r="SL81" s="29"/>
      <c r="SM81" s="29"/>
      <c r="SN81" s="29"/>
      <c r="SO81" s="29"/>
      <c r="SP81" s="29"/>
      <c r="SQ81" s="29"/>
      <c r="SR81" s="29"/>
      <c r="SS81" s="29"/>
      <c r="ST81" s="29"/>
      <c r="SU81" s="29"/>
      <c r="SV81" s="29"/>
      <c r="SW81" s="29"/>
      <c r="SX81" s="29"/>
      <c r="SY81" s="29"/>
      <c r="SZ81" s="29"/>
      <c r="TA81" s="29"/>
      <c r="TB81" s="29"/>
      <c r="TC81" s="29"/>
      <c r="TD81" s="29"/>
      <c r="TE81" s="29"/>
      <c r="TF81" s="29"/>
      <c r="TG81" s="29"/>
      <c r="TH81" s="29"/>
      <c r="TI81" s="29"/>
      <c r="TJ81" s="29"/>
      <c r="TK81" s="29"/>
      <c r="TL81" s="29"/>
      <c r="TM81" s="29"/>
      <c r="TN81" s="29"/>
      <c r="TO81" s="29"/>
      <c r="TP81" s="29"/>
      <c r="TQ81" s="29"/>
      <c r="TR81" s="29"/>
      <c r="TS81" s="29"/>
      <c r="TT81" s="29"/>
      <c r="TU81" s="29"/>
      <c r="TV81" s="29"/>
      <c r="TW81" s="29"/>
      <c r="TX81" s="29"/>
      <c r="TY81" s="29"/>
      <c r="TZ81" s="29"/>
      <c r="UA81" s="29"/>
      <c r="UB81" s="29"/>
      <c r="UC81" s="29"/>
      <c r="UD81" s="29"/>
      <c r="UE81" s="29"/>
      <c r="UF81" s="29"/>
      <c r="UG81" s="29"/>
      <c r="UH81" s="29"/>
      <c r="UI81" s="29"/>
      <c r="UJ81" s="29"/>
      <c r="UK81" s="29"/>
      <c r="UL81" s="29"/>
      <c r="UM81" s="29"/>
      <c r="UN81" s="29"/>
      <c r="UO81" s="29"/>
      <c r="UP81" s="29"/>
      <c r="UQ81" s="29"/>
      <c r="UR81" s="29"/>
      <c r="US81" s="29"/>
      <c r="UT81" s="29"/>
      <c r="UU81" s="29"/>
      <c r="UV81" s="29"/>
      <c r="UW81" s="29"/>
      <c r="UX81" s="29"/>
      <c r="UY81" s="29"/>
      <c r="UZ81" s="29"/>
      <c r="VA81" s="29"/>
      <c r="VB81" s="29"/>
      <c r="VC81" s="29"/>
      <c r="VD81" s="29"/>
      <c r="VE81" s="29"/>
      <c r="VF81" s="29"/>
      <c r="VG81" s="29"/>
      <c r="VH81" s="29"/>
      <c r="VI81" s="29"/>
      <c r="VJ81" s="29"/>
      <c r="VK81" s="29"/>
    </row>
    <row r="82" spans="1:583" s="32" customFormat="1" x14ac:dyDescent="0.2">
      <c r="A82" s="22" t="s">
        <v>1273</v>
      </c>
      <c r="B82" s="29" t="s">
        <v>56</v>
      </c>
      <c r="C82" s="41">
        <v>40846</v>
      </c>
      <c r="D82" s="41">
        <v>42300</v>
      </c>
      <c r="E82" s="22" t="s">
        <v>57</v>
      </c>
      <c r="F82" s="42" t="s">
        <v>58</v>
      </c>
      <c r="G82" s="29" t="s">
        <v>59</v>
      </c>
      <c r="H82" s="43" t="s">
        <v>1227</v>
      </c>
      <c r="I82" s="29" t="s">
        <v>78</v>
      </c>
      <c r="J82" s="44"/>
      <c r="K82" s="44"/>
      <c r="L82" s="44"/>
      <c r="M82" s="22" t="s">
        <v>62</v>
      </c>
      <c r="N82" s="22" t="s">
        <v>56</v>
      </c>
      <c r="O82" s="22" t="s">
        <v>62</v>
      </c>
      <c r="P82" s="29" t="s">
        <v>1532</v>
      </c>
      <c r="Q82" s="22" t="s">
        <v>62</v>
      </c>
      <c r="R82" s="22" t="s">
        <v>64</v>
      </c>
      <c r="S82" s="29" t="s">
        <v>65</v>
      </c>
      <c r="T82" s="43" t="s">
        <v>66</v>
      </c>
      <c r="U82" s="21">
        <v>30</v>
      </c>
      <c r="V82" s="45">
        <v>10</v>
      </c>
      <c r="W82" s="21">
        <v>2011</v>
      </c>
      <c r="X82" s="21"/>
      <c r="Y82" s="21"/>
      <c r="Z82" s="45">
        <v>1</v>
      </c>
      <c r="AA82" s="21" t="s">
        <v>1181</v>
      </c>
      <c r="AB82" s="46" t="s">
        <v>1228</v>
      </c>
      <c r="AC82" s="45">
        <v>1</v>
      </c>
      <c r="AD82" s="22">
        <v>0</v>
      </c>
      <c r="AE82" s="45">
        <v>0</v>
      </c>
      <c r="AF82" s="45">
        <v>1</v>
      </c>
      <c r="AG82" s="45">
        <v>0</v>
      </c>
      <c r="AH82" s="30"/>
      <c r="AI82" s="46" t="s">
        <v>1238</v>
      </c>
      <c r="AJ82" s="43" t="s">
        <v>72</v>
      </c>
      <c r="AK82" s="21" t="s">
        <v>101</v>
      </c>
      <c r="AL82" s="31" t="s">
        <v>73</v>
      </c>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c r="IE82" s="29"/>
      <c r="IF82" s="29"/>
      <c r="IG82" s="29"/>
      <c r="IH82" s="29"/>
      <c r="II82" s="29"/>
      <c r="IJ82" s="29"/>
      <c r="IK82" s="29"/>
      <c r="IL82" s="29"/>
      <c r="IM82" s="29"/>
      <c r="IN82" s="29"/>
      <c r="IO82" s="29"/>
      <c r="IP82" s="29"/>
      <c r="IQ82" s="29"/>
      <c r="IR82" s="29"/>
      <c r="IS82" s="29"/>
      <c r="IT82" s="29"/>
      <c r="IU82" s="29"/>
      <c r="IV82" s="29"/>
      <c r="IW82" s="29"/>
      <c r="IX82" s="29"/>
      <c r="IY82" s="29"/>
      <c r="IZ82" s="29"/>
      <c r="JA82" s="29"/>
      <c r="JB82" s="29"/>
      <c r="JC82" s="29"/>
      <c r="JD82" s="29"/>
      <c r="JE82" s="29"/>
      <c r="JF82" s="29"/>
      <c r="JG82" s="29"/>
      <c r="JH82" s="29"/>
      <c r="JI82" s="29"/>
      <c r="JJ82" s="29"/>
      <c r="JK82" s="29"/>
      <c r="JL82" s="29"/>
      <c r="JM82" s="29"/>
      <c r="JN82" s="29"/>
      <c r="JO82" s="29"/>
      <c r="JP82" s="29"/>
      <c r="JQ82" s="29"/>
      <c r="JR82" s="29"/>
      <c r="JS82" s="29"/>
      <c r="JT82" s="29"/>
      <c r="JU82" s="29"/>
      <c r="JV82" s="29"/>
      <c r="JW82" s="29"/>
      <c r="JX82" s="29"/>
      <c r="JY82" s="29"/>
      <c r="JZ82" s="29"/>
      <c r="KA82" s="29"/>
      <c r="KB82" s="29"/>
      <c r="KC82" s="29"/>
      <c r="KD82" s="29"/>
      <c r="KE82" s="29"/>
      <c r="KF82" s="29"/>
      <c r="KG82" s="29"/>
      <c r="KH82" s="29"/>
      <c r="KI82" s="29"/>
      <c r="KJ82" s="29"/>
      <c r="KK82" s="29"/>
      <c r="KL82" s="29"/>
      <c r="KM82" s="29"/>
      <c r="KN82" s="29"/>
      <c r="KO82" s="29"/>
      <c r="KP82" s="29"/>
      <c r="KQ82" s="29"/>
      <c r="KR82" s="29"/>
      <c r="KS82" s="29"/>
      <c r="KT82" s="29"/>
      <c r="KU82" s="29"/>
      <c r="KV82" s="29"/>
      <c r="KW82" s="29"/>
      <c r="KX82" s="29"/>
      <c r="KY82" s="29"/>
      <c r="KZ82" s="29"/>
      <c r="LA82" s="29"/>
      <c r="LB82" s="29"/>
      <c r="LC82" s="29"/>
      <c r="LD82" s="29"/>
      <c r="LE82" s="29"/>
      <c r="LF82" s="29"/>
      <c r="LG82" s="29"/>
      <c r="LH82" s="29"/>
      <c r="LI82" s="29"/>
      <c r="LJ82" s="29"/>
      <c r="LK82" s="29"/>
      <c r="LL82" s="29"/>
      <c r="LM82" s="29"/>
      <c r="LN82" s="29"/>
      <c r="LO82" s="29"/>
      <c r="LP82" s="29"/>
      <c r="LQ82" s="29"/>
      <c r="LR82" s="29"/>
      <c r="LS82" s="29"/>
      <c r="LT82" s="29"/>
      <c r="LU82" s="29"/>
      <c r="LV82" s="29"/>
      <c r="LW82" s="29"/>
      <c r="LX82" s="29"/>
      <c r="LY82" s="29"/>
      <c r="LZ82" s="29"/>
      <c r="MA82" s="29"/>
      <c r="MB82" s="29"/>
      <c r="MC82" s="29"/>
      <c r="MD82" s="29"/>
      <c r="ME82" s="29"/>
      <c r="MF82" s="29"/>
      <c r="MG82" s="29"/>
      <c r="MH82" s="29"/>
      <c r="MI82" s="29"/>
      <c r="MJ82" s="29"/>
      <c r="MK82" s="29"/>
      <c r="ML82" s="29"/>
      <c r="MM82" s="29"/>
      <c r="MN82" s="29"/>
      <c r="MO82" s="29"/>
      <c r="MP82" s="29"/>
      <c r="MQ82" s="29"/>
      <c r="MR82" s="29"/>
      <c r="MS82" s="29"/>
      <c r="MT82" s="29"/>
      <c r="MU82" s="29"/>
      <c r="MV82" s="29"/>
      <c r="MW82" s="29"/>
      <c r="MX82" s="29"/>
      <c r="MY82" s="29"/>
      <c r="MZ82" s="29"/>
      <c r="NA82" s="29"/>
      <c r="NB82" s="29"/>
      <c r="NC82" s="29"/>
      <c r="ND82" s="29"/>
      <c r="NE82" s="29"/>
      <c r="NF82" s="29"/>
      <c r="NG82" s="29"/>
      <c r="NH82" s="29"/>
      <c r="NI82" s="29"/>
      <c r="NJ82" s="29"/>
      <c r="NK82" s="29"/>
      <c r="NL82" s="29"/>
      <c r="NM82" s="29"/>
      <c r="NN82" s="29"/>
      <c r="NO82" s="29"/>
      <c r="NP82" s="29"/>
      <c r="NQ82" s="29"/>
      <c r="NR82" s="29"/>
      <c r="NS82" s="29"/>
      <c r="NT82" s="29"/>
      <c r="NU82" s="29"/>
      <c r="NV82" s="29"/>
      <c r="NW82" s="29"/>
      <c r="NX82" s="29"/>
      <c r="NY82" s="29"/>
      <c r="NZ82" s="29"/>
      <c r="OA82" s="29"/>
      <c r="OB82" s="29"/>
      <c r="OC82" s="29"/>
      <c r="OD82" s="29"/>
      <c r="OE82" s="29"/>
      <c r="OF82" s="29"/>
      <c r="OG82" s="29"/>
      <c r="OH82" s="29"/>
      <c r="OI82" s="29"/>
      <c r="OJ82" s="29"/>
      <c r="OK82" s="29"/>
      <c r="OL82" s="29"/>
      <c r="OM82" s="29"/>
      <c r="ON82" s="29"/>
      <c r="OO82" s="29"/>
      <c r="OP82" s="29"/>
      <c r="OQ82" s="29"/>
      <c r="OR82" s="29"/>
      <c r="OS82" s="29"/>
      <c r="OT82" s="29"/>
      <c r="OU82" s="29"/>
      <c r="OV82" s="29"/>
      <c r="OW82" s="29"/>
      <c r="OX82" s="29"/>
      <c r="OY82" s="29"/>
      <c r="OZ82" s="29"/>
      <c r="PA82" s="29"/>
      <c r="PB82" s="29"/>
      <c r="PC82" s="29"/>
      <c r="PD82" s="29"/>
      <c r="PE82" s="29"/>
      <c r="PF82" s="29"/>
      <c r="PG82" s="29"/>
      <c r="PH82" s="29"/>
      <c r="PI82" s="29"/>
      <c r="PJ82" s="29"/>
      <c r="PK82" s="29"/>
      <c r="PL82" s="29"/>
      <c r="PM82" s="29"/>
      <c r="PN82" s="29"/>
      <c r="PO82" s="29"/>
      <c r="PP82" s="29"/>
      <c r="PQ82" s="29"/>
      <c r="PR82" s="29"/>
      <c r="PS82" s="29"/>
      <c r="PT82" s="29"/>
      <c r="PU82" s="29"/>
      <c r="PV82" s="29"/>
      <c r="PW82" s="29"/>
      <c r="PX82" s="29"/>
      <c r="PY82" s="29"/>
      <c r="PZ82" s="29"/>
      <c r="QA82" s="29"/>
      <c r="QB82" s="29"/>
      <c r="QC82" s="29"/>
      <c r="QD82" s="29"/>
      <c r="QE82" s="29"/>
      <c r="QF82" s="29"/>
      <c r="QG82" s="29"/>
      <c r="QH82" s="29"/>
      <c r="QI82" s="29"/>
      <c r="QJ82" s="29"/>
      <c r="QK82" s="29"/>
      <c r="QL82" s="29"/>
      <c r="QM82" s="29"/>
      <c r="QN82" s="29"/>
      <c r="QO82" s="29"/>
      <c r="QP82" s="29"/>
      <c r="QQ82" s="29"/>
      <c r="QR82" s="29"/>
      <c r="QS82" s="29"/>
      <c r="QT82" s="29"/>
      <c r="QU82" s="29"/>
      <c r="QV82" s="29"/>
      <c r="QW82" s="29"/>
      <c r="QX82" s="29"/>
      <c r="QY82" s="29"/>
      <c r="QZ82" s="29"/>
      <c r="RA82" s="29"/>
      <c r="RB82" s="29"/>
      <c r="RC82" s="29"/>
      <c r="RD82" s="29"/>
      <c r="RE82" s="29"/>
      <c r="RF82" s="29"/>
      <c r="RG82" s="29"/>
      <c r="RH82" s="29"/>
      <c r="RI82" s="29"/>
      <c r="RJ82" s="29"/>
      <c r="RK82" s="29"/>
      <c r="RL82" s="29"/>
      <c r="RM82" s="29"/>
      <c r="RN82" s="29"/>
      <c r="RO82" s="29"/>
      <c r="RP82" s="29"/>
      <c r="RQ82" s="29"/>
      <c r="RR82" s="29"/>
      <c r="RS82" s="29"/>
      <c r="RT82" s="29"/>
      <c r="RU82" s="29"/>
      <c r="RV82" s="29"/>
      <c r="RW82" s="29"/>
      <c r="RX82" s="29"/>
      <c r="RY82" s="29"/>
      <c r="RZ82" s="29"/>
      <c r="SA82" s="29"/>
      <c r="SB82" s="29"/>
      <c r="SC82" s="29"/>
      <c r="SD82" s="29"/>
      <c r="SE82" s="29"/>
      <c r="SF82" s="29"/>
      <c r="SG82" s="29"/>
      <c r="SH82" s="29"/>
      <c r="SI82" s="29"/>
      <c r="SJ82" s="29"/>
      <c r="SK82" s="29"/>
      <c r="SL82" s="29"/>
      <c r="SM82" s="29"/>
      <c r="SN82" s="29"/>
      <c r="SO82" s="29"/>
      <c r="SP82" s="29"/>
      <c r="SQ82" s="29"/>
      <c r="SR82" s="29"/>
      <c r="SS82" s="29"/>
      <c r="ST82" s="29"/>
      <c r="SU82" s="29"/>
      <c r="SV82" s="29"/>
      <c r="SW82" s="29"/>
      <c r="SX82" s="29"/>
      <c r="SY82" s="29"/>
      <c r="SZ82" s="29"/>
      <c r="TA82" s="29"/>
      <c r="TB82" s="29"/>
      <c r="TC82" s="29"/>
      <c r="TD82" s="29"/>
      <c r="TE82" s="29"/>
      <c r="TF82" s="29"/>
      <c r="TG82" s="29"/>
      <c r="TH82" s="29"/>
      <c r="TI82" s="29"/>
      <c r="TJ82" s="29"/>
      <c r="TK82" s="29"/>
      <c r="TL82" s="29"/>
      <c r="TM82" s="29"/>
      <c r="TN82" s="29"/>
      <c r="TO82" s="29"/>
      <c r="TP82" s="29"/>
      <c r="TQ82" s="29"/>
      <c r="TR82" s="29"/>
      <c r="TS82" s="29"/>
      <c r="TT82" s="29"/>
      <c r="TU82" s="29"/>
      <c r="TV82" s="29"/>
      <c r="TW82" s="29"/>
      <c r="TX82" s="29"/>
      <c r="TY82" s="29"/>
      <c r="TZ82" s="29"/>
      <c r="UA82" s="29"/>
      <c r="UB82" s="29"/>
      <c r="UC82" s="29"/>
      <c r="UD82" s="29"/>
      <c r="UE82" s="29"/>
      <c r="UF82" s="29"/>
      <c r="UG82" s="29"/>
      <c r="UH82" s="29"/>
      <c r="UI82" s="29"/>
      <c r="UJ82" s="29"/>
      <c r="UK82" s="29"/>
      <c r="UL82" s="29"/>
      <c r="UM82" s="29"/>
      <c r="UN82" s="29"/>
      <c r="UO82" s="29"/>
      <c r="UP82" s="29"/>
      <c r="UQ82" s="29"/>
      <c r="UR82" s="29"/>
      <c r="US82" s="29"/>
      <c r="UT82" s="29"/>
      <c r="UU82" s="29"/>
      <c r="UV82" s="29"/>
      <c r="UW82" s="29"/>
      <c r="UX82" s="29"/>
      <c r="UY82" s="29"/>
      <c r="UZ82" s="29"/>
      <c r="VA82" s="29"/>
      <c r="VB82" s="29"/>
      <c r="VC82" s="29"/>
      <c r="VD82" s="29"/>
      <c r="VE82" s="29"/>
      <c r="VF82" s="29"/>
      <c r="VG82" s="29"/>
      <c r="VH82" s="29"/>
      <c r="VI82" s="29"/>
      <c r="VJ82" s="29"/>
      <c r="VK82" s="29"/>
    </row>
    <row r="83" spans="1:583" s="32" customFormat="1" x14ac:dyDescent="0.2">
      <c r="A83" s="22" t="s">
        <v>435</v>
      </c>
      <c r="B83" s="29" t="s">
        <v>104</v>
      </c>
      <c r="C83" s="49">
        <v>40848</v>
      </c>
      <c r="D83" s="49">
        <v>40848</v>
      </c>
      <c r="E83" s="50" t="s">
        <v>276</v>
      </c>
      <c r="F83" s="29" t="s">
        <v>58</v>
      </c>
      <c r="G83" s="29" t="s">
        <v>79</v>
      </c>
      <c r="H83" s="29" t="s">
        <v>386</v>
      </c>
      <c r="I83" s="29" t="s">
        <v>328</v>
      </c>
      <c r="L83" s="32" t="s">
        <v>323</v>
      </c>
      <c r="M83" s="22" t="s">
        <v>62</v>
      </c>
      <c r="N83" s="22" t="s">
        <v>329</v>
      </c>
      <c r="O83" s="22" t="s">
        <v>81</v>
      </c>
      <c r="P83" s="29" t="s">
        <v>1532</v>
      </c>
      <c r="Q83" s="22" t="s">
        <v>62</v>
      </c>
      <c r="R83" s="22" t="s">
        <v>62</v>
      </c>
      <c r="S83" s="29" t="s">
        <v>96</v>
      </c>
      <c r="T83" s="29" t="s">
        <v>97</v>
      </c>
      <c r="U83" s="21">
        <v>1</v>
      </c>
      <c r="V83" s="22">
        <v>11</v>
      </c>
      <c r="W83" s="21">
        <v>2011</v>
      </c>
      <c r="X83" s="21"/>
      <c r="Y83" s="21"/>
      <c r="Z83" s="22">
        <v>5</v>
      </c>
      <c r="AA83" s="22" t="s">
        <v>85</v>
      </c>
      <c r="AB83" s="30" t="s">
        <v>436</v>
      </c>
      <c r="AC83" s="22">
        <v>0</v>
      </c>
      <c r="AD83" s="22">
        <v>0</v>
      </c>
      <c r="AE83" s="22">
        <v>0</v>
      </c>
      <c r="AF83" s="22">
        <v>2</v>
      </c>
      <c r="AG83" s="22">
        <v>3</v>
      </c>
      <c r="AH83" s="30" t="s">
        <v>437</v>
      </c>
      <c r="AI83" s="29" t="s">
        <v>438</v>
      </c>
      <c r="AJ83" s="29" t="s">
        <v>111</v>
      </c>
      <c r="AK83" s="22" t="s">
        <v>423</v>
      </c>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c r="CR83" s="29"/>
      <c r="CS83" s="29"/>
      <c r="CT83" s="29"/>
      <c r="CU83" s="29"/>
      <c r="CV83" s="29"/>
      <c r="CW83" s="29"/>
      <c r="CX83" s="29"/>
      <c r="CY83" s="29"/>
      <c r="CZ83" s="29"/>
      <c r="DA83" s="29"/>
      <c r="DB83" s="29"/>
      <c r="DC83" s="29"/>
      <c r="DD83" s="29"/>
      <c r="DE83" s="29"/>
      <c r="DF83" s="29"/>
      <c r="DG83" s="29"/>
      <c r="DH83" s="29"/>
      <c r="DI83" s="29"/>
      <c r="DJ83" s="29"/>
      <c r="DK83" s="29"/>
      <c r="DL83" s="29"/>
      <c r="DM83" s="29"/>
      <c r="DN83" s="29"/>
      <c r="DO83" s="29"/>
      <c r="DP83" s="29"/>
      <c r="DQ83" s="29"/>
      <c r="DR83" s="29"/>
      <c r="DS83" s="29"/>
      <c r="DT83" s="29"/>
      <c r="DU83" s="29"/>
      <c r="DV83" s="29"/>
      <c r="DW83" s="29"/>
      <c r="DX83" s="29"/>
      <c r="DY83" s="29"/>
      <c r="DZ83" s="29"/>
      <c r="EA83" s="29"/>
      <c r="EB83" s="29"/>
      <c r="EC83" s="29"/>
      <c r="ED83" s="29"/>
      <c r="EE83" s="29"/>
      <c r="EF83" s="29"/>
      <c r="EG83" s="29"/>
      <c r="EH83" s="29"/>
      <c r="EI83" s="29"/>
      <c r="EJ83" s="29"/>
      <c r="EK83" s="29"/>
      <c r="EL83" s="29"/>
      <c r="EM83" s="29"/>
      <c r="EN83" s="29"/>
      <c r="EO83" s="29"/>
      <c r="EP83" s="29"/>
      <c r="EQ83" s="29"/>
      <c r="ER83" s="29"/>
      <c r="ES83" s="29"/>
      <c r="ET83" s="29"/>
      <c r="EU83" s="29"/>
      <c r="EV83" s="29"/>
      <c r="EW83" s="29"/>
      <c r="EX83" s="29"/>
      <c r="EY83" s="29"/>
      <c r="EZ83" s="29"/>
      <c r="FA83" s="29"/>
      <c r="FB83" s="29"/>
      <c r="FC83" s="29"/>
      <c r="FD83" s="29"/>
      <c r="FE83" s="29"/>
      <c r="FF83" s="29"/>
      <c r="FG83" s="29"/>
      <c r="FH83" s="29"/>
      <c r="FI83" s="29"/>
      <c r="FJ83" s="29"/>
      <c r="FK83" s="29"/>
      <c r="FL83" s="29"/>
      <c r="FM83" s="29"/>
      <c r="FN83" s="29"/>
      <c r="FO83" s="29"/>
      <c r="FP83" s="29"/>
      <c r="FQ83" s="29"/>
      <c r="FR83" s="29"/>
      <c r="FS83" s="29"/>
      <c r="FT83" s="29"/>
      <c r="FU83" s="29"/>
      <c r="FV83" s="29"/>
      <c r="FW83" s="29"/>
      <c r="FX83" s="29"/>
      <c r="FY83" s="29"/>
      <c r="FZ83" s="29"/>
      <c r="GA83" s="29"/>
      <c r="GB83" s="29"/>
      <c r="GC83" s="29"/>
      <c r="GD83" s="29"/>
      <c r="GE83" s="29"/>
      <c r="GF83" s="29"/>
      <c r="GG83" s="29"/>
      <c r="GH83" s="29"/>
      <c r="GI83" s="29"/>
      <c r="GJ83" s="29"/>
      <c r="GK83" s="29"/>
      <c r="GL83" s="29"/>
      <c r="GM83" s="29"/>
      <c r="GN83" s="29"/>
      <c r="GO83" s="29"/>
      <c r="GP83" s="29"/>
      <c r="GQ83" s="29"/>
      <c r="GR83" s="29"/>
      <c r="GS83" s="29"/>
      <c r="GT83" s="29"/>
      <c r="GU83" s="29"/>
      <c r="GV83" s="29"/>
      <c r="GW83" s="29"/>
      <c r="GX83" s="29"/>
      <c r="GY83" s="29"/>
      <c r="GZ83" s="29"/>
      <c r="HA83" s="29"/>
      <c r="HB83" s="29"/>
      <c r="HC83" s="29"/>
      <c r="HD83" s="29"/>
      <c r="HE83" s="29"/>
      <c r="HF83" s="29"/>
      <c r="HG83" s="29"/>
      <c r="HH83" s="29"/>
      <c r="HI83" s="29"/>
      <c r="HJ83" s="29"/>
      <c r="HK83" s="29"/>
      <c r="HL83" s="29"/>
      <c r="HM83" s="29"/>
      <c r="HN83" s="29"/>
      <c r="HO83" s="29"/>
      <c r="HP83" s="29"/>
      <c r="HQ83" s="29"/>
      <c r="HR83" s="29"/>
      <c r="HS83" s="29"/>
      <c r="HT83" s="29"/>
      <c r="HU83" s="29"/>
      <c r="HV83" s="29"/>
      <c r="HW83" s="29"/>
      <c r="HX83" s="29"/>
      <c r="HY83" s="29"/>
      <c r="HZ83" s="29"/>
      <c r="IA83" s="29"/>
      <c r="IB83" s="29"/>
      <c r="IC83" s="29"/>
      <c r="ID83" s="29"/>
      <c r="IE83" s="29"/>
      <c r="IF83" s="29"/>
      <c r="IG83" s="29"/>
      <c r="IH83" s="29"/>
      <c r="II83" s="29"/>
      <c r="IJ83" s="29"/>
      <c r="IK83" s="29"/>
      <c r="IL83" s="29"/>
      <c r="IM83" s="29"/>
      <c r="IN83" s="29"/>
      <c r="IO83" s="29"/>
      <c r="IP83" s="29"/>
      <c r="IQ83" s="29"/>
      <c r="IR83" s="29"/>
      <c r="IS83" s="29"/>
      <c r="IT83" s="29"/>
      <c r="IU83" s="29"/>
      <c r="IV83" s="29"/>
      <c r="IW83" s="29"/>
      <c r="IX83" s="29"/>
      <c r="IY83" s="29"/>
      <c r="IZ83" s="29"/>
      <c r="JA83" s="29"/>
      <c r="JB83" s="29"/>
      <c r="JC83" s="29"/>
      <c r="JD83" s="29"/>
      <c r="JE83" s="29"/>
      <c r="JF83" s="29"/>
      <c r="JG83" s="29"/>
      <c r="JH83" s="29"/>
      <c r="JI83" s="29"/>
      <c r="JJ83" s="29"/>
      <c r="JK83" s="29"/>
      <c r="JL83" s="29"/>
      <c r="JM83" s="29"/>
      <c r="JN83" s="29"/>
      <c r="JO83" s="29"/>
      <c r="JP83" s="29"/>
      <c r="JQ83" s="29"/>
      <c r="JR83" s="29"/>
      <c r="JS83" s="29"/>
      <c r="JT83" s="29"/>
      <c r="JU83" s="29"/>
      <c r="JV83" s="29"/>
      <c r="JW83" s="29"/>
      <c r="JX83" s="29"/>
      <c r="JY83" s="29"/>
      <c r="JZ83" s="29"/>
      <c r="KA83" s="29"/>
      <c r="KB83" s="29"/>
      <c r="KC83" s="29"/>
      <c r="KD83" s="29"/>
      <c r="KE83" s="29"/>
      <c r="KF83" s="29"/>
      <c r="KG83" s="29"/>
      <c r="KH83" s="29"/>
      <c r="KI83" s="29"/>
      <c r="KJ83" s="29"/>
      <c r="KK83" s="29"/>
      <c r="KL83" s="29"/>
      <c r="KM83" s="29"/>
      <c r="KN83" s="29"/>
      <c r="KO83" s="29"/>
      <c r="KP83" s="29"/>
      <c r="KQ83" s="29"/>
      <c r="KR83" s="29"/>
      <c r="KS83" s="29"/>
      <c r="KT83" s="29"/>
      <c r="KU83" s="29"/>
      <c r="KV83" s="29"/>
      <c r="KW83" s="29"/>
      <c r="KX83" s="29"/>
      <c r="KY83" s="29"/>
      <c r="KZ83" s="29"/>
      <c r="LA83" s="29"/>
      <c r="LB83" s="29"/>
      <c r="LC83" s="29"/>
      <c r="LD83" s="29"/>
      <c r="LE83" s="29"/>
      <c r="LF83" s="29"/>
      <c r="LG83" s="29"/>
      <c r="LH83" s="29"/>
      <c r="LI83" s="29"/>
      <c r="LJ83" s="29"/>
      <c r="LK83" s="29"/>
      <c r="LL83" s="29"/>
      <c r="LM83" s="29"/>
      <c r="LN83" s="29"/>
      <c r="LO83" s="29"/>
      <c r="LP83" s="29"/>
      <c r="LQ83" s="29"/>
      <c r="LR83" s="29"/>
      <c r="LS83" s="29"/>
      <c r="LT83" s="29"/>
      <c r="LU83" s="29"/>
      <c r="LV83" s="29"/>
      <c r="LW83" s="29"/>
      <c r="LX83" s="29"/>
      <c r="LY83" s="29"/>
      <c r="LZ83" s="29"/>
      <c r="MA83" s="29"/>
      <c r="MB83" s="29"/>
      <c r="MC83" s="29"/>
      <c r="MD83" s="29"/>
      <c r="ME83" s="29"/>
      <c r="MF83" s="29"/>
      <c r="MG83" s="29"/>
      <c r="MH83" s="29"/>
      <c r="MI83" s="29"/>
      <c r="MJ83" s="29"/>
      <c r="MK83" s="29"/>
      <c r="ML83" s="29"/>
      <c r="MM83" s="29"/>
      <c r="MN83" s="29"/>
      <c r="MO83" s="29"/>
      <c r="MP83" s="29"/>
      <c r="MQ83" s="29"/>
      <c r="MR83" s="29"/>
      <c r="MS83" s="29"/>
      <c r="MT83" s="29"/>
      <c r="MU83" s="29"/>
      <c r="MV83" s="29"/>
      <c r="MW83" s="29"/>
      <c r="MX83" s="29"/>
      <c r="MY83" s="29"/>
      <c r="MZ83" s="29"/>
      <c r="NA83" s="29"/>
      <c r="NB83" s="29"/>
      <c r="NC83" s="29"/>
      <c r="ND83" s="29"/>
      <c r="NE83" s="29"/>
      <c r="NF83" s="29"/>
      <c r="NG83" s="29"/>
      <c r="NH83" s="29"/>
      <c r="NI83" s="29"/>
      <c r="NJ83" s="29"/>
      <c r="NK83" s="29"/>
      <c r="NL83" s="29"/>
      <c r="NM83" s="29"/>
      <c r="NN83" s="29"/>
      <c r="NO83" s="29"/>
      <c r="NP83" s="29"/>
      <c r="NQ83" s="29"/>
      <c r="NR83" s="29"/>
      <c r="NS83" s="29"/>
      <c r="NT83" s="29"/>
      <c r="NU83" s="29"/>
      <c r="NV83" s="29"/>
      <c r="NW83" s="29"/>
      <c r="NX83" s="29"/>
      <c r="NY83" s="29"/>
      <c r="NZ83" s="29"/>
      <c r="OA83" s="29"/>
      <c r="OB83" s="29"/>
      <c r="OC83" s="29"/>
      <c r="OD83" s="29"/>
      <c r="OE83" s="29"/>
      <c r="OF83" s="29"/>
      <c r="OG83" s="29"/>
      <c r="OH83" s="29"/>
      <c r="OI83" s="29"/>
      <c r="OJ83" s="29"/>
      <c r="OK83" s="29"/>
      <c r="OL83" s="29"/>
      <c r="OM83" s="29"/>
      <c r="ON83" s="29"/>
      <c r="OO83" s="29"/>
      <c r="OP83" s="29"/>
      <c r="OQ83" s="29"/>
      <c r="OR83" s="29"/>
      <c r="OS83" s="29"/>
      <c r="OT83" s="29"/>
      <c r="OU83" s="29"/>
      <c r="OV83" s="29"/>
      <c r="OW83" s="29"/>
      <c r="OX83" s="29"/>
      <c r="OY83" s="29"/>
      <c r="OZ83" s="29"/>
      <c r="PA83" s="29"/>
      <c r="PB83" s="29"/>
      <c r="PC83" s="29"/>
      <c r="PD83" s="29"/>
      <c r="PE83" s="29"/>
      <c r="PF83" s="29"/>
      <c r="PG83" s="29"/>
      <c r="PH83" s="29"/>
      <c r="PI83" s="29"/>
      <c r="PJ83" s="29"/>
      <c r="PK83" s="29"/>
      <c r="PL83" s="29"/>
      <c r="PM83" s="29"/>
      <c r="PN83" s="29"/>
      <c r="PO83" s="29"/>
      <c r="PP83" s="29"/>
      <c r="PQ83" s="29"/>
      <c r="PR83" s="29"/>
      <c r="PS83" s="29"/>
      <c r="PT83" s="29"/>
      <c r="PU83" s="29"/>
      <c r="PV83" s="29"/>
      <c r="PW83" s="29"/>
      <c r="PX83" s="29"/>
      <c r="PY83" s="29"/>
      <c r="PZ83" s="29"/>
      <c r="QA83" s="29"/>
      <c r="QB83" s="29"/>
      <c r="QC83" s="29"/>
      <c r="QD83" s="29"/>
      <c r="QE83" s="29"/>
      <c r="QF83" s="29"/>
      <c r="QG83" s="29"/>
      <c r="QH83" s="29"/>
      <c r="QI83" s="29"/>
      <c r="QJ83" s="29"/>
      <c r="QK83" s="29"/>
      <c r="QL83" s="29"/>
      <c r="QM83" s="29"/>
      <c r="QN83" s="29"/>
      <c r="QO83" s="29"/>
      <c r="QP83" s="29"/>
      <c r="QQ83" s="29"/>
      <c r="QR83" s="29"/>
      <c r="QS83" s="29"/>
      <c r="QT83" s="29"/>
      <c r="QU83" s="29"/>
      <c r="QV83" s="29"/>
      <c r="QW83" s="29"/>
      <c r="QX83" s="29"/>
      <c r="QY83" s="29"/>
      <c r="QZ83" s="29"/>
      <c r="RA83" s="29"/>
      <c r="RB83" s="29"/>
      <c r="RC83" s="29"/>
      <c r="RD83" s="29"/>
      <c r="RE83" s="29"/>
      <c r="RF83" s="29"/>
      <c r="RG83" s="29"/>
      <c r="RH83" s="29"/>
      <c r="RI83" s="29"/>
      <c r="RJ83" s="29"/>
      <c r="RK83" s="29"/>
      <c r="RL83" s="29"/>
      <c r="RM83" s="29"/>
      <c r="RN83" s="29"/>
      <c r="RO83" s="29"/>
      <c r="RP83" s="29"/>
      <c r="RQ83" s="29"/>
      <c r="RR83" s="29"/>
      <c r="RS83" s="29"/>
      <c r="RT83" s="29"/>
      <c r="RU83" s="29"/>
      <c r="RV83" s="29"/>
      <c r="RW83" s="29"/>
      <c r="RX83" s="29"/>
      <c r="RY83" s="29"/>
      <c r="RZ83" s="29"/>
      <c r="SA83" s="29"/>
      <c r="SB83" s="29"/>
      <c r="SC83" s="29"/>
      <c r="SD83" s="29"/>
      <c r="SE83" s="29"/>
      <c r="SF83" s="29"/>
      <c r="SG83" s="29"/>
      <c r="SH83" s="29"/>
      <c r="SI83" s="29"/>
      <c r="SJ83" s="29"/>
      <c r="SK83" s="29"/>
      <c r="SL83" s="29"/>
      <c r="SM83" s="29"/>
      <c r="SN83" s="29"/>
      <c r="SO83" s="29"/>
      <c r="SP83" s="29"/>
      <c r="SQ83" s="29"/>
      <c r="SR83" s="29"/>
      <c r="SS83" s="29"/>
      <c r="ST83" s="29"/>
      <c r="SU83" s="29"/>
      <c r="SV83" s="29"/>
      <c r="SW83" s="29"/>
      <c r="SX83" s="29"/>
      <c r="SY83" s="29"/>
      <c r="SZ83" s="29"/>
      <c r="TA83" s="29"/>
      <c r="TB83" s="29"/>
      <c r="TC83" s="29"/>
      <c r="TD83" s="29"/>
      <c r="TE83" s="29"/>
      <c r="TF83" s="29"/>
      <c r="TG83" s="29"/>
      <c r="TH83" s="29"/>
      <c r="TI83" s="29"/>
      <c r="TJ83" s="29"/>
      <c r="TK83" s="29"/>
      <c r="TL83" s="29"/>
      <c r="TM83" s="29"/>
      <c r="TN83" s="29"/>
      <c r="TO83" s="29"/>
      <c r="TP83" s="29"/>
      <c r="TQ83" s="29"/>
      <c r="TR83" s="29"/>
      <c r="TS83" s="29"/>
      <c r="TT83" s="29"/>
      <c r="TU83" s="29"/>
      <c r="TV83" s="29"/>
      <c r="TW83" s="29"/>
      <c r="TX83" s="29"/>
      <c r="TY83" s="29"/>
      <c r="TZ83" s="29"/>
      <c r="UA83" s="29"/>
      <c r="UB83" s="29"/>
      <c r="UC83" s="29"/>
      <c r="UD83" s="29"/>
      <c r="UE83" s="29"/>
      <c r="UF83" s="29"/>
      <c r="UG83" s="29"/>
      <c r="UH83" s="29"/>
      <c r="UI83" s="29"/>
      <c r="UJ83" s="29"/>
      <c r="UK83" s="29"/>
      <c r="UL83" s="29"/>
      <c r="UM83" s="29"/>
      <c r="UN83" s="29"/>
      <c r="UO83" s="29"/>
      <c r="UP83" s="29"/>
      <c r="UQ83" s="29"/>
      <c r="UR83" s="29"/>
      <c r="US83" s="29"/>
      <c r="UT83" s="29"/>
      <c r="UU83" s="29"/>
      <c r="UV83" s="29"/>
      <c r="UW83" s="29"/>
      <c r="UX83" s="29"/>
      <c r="UY83" s="29"/>
      <c r="UZ83" s="29"/>
      <c r="VA83" s="29"/>
      <c r="VB83" s="29"/>
      <c r="VC83" s="29"/>
      <c r="VD83" s="29"/>
      <c r="VE83" s="29"/>
      <c r="VF83" s="29"/>
      <c r="VG83" s="29"/>
      <c r="VH83" s="29"/>
      <c r="VI83" s="29"/>
      <c r="VJ83" s="29"/>
      <c r="VK83" s="29"/>
    </row>
    <row r="84" spans="1:583" customFormat="1" x14ac:dyDescent="0.2">
      <c r="A84" s="22" t="s">
        <v>449</v>
      </c>
      <c r="B84" s="29" t="s">
        <v>104</v>
      </c>
      <c r="C84" s="105">
        <v>40865</v>
      </c>
      <c r="D84" s="105">
        <v>42605</v>
      </c>
      <c r="E84" s="22" t="s">
        <v>93</v>
      </c>
      <c r="F84" s="51" t="s">
        <v>969</v>
      </c>
      <c r="G84" s="30" t="s">
        <v>1580</v>
      </c>
      <c r="H84" s="30"/>
      <c r="I84" s="29" t="s">
        <v>1093</v>
      </c>
      <c r="M84" s="22" t="s">
        <v>93</v>
      </c>
      <c r="N84" s="58" t="s">
        <v>1600</v>
      </c>
      <c r="O84" s="21" t="s">
        <v>106</v>
      </c>
      <c r="P84" s="29" t="s">
        <v>1532</v>
      </c>
      <c r="Q84" s="21" t="s">
        <v>64</v>
      </c>
      <c r="R84" s="21" t="s">
        <v>81</v>
      </c>
      <c r="S84" s="51" t="s">
        <v>1585</v>
      </c>
      <c r="T84" s="51" t="s">
        <v>1586</v>
      </c>
      <c r="U84" s="21">
        <v>18</v>
      </c>
      <c r="V84" s="110">
        <v>11</v>
      </c>
      <c r="W84" s="21">
        <v>2011</v>
      </c>
      <c r="X84" s="21"/>
      <c r="Y84" s="21"/>
      <c r="Z84" s="21">
        <v>1</v>
      </c>
      <c r="AA84" s="21" t="s">
        <v>85</v>
      </c>
      <c r="AB84" s="111" t="s">
        <v>5581</v>
      </c>
      <c r="AC84" s="21">
        <v>0</v>
      </c>
      <c r="AD84" s="22">
        <v>0</v>
      </c>
      <c r="AE84" s="21">
        <v>0</v>
      </c>
      <c r="AF84" s="21">
        <v>0</v>
      </c>
      <c r="AG84" s="21">
        <v>1</v>
      </c>
      <c r="AH84" s="51"/>
      <c r="AI84" s="51"/>
      <c r="AJ84" s="29" t="s">
        <v>111</v>
      </c>
      <c r="AK84" s="58" t="s">
        <v>2735</v>
      </c>
      <c r="AL84" s="91"/>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c r="CR84" s="29"/>
      <c r="CS84" s="29"/>
      <c r="CT84" s="29"/>
      <c r="CU84" s="29"/>
      <c r="CV84" s="29"/>
      <c r="CW84" s="29"/>
      <c r="CX84" s="29"/>
      <c r="CY84" s="29"/>
      <c r="CZ84" s="29"/>
      <c r="DA84" s="29"/>
      <c r="DB84" s="29"/>
      <c r="DC84" s="29"/>
      <c r="DD84" s="29"/>
      <c r="DE84" s="29"/>
      <c r="DF84" s="29"/>
      <c r="DG84" s="29"/>
      <c r="DH84" s="29"/>
      <c r="DI84" s="29"/>
      <c r="DJ84" s="29"/>
      <c r="DK84" s="29"/>
      <c r="DL84" s="29"/>
      <c r="DM84" s="29"/>
      <c r="DN84" s="29"/>
      <c r="DO84" s="29"/>
      <c r="DP84" s="29"/>
      <c r="DQ84" s="29"/>
      <c r="DR84" s="29"/>
      <c r="DS84" s="29"/>
      <c r="DT84" s="29"/>
      <c r="DU84" s="29"/>
      <c r="DV84" s="29"/>
      <c r="DW84" s="29"/>
      <c r="DX84" s="29"/>
      <c r="DY84" s="29"/>
      <c r="DZ84" s="29"/>
      <c r="EA84" s="29"/>
      <c r="EB84" s="29"/>
      <c r="EC84" s="29"/>
      <c r="ED84" s="29"/>
      <c r="EE84" s="29"/>
      <c r="EF84" s="29"/>
      <c r="EG84" s="29"/>
      <c r="EH84" s="29"/>
      <c r="EI84" s="29"/>
      <c r="EJ84" s="29"/>
      <c r="EK84" s="29"/>
      <c r="EL84" s="29"/>
      <c r="EM84" s="29"/>
      <c r="EN84" s="29"/>
      <c r="EO84" s="29"/>
      <c r="EP84" s="29"/>
      <c r="EQ84" s="29"/>
      <c r="ER84" s="29"/>
      <c r="ES84" s="29"/>
      <c r="ET84" s="29"/>
      <c r="EU84" s="29"/>
      <c r="EV84" s="29"/>
      <c r="EW84" s="29"/>
      <c r="EX84" s="29"/>
      <c r="EY84" s="29"/>
      <c r="EZ84" s="29"/>
      <c r="FA84" s="29"/>
      <c r="FB84" s="29"/>
      <c r="FC84" s="29"/>
      <c r="FD84" s="29"/>
      <c r="FE84" s="29"/>
      <c r="FF84" s="29"/>
      <c r="FG84" s="29"/>
      <c r="FH84" s="29"/>
      <c r="FI84" s="29"/>
      <c r="FJ84" s="29"/>
      <c r="FK84" s="29"/>
      <c r="FL84" s="29"/>
      <c r="FM84" s="29"/>
      <c r="FN84" s="29"/>
      <c r="FO84" s="29"/>
      <c r="FP84" s="29"/>
      <c r="FQ84" s="29"/>
      <c r="FR84" s="29"/>
      <c r="FS84" s="29"/>
      <c r="FT84" s="29"/>
      <c r="FU84" s="29"/>
      <c r="FV84" s="29"/>
      <c r="FW84" s="29"/>
      <c r="FX84" s="29"/>
      <c r="FY84" s="29"/>
      <c r="FZ84" s="29"/>
      <c r="GA84" s="29"/>
      <c r="GB84" s="29"/>
      <c r="GC84" s="29"/>
      <c r="GD84" s="29"/>
      <c r="GE84" s="29"/>
      <c r="GF84" s="29"/>
      <c r="GG84" s="29"/>
      <c r="GH84" s="29"/>
      <c r="GI84" s="29"/>
      <c r="GJ84" s="29"/>
      <c r="GK84" s="29"/>
      <c r="GL84" s="29"/>
      <c r="GM84" s="29"/>
      <c r="GN84" s="29"/>
      <c r="GO84" s="29"/>
      <c r="GP84" s="29"/>
      <c r="GQ84" s="29"/>
      <c r="GR84" s="29"/>
      <c r="GS84" s="29"/>
      <c r="GT84" s="29"/>
      <c r="GU84" s="29"/>
      <c r="GV84" s="29"/>
      <c r="GW84" s="29"/>
      <c r="GX84" s="29"/>
      <c r="GY84" s="29"/>
      <c r="GZ84" s="29"/>
      <c r="HA84" s="29"/>
      <c r="HB84" s="29"/>
      <c r="HC84" s="29"/>
      <c r="HD84" s="29"/>
      <c r="HE84" s="29"/>
      <c r="HF84" s="29"/>
      <c r="HG84" s="29"/>
      <c r="HH84" s="29"/>
      <c r="HI84" s="29"/>
      <c r="HJ84" s="29"/>
      <c r="HK84" s="29"/>
      <c r="HL84" s="29"/>
      <c r="HM84" s="29"/>
      <c r="HN84" s="29"/>
      <c r="HO84" s="29"/>
      <c r="HP84" s="29"/>
      <c r="HQ84" s="29"/>
      <c r="HR84" s="29"/>
      <c r="HS84" s="29"/>
      <c r="HT84" s="29"/>
      <c r="HU84" s="29"/>
      <c r="HV84" s="29"/>
      <c r="HW84" s="29"/>
      <c r="HX84" s="29"/>
      <c r="HY84" s="29"/>
      <c r="HZ84" s="29"/>
      <c r="IA84" s="29"/>
      <c r="IB84" s="29"/>
      <c r="IC84" s="29"/>
      <c r="ID84" s="29"/>
      <c r="IE84" s="29"/>
      <c r="IF84" s="29"/>
      <c r="IG84" s="29"/>
      <c r="IH84" s="29"/>
      <c r="II84" s="29"/>
      <c r="IJ84" s="29"/>
      <c r="IK84" s="29"/>
      <c r="IL84" s="29"/>
      <c r="IM84" s="29"/>
      <c r="IN84" s="29"/>
      <c r="IO84" s="29"/>
      <c r="IP84" s="29"/>
      <c r="IQ84" s="29"/>
      <c r="IR84" s="29"/>
      <c r="IS84" s="29"/>
      <c r="IT84" s="29"/>
      <c r="IU84" s="29"/>
      <c r="IV84" s="29"/>
      <c r="IW84" s="29"/>
      <c r="IX84" s="29"/>
      <c r="IY84" s="29"/>
      <c r="IZ84" s="29"/>
      <c r="JA84" s="29"/>
      <c r="JB84" s="29"/>
      <c r="JC84" s="29"/>
      <c r="JD84" s="29"/>
      <c r="JE84" s="29"/>
      <c r="JF84" s="29"/>
      <c r="JG84" s="29"/>
      <c r="JH84" s="29"/>
      <c r="JI84" s="29"/>
      <c r="JJ84" s="29"/>
      <c r="JK84" s="29"/>
      <c r="JL84" s="29"/>
      <c r="JM84" s="29"/>
      <c r="JN84" s="29"/>
      <c r="JO84" s="29"/>
      <c r="JP84" s="29"/>
      <c r="JQ84" s="29"/>
      <c r="JR84" s="29"/>
      <c r="JS84" s="29"/>
      <c r="JT84" s="29"/>
      <c r="JU84" s="29"/>
      <c r="JV84" s="29"/>
      <c r="JW84" s="29"/>
      <c r="JX84" s="29"/>
      <c r="JY84" s="29"/>
      <c r="JZ84" s="29"/>
      <c r="KA84" s="29"/>
      <c r="KB84" s="29"/>
      <c r="KC84" s="29"/>
      <c r="KD84" s="29"/>
      <c r="KE84" s="29"/>
      <c r="KF84" s="29"/>
      <c r="KG84" s="29"/>
      <c r="KH84" s="29"/>
      <c r="KI84" s="29"/>
      <c r="KJ84" s="29"/>
      <c r="KK84" s="29"/>
      <c r="KL84" s="29"/>
      <c r="KM84" s="29"/>
      <c r="KN84" s="29"/>
      <c r="KO84" s="29"/>
      <c r="KP84" s="29"/>
      <c r="KQ84" s="29"/>
      <c r="KR84" s="29"/>
      <c r="KS84" s="29"/>
      <c r="KT84" s="29"/>
      <c r="KU84" s="29"/>
      <c r="KV84" s="29"/>
      <c r="KW84" s="29"/>
      <c r="KX84" s="29"/>
      <c r="KY84" s="29"/>
      <c r="KZ84" s="29"/>
      <c r="LA84" s="29"/>
      <c r="LB84" s="29"/>
      <c r="LC84" s="29"/>
      <c r="LD84" s="29"/>
      <c r="LE84" s="29"/>
      <c r="LF84" s="29"/>
      <c r="LG84" s="29"/>
      <c r="LH84" s="29"/>
      <c r="LI84" s="29"/>
      <c r="LJ84" s="29"/>
      <c r="LK84" s="29"/>
      <c r="LL84" s="29"/>
      <c r="LM84" s="29"/>
      <c r="LN84" s="29"/>
      <c r="LO84" s="29"/>
      <c r="LP84" s="29"/>
      <c r="LQ84" s="29"/>
      <c r="LR84" s="29"/>
      <c r="LS84" s="29"/>
      <c r="LT84" s="29"/>
      <c r="LU84" s="29"/>
      <c r="LV84" s="29"/>
      <c r="LW84" s="29"/>
      <c r="LX84" s="29"/>
      <c r="LY84" s="29"/>
      <c r="LZ84" s="29"/>
      <c r="MA84" s="29"/>
      <c r="MB84" s="29"/>
      <c r="MC84" s="29"/>
      <c r="MD84" s="29"/>
      <c r="ME84" s="29"/>
      <c r="MF84" s="29"/>
      <c r="MG84" s="29"/>
      <c r="MH84" s="29"/>
      <c r="MI84" s="29"/>
      <c r="MJ84" s="29"/>
      <c r="MK84" s="29"/>
      <c r="ML84" s="29"/>
      <c r="MM84" s="29"/>
      <c r="MN84" s="29"/>
      <c r="MO84" s="29"/>
      <c r="MP84" s="29"/>
      <c r="MQ84" s="29"/>
      <c r="MR84" s="29"/>
      <c r="MS84" s="29"/>
      <c r="MT84" s="29"/>
      <c r="MU84" s="29"/>
      <c r="MV84" s="29"/>
      <c r="MW84" s="29"/>
      <c r="MX84" s="29"/>
      <c r="MY84" s="29"/>
      <c r="MZ84" s="29"/>
      <c r="NA84" s="29"/>
      <c r="NB84" s="29"/>
      <c r="NC84" s="29"/>
      <c r="ND84" s="29"/>
      <c r="NE84" s="29"/>
      <c r="NF84" s="29"/>
      <c r="NG84" s="29"/>
      <c r="NH84" s="29"/>
      <c r="NI84" s="29"/>
      <c r="NJ84" s="29"/>
      <c r="NK84" s="29"/>
      <c r="NL84" s="29"/>
      <c r="NM84" s="29"/>
      <c r="NN84" s="29"/>
      <c r="NO84" s="29"/>
      <c r="NP84" s="29"/>
      <c r="NQ84" s="29"/>
      <c r="NR84" s="29"/>
      <c r="NS84" s="29"/>
      <c r="NT84" s="29"/>
      <c r="NU84" s="29"/>
      <c r="NV84" s="29"/>
      <c r="NW84" s="29"/>
      <c r="NX84" s="29"/>
      <c r="NY84" s="29"/>
      <c r="NZ84" s="29"/>
      <c r="OA84" s="29"/>
      <c r="OB84" s="29"/>
      <c r="OC84" s="29"/>
      <c r="OD84" s="29"/>
      <c r="OE84" s="29"/>
      <c r="OF84" s="29"/>
      <c r="OG84" s="29"/>
      <c r="OH84" s="29"/>
      <c r="OI84" s="29"/>
      <c r="OJ84" s="29"/>
      <c r="OK84" s="29"/>
      <c r="OL84" s="29"/>
      <c r="OM84" s="29"/>
      <c r="ON84" s="29"/>
      <c r="OO84" s="29"/>
      <c r="OP84" s="29"/>
      <c r="OQ84" s="29"/>
      <c r="OR84" s="29"/>
      <c r="OS84" s="29"/>
      <c r="OT84" s="29"/>
      <c r="OU84" s="29"/>
      <c r="OV84" s="29"/>
      <c r="OW84" s="29"/>
      <c r="OX84" s="29"/>
      <c r="OY84" s="29"/>
      <c r="OZ84" s="29"/>
      <c r="PA84" s="29"/>
      <c r="PB84" s="29"/>
      <c r="PC84" s="29"/>
      <c r="PD84" s="29"/>
      <c r="PE84" s="29"/>
      <c r="PF84" s="29"/>
      <c r="PG84" s="29"/>
      <c r="PH84" s="29"/>
      <c r="PI84" s="29"/>
      <c r="PJ84" s="29"/>
      <c r="PK84" s="29"/>
      <c r="PL84" s="29"/>
      <c r="PM84" s="29"/>
      <c r="PN84" s="29"/>
      <c r="PO84" s="29"/>
      <c r="PP84" s="29"/>
      <c r="PQ84" s="29"/>
      <c r="PR84" s="29"/>
      <c r="PS84" s="29"/>
      <c r="PT84" s="29"/>
      <c r="PU84" s="29"/>
      <c r="PV84" s="29"/>
      <c r="PW84" s="29"/>
      <c r="PX84" s="29"/>
      <c r="PY84" s="29"/>
      <c r="PZ84" s="29"/>
      <c r="QA84" s="29"/>
      <c r="QB84" s="29"/>
      <c r="QC84" s="29"/>
      <c r="QD84" s="29"/>
      <c r="QE84" s="29"/>
      <c r="QF84" s="29"/>
      <c r="QG84" s="29"/>
      <c r="QH84" s="29"/>
      <c r="QI84" s="29"/>
      <c r="QJ84" s="29"/>
      <c r="QK84" s="29"/>
      <c r="QL84" s="29"/>
      <c r="QM84" s="29"/>
      <c r="QN84" s="29"/>
      <c r="QO84" s="29"/>
      <c r="QP84" s="29"/>
      <c r="QQ84" s="29"/>
      <c r="QR84" s="29"/>
      <c r="QS84" s="29"/>
      <c r="QT84" s="29"/>
      <c r="QU84" s="29"/>
      <c r="QV84" s="29"/>
      <c r="QW84" s="29"/>
      <c r="QX84" s="29"/>
      <c r="QY84" s="29"/>
      <c r="QZ84" s="29"/>
      <c r="RA84" s="29"/>
      <c r="RB84" s="29"/>
      <c r="RC84" s="29"/>
      <c r="RD84" s="29"/>
      <c r="RE84" s="29"/>
      <c r="RF84" s="29"/>
      <c r="RG84" s="29"/>
      <c r="RH84" s="29"/>
      <c r="RI84" s="29"/>
      <c r="RJ84" s="29"/>
      <c r="RK84" s="29"/>
      <c r="RL84" s="29"/>
      <c r="RM84" s="29"/>
      <c r="RN84" s="29"/>
      <c r="RO84" s="29"/>
      <c r="RP84" s="29"/>
      <c r="RQ84" s="29"/>
      <c r="RR84" s="29"/>
      <c r="RS84" s="29"/>
      <c r="RT84" s="29"/>
      <c r="RU84" s="29"/>
      <c r="RV84" s="29"/>
      <c r="RW84" s="29"/>
      <c r="RX84" s="29"/>
      <c r="RY84" s="29"/>
      <c r="RZ84" s="29"/>
      <c r="SA84" s="29"/>
      <c r="SB84" s="29"/>
      <c r="SC84" s="29"/>
      <c r="SD84" s="29"/>
      <c r="SE84" s="29"/>
      <c r="SF84" s="29"/>
      <c r="SG84" s="29"/>
      <c r="SH84" s="29"/>
      <c r="SI84" s="29"/>
      <c r="SJ84" s="29"/>
      <c r="SK84" s="29"/>
      <c r="SL84" s="29"/>
      <c r="SM84" s="29"/>
      <c r="SN84" s="29"/>
      <c r="SO84" s="29"/>
      <c r="SP84" s="29"/>
      <c r="SQ84" s="29"/>
      <c r="SR84" s="29"/>
      <c r="SS84" s="29"/>
      <c r="ST84" s="29"/>
      <c r="SU84" s="29"/>
      <c r="SV84" s="29"/>
      <c r="SW84" s="29"/>
      <c r="SX84" s="29"/>
      <c r="SY84" s="29"/>
      <c r="SZ84" s="29"/>
      <c r="TA84" s="29"/>
      <c r="TB84" s="29"/>
      <c r="TC84" s="29"/>
      <c r="TD84" s="29"/>
      <c r="TE84" s="29"/>
      <c r="TF84" s="29"/>
      <c r="TG84" s="29"/>
      <c r="TH84" s="29"/>
      <c r="TI84" s="29"/>
      <c r="TJ84" s="29"/>
      <c r="TK84" s="29"/>
      <c r="TL84" s="29"/>
      <c r="TM84" s="29"/>
      <c r="TN84" s="29"/>
      <c r="TO84" s="29"/>
      <c r="TP84" s="29"/>
      <c r="TQ84" s="29"/>
      <c r="TR84" s="29"/>
      <c r="TS84" s="29"/>
      <c r="TT84" s="29"/>
      <c r="TU84" s="29"/>
      <c r="TV84" s="29"/>
      <c r="TW84" s="29"/>
      <c r="TX84" s="29"/>
      <c r="TY84" s="29"/>
      <c r="TZ84" s="29"/>
      <c r="UA84" s="29"/>
      <c r="UB84" s="29"/>
      <c r="UC84" s="29"/>
      <c r="UD84" s="29"/>
      <c r="UE84" s="29"/>
      <c r="UF84" s="29"/>
      <c r="UG84" s="29"/>
      <c r="UH84" s="29"/>
      <c r="UI84" s="29"/>
      <c r="UJ84" s="29"/>
      <c r="UK84" s="29"/>
      <c r="UL84" s="29"/>
      <c r="UM84" s="29"/>
      <c r="UN84" s="29"/>
      <c r="UO84" s="29"/>
      <c r="UP84" s="29"/>
      <c r="UQ84" s="29"/>
      <c r="UR84" s="29"/>
      <c r="US84" s="29"/>
      <c r="UT84" s="29"/>
      <c r="UU84" s="29"/>
      <c r="UV84" s="29"/>
      <c r="UW84" s="29"/>
      <c r="UX84" s="29"/>
      <c r="UY84" s="29"/>
      <c r="UZ84" s="29"/>
      <c r="VA84" s="29"/>
      <c r="VB84" s="29"/>
      <c r="VC84" s="29"/>
      <c r="VD84" s="29"/>
      <c r="VE84" s="29"/>
      <c r="VF84" s="29"/>
      <c r="VG84" s="29"/>
      <c r="VH84" s="29"/>
      <c r="VI84" s="29"/>
      <c r="VJ84" s="29"/>
      <c r="VK84" s="29"/>
    </row>
    <row r="85" spans="1:583" x14ac:dyDescent="0.2">
      <c r="A85" s="22" t="s">
        <v>440</v>
      </c>
      <c r="B85" s="29" t="s">
        <v>104</v>
      </c>
      <c r="C85" s="49">
        <v>40870</v>
      </c>
      <c r="D85" s="49">
        <v>40870</v>
      </c>
      <c r="E85" s="50" t="s">
        <v>276</v>
      </c>
      <c r="F85" s="29" t="s">
        <v>58</v>
      </c>
      <c r="G85" s="29" t="s">
        <v>79</v>
      </c>
      <c r="H85" s="29" t="s">
        <v>441</v>
      </c>
      <c r="I85" s="29" t="s">
        <v>101</v>
      </c>
      <c r="M85" s="22" t="s">
        <v>106</v>
      </c>
      <c r="N85" s="22" t="s">
        <v>80</v>
      </c>
      <c r="O85" s="22" t="s">
        <v>93</v>
      </c>
      <c r="P85" s="29" t="s">
        <v>1532</v>
      </c>
      <c r="Q85" s="22" t="s">
        <v>62</v>
      </c>
      <c r="R85" s="22" t="s">
        <v>62</v>
      </c>
      <c r="S85" s="29" t="s">
        <v>96</v>
      </c>
      <c r="T85" s="29" t="s">
        <v>97</v>
      </c>
      <c r="U85" s="21">
        <v>23</v>
      </c>
      <c r="V85" s="22">
        <v>11</v>
      </c>
      <c r="W85" s="21">
        <v>2011</v>
      </c>
      <c r="Z85" s="22">
        <v>5</v>
      </c>
      <c r="AA85" s="22" t="s">
        <v>85</v>
      </c>
      <c r="AB85" s="30" t="s">
        <v>442</v>
      </c>
      <c r="AC85" s="22">
        <v>0</v>
      </c>
      <c r="AD85" s="22">
        <v>0</v>
      </c>
      <c r="AE85" s="22">
        <v>0</v>
      </c>
      <c r="AF85" s="22">
        <v>0</v>
      </c>
      <c r="AG85" s="22">
        <v>5</v>
      </c>
      <c r="AH85" s="30" t="s">
        <v>443</v>
      </c>
      <c r="AI85" s="29" t="s">
        <v>444</v>
      </c>
      <c r="AJ85" s="29" t="s">
        <v>111</v>
      </c>
      <c r="AK85" s="21" t="s">
        <v>101</v>
      </c>
      <c r="AL85" s="29"/>
    </row>
    <row r="86" spans="1:583" s="32" customFormat="1" x14ac:dyDescent="0.2">
      <c r="A86" s="22" t="s">
        <v>445</v>
      </c>
      <c r="B86" s="29" t="s">
        <v>104</v>
      </c>
      <c r="C86" s="49">
        <v>40870</v>
      </c>
      <c r="D86" s="49">
        <v>40899</v>
      </c>
      <c r="E86" s="50" t="s">
        <v>276</v>
      </c>
      <c r="F86" s="29" t="s">
        <v>58</v>
      </c>
      <c r="G86" s="29" t="s">
        <v>79</v>
      </c>
      <c r="H86" s="29" t="s">
        <v>446</v>
      </c>
      <c r="I86" s="29" t="s">
        <v>78</v>
      </c>
      <c r="M86" s="22" t="s">
        <v>106</v>
      </c>
      <c r="N86" s="22" t="s">
        <v>447</v>
      </c>
      <c r="O86" s="22" t="s">
        <v>62</v>
      </c>
      <c r="P86" s="29" t="s">
        <v>387</v>
      </c>
      <c r="Q86" s="22" t="s">
        <v>64</v>
      </c>
      <c r="R86" s="22" t="s">
        <v>62</v>
      </c>
      <c r="S86" s="29" t="s">
        <v>96</v>
      </c>
      <c r="T86" s="29" t="s">
        <v>97</v>
      </c>
      <c r="U86" s="21">
        <v>23</v>
      </c>
      <c r="V86" s="22">
        <v>11</v>
      </c>
      <c r="W86" s="21">
        <v>2011</v>
      </c>
      <c r="X86" s="21"/>
      <c r="Y86" s="21"/>
      <c r="Z86" s="22" t="s">
        <v>70</v>
      </c>
      <c r="AA86" s="22" t="s">
        <v>85</v>
      </c>
      <c r="AB86" s="30" t="s">
        <v>448</v>
      </c>
      <c r="AC86" s="22">
        <v>0</v>
      </c>
      <c r="AD86" s="22">
        <v>0</v>
      </c>
      <c r="AE86" s="22" t="s">
        <v>70</v>
      </c>
      <c r="AF86" s="22" t="s">
        <v>70</v>
      </c>
      <c r="AG86" s="22" t="s">
        <v>70</v>
      </c>
      <c r="AH86" s="30"/>
      <c r="AI86" s="29" t="s">
        <v>235</v>
      </c>
      <c r="AJ86" s="29" t="s">
        <v>111</v>
      </c>
      <c r="AK86" s="21" t="s">
        <v>101</v>
      </c>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s="29"/>
      <c r="DE86" s="29"/>
      <c r="DF86" s="29"/>
      <c r="DG86" s="29"/>
      <c r="DH86" s="29"/>
      <c r="DI86" s="29"/>
      <c r="DJ86" s="29"/>
      <c r="DK86" s="29"/>
      <c r="DL86" s="29"/>
      <c r="DM86" s="29"/>
      <c r="DN86" s="29"/>
      <c r="DO86" s="29"/>
      <c r="DP86" s="29"/>
      <c r="DQ86" s="29"/>
      <c r="DR86" s="29"/>
      <c r="DS86" s="29"/>
      <c r="DT86" s="29"/>
      <c r="DU86" s="29"/>
      <c r="DV86" s="29"/>
      <c r="DW86" s="29"/>
      <c r="DX86" s="29"/>
      <c r="DY86" s="29"/>
      <c r="DZ86" s="29"/>
      <c r="EA86" s="29"/>
      <c r="EB86" s="29"/>
      <c r="EC86" s="29"/>
      <c r="ED86" s="29"/>
      <c r="EE86" s="29"/>
      <c r="EF86" s="29"/>
      <c r="EG86" s="29"/>
      <c r="EH86" s="29"/>
      <c r="EI86" s="29"/>
      <c r="EJ86" s="29"/>
      <c r="EK86" s="29"/>
      <c r="EL86" s="29"/>
      <c r="EM86" s="29"/>
      <c r="EN86" s="29"/>
      <c r="EO86" s="29"/>
      <c r="EP86" s="29"/>
      <c r="EQ86" s="29"/>
      <c r="ER86" s="29"/>
      <c r="ES86" s="29"/>
      <c r="ET86" s="29"/>
      <c r="EU86" s="29"/>
      <c r="EV86" s="29"/>
      <c r="EW86" s="29"/>
      <c r="EX86" s="29"/>
      <c r="EY86" s="29"/>
      <c r="EZ86" s="29"/>
      <c r="FA86" s="29"/>
      <c r="FB86" s="29"/>
      <c r="FC86" s="29"/>
      <c r="FD86" s="29"/>
      <c r="FE86" s="29"/>
      <c r="FF86" s="29"/>
      <c r="FG86" s="29"/>
      <c r="FH86" s="29"/>
      <c r="FI86" s="29"/>
      <c r="FJ86" s="29"/>
      <c r="FK86" s="29"/>
      <c r="FL86" s="29"/>
      <c r="FM86" s="29"/>
      <c r="FN86" s="29"/>
      <c r="FO86" s="29"/>
      <c r="FP86" s="29"/>
      <c r="FQ86" s="29"/>
      <c r="FR86" s="29"/>
      <c r="FS86" s="29"/>
      <c r="FT86" s="29"/>
      <c r="FU86" s="29"/>
      <c r="FV86" s="29"/>
      <c r="FW86" s="29"/>
      <c r="FX86" s="29"/>
      <c r="FY86" s="29"/>
      <c r="FZ86" s="29"/>
      <c r="GA86" s="29"/>
      <c r="GB86" s="29"/>
      <c r="GC86" s="29"/>
      <c r="GD86" s="29"/>
      <c r="GE86" s="29"/>
      <c r="GF86" s="29"/>
      <c r="GG86" s="29"/>
      <c r="GH86" s="29"/>
      <c r="GI86" s="29"/>
      <c r="GJ86" s="29"/>
      <c r="GK86" s="29"/>
      <c r="GL86" s="29"/>
      <c r="GM86" s="29"/>
      <c r="GN86" s="29"/>
      <c r="GO86" s="29"/>
      <c r="GP86" s="29"/>
      <c r="GQ86" s="29"/>
      <c r="GR86" s="29"/>
      <c r="GS86" s="29"/>
      <c r="GT86" s="29"/>
      <c r="GU86" s="29"/>
      <c r="GV86" s="29"/>
      <c r="GW86" s="29"/>
      <c r="GX86" s="29"/>
      <c r="GY86" s="29"/>
      <c r="GZ86" s="29"/>
      <c r="HA86" s="29"/>
      <c r="HB86" s="29"/>
      <c r="HC86" s="29"/>
      <c r="HD86" s="29"/>
      <c r="HE86" s="29"/>
      <c r="HF86" s="29"/>
      <c r="HG86" s="29"/>
      <c r="HH86" s="29"/>
      <c r="HI86" s="29"/>
      <c r="HJ86" s="29"/>
      <c r="HK86" s="29"/>
      <c r="HL86" s="29"/>
      <c r="HM86" s="29"/>
      <c r="HN86" s="29"/>
      <c r="HO86" s="29"/>
      <c r="HP86" s="29"/>
      <c r="HQ86" s="29"/>
      <c r="HR86" s="29"/>
      <c r="HS86" s="29"/>
      <c r="HT86" s="29"/>
      <c r="HU86" s="29"/>
      <c r="HV86" s="29"/>
      <c r="HW86" s="29"/>
      <c r="HX86" s="29"/>
      <c r="HY86" s="29"/>
      <c r="HZ86" s="29"/>
      <c r="IA86" s="29"/>
      <c r="IB86" s="29"/>
      <c r="IC86" s="29"/>
      <c r="ID86" s="29"/>
      <c r="IE86" s="29"/>
      <c r="IF86" s="29"/>
      <c r="IG86" s="29"/>
      <c r="IH86" s="29"/>
      <c r="II86" s="29"/>
      <c r="IJ86" s="29"/>
      <c r="IK86" s="29"/>
      <c r="IL86" s="29"/>
      <c r="IM86" s="29"/>
      <c r="IN86" s="29"/>
      <c r="IO86" s="29"/>
      <c r="IP86" s="29"/>
      <c r="IQ86" s="29"/>
      <c r="IR86" s="29"/>
      <c r="IS86" s="29"/>
      <c r="IT86" s="29"/>
      <c r="IU86" s="29"/>
      <c r="IV86" s="29"/>
      <c r="IW86" s="29"/>
      <c r="IX86" s="29"/>
      <c r="IY86" s="29"/>
      <c r="IZ86" s="29"/>
      <c r="JA86" s="29"/>
      <c r="JB86" s="29"/>
      <c r="JC86" s="29"/>
      <c r="JD86" s="29"/>
      <c r="JE86" s="29"/>
      <c r="JF86" s="29"/>
      <c r="JG86" s="29"/>
      <c r="JH86" s="29"/>
      <c r="JI86" s="29"/>
      <c r="JJ86" s="29"/>
      <c r="JK86" s="29"/>
      <c r="JL86" s="29"/>
      <c r="JM86" s="29"/>
      <c r="JN86" s="29"/>
      <c r="JO86" s="29"/>
      <c r="JP86" s="29"/>
      <c r="JQ86" s="29"/>
      <c r="JR86" s="29"/>
      <c r="JS86" s="29"/>
      <c r="JT86" s="29"/>
      <c r="JU86" s="29"/>
      <c r="JV86" s="29"/>
      <c r="JW86" s="29"/>
      <c r="JX86" s="29"/>
      <c r="JY86" s="29"/>
      <c r="JZ86" s="29"/>
      <c r="KA86" s="29"/>
      <c r="KB86" s="29"/>
      <c r="KC86" s="29"/>
      <c r="KD86" s="29"/>
      <c r="KE86" s="29"/>
      <c r="KF86" s="29"/>
      <c r="KG86" s="29"/>
      <c r="KH86" s="29"/>
      <c r="KI86" s="29"/>
      <c r="KJ86" s="29"/>
      <c r="KK86" s="29"/>
      <c r="KL86" s="29"/>
      <c r="KM86" s="29"/>
      <c r="KN86" s="29"/>
      <c r="KO86" s="29"/>
      <c r="KP86" s="29"/>
      <c r="KQ86" s="29"/>
      <c r="KR86" s="29"/>
      <c r="KS86" s="29"/>
      <c r="KT86" s="29"/>
      <c r="KU86" s="29"/>
      <c r="KV86" s="29"/>
      <c r="KW86" s="29"/>
      <c r="KX86" s="29"/>
      <c r="KY86" s="29"/>
      <c r="KZ86" s="29"/>
      <c r="LA86" s="29"/>
      <c r="LB86" s="29"/>
      <c r="LC86" s="29"/>
      <c r="LD86" s="29"/>
      <c r="LE86" s="29"/>
      <c r="LF86" s="29"/>
      <c r="LG86" s="29"/>
      <c r="LH86" s="29"/>
      <c r="LI86" s="29"/>
      <c r="LJ86" s="29"/>
      <c r="LK86" s="29"/>
      <c r="LL86" s="29"/>
      <c r="LM86" s="29"/>
      <c r="LN86" s="29"/>
      <c r="LO86" s="29"/>
      <c r="LP86" s="29"/>
      <c r="LQ86" s="29"/>
      <c r="LR86" s="29"/>
      <c r="LS86" s="29"/>
      <c r="LT86" s="29"/>
      <c r="LU86" s="29"/>
      <c r="LV86" s="29"/>
      <c r="LW86" s="29"/>
      <c r="LX86" s="29"/>
      <c r="LY86" s="29"/>
      <c r="LZ86" s="29"/>
      <c r="MA86" s="29"/>
      <c r="MB86" s="29"/>
      <c r="MC86" s="29"/>
      <c r="MD86" s="29"/>
      <c r="ME86" s="29"/>
      <c r="MF86" s="29"/>
      <c r="MG86" s="29"/>
      <c r="MH86" s="29"/>
      <c r="MI86" s="29"/>
      <c r="MJ86" s="29"/>
      <c r="MK86" s="29"/>
      <c r="ML86" s="29"/>
      <c r="MM86" s="29"/>
      <c r="MN86" s="29"/>
      <c r="MO86" s="29"/>
      <c r="MP86" s="29"/>
      <c r="MQ86" s="29"/>
      <c r="MR86" s="29"/>
      <c r="MS86" s="29"/>
      <c r="MT86" s="29"/>
      <c r="MU86" s="29"/>
      <c r="MV86" s="29"/>
      <c r="MW86" s="29"/>
      <c r="MX86" s="29"/>
      <c r="MY86" s="29"/>
      <c r="MZ86" s="29"/>
      <c r="NA86" s="29"/>
      <c r="NB86" s="29"/>
      <c r="NC86" s="29"/>
      <c r="ND86" s="29"/>
      <c r="NE86" s="29"/>
      <c r="NF86" s="29"/>
      <c r="NG86" s="29"/>
      <c r="NH86" s="29"/>
      <c r="NI86" s="29"/>
      <c r="NJ86" s="29"/>
      <c r="NK86" s="29"/>
      <c r="NL86" s="29"/>
      <c r="NM86" s="29"/>
      <c r="NN86" s="29"/>
      <c r="NO86" s="29"/>
      <c r="NP86" s="29"/>
      <c r="NQ86" s="29"/>
      <c r="NR86" s="29"/>
      <c r="NS86" s="29"/>
      <c r="NT86" s="29"/>
      <c r="NU86" s="29"/>
      <c r="NV86" s="29"/>
      <c r="NW86" s="29"/>
      <c r="NX86" s="29"/>
      <c r="NY86" s="29"/>
      <c r="NZ86" s="29"/>
      <c r="OA86" s="29"/>
      <c r="OB86" s="29"/>
      <c r="OC86" s="29"/>
      <c r="OD86" s="29"/>
      <c r="OE86" s="29"/>
      <c r="OF86" s="29"/>
      <c r="OG86" s="29"/>
      <c r="OH86" s="29"/>
      <c r="OI86" s="29"/>
      <c r="OJ86" s="29"/>
      <c r="OK86" s="29"/>
      <c r="OL86" s="29"/>
      <c r="OM86" s="29"/>
      <c r="ON86" s="29"/>
      <c r="OO86" s="29"/>
      <c r="OP86" s="29"/>
      <c r="OQ86" s="29"/>
      <c r="OR86" s="29"/>
      <c r="OS86" s="29"/>
      <c r="OT86" s="29"/>
      <c r="OU86" s="29"/>
      <c r="OV86" s="29"/>
      <c r="OW86" s="29"/>
      <c r="OX86" s="29"/>
      <c r="OY86" s="29"/>
      <c r="OZ86" s="29"/>
      <c r="PA86" s="29"/>
      <c r="PB86" s="29"/>
      <c r="PC86" s="29"/>
      <c r="PD86" s="29"/>
      <c r="PE86" s="29"/>
      <c r="PF86" s="29"/>
      <c r="PG86" s="29"/>
      <c r="PH86" s="29"/>
      <c r="PI86" s="29"/>
      <c r="PJ86" s="29"/>
      <c r="PK86" s="29"/>
      <c r="PL86" s="29"/>
      <c r="PM86" s="29"/>
      <c r="PN86" s="29"/>
      <c r="PO86" s="29"/>
      <c r="PP86" s="29"/>
      <c r="PQ86" s="29"/>
      <c r="PR86" s="29"/>
      <c r="PS86" s="29"/>
      <c r="PT86" s="29"/>
      <c r="PU86" s="29"/>
      <c r="PV86" s="29"/>
      <c r="PW86" s="29"/>
      <c r="PX86" s="29"/>
      <c r="PY86" s="29"/>
      <c r="PZ86" s="29"/>
      <c r="QA86" s="29"/>
      <c r="QB86" s="29"/>
      <c r="QC86" s="29"/>
      <c r="QD86" s="29"/>
      <c r="QE86" s="29"/>
      <c r="QF86" s="29"/>
      <c r="QG86" s="29"/>
      <c r="QH86" s="29"/>
      <c r="QI86" s="29"/>
      <c r="QJ86" s="29"/>
      <c r="QK86" s="29"/>
      <c r="QL86" s="29"/>
      <c r="QM86" s="29"/>
      <c r="QN86" s="29"/>
      <c r="QO86" s="29"/>
      <c r="QP86" s="29"/>
      <c r="QQ86" s="29"/>
      <c r="QR86" s="29"/>
      <c r="QS86" s="29"/>
      <c r="QT86" s="29"/>
      <c r="QU86" s="29"/>
      <c r="QV86" s="29"/>
      <c r="QW86" s="29"/>
      <c r="QX86" s="29"/>
      <c r="QY86" s="29"/>
      <c r="QZ86" s="29"/>
      <c r="RA86" s="29"/>
      <c r="RB86" s="29"/>
      <c r="RC86" s="29"/>
      <c r="RD86" s="29"/>
      <c r="RE86" s="29"/>
      <c r="RF86" s="29"/>
      <c r="RG86" s="29"/>
      <c r="RH86" s="29"/>
      <c r="RI86" s="29"/>
      <c r="RJ86" s="29"/>
      <c r="RK86" s="29"/>
      <c r="RL86" s="29"/>
      <c r="RM86" s="29"/>
      <c r="RN86" s="29"/>
      <c r="RO86" s="29"/>
      <c r="RP86" s="29"/>
      <c r="RQ86" s="29"/>
      <c r="RR86" s="29"/>
      <c r="RS86" s="29"/>
      <c r="RT86" s="29"/>
      <c r="RU86" s="29"/>
      <c r="RV86" s="29"/>
      <c r="RW86" s="29"/>
      <c r="RX86" s="29"/>
      <c r="RY86" s="29"/>
      <c r="RZ86" s="29"/>
      <c r="SA86" s="29"/>
      <c r="SB86" s="29"/>
      <c r="SC86" s="29"/>
      <c r="SD86" s="29"/>
      <c r="SE86" s="29"/>
      <c r="SF86" s="29"/>
      <c r="SG86" s="29"/>
      <c r="SH86" s="29"/>
      <c r="SI86" s="29"/>
      <c r="SJ86" s="29"/>
      <c r="SK86" s="29"/>
      <c r="SL86" s="29"/>
      <c r="SM86" s="29"/>
      <c r="SN86" s="29"/>
      <c r="SO86" s="29"/>
      <c r="SP86" s="29"/>
      <c r="SQ86" s="29"/>
      <c r="SR86" s="29"/>
      <c r="SS86" s="29"/>
      <c r="ST86" s="29"/>
      <c r="SU86" s="29"/>
      <c r="SV86" s="29"/>
      <c r="SW86" s="29"/>
      <c r="SX86" s="29"/>
      <c r="SY86" s="29"/>
      <c r="SZ86" s="29"/>
      <c r="TA86" s="29"/>
      <c r="TB86" s="29"/>
      <c r="TC86" s="29"/>
      <c r="TD86" s="29"/>
      <c r="TE86" s="29"/>
      <c r="TF86" s="29"/>
      <c r="TG86" s="29"/>
      <c r="TH86" s="29"/>
      <c r="TI86" s="29"/>
      <c r="TJ86" s="29"/>
      <c r="TK86" s="29"/>
      <c r="TL86" s="29"/>
      <c r="TM86" s="29"/>
      <c r="TN86" s="29"/>
      <c r="TO86" s="29"/>
      <c r="TP86" s="29"/>
      <c r="TQ86" s="29"/>
      <c r="TR86" s="29"/>
      <c r="TS86" s="29"/>
      <c r="TT86" s="29"/>
      <c r="TU86" s="29"/>
      <c r="TV86" s="29"/>
      <c r="TW86" s="29"/>
      <c r="TX86" s="29"/>
      <c r="TY86" s="29"/>
      <c r="TZ86" s="29"/>
      <c r="UA86" s="29"/>
      <c r="UB86" s="29"/>
      <c r="UC86" s="29"/>
      <c r="UD86" s="29"/>
      <c r="UE86" s="29"/>
      <c r="UF86" s="29"/>
      <c r="UG86" s="29"/>
      <c r="UH86" s="29"/>
      <c r="UI86" s="29"/>
      <c r="UJ86" s="29"/>
      <c r="UK86" s="29"/>
      <c r="UL86" s="29"/>
      <c r="UM86" s="29"/>
      <c r="UN86" s="29"/>
      <c r="UO86" s="29"/>
      <c r="UP86" s="29"/>
      <c r="UQ86" s="29"/>
      <c r="UR86" s="29"/>
      <c r="US86" s="29"/>
      <c r="UT86" s="29"/>
      <c r="UU86" s="29"/>
      <c r="UV86" s="29"/>
      <c r="UW86" s="29"/>
      <c r="UX86" s="29"/>
      <c r="UY86" s="29"/>
      <c r="UZ86" s="29"/>
      <c r="VA86" s="29"/>
      <c r="VB86" s="29"/>
      <c r="VC86" s="29"/>
      <c r="VD86" s="29"/>
      <c r="VE86" s="29"/>
      <c r="VF86" s="29"/>
      <c r="VG86" s="29"/>
      <c r="VH86" s="29"/>
      <c r="VI86" s="29"/>
      <c r="VJ86" s="29"/>
      <c r="VK86" s="29"/>
    </row>
    <row r="87" spans="1:583" x14ac:dyDescent="0.2">
      <c r="A87" s="22" t="s">
        <v>450</v>
      </c>
      <c r="B87" s="29" t="s">
        <v>56</v>
      </c>
      <c r="C87" s="49">
        <v>40874</v>
      </c>
      <c r="D87" s="49">
        <v>40899</v>
      </c>
      <c r="E87" s="50" t="s">
        <v>276</v>
      </c>
      <c r="F87" s="29" t="s">
        <v>58</v>
      </c>
      <c r="G87" s="29" t="s">
        <v>79</v>
      </c>
      <c r="H87" s="29" t="s">
        <v>451</v>
      </c>
      <c r="I87" s="29" t="s">
        <v>78</v>
      </c>
      <c r="M87" s="22" t="s">
        <v>62</v>
      </c>
      <c r="N87" s="22" t="s">
        <v>56</v>
      </c>
      <c r="O87" s="22" t="s">
        <v>81</v>
      </c>
      <c r="P87" s="29" t="s">
        <v>1532</v>
      </c>
      <c r="Q87" s="22" t="s">
        <v>62</v>
      </c>
      <c r="R87" s="22" t="s">
        <v>62</v>
      </c>
      <c r="S87" s="29" t="s">
        <v>96</v>
      </c>
      <c r="T87" s="29" t="s">
        <v>97</v>
      </c>
      <c r="U87" s="21">
        <v>27</v>
      </c>
      <c r="V87" s="22">
        <v>11</v>
      </c>
      <c r="W87" s="21">
        <v>2011</v>
      </c>
      <c r="Z87" s="22">
        <v>2</v>
      </c>
      <c r="AA87" s="22" t="s">
        <v>85</v>
      </c>
      <c r="AB87" s="30" t="s">
        <v>452</v>
      </c>
      <c r="AC87" s="22">
        <v>2</v>
      </c>
      <c r="AD87" s="22">
        <v>0</v>
      </c>
      <c r="AE87" s="22">
        <v>0</v>
      </c>
      <c r="AF87" s="22">
        <v>2</v>
      </c>
      <c r="AG87" s="22">
        <v>0</v>
      </c>
      <c r="AH87" s="30" t="s">
        <v>453</v>
      </c>
      <c r="AI87" s="29" t="s">
        <v>454</v>
      </c>
      <c r="AJ87" s="29" t="s">
        <v>455</v>
      </c>
      <c r="AK87" s="21" t="s">
        <v>101</v>
      </c>
      <c r="AL87" s="29"/>
    </row>
    <row r="88" spans="1:583" s="32" customFormat="1" x14ac:dyDescent="0.2">
      <c r="A88" s="22" t="s">
        <v>459</v>
      </c>
      <c r="B88" s="29" t="s">
        <v>104</v>
      </c>
      <c r="C88" s="119">
        <v>40877</v>
      </c>
      <c r="D88" s="56">
        <v>42509</v>
      </c>
      <c r="E88" s="33" t="s">
        <v>93</v>
      </c>
      <c r="F88" s="42" t="s">
        <v>1540</v>
      </c>
      <c r="G88" s="29" t="s">
        <v>1570</v>
      </c>
      <c r="H88" s="29" t="s">
        <v>1571</v>
      </c>
      <c r="I88" s="29" t="s">
        <v>1572</v>
      </c>
      <c r="J88" s="44"/>
      <c r="K88" s="44"/>
      <c r="L88" s="44"/>
      <c r="M88" s="22" t="s">
        <v>64</v>
      </c>
      <c r="N88" s="22" t="s">
        <v>374</v>
      </c>
      <c r="O88" s="22" t="s">
        <v>81</v>
      </c>
      <c r="P88" s="29" t="s">
        <v>1532</v>
      </c>
      <c r="Q88" s="22" t="s">
        <v>62</v>
      </c>
      <c r="R88" s="22" t="s">
        <v>81</v>
      </c>
      <c r="S88" s="29" t="s">
        <v>374</v>
      </c>
      <c r="T88" s="29" t="s">
        <v>1573</v>
      </c>
      <c r="U88" s="22">
        <v>30</v>
      </c>
      <c r="V88" s="55">
        <v>11</v>
      </c>
      <c r="W88" s="21">
        <v>2011</v>
      </c>
      <c r="X88" s="21">
        <v>-30</v>
      </c>
      <c r="Y88" s="21"/>
      <c r="Z88" s="22">
        <v>1</v>
      </c>
      <c r="AA88" s="22" t="s">
        <v>1181</v>
      </c>
      <c r="AB88" s="30" t="s">
        <v>1574</v>
      </c>
      <c r="AC88" s="45">
        <v>0</v>
      </c>
      <c r="AD88" s="22">
        <v>0</v>
      </c>
      <c r="AE88" s="45">
        <v>0</v>
      </c>
      <c r="AF88" s="45">
        <v>1</v>
      </c>
      <c r="AG88" s="45">
        <v>0</v>
      </c>
      <c r="AH88" s="30"/>
      <c r="AI88" s="29"/>
      <c r="AJ88" s="29" t="s">
        <v>111</v>
      </c>
      <c r="AK88" s="21" t="s">
        <v>101</v>
      </c>
      <c r="AL88" s="34" t="s">
        <v>1575</v>
      </c>
      <c r="AM88"/>
      <c r="AN88"/>
      <c r="AO88"/>
      <c r="AP88"/>
      <c r="AQ88"/>
      <c r="AR88"/>
      <c r="AS88"/>
      <c r="AT88"/>
      <c r="AU88"/>
      <c r="AV88"/>
      <c r="AW88"/>
      <c r="AX88"/>
      <c r="AY88"/>
      <c r="AZ88"/>
      <c r="BA88"/>
      <c r="BB88"/>
      <c r="BC88"/>
      <c r="BD88"/>
      <c r="BE88"/>
      <c r="BF88"/>
      <c r="BG88"/>
      <c r="BH88"/>
      <c r="BI88"/>
      <c r="BJ88" s="29"/>
      <c r="BL88" s="29"/>
      <c r="BM88" s="29"/>
      <c r="BW88" s="29"/>
      <c r="BX88" s="29"/>
      <c r="BY88"/>
      <c r="BZ88"/>
      <c r="CA88"/>
      <c r="CB88" s="29"/>
      <c r="CC88" s="29"/>
      <c r="CE88"/>
      <c r="CF88"/>
      <c r="CG88"/>
      <c r="CH88"/>
      <c r="CI88"/>
      <c r="CJ88"/>
      <c r="CK88"/>
      <c r="CL88"/>
      <c r="CM88"/>
      <c r="CN88"/>
      <c r="CO88"/>
      <c r="CP88"/>
      <c r="CQ88"/>
      <c r="CR88" s="29"/>
      <c r="CS88" s="29"/>
      <c r="CT88" s="29"/>
      <c r="CU88" s="29"/>
      <c r="CV88" s="29"/>
      <c r="CW88" s="29"/>
      <c r="CX88" s="29"/>
      <c r="CY88" s="29"/>
      <c r="CZ88" s="29"/>
      <c r="DA88" s="29"/>
      <c r="DB88" s="29"/>
      <c r="DC88" s="29"/>
      <c r="DD8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G88" s="29"/>
      <c r="SH88"/>
      <c r="SI88"/>
      <c r="SJ88"/>
      <c r="SK88"/>
      <c r="SL88"/>
      <c r="SM88"/>
      <c r="SN88"/>
      <c r="SO88"/>
      <c r="SP88"/>
      <c r="SQ88"/>
      <c r="SR88"/>
      <c r="SS88"/>
      <c r="ST88"/>
      <c r="SU88"/>
      <c r="SV88"/>
      <c r="SW88"/>
      <c r="SX88"/>
      <c r="SY88"/>
      <c r="SZ88"/>
      <c r="TA88"/>
      <c r="TB88"/>
      <c r="TC88"/>
      <c r="TD88"/>
      <c r="TE88"/>
      <c r="TF88"/>
      <c r="TG88"/>
      <c r="TH88" s="29"/>
      <c r="TI88" s="29"/>
      <c r="TJ88" s="29"/>
      <c r="TK88" s="29"/>
      <c r="TL88" s="29"/>
      <c r="TM88" s="29"/>
      <c r="TN88" s="29"/>
      <c r="TO88" s="29"/>
      <c r="TP88" s="29"/>
      <c r="TQ88" s="29"/>
      <c r="TR88" s="29"/>
      <c r="TS88" s="29"/>
      <c r="TT88" s="29"/>
      <c r="TU88" s="29"/>
      <c r="TV88" s="29"/>
      <c r="TW88" s="29"/>
      <c r="TX88" s="29"/>
      <c r="TY88" s="29"/>
      <c r="TZ88" s="29"/>
      <c r="UA88" s="29"/>
      <c r="UB88" s="29"/>
      <c r="UC88" s="29"/>
      <c r="UD88" s="29"/>
      <c r="UE88" s="29"/>
      <c r="UF88" s="29"/>
      <c r="UG88" s="29"/>
      <c r="UH88" s="29"/>
      <c r="UI88" s="29"/>
      <c r="UJ88" s="29"/>
      <c r="UK88" s="29"/>
      <c r="UL88" s="29"/>
      <c r="UM88" s="29"/>
      <c r="UN88" s="29"/>
      <c r="UO88" s="29"/>
      <c r="UP88" s="29"/>
      <c r="UQ88" s="29"/>
      <c r="UR88" s="29"/>
      <c r="US88" s="29"/>
      <c r="UT88" s="29"/>
      <c r="UU88" s="29"/>
      <c r="UV88" s="29"/>
      <c r="UW88" s="29"/>
      <c r="UX88" s="29"/>
      <c r="UY88" s="29"/>
      <c r="UZ88" s="29"/>
      <c r="VA88" s="29"/>
      <c r="VB88" s="29"/>
      <c r="VC88" s="29"/>
      <c r="VD88" s="29"/>
      <c r="VE88" s="29"/>
      <c r="VF88" s="29"/>
      <c r="VG88" s="29"/>
      <c r="VH88" s="29"/>
      <c r="VI88" s="29"/>
      <c r="VJ88" s="29"/>
      <c r="VK88" s="29"/>
    </row>
    <row r="89" spans="1:583" s="32" customFormat="1" x14ac:dyDescent="0.2">
      <c r="A89" s="22" t="s">
        <v>464</v>
      </c>
      <c r="B89" s="29" t="s">
        <v>56</v>
      </c>
      <c r="C89" s="49">
        <v>40878</v>
      </c>
      <c r="D89" s="49">
        <v>40928</v>
      </c>
      <c r="E89" s="22" t="s">
        <v>93</v>
      </c>
      <c r="F89" s="42" t="s">
        <v>985</v>
      </c>
      <c r="G89" s="29" t="s">
        <v>988</v>
      </c>
      <c r="H89" s="29" t="s">
        <v>987</v>
      </c>
      <c r="I89" s="29" t="s">
        <v>92</v>
      </c>
      <c r="J89" s="44" t="s">
        <v>986</v>
      </c>
      <c r="K89" s="44"/>
      <c r="M89" s="22" t="s">
        <v>93</v>
      </c>
      <c r="N89" s="22" t="s">
        <v>123</v>
      </c>
      <c r="O89" s="33" t="s">
        <v>93</v>
      </c>
      <c r="P89" s="29" t="s">
        <v>1532</v>
      </c>
      <c r="Q89" s="22" t="s">
        <v>62</v>
      </c>
      <c r="R89" s="33" t="s">
        <v>81</v>
      </c>
      <c r="S89" s="29" t="s">
        <v>83</v>
      </c>
      <c r="T89" s="29" t="s">
        <v>1063</v>
      </c>
      <c r="U89" s="21">
        <v>1</v>
      </c>
      <c r="V89" s="22">
        <v>12</v>
      </c>
      <c r="W89" s="21">
        <v>2011</v>
      </c>
      <c r="X89" s="21"/>
      <c r="Y89" s="21"/>
      <c r="Z89" s="22">
        <v>1</v>
      </c>
      <c r="AA89" s="22" t="s">
        <v>85</v>
      </c>
      <c r="AB89" s="30" t="s">
        <v>1064</v>
      </c>
      <c r="AC89" s="22">
        <v>1</v>
      </c>
      <c r="AD89" s="22">
        <v>0</v>
      </c>
      <c r="AE89" s="22">
        <v>0</v>
      </c>
      <c r="AF89" s="22">
        <v>0</v>
      </c>
      <c r="AG89" s="22">
        <v>1</v>
      </c>
      <c r="AH89" s="30" t="s">
        <v>1065</v>
      </c>
      <c r="AI89" s="29" t="s">
        <v>148</v>
      </c>
      <c r="AJ89" s="29" t="s">
        <v>1066</v>
      </c>
      <c r="AK89" s="21" t="s">
        <v>101</v>
      </c>
      <c r="AL89" s="34" t="s">
        <v>1067</v>
      </c>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s="29"/>
      <c r="DE89" s="29"/>
      <c r="DF89" s="29"/>
      <c r="DG89" s="29"/>
      <c r="DH89" s="29"/>
      <c r="DI89" s="29"/>
      <c r="DJ89" s="29"/>
      <c r="DK89" s="29"/>
      <c r="DL89" s="29"/>
      <c r="DM89" s="29"/>
      <c r="DN89" s="29"/>
      <c r="DO89" s="29"/>
      <c r="DP89" s="29"/>
      <c r="DQ89" s="29"/>
      <c r="DR89" s="29"/>
      <c r="DS89" s="29"/>
      <c r="DT89" s="29"/>
      <c r="DU89" s="29"/>
      <c r="DV89" s="29"/>
      <c r="DW89" s="29"/>
      <c r="DX89" s="29"/>
      <c r="DY89" s="29"/>
      <c r="DZ89" s="29"/>
      <c r="EA89" s="29"/>
      <c r="EB89" s="29"/>
      <c r="EC89" s="29"/>
      <c r="ED89" s="29"/>
      <c r="EE89" s="29"/>
      <c r="EF89" s="29"/>
      <c r="EG89" s="29"/>
      <c r="EH89" s="29"/>
      <c r="EI89" s="29"/>
      <c r="EJ89" s="29"/>
      <c r="EK89" s="29"/>
      <c r="EL89" s="29"/>
      <c r="EM89" s="29"/>
      <c r="EN89" s="29"/>
      <c r="EO89" s="29"/>
      <c r="EP89" s="29"/>
      <c r="EQ89" s="29"/>
      <c r="ER89" s="29"/>
      <c r="ES89" s="29"/>
      <c r="ET89" s="29"/>
      <c r="EU89" s="29"/>
      <c r="EV89" s="29"/>
      <c r="EW89" s="29"/>
      <c r="EX89" s="29"/>
      <c r="EY89" s="29"/>
      <c r="EZ89" s="29"/>
      <c r="FA89" s="29"/>
      <c r="FB89" s="29"/>
      <c r="FC89" s="29"/>
      <c r="FD89" s="29"/>
      <c r="FE89" s="29"/>
      <c r="FF89" s="29"/>
      <c r="FG89" s="29"/>
      <c r="FH89" s="29"/>
      <c r="FI89" s="29"/>
      <c r="FJ89" s="29"/>
      <c r="FK89" s="29"/>
      <c r="FL89" s="29"/>
      <c r="FM89" s="29"/>
      <c r="FN89" s="29"/>
      <c r="FO89" s="29"/>
      <c r="FP89" s="29"/>
      <c r="FQ89" s="29"/>
      <c r="FR89" s="29"/>
      <c r="FS89" s="29"/>
      <c r="FT89" s="29"/>
      <c r="FU89" s="29"/>
      <c r="FV89" s="29"/>
      <c r="FW89" s="29"/>
      <c r="FX89" s="29"/>
      <c r="FY89" s="29"/>
      <c r="FZ89" s="29"/>
      <c r="GA89" s="29"/>
      <c r="GB89" s="29"/>
      <c r="GC89" s="29"/>
      <c r="GD89" s="29"/>
      <c r="GE89" s="29"/>
      <c r="GF89" s="29"/>
      <c r="GG89" s="29"/>
      <c r="GH89" s="29"/>
      <c r="GI89" s="29"/>
      <c r="GJ89" s="29"/>
      <c r="GK89" s="29"/>
      <c r="GL89" s="29"/>
      <c r="GM89" s="29"/>
      <c r="GN89" s="29"/>
      <c r="GO89" s="29"/>
      <c r="GP89" s="29"/>
      <c r="GQ89" s="29"/>
      <c r="GR89" s="29"/>
      <c r="GS89" s="29"/>
      <c r="GT89" s="29"/>
      <c r="GU89" s="29"/>
      <c r="GV89" s="29"/>
      <c r="GW89" s="29"/>
      <c r="GX89" s="29"/>
      <c r="GY89" s="29"/>
      <c r="GZ89" s="29"/>
      <c r="HA89" s="29"/>
      <c r="HB89" s="29"/>
      <c r="HC89" s="29"/>
      <c r="HD89" s="29"/>
      <c r="HE89" s="29"/>
      <c r="HF89" s="29"/>
      <c r="HG89" s="29"/>
      <c r="HH89" s="29"/>
      <c r="HI89" s="29"/>
      <c r="HJ89" s="29"/>
      <c r="HK89" s="29"/>
      <c r="HL89" s="29"/>
      <c r="HM89" s="29"/>
      <c r="HN89" s="29"/>
      <c r="HO89" s="29"/>
      <c r="HP89" s="29"/>
      <c r="HQ89" s="29"/>
      <c r="HR89" s="29"/>
      <c r="HS89" s="29"/>
      <c r="HT89" s="29"/>
      <c r="HU89" s="29"/>
      <c r="HV89" s="29"/>
      <c r="HW89" s="29"/>
      <c r="HX89" s="29"/>
      <c r="HY89" s="29"/>
      <c r="HZ89" s="29"/>
      <c r="IA89" s="29"/>
      <c r="IB89" s="29"/>
      <c r="IC89" s="29"/>
      <c r="ID89" s="29"/>
      <c r="IE89" s="29"/>
      <c r="IF89" s="29"/>
      <c r="IG89" s="29"/>
      <c r="IH89" s="29"/>
      <c r="II89" s="29"/>
      <c r="IJ89" s="29"/>
      <c r="IK89" s="29"/>
      <c r="IL89" s="29"/>
      <c r="IM89" s="29"/>
      <c r="IN89" s="29"/>
      <c r="IO89" s="29"/>
      <c r="IP89" s="29"/>
      <c r="IQ89" s="29"/>
      <c r="IR89" s="29"/>
      <c r="IS89" s="29"/>
      <c r="IT89" s="29"/>
      <c r="IU89" s="29"/>
      <c r="IV89" s="29"/>
      <c r="IW89" s="29"/>
      <c r="IX89" s="29"/>
      <c r="IY89" s="29"/>
      <c r="IZ89" s="29"/>
      <c r="JA89" s="29"/>
      <c r="JB89" s="29"/>
      <c r="JC89" s="29"/>
      <c r="JD89" s="29"/>
      <c r="JE89" s="29"/>
      <c r="JF89" s="29"/>
      <c r="JG89" s="29"/>
      <c r="JH89" s="29"/>
      <c r="JI89" s="29"/>
      <c r="JJ89" s="29"/>
      <c r="JK89" s="29"/>
      <c r="JL89" s="29"/>
      <c r="JM89" s="29"/>
      <c r="JN89" s="29"/>
      <c r="JO89" s="29"/>
      <c r="JP89" s="29"/>
      <c r="JQ89" s="29"/>
      <c r="JR89" s="29"/>
      <c r="JS89" s="29"/>
      <c r="JT89" s="29"/>
      <c r="JU89" s="29"/>
      <c r="JV89" s="29"/>
      <c r="JW89" s="29"/>
      <c r="JX89" s="29"/>
      <c r="JY89" s="29"/>
      <c r="JZ89" s="29"/>
      <c r="KA89" s="29"/>
      <c r="KB89" s="29"/>
      <c r="KC89" s="29"/>
      <c r="KD89" s="29"/>
      <c r="KE89" s="29"/>
      <c r="KF89" s="29"/>
      <c r="KG89" s="29"/>
      <c r="KH89" s="29"/>
      <c r="KI89" s="29"/>
      <c r="KJ89" s="29"/>
      <c r="KK89" s="29"/>
      <c r="KL89" s="29"/>
      <c r="KM89" s="29"/>
      <c r="KN89" s="29"/>
      <c r="KO89" s="29"/>
      <c r="KP89" s="29"/>
      <c r="KQ89" s="29"/>
      <c r="KR89" s="29"/>
      <c r="KS89" s="29"/>
      <c r="KT89" s="29"/>
      <c r="KU89" s="29"/>
      <c r="KV89" s="29"/>
      <c r="KW89" s="29"/>
      <c r="KX89" s="29"/>
      <c r="KY89" s="29"/>
      <c r="KZ89" s="29"/>
      <c r="LA89" s="29"/>
      <c r="LB89" s="29"/>
      <c r="LC89" s="29"/>
      <c r="LD89" s="29"/>
      <c r="LE89" s="29"/>
      <c r="LF89" s="29"/>
      <c r="LG89" s="29"/>
      <c r="LH89" s="29"/>
      <c r="LI89" s="29"/>
      <c r="LJ89" s="29"/>
      <c r="LK89" s="29"/>
      <c r="LL89" s="29"/>
      <c r="LM89" s="29"/>
      <c r="LN89" s="29"/>
      <c r="LO89" s="29"/>
      <c r="LP89" s="29"/>
      <c r="LQ89" s="29"/>
      <c r="LR89" s="29"/>
      <c r="LS89" s="29"/>
      <c r="LT89" s="29"/>
      <c r="LU89" s="29"/>
      <c r="LV89" s="29"/>
      <c r="LW89" s="29"/>
      <c r="LX89" s="29"/>
      <c r="LY89" s="29"/>
      <c r="LZ89" s="29"/>
      <c r="MA89" s="29"/>
      <c r="MB89" s="29"/>
      <c r="MC89" s="29"/>
      <c r="MD89" s="29"/>
      <c r="ME89" s="29"/>
      <c r="MF89" s="29"/>
      <c r="MG89" s="29"/>
      <c r="MH89" s="29"/>
      <c r="MI89" s="29"/>
      <c r="MJ89" s="29"/>
      <c r="MK89" s="29"/>
      <c r="ML89" s="29"/>
      <c r="MM89" s="29"/>
      <c r="MN89" s="29"/>
      <c r="MO89" s="29"/>
      <c r="MP89" s="29"/>
      <c r="MQ89" s="29"/>
      <c r="MR89" s="29"/>
      <c r="MS89" s="29"/>
      <c r="MT89" s="29"/>
      <c r="MU89" s="29"/>
      <c r="MV89" s="29"/>
      <c r="MW89" s="29"/>
      <c r="MX89" s="29"/>
      <c r="MY89" s="29"/>
      <c r="MZ89" s="29"/>
      <c r="NA89" s="29"/>
      <c r="NB89" s="29"/>
      <c r="NC89" s="29"/>
      <c r="ND89" s="29"/>
      <c r="NE89" s="29"/>
      <c r="NF89" s="29"/>
      <c r="NG89" s="29"/>
      <c r="NH89" s="29"/>
      <c r="NI89" s="29"/>
      <c r="NJ89" s="29"/>
      <c r="NK89" s="29"/>
      <c r="NL89" s="29"/>
      <c r="NM89" s="29"/>
      <c r="NN89" s="29"/>
      <c r="NO89" s="29"/>
      <c r="NP89" s="29"/>
      <c r="NQ89" s="29"/>
      <c r="NR89" s="29"/>
      <c r="NS89" s="29"/>
      <c r="NT89" s="29"/>
      <c r="NU89" s="29"/>
      <c r="NV89" s="29"/>
      <c r="NW89" s="29"/>
      <c r="NX89" s="29"/>
      <c r="NY89" s="29"/>
      <c r="NZ89" s="29"/>
      <c r="OA89" s="29"/>
      <c r="OB89" s="29"/>
      <c r="OC89" s="29"/>
      <c r="OD89" s="29"/>
      <c r="OE89" s="29"/>
      <c r="OF89" s="29"/>
      <c r="OG89" s="29"/>
      <c r="OH89" s="29"/>
      <c r="OI89" s="29"/>
      <c r="OJ89" s="29"/>
      <c r="OK89" s="29"/>
      <c r="OL89" s="29"/>
      <c r="OM89" s="29"/>
      <c r="ON89" s="29"/>
      <c r="OO89" s="29"/>
      <c r="OP89" s="29"/>
      <c r="OQ89" s="29"/>
      <c r="OR89" s="29"/>
      <c r="OS89" s="29"/>
      <c r="OT89" s="29"/>
      <c r="OU89" s="29"/>
      <c r="OV89" s="29"/>
      <c r="OW89" s="29"/>
      <c r="OX89" s="29"/>
      <c r="OY89" s="29"/>
      <c r="OZ89" s="29"/>
      <c r="PA89" s="29"/>
      <c r="PB89" s="29"/>
      <c r="PC89" s="29"/>
      <c r="PD89" s="29"/>
      <c r="PE89" s="29"/>
      <c r="PF89" s="29"/>
      <c r="PG89" s="29"/>
      <c r="PH89" s="29"/>
      <c r="PI89" s="29"/>
      <c r="PJ89" s="29"/>
      <c r="PK89" s="29"/>
      <c r="PL89" s="29"/>
      <c r="PM89" s="29"/>
      <c r="PN89" s="29"/>
      <c r="PO89" s="29"/>
      <c r="PP89" s="29"/>
      <c r="PQ89" s="29"/>
      <c r="PR89" s="29"/>
      <c r="PS89" s="29"/>
      <c r="PT89" s="29"/>
      <c r="PU89" s="29"/>
      <c r="PV89" s="29"/>
      <c r="PW89" s="29"/>
      <c r="PX89" s="29"/>
      <c r="PY89" s="29"/>
      <c r="PZ89" s="29"/>
      <c r="QA89" s="29"/>
      <c r="QB89" s="29"/>
      <c r="QC89" s="29"/>
      <c r="QD89" s="29"/>
      <c r="QE89" s="29"/>
      <c r="QF89" s="29"/>
      <c r="QG89" s="29"/>
      <c r="QH89" s="29"/>
      <c r="QI89" s="29"/>
      <c r="QJ89" s="29"/>
      <c r="QK89" s="29"/>
      <c r="QL89" s="29"/>
      <c r="QM89" s="29"/>
      <c r="QN89" s="29"/>
      <c r="QO89" s="29"/>
      <c r="QP89" s="29"/>
      <c r="QQ89" s="29"/>
      <c r="QR89" s="29"/>
      <c r="QS89" s="29"/>
      <c r="QT89" s="29"/>
      <c r="QU89" s="29"/>
      <c r="QV89" s="29"/>
      <c r="QW89" s="29"/>
      <c r="QX89" s="29"/>
      <c r="QY89" s="29"/>
      <c r="QZ89" s="29"/>
      <c r="RA89" s="29"/>
      <c r="RB89" s="29"/>
      <c r="RC89" s="29"/>
      <c r="RD89" s="29"/>
      <c r="RE89" s="29"/>
      <c r="RF89" s="29"/>
      <c r="RG89" s="29"/>
      <c r="RH89" s="29"/>
      <c r="RI89" s="29"/>
      <c r="RJ89" s="29"/>
      <c r="RK89" s="29"/>
      <c r="RL89" s="29"/>
      <c r="RM89" s="29"/>
      <c r="RN89" s="29"/>
      <c r="RO89" s="29"/>
      <c r="RP89" s="29"/>
      <c r="RQ89" s="29"/>
      <c r="RR89" s="29"/>
      <c r="RS89" s="29"/>
      <c r="RT89" s="29"/>
      <c r="RU89" s="29"/>
      <c r="RV89" s="29"/>
      <c r="RW89" s="29"/>
      <c r="RX89" s="29"/>
      <c r="RY89" s="29"/>
      <c r="RZ89" s="29"/>
      <c r="SA89" s="29"/>
      <c r="SB89" s="29"/>
      <c r="SC89" s="29"/>
      <c r="SD89" s="29"/>
      <c r="SE89" s="29"/>
      <c r="SF89" s="29"/>
      <c r="SG89" s="29"/>
      <c r="SH89" s="29"/>
      <c r="SI89" s="29"/>
      <c r="SJ89" s="29"/>
      <c r="SK89" s="29"/>
      <c r="SL89" s="29"/>
      <c r="SM89" s="29"/>
      <c r="SN89" s="29"/>
      <c r="SO89" s="29"/>
      <c r="SP89" s="29"/>
      <c r="SQ89" s="29"/>
      <c r="SR89" s="29"/>
      <c r="SS89" s="29"/>
      <c r="ST89" s="29"/>
      <c r="SU89" s="29"/>
      <c r="SV89" s="29"/>
      <c r="SW89" s="29"/>
      <c r="SX89" s="29"/>
      <c r="SY89" s="29"/>
      <c r="SZ89" s="29"/>
      <c r="TA89" s="29"/>
      <c r="TB89" s="29"/>
      <c r="TC89" s="29"/>
      <c r="TD89" s="29"/>
      <c r="TE89" s="29"/>
      <c r="TF89" s="29"/>
      <c r="TG89" s="29"/>
      <c r="TH89" s="29"/>
      <c r="TI89" s="29"/>
      <c r="TJ89" s="29"/>
      <c r="TK89" s="29"/>
      <c r="TL89" s="29"/>
      <c r="TM89" s="29"/>
      <c r="TN89" s="29"/>
      <c r="TO89" s="29"/>
      <c r="TP89" s="29"/>
      <c r="TQ89" s="29"/>
      <c r="TR89" s="29"/>
      <c r="TS89" s="29"/>
      <c r="TT89" s="29"/>
      <c r="TU89" s="29"/>
      <c r="TV89" s="29"/>
      <c r="TW89" s="29"/>
      <c r="TX89" s="29"/>
      <c r="TY89" s="29"/>
      <c r="TZ89" s="29"/>
      <c r="UA89" s="29"/>
      <c r="UB89" s="29"/>
      <c r="UC89" s="29"/>
      <c r="UD89" s="29"/>
      <c r="UE89" s="29"/>
      <c r="UF89" s="29"/>
      <c r="UG89" s="29"/>
      <c r="UH89" s="29"/>
      <c r="UI89" s="29"/>
      <c r="UJ89" s="29"/>
      <c r="UK89" s="29"/>
      <c r="UL89" s="29"/>
      <c r="UM89" s="29"/>
      <c r="UN89" s="29"/>
      <c r="UO89" s="29"/>
      <c r="UP89" s="29"/>
      <c r="UQ89" s="29"/>
      <c r="UR89" s="29"/>
      <c r="US89" s="29"/>
      <c r="UT89" s="29"/>
      <c r="UU89" s="29"/>
      <c r="UV89" s="29"/>
      <c r="UW89" s="29"/>
      <c r="UX89" s="29"/>
      <c r="UY89" s="29"/>
      <c r="UZ89" s="29"/>
      <c r="VA89" s="29"/>
      <c r="VB89" s="29"/>
      <c r="VC89" s="29"/>
      <c r="VD89" s="29"/>
      <c r="VE89" s="29"/>
      <c r="VF89" s="29"/>
      <c r="VG89" s="29"/>
      <c r="VH89" s="29"/>
      <c r="VI89" s="29"/>
      <c r="VJ89" s="29"/>
      <c r="VK89" s="29"/>
    </row>
    <row r="90" spans="1:583" s="32" customFormat="1" x14ac:dyDescent="0.2">
      <c r="A90" s="22" t="s">
        <v>456</v>
      </c>
      <c r="B90" s="29" t="s">
        <v>104</v>
      </c>
      <c r="C90" s="49">
        <v>40879</v>
      </c>
      <c r="D90" s="49">
        <v>40899</v>
      </c>
      <c r="E90" s="50" t="s">
        <v>276</v>
      </c>
      <c r="F90" s="29" t="s">
        <v>58</v>
      </c>
      <c r="G90" s="29" t="s">
        <v>79</v>
      </c>
      <c r="H90" s="29" t="s">
        <v>426</v>
      </c>
      <c r="I90" s="29" t="s">
        <v>427</v>
      </c>
      <c r="M90" s="22" t="s">
        <v>93</v>
      </c>
      <c r="N90" s="22" t="s">
        <v>123</v>
      </c>
      <c r="O90" s="22" t="s">
        <v>62</v>
      </c>
      <c r="P90" s="29" t="s">
        <v>387</v>
      </c>
      <c r="Q90" s="22" t="s">
        <v>62</v>
      </c>
      <c r="R90" s="22" t="s">
        <v>62</v>
      </c>
      <c r="S90" s="29" t="s">
        <v>96</v>
      </c>
      <c r="T90" s="29" t="s">
        <v>97</v>
      </c>
      <c r="U90" s="21">
        <v>2</v>
      </c>
      <c r="V90" s="22">
        <v>12</v>
      </c>
      <c r="W90" s="21">
        <v>2011</v>
      </c>
      <c r="X90" s="21"/>
      <c r="Y90" s="21"/>
      <c r="Z90" s="22">
        <v>5</v>
      </c>
      <c r="AA90" s="22" t="s">
        <v>85</v>
      </c>
      <c r="AB90" s="30" t="s">
        <v>457</v>
      </c>
      <c r="AC90" s="22">
        <v>0</v>
      </c>
      <c r="AD90" s="22">
        <v>0</v>
      </c>
      <c r="AE90" s="22">
        <v>0</v>
      </c>
      <c r="AF90" s="22">
        <v>0</v>
      </c>
      <c r="AG90" s="22">
        <v>5</v>
      </c>
      <c r="AH90" s="30"/>
      <c r="AI90" s="29" t="s">
        <v>458</v>
      </c>
      <c r="AJ90" s="29" t="s">
        <v>111</v>
      </c>
      <c r="AK90" s="21" t="s">
        <v>101</v>
      </c>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s="29"/>
      <c r="DE90" s="29"/>
      <c r="DF90" s="29"/>
      <c r="DG90" s="29"/>
      <c r="DH90" s="29"/>
      <c r="DI90" s="29"/>
      <c r="DJ90" s="29"/>
      <c r="DK90" s="29"/>
      <c r="DL90" s="29"/>
      <c r="DM90" s="29"/>
      <c r="DN90" s="29"/>
      <c r="DO90" s="29"/>
      <c r="DP90" s="29"/>
      <c r="DQ90" s="29"/>
      <c r="DR90" s="29"/>
      <c r="DS90" s="29"/>
      <c r="DT90" s="29"/>
      <c r="DU90" s="29"/>
      <c r="DV90" s="29"/>
      <c r="DW90" s="29"/>
      <c r="DX90" s="29"/>
      <c r="DY90" s="29"/>
      <c r="DZ90" s="29"/>
      <c r="EA90" s="29"/>
      <c r="EB90" s="29"/>
      <c r="EC90" s="29"/>
      <c r="ED90" s="29"/>
      <c r="EE90" s="29"/>
      <c r="EF90" s="29"/>
      <c r="EG90" s="29"/>
      <c r="EH90" s="29"/>
      <c r="EI90" s="29"/>
      <c r="EJ90" s="29"/>
      <c r="EK90" s="29"/>
      <c r="EL90" s="29"/>
      <c r="EM90" s="29"/>
      <c r="EN90" s="29"/>
      <c r="EO90" s="29"/>
      <c r="EP90" s="29"/>
      <c r="EQ90" s="29"/>
      <c r="ER90" s="29"/>
      <c r="ES90" s="29"/>
      <c r="ET90" s="29"/>
      <c r="EU90" s="29"/>
      <c r="EV90" s="29"/>
      <c r="EW90" s="29"/>
      <c r="EX90" s="29"/>
      <c r="EY90" s="29"/>
      <c r="EZ90" s="29"/>
      <c r="FA90" s="29"/>
      <c r="FB90" s="29"/>
      <c r="FC90" s="29"/>
      <c r="FD90" s="29"/>
      <c r="FE90" s="29"/>
      <c r="FF90" s="29"/>
      <c r="FG90" s="29"/>
      <c r="FH90" s="29"/>
      <c r="FI90" s="29"/>
      <c r="FJ90" s="29"/>
      <c r="FK90" s="29"/>
      <c r="FL90" s="29"/>
      <c r="FM90" s="29"/>
      <c r="FN90" s="29"/>
      <c r="FO90" s="29"/>
      <c r="FP90" s="29"/>
      <c r="FQ90" s="29"/>
      <c r="FR90" s="29"/>
      <c r="FS90" s="29"/>
      <c r="FT90" s="29"/>
      <c r="FU90" s="29"/>
      <c r="FV90" s="29"/>
      <c r="FW90" s="29"/>
      <c r="FX90" s="29"/>
      <c r="FY90" s="29"/>
      <c r="FZ90" s="29"/>
      <c r="GA90" s="29"/>
      <c r="GB90" s="29"/>
      <c r="GC90" s="29"/>
      <c r="GD90" s="29"/>
      <c r="GE90" s="29"/>
      <c r="GF90" s="29"/>
      <c r="GG90" s="29"/>
      <c r="GH90" s="29"/>
      <c r="GI90" s="29"/>
      <c r="GJ90" s="29"/>
      <c r="GK90" s="29"/>
      <c r="GL90" s="29"/>
      <c r="GM90" s="29"/>
      <c r="GN90" s="29"/>
      <c r="GO90" s="29"/>
      <c r="GP90" s="29"/>
      <c r="GQ90" s="29"/>
      <c r="GR90" s="29"/>
      <c r="GS90" s="29"/>
      <c r="GT90" s="29"/>
      <c r="GU90" s="29"/>
      <c r="GV90" s="29"/>
      <c r="GW90" s="29"/>
      <c r="GX90" s="29"/>
      <c r="GY90" s="29"/>
      <c r="GZ90" s="29"/>
      <c r="HA90" s="29"/>
      <c r="HB90" s="29"/>
      <c r="HC90" s="29"/>
      <c r="HD90" s="29"/>
      <c r="HE90" s="29"/>
      <c r="HF90" s="29"/>
      <c r="HG90" s="29"/>
      <c r="HH90" s="29"/>
      <c r="HI90" s="29"/>
      <c r="HJ90" s="29"/>
      <c r="HK90" s="29"/>
      <c r="HL90" s="29"/>
      <c r="HM90" s="29"/>
      <c r="HN90" s="29"/>
      <c r="HO90" s="29"/>
      <c r="HP90" s="29"/>
      <c r="HQ90" s="29"/>
      <c r="HR90" s="29"/>
      <c r="HS90" s="29"/>
      <c r="HT90" s="29"/>
      <c r="HU90" s="29"/>
      <c r="HV90" s="29"/>
      <c r="HW90" s="29"/>
      <c r="HX90" s="29"/>
      <c r="HY90" s="29"/>
      <c r="HZ90" s="29"/>
      <c r="IA90" s="29"/>
      <c r="IB90" s="29"/>
      <c r="IC90" s="29"/>
      <c r="ID90" s="29"/>
      <c r="IE90" s="29"/>
      <c r="IF90" s="29"/>
      <c r="IG90" s="29"/>
      <c r="IH90" s="29"/>
      <c r="II90" s="29"/>
      <c r="IJ90" s="29"/>
      <c r="IK90" s="29"/>
      <c r="IL90" s="29"/>
      <c r="IM90" s="29"/>
      <c r="IN90" s="29"/>
      <c r="IO90" s="29"/>
      <c r="IP90" s="29"/>
      <c r="IQ90" s="29"/>
      <c r="IR90" s="29"/>
      <c r="IS90" s="29"/>
      <c r="IT90" s="29"/>
      <c r="IU90" s="29"/>
      <c r="IV90" s="29"/>
      <c r="IW90" s="29"/>
      <c r="IX90" s="29"/>
      <c r="IY90" s="29"/>
      <c r="IZ90" s="29"/>
      <c r="JA90" s="29"/>
      <c r="JB90" s="29"/>
      <c r="JC90" s="29"/>
      <c r="JD90" s="29"/>
      <c r="JE90" s="29"/>
      <c r="JF90" s="29"/>
      <c r="JG90" s="29"/>
      <c r="JH90" s="29"/>
      <c r="JI90" s="29"/>
      <c r="JJ90" s="29"/>
      <c r="JK90" s="29"/>
      <c r="JL90" s="29"/>
      <c r="JM90" s="29"/>
      <c r="JN90" s="29"/>
      <c r="JO90" s="29"/>
      <c r="JP90" s="29"/>
      <c r="JQ90" s="29"/>
      <c r="JR90" s="29"/>
      <c r="JS90" s="29"/>
      <c r="JT90" s="29"/>
      <c r="JU90" s="29"/>
      <c r="JV90" s="29"/>
      <c r="JW90" s="29"/>
      <c r="JX90" s="29"/>
      <c r="JY90" s="29"/>
      <c r="JZ90" s="29"/>
      <c r="KA90" s="29"/>
      <c r="KB90" s="29"/>
      <c r="KC90" s="29"/>
      <c r="KD90" s="29"/>
      <c r="KE90" s="29"/>
      <c r="KF90" s="29"/>
      <c r="KG90" s="29"/>
      <c r="KH90" s="29"/>
      <c r="KI90" s="29"/>
      <c r="KJ90" s="29"/>
      <c r="KK90" s="29"/>
      <c r="KL90" s="29"/>
      <c r="KM90" s="29"/>
      <c r="KN90" s="29"/>
      <c r="KO90" s="29"/>
      <c r="KP90" s="29"/>
      <c r="KQ90" s="29"/>
      <c r="KR90" s="29"/>
      <c r="KS90" s="29"/>
      <c r="KT90" s="29"/>
      <c r="KU90" s="29"/>
      <c r="KV90" s="29"/>
      <c r="KW90" s="29"/>
      <c r="KX90" s="29"/>
      <c r="KY90" s="29"/>
      <c r="KZ90" s="29"/>
      <c r="LA90" s="29"/>
      <c r="LB90" s="29"/>
      <c r="LC90" s="29"/>
      <c r="LD90" s="29"/>
      <c r="LE90" s="29"/>
      <c r="LF90" s="29"/>
      <c r="LG90" s="29"/>
      <c r="LH90" s="29"/>
      <c r="LI90" s="29"/>
      <c r="LJ90" s="29"/>
      <c r="LK90" s="29"/>
      <c r="LL90" s="29"/>
      <c r="LM90" s="29"/>
      <c r="LN90" s="29"/>
      <c r="LO90" s="29"/>
      <c r="LP90" s="29"/>
      <c r="LQ90" s="29"/>
      <c r="LR90" s="29"/>
      <c r="LS90" s="29"/>
      <c r="LT90" s="29"/>
      <c r="LU90" s="29"/>
      <c r="LV90" s="29"/>
      <c r="LW90" s="29"/>
      <c r="LX90" s="29"/>
      <c r="LY90" s="29"/>
      <c r="LZ90" s="29"/>
      <c r="MA90" s="29"/>
      <c r="MB90" s="29"/>
      <c r="MC90" s="29"/>
      <c r="MD90" s="29"/>
      <c r="ME90" s="29"/>
      <c r="MF90" s="29"/>
      <c r="MG90" s="29"/>
      <c r="MH90" s="29"/>
      <c r="MI90" s="29"/>
      <c r="MJ90" s="29"/>
      <c r="MK90" s="29"/>
      <c r="ML90" s="29"/>
      <c r="MM90" s="29"/>
      <c r="MN90" s="29"/>
      <c r="MO90" s="29"/>
      <c r="MP90" s="29"/>
      <c r="MQ90" s="29"/>
      <c r="MR90" s="29"/>
      <c r="MS90" s="29"/>
      <c r="MT90" s="29"/>
      <c r="MU90" s="29"/>
      <c r="MV90" s="29"/>
      <c r="MW90" s="29"/>
      <c r="MX90" s="29"/>
      <c r="MY90" s="29"/>
      <c r="MZ90" s="29"/>
      <c r="NA90" s="29"/>
      <c r="NB90" s="29"/>
      <c r="NC90" s="29"/>
      <c r="ND90" s="29"/>
      <c r="NE90" s="29"/>
      <c r="NF90" s="29"/>
      <c r="NG90" s="29"/>
      <c r="NH90" s="29"/>
      <c r="NI90" s="29"/>
      <c r="NJ90" s="29"/>
      <c r="NK90" s="29"/>
      <c r="NL90" s="29"/>
      <c r="NM90" s="29"/>
      <c r="NN90" s="29"/>
      <c r="NO90" s="29"/>
      <c r="NP90" s="29"/>
      <c r="NQ90" s="29"/>
      <c r="NR90" s="29"/>
      <c r="NS90" s="29"/>
      <c r="NT90" s="29"/>
      <c r="NU90" s="29"/>
      <c r="NV90" s="29"/>
      <c r="NW90" s="29"/>
      <c r="NX90" s="29"/>
      <c r="NY90" s="29"/>
      <c r="NZ90" s="29"/>
      <c r="OA90" s="29"/>
      <c r="OB90" s="29"/>
      <c r="OC90" s="29"/>
      <c r="OD90" s="29"/>
      <c r="OE90" s="29"/>
      <c r="OF90" s="29"/>
      <c r="OG90" s="29"/>
      <c r="OH90" s="29"/>
      <c r="OI90" s="29"/>
      <c r="OJ90" s="29"/>
      <c r="OK90" s="29"/>
      <c r="OL90" s="29"/>
      <c r="OM90" s="29"/>
      <c r="ON90" s="29"/>
      <c r="OO90" s="29"/>
      <c r="OP90" s="29"/>
      <c r="OQ90" s="29"/>
      <c r="OR90" s="29"/>
      <c r="OS90" s="29"/>
      <c r="OT90" s="29"/>
      <c r="OU90" s="29"/>
      <c r="OV90" s="29"/>
      <c r="OW90" s="29"/>
      <c r="OX90" s="29"/>
      <c r="OY90" s="29"/>
      <c r="OZ90" s="29"/>
      <c r="PA90" s="29"/>
      <c r="PB90" s="29"/>
      <c r="PC90" s="29"/>
      <c r="PD90" s="29"/>
      <c r="PE90" s="29"/>
      <c r="PF90" s="29"/>
      <c r="PG90" s="29"/>
      <c r="PH90" s="29"/>
      <c r="PI90" s="29"/>
      <c r="PJ90" s="29"/>
      <c r="PK90" s="29"/>
      <c r="PL90" s="29"/>
      <c r="PM90" s="29"/>
      <c r="PN90" s="29"/>
      <c r="PO90" s="29"/>
      <c r="PP90" s="29"/>
      <c r="PQ90" s="29"/>
      <c r="PR90" s="29"/>
      <c r="PS90" s="29"/>
      <c r="PT90" s="29"/>
      <c r="PU90" s="29"/>
      <c r="PV90" s="29"/>
      <c r="PW90" s="29"/>
      <c r="PX90" s="29"/>
      <c r="PY90" s="29"/>
      <c r="PZ90" s="29"/>
      <c r="QA90" s="29"/>
      <c r="QB90" s="29"/>
      <c r="QC90" s="29"/>
      <c r="QD90" s="29"/>
      <c r="QE90" s="29"/>
      <c r="QF90" s="29"/>
      <c r="QG90" s="29"/>
      <c r="QH90" s="29"/>
      <c r="QI90" s="29"/>
      <c r="QJ90" s="29"/>
      <c r="QK90" s="29"/>
      <c r="QL90" s="29"/>
      <c r="QM90" s="29"/>
      <c r="QN90" s="29"/>
      <c r="QO90" s="29"/>
      <c r="QP90" s="29"/>
      <c r="QQ90" s="29"/>
      <c r="QR90" s="29"/>
      <c r="QS90" s="29"/>
      <c r="QT90" s="29"/>
      <c r="QU90" s="29"/>
      <c r="QV90" s="29"/>
      <c r="QW90" s="29"/>
      <c r="QX90" s="29"/>
      <c r="QY90" s="29"/>
      <c r="QZ90" s="29"/>
      <c r="RA90" s="29"/>
      <c r="RB90" s="29"/>
      <c r="RC90" s="29"/>
      <c r="RD90" s="29"/>
      <c r="RE90" s="29"/>
      <c r="RF90" s="29"/>
      <c r="RG90" s="29"/>
      <c r="RH90" s="29"/>
      <c r="RI90" s="29"/>
      <c r="RJ90" s="29"/>
      <c r="RK90" s="29"/>
      <c r="RL90" s="29"/>
      <c r="RM90" s="29"/>
      <c r="RN90" s="29"/>
      <c r="RO90" s="29"/>
      <c r="RP90" s="29"/>
      <c r="RQ90" s="29"/>
      <c r="RR90" s="29"/>
      <c r="RS90" s="29"/>
      <c r="RT90" s="29"/>
      <c r="RU90" s="29"/>
      <c r="RV90" s="29"/>
      <c r="RW90" s="29"/>
      <c r="RX90" s="29"/>
      <c r="RY90" s="29"/>
      <c r="RZ90" s="29"/>
      <c r="SA90" s="29"/>
      <c r="SB90" s="29"/>
      <c r="SC90" s="29"/>
      <c r="SD90" s="29"/>
      <c r="SE90" s="29"/>
      <c r="SF90" s="29"/>
      <c r="SG90" s="29"/>
      <c r="SH90" s="29"/>
      <c r="SI90" s="29"/>
      <c r="SJ90" s="29"/>
      <c r="SK90" s="29"/>
      <c r="SL90" s="29"/>
      <c r="SM90" s="29"/>
      <c r="SN90" s="29"/>
      <c r="SO90" s="29"/>
      <c r="SP90" s="29"/>
      <c r="SQ90" s="29"/>
      <c r="SR90" s="29"/>
      <c r="SS90" s="29"/>
      <c r="ST90" s="29"/>
      <c r="SU90" s="29"/>
      <c r="SV90" s="29"/>
      <c r="SW90" s="29"/>
      <c r="SX90" s="29"/>
      <c r="SY90" s="29"/>
      <c r="SZ90" s="29"/>
      <c r="TA90" s="29"/>
      <c r="TB90" s="29"/>
      <c r="TC90" s="29"/>
      <c r="TD90" s="29"/>
      <c r="TE90" s="29"/>
      <c r="TF90" s="29"/>
      <c r="TG90" s="29"/>
      <c r="TH90" s="29"/>
      <c r="TI90" s="29"/>
      <c r="TJ90" s="29"/>
      <c r="TK90" s="29"/>
      <c r="TL90" s="29"/>
      <c r="TM90" s="29"/>
      <c r="TN90" s="29"/>
      <c r="TO90" s="29"/>
      <c r="TP90" s="29"/>
      <c r="TQ90" s="29"/>
      <c r="TR90" s="29"/>
      <c r="TS90" s="29"/>
      <c r="TT90" s="29"/>
      <c r="TU90" s="29"/>
      <c r="TV90" s="29"/>
      <c r="TW90" s="29"/>
      <c r="TX90" s="29"/>
      <c r="TY90" s="29"/>
      <c r="TZ90" s="29"/>
      <c r="UA90" s="29"/>
      <c r="UB90" s="29"/>
      <c r="UC90" s="29"/>
      <c r="UD90" s="29"/>
      <c r="UE90" s="29"/>
      <c r="UF90" s="29"/>
      <c r="UG90" s="29"/>
      <c r="UH90" s="29"/>
      <c r="UI90" s="29"/>
      <c r="UJ90" s="29"/>
      <c r="UK90" s="29"/>
      <c r="UL90" s="29"/>
      <c r="UM90" s="29"/>
      <c r="UN90" s="29"/>
      <c r="UO90" s="29"/>
      <c r="UP90" s="29"/>
      <c r="UQ90" s="29"/>
      <c r="UR90" s="29"/>
      <c r="US90" s="29"/>
      <c r="UT90" s="29"/>
      <c r="UU90" s="29"/>
      <c r="UV90" s="29"/>
      <c r="UW90" s="29"/>
      <c r="UX90" s="29"/>
      <c r="UY90" s="29"/>
      <c r="UZ90" s="29"/>
      <c r="VA90" s="29"/>
      <c r="VB90" s="29"/>
      <c r="VC90" s="29"/>
      <c r="VD90" s="29"/>
      <c r="VE90" s="29"/>
      <c r="VF90" s="29"/>
      <c r="VG90" s="29"/>
      <c r="VH90" s="29"/>
      <c r="VI90" s="29"/>
      <c r="VJ90" s="29"/>
      <c r="VK90" s="29"/>
    </row>
    <row r="91" spans="1:583" s="32" customFormat="1" x14ac:dyDescent="0.2">
      <c r="A91" s="22" t="s">
        <v>460</v>
      </c>
      <c r="B91" s="29" t="s">
        <v>56</v>
      </c>
      <c r="C91" s="49">
        <v>40879</v>
      </c>
      <c r="D91" s="49">
        <v>40899</v>
      </c>
      <c r="E91" s="50" t="s">
        <v>276</v>
      </c>
      <c r="F91" s="29" t="s">
        <v>58</v>
      </c>
      <c r="G91" s="29" t="s">
        <v>79</v>
      </c>
      <c r="H91" s="29" t="s">
        <v>461</v>
      </c>
      <c r="I91" s="29" t="s">
        <v>462</v>
      </c>
      <c r="M91" s="22" t="s">
        <v>62</v>
      </c>
      <c r="N91" s="22" t="s">
        <v>56</v>
      </c>
      <c r="O91" s="22" t="s">
        <v>81</v>
      </c>
      <c r="P91" s="29" t="s">
        <v>1532</v>
      </c>
      <c r="Q91" s="22" t="s">
        <v>62</v>
      </c>
      <c r="R91" s="22" t="s">
        <v>62</v>
      </c>
      <c r="S91" s="29" t="s">
        <v>96</v>
      </c>
      <c r="T91" s="29" t="s">
        <v>97</v>
      </c>
      <c r="U91" s="21">
        <v>2</v>
      </c>
      <c r="V91" s="22">
        <v>12</v>
      </c>
      <c r="W91" s="21">
        <v>2011</v>
      </c>
      <c r="X91" s="21"/>
      <c r="Y91" s="21"/>
      <c r="Z91" s="22">
        <v>5</v>
      </c>
      <c r="AA91" s="22" t="s">
        <v>85</v>
      </c>
      <c r="AB91" s="30" t="s">
        <v>4345</v>
      </c>
      <c r="AC91" s="22">
        <v>5</v>
      </c>
      <c r="AD91" s="22">
        <v>0</v>
      </c>
      <c r="AE91" s="22">
        <v>4</v>
      </c>
      <c r="AF91" s="22">
        <v>1</v>
      </c>
      <c r="AG91" s="22">
        <v>0</v>
      </c>
      <c r="AH91" s="30" t="s">
        <v>4344</v>
      </c>
      <c r="AI91" s="29" t="s">
        <v>4346</v>
      </c>
      <c r="AJ91" s="29" t="s">
        <v>463</v>
      </c>
      <c r="AK91" s="21" t="s">
        <v>101</v>
      </c>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c r="DH91" s="29"/>
      <c r="DI91" s="29"/>
      <c r="DJ91" s="29"/>
      <c r="DK91" s="29"/>
      <c r="DL91" s="29"/>
      <c r="DM91" s="29"/>
      <c r="DN91" s="29"/>
      <c r="DO91" s="29"/>
      <c r="DP91" s="29"/>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c r="EX91" s="29"/>
      <c r="EY91" s="29"/>
      <c r="EZ91" s="29"/>
      <c r="FA91" s="29"/>
      <c r="FB91" s="29"/>
      <c r="FC91" s="29"/>
      <c r="FD91" s="29"/>
      <c r="FE91" s="29"/>
      <c r="FF91" s="29"/>
      <c r="FG91" s="29"/>
      <c r="FH91" s="29"/>
      <c r="FI91" s="29"/>
      <c r="FJ91" s="29"/>
      <c r="FK91" s="29"/>
      <c r="FL91" s="29"/>
      <c r="FM91" s="29"/>
      <c r="FN91" s="29"/>
      <c r="FO91" s="29"/>
      <c r="FP91" s="29"/>
      <c r="FQ91" s="29"/>
      <c r="FR91" s="29"/>
      <c r="FS91" s="29"/>
      <c r="FT91" s="29"/>
      <c r="FU91" s="29"/>
      <c r="FV91" s="29"/>
      <c r="FW91" s="29"/>
      <c r="FX91" s="29"/>
      <c r="FY91" s="29"/>
      <c r="FZ91" s="29"/>
      <c r="GA91" s="29"/>
      <c r="GB91" s="29"/>
      <c r="GC91" s="29"/>
      <c r="GD91" s="29"/>
      <c r="GE91" s="29"/>
      <c r="GF91" s="29"/>
      <c r="GG91" s="29"/>
      <c r="GH91" s="29"/>
      <c r="GI91" s="29"/>
      <c r="GJ91" s="29"/>
      <c r="GK91" s="29"/>
      <c r="GL91" s="29"/>
      <c r="GM91" s="29"/>
      <c r="GN91" s="29"/>
      <c r="GO91" s="29"/>
      <c r="GP91" s="29"/>
      <c r="GQ91" s="29"/>
      <c r="GR91" s="29"/>
      <c r="GS91" s="29"/>
      <c r="GT91" s="29"/>
      <c r="GU91" s="29"/>
      <c r="GV91" s="29"/>
      <c r="GW91" s="29"/>
      <c r="GX91" s="29"/>
      <c r="GY91" s="29"/>
      <c r="GZ91" s="29"/>
      <c r="HA91" s="29"/>
      <c r="HB91" s="29"/>
      <c r="HC91" s="29"/>
      <c r="HD91" s="29"/>
      <c r="HE91" s="29"/>
      <c r="HF91" s="29"/>
      <c r="HG91" s="29"/>
      <c r="HH91" s="29"/>
      <c r="HI91" s="29"/>
      <c r="HJ91" s="29"/>
      <c r="HK91" s="29"/>
      <c r="HL91" s="29"/>
      <c r="HM91" s="29"/>
      <c r="HN91" s="29"/>
      <c r="HO91" s="29"/>
      <c r="HP91" s="29"/>
      <c r="HQ91" s="29"/>
      <c r="HR91" s="29"/>
      <c r="HS91" s="29"/>
      <c r="HT91" s="29"/>
      <c r="HU91" s="29"/>
      <c r="HV91" s="29"/>
      <c r="HW91" s="29"/>
      <c r="HX91" s="29"/>
      <c r="HY91" s="29"/>
      <c r="HZ91" s="29"/>
      <c r="IA91" s="29"/>
      <c r="IB91" s="29"/>
      <c r="IC91" s="29"/>
      <c r="ID91" s="29"/>
      <c r="IE91" s="29"/>
      <c r="IF91" s="29"/>
      <c r="IG91" s="29"/>
      <c r="IH91" s="29"/>
      <c r="II91" s="29"/>
      <c r="IJ91" s="29"/>
      <c r="IK91" s="29"/>
      <c r="IL91" s="29"/>
      <c r="IM91" s="29"/>
      <c r="IN91" s="29"/>
      <c r="IO91" s="29"/>
      <c r="IP91" s="29"/>
      <c r="IQ91" s="29"/>
      <c r="IR91" s="29"/>
      <c r="IS91" s="29"/>
      <c r="IT91" s="29"/>
      <c r="IU91" s="29"/>
      <c r="IV91" s="29"/>
      <c r="IW91" s="29"/>
      <c r="IX91" s="29"/>
      <c r="IY91" s="29"/>
      <c r="IZ91" s="29"/>
      <c r="JA91" s="29"/>
      <c r="JB91" s="29"/>
      <c r="JC91" s="29"/>
      <c r="JD91" s="29"/>
      <c r="JE91" s="29"/>
      <c r="JF91" s="29"/>
      <c r="JG91" s="29"/>
      <c r="JH91" s="29"/>
      <c r="JI91" s="29"/>
      <c r="JJ91" s="29"/>
      <c r="JK91" s="29"/>
      <c r="JL91" s="29"/>
      <c r="JM91" s="29"/>
      <c r="JN91" s="29"/>
      <c r="JO91" s="29"/>
      <c r="JP91" s="29"/>
      <c r="JQ91" s="29"/>
      <c r="JR91" s="29"/>
      <c r="JS91" s="29"/>
      <c r="JT91" s="29"/>
      <c r="JU91" s="29"/>
      <c r="JV91" s="29"/>
      <c r="JW91" s="29"/>
      <c r="JX91" s="29"/>
      <c r="JY91" s="29"/>
      <c r="JZ91" s="29"/>
      <c r="KA91" s="29"/>
      <c r="KB91" s="29"/>
      <c r="KC91" s="29"/>
      <c r="KD91" s="29"/>
      <c r="KE91" s="29"/>
      <c r="KF91" s="29"/>
      <c r="KG91" s="29"/>
      <c r="KH91" s="29"/>
      <c r="KI91" s="29"/>
      <c r="KJ91" s="29"/>
      <c r="KK91" s="29"/>
      <c r="KL91" s="29"/>
      <c r="KM91" s="29"/>
      <c r="KN91" s="29"/>
      <c r="KO91" s="29"/>
      <c r="KP91" s="29"/>
      <c r="KQ91" s="29"/>
      <c r="KR91" s="29"/>
      <c r="KS91" s="29"/>
      <c r="KT91" s="29"/>
      <c r="KU91" s="29"/>
      <c r="KV91" s="29"/>
      <c r="KW91" s="29"/>
      <c r="KX91" s="29"/>
      <c r="KY91" s="29"/>
      <c r="KZ91" s="29"/>
      <c r="LA91" s="29"/>
      <c r="LB91" s="29"/>
      <c r="LC91" s="29"/>
      <c r="LD91" s="29"/>
      <c r="LE91" s="29"/>
      <c r="LF91" s="29"/>
      <c r="LG91" s="29"/>
      <c r="LH91" s="29"/>
      <c r="LI91" s="29"/>
      <c r="LJ91" s="29"/>
      <c r="LK91" s="29"/>
      <c r="LL91" s="29"/>
      <c r="LM91" s="29"/>
      <c r="LN91" s="29"/>
      <c r="LO91" s="29"/>
      <c r="LP91" s="29"/>
      <c r="LQ91" s="29"/>
      <c r="LR91" s="29"/>
      <c r="LS91" s="29"/>
      <c r="LT91" s="29"/>
      <c r="LU91" s="29"/>
      <c r="LV91" s="29"/>
      <c r="LW91" s="29"/>
      <c r="LX91" s="29"/>
      <c r="LY91" s="29"/>
      <c r="LZ91" s="29"/>
      <c r="MA91" s="29"/>
      <c r="MB91" s="29"/>
      <c r="MC91" s="29"/>
      <c r="MD91" s="29"/>
      <c r="ME91" s="29"/>
      <c r="MF91" s="29"/>
      <c r="MG91" s="29"/>
      <c r="MH91" s="29"/>
      <c r="MI91" s="29"/>
      <c r="MJ91" s="29"/>
      <c r="MK91" s="29"/>
      <c r="ML91" s="29"/>
      <c r="MM91" s="29"/>
      <c r="MN91" s="29"/>
      <c r="MO91" s="29"/>
      <c r="MP91" s="29"/>
      <c r="MQ91" s="29"/>
      <c r="MR91" s="29"/>
      <c r="MS91" s="29"/>
      <c r="MT91" s="29"/>
      <c r="MU91" s="29"/>
      <c r="MV91" s="29"/>
      <c r="MW91" s="29"/>
      <c r="MX91" s="29"/>
      <c r="MY91" s="29"/>
      <c r="MZ91" s="29"/>
      <c r="NA91" s="29"/>
      <c r="NB91" s="29"/>
      <c r="NC91" s="29"/>
      <c r="ND91" s="29"/>
      <c r="NE91" s="29"/>
      <c r="NF91" s="29"/>
      <c r="NG91" s="29"/>
      <c r="NH91" s="29"/>
      <c r="NI91" s="29"/>
      <c r="NJ91" s="29"/>
      <c r="NK91" s="29"/>
      <c r="NL91" s="29"/>
      <c r="NM91" s="29"/>
      <c r="NN91" s="29"/>
      <c r="NO91" s="29"/>
      <c r="NP91" s="29"/>
      <c r="NQ91" s="29"/>
      <c r="NR91" s="29"/>
      <c r="NS91" s="29"/>
      <c r="NT91" s="29"/>
      <c r="NU91" s="29"/>
      <c r="NV91" s="29"/>
      <c r="NW91" s="29"/>
      <c r="NX91" s="29"/>
      <c r="NY91" s="29"/>
      <c r="NZ91" s="29"/>
      <c r="OA91" s="29"/>
      <c r="OB91" s="29"/>
      <c r="OC91" s="29"/>
      <c r="OD91" s="29"/>
      <c r="OE91" s="29"/>
      <c r="OF91" s="29"/>
      <c r="OG91" s="29"/>
      <c r="OH91" s="29"/>
      <c r="OI91" s="29"/>
      <c r="OJ91" s="29"/>
      <c r="OK91" s="29"/>
      <c r="OL91" s="29"/>
      <c r="OM91" s="29"/>
      <c r="ON91" s="29"/>
      <c r="OO91" s="29"/>
      <c r="OP91" s="29"/>
      <c r="OQ91" s="29"/>
      <c r="OR91" s="29"/>
      <c r="OS91" s="29"/>
      <c r="OT91" s="29"/>
      <c r="OU91" s="29"/>
      <c r="OV91" s="29"/>
      <c r="OW91" s="29"/>
      <c r="OX91" s="29"/>
      <c r="OY91" s="29"/>
      <c r="OZ91" s="29"/>
      <c r="PA91" s="29"/>
      <c r="PB91" s="29"/>
      <c r="PC91" s="29"/>
      <c r="PD91" s="29"/>
      <c r="PE91" s="29"/>
      <c r="PF91" s="29"/>
      <c r="PG91" s="29"/>
      <c r="PH91" s="29"/>
      <c r="PI91" s="29"/>
      <c r="PJ91" s="29"/>
      <c r="PK91" s="29"/>
      <c r="PL91" s="29"/>
      <c r="PM91" s="29"/>
      <c r="PN91" s="29"/>
      <c r="PO91" s="29"/>
      <c r="PP91" s="29"/>
      <c r="PQ91" s="29"/>
      <c r="PR91" s="29"/>
      <c r="PS91" s="29"/>
      <c r="PT91" s="29"/>
      <c r="PU91" s="29"/>
      <c r="PV91" s="29"/>
      <c r="PW91" s="29"/>
      <c r="PX91" s="29"/>
      <c r="PY91" s="29"/>
      <c r="PZ91" s="29"/>
      <c r="QA91" s="29"/>
      <c r="QB91" s="29"/>
      <c r="QC91" s="29"/>
      <c r="QD91" s="29"/>
      <c r="QE91" s="29"/>
      <c r="QF91" s="29"/>
      <c r="QG91" s="29"/>
      <c r="QH91" s="29"/>
      <c r="QI91" s="29"/>
      <c r="QJ91" s="29"/>
      <c r="QK91" s="29"/>
      <c r="QL91" s="29"/>
      <c r="QM91" s="29"/>
      <c r="QN91" s="29"/>
      <c r="QO91" s="29"/>
      <c r="QP91" s="29"/>
      <c r="QQ91" s="29"/>
      <c r="QR91" s="29"/>
      <c r="QS91" s="29"/>
      <c r="QT91" s="29"/>
      <c r="QU91" s="29"/>
      <c r="QV91" s="29"/>
      <c r="QW91" s="29"/>
      <c r="QX91" s="29"/>
      <c r="QY91" s="29"/>
      <c r="QZ91" s="29"/>
      <c r="RA91" s="29"/>
      <c r="RB91" s="29"/>
      <c r="RC91" s="29"/>
      <c r="RD91" s="29"/>
      <c r="RE91" s="29"/>
      <c r="RF91" s="29"/>
      <c r="RG91" s="29"/>
      <c r="RH91" s="29"/>
      <c r="RI91" s="29"/>
      <c r="RJ91" s="29"/>
      <c r="RK91" s="29"/>
      <c r="RL91" s="29"/>
      <c r="RM91" s="29"/>
      <c r="RN91" s="29"/>
      <c r="RO91" s="29"/>
      <c r="RP91" s="29"/>
      <c r="RQ91" s="29"/>
      <c r="RR91" s="29"/>
      <c r="RS91" s="29"/>
      <c r="RT91" s="29"/>
      <c r="RU91" s="29"/>
      <c r="RV91" s="29"/>
      <c r="RW91" s="29"/>
      <c r="RX91" s="29"/>
      <c r="RY91" s="29"/>
      <c r="RZ91" s="29"/>
      <c r="SA91" s="29"/>
      <c r="SB91" s="29"/>
      <c r="SC91" s="29"/>
      <c r="SD91" s="29"/>
      <c r="SE91" s="29"/>
      <c r="SF91" s="29"/>
      <c r="SG91" s="29"/>
      <c r="SH91" s="29"/>
      <c r="SI91" s="29"/>
      <c r="SJ91" s="29"/>
      <c r="SK91" s="29"/>
      <c r="SL91" s="29"/>
      <c r="SM91" s="29"/>
      <c r="SN91" s="29"/>
      <c r="SO91" s="29"/>
      <c r="SP91" s="29"/>
      <c r="SQ91" s="29"/>
      <c r="SR91" s="29"/>
      <c r="SS91" s="29"/>
      <c r="ST91" s="29"/>
      <c r="SU91" s="29"/>
      <c r="SV91" s="29"/>
      <c r="SW91" s="29"/>
      <c r="SX91" s="29"/>
      <c r="SY91" s="29"/>
      <c r="SZ91" s="29"/>
      <c r="TA91" s="29"/>
      <c r="TB91" s="29"/>
      <c r="TC91" s="29"/>
      <c r="TD91" s="29"/>
      <c r="TE91" s="29"/>
      <c r="TF91" s="29"/>
      <c r="TG91" s="29"/>
      <c r="TH91" s="29"/>
      <c r="TI91" s="29"/>
      <c r="TJ91" s="29"/>
      <c r="TK91" s="29"/>
      <c r="TL91" s="29"/>
      <c r="TM91" s="29"/>
      <c r="TN91" s="29"/>
      <c r="TO91" s="29"/>
      <c r="TP91" s="29"/>
      <c r="TQ91" s="29"/>
      <c r="TR91" s="29"/>
      <c r="TS91" s="29"/>
      <c r="TT91" s="29"/>
      <c r="TU91" s="29"/>
      <c r="TV91" s="29"/>
      <c r="TW91" s="29"/>
      <c r="TX91" s="29"/>
      <c r="TY91" s="29"/>
      <c r="TZ91" s="29"/>
      <c r="UA91" s="29"/>
      <c r="UB91" s="29"/>
      <c r="UC91" s="29"/>
      <c r="UD91" s="29"/>
      <c r="UE91" s="29"/>
      <c r="UF91" s="29"/>
      <c r="UG91" s="29"/>
      <c r="UH91" s="29"/>
      <c r="UI91" s="29"/>
      <c r="UJ91" s="29"/>
      <c r="UK91" s="29"/>
      <c r="UL91" s="29"/>
      <c r="UM91" s="29"/>
      <c r="UN91" s="29"/>
      <c r="UO91" s="29"/>
      <c r="UP91" s="29"/>
      <c r="UQ91" s="29"/>
      <c r="UR91" s="29"/>
      <c r="US91" s="29"/>
      <c r="UT91" s="29"/>
      <c r="UU91" s="29"/>
      <c r="UV91" s="29"/>
      <c r="UW91" s="29"/>
      <c r="UX91" s="29"/>
      <c r="UY91" s="29"/>
      <c r="UZ91" s="29"/>
      <c r="VA91" s="29"/>
      <c r="VB91" s="29"/>
      <c r="VC91" s="29"/>
      <c r="VD91" s="29"/>
      <c r="VE91" s="29"/>
      <c r="VF91" s="29"/>
      <c r="VG91" s="29"/>
      <c r="VH91" s="29"/>
      <c r="VI91" s="29"/>
      <c r="VJ91" s="29"/>
      <c r="VK91" s="29"/>
    </row>
    <row r="92" spans="1:583" s="32" customFormat="1" x14ac:dyDescent="0.2">
      <c r="A92" s="22" t="s">
        <v>465</v>
      </c>
      <c r="B92" s="29" t="s">
        <v>104</v>
      </c>
      <c r="C92" s="49">
        <v>40880</v>
      </c>
      <c r="D92" s="49">
        <v>40899</v>
      </c>
      <c r="E92" s="50" t="s">
        <v>276</v>
      </c>
      <c r="F92" s="29" t="s">
        <v>58</v>
      </c>
      <c r="G92" s="29" t="s">
        <v>79</v>
      </c>
      <c r="H92" s="29"/>
      <c r="I92" s="29" t="s">
        <v>78</v>
      </c>
      <c r="M92" s="22" t="s">
        <v>93</v>
      </c>
      <c r="N92" s="22" t="s">
        <v>123</v>
      </c>
      <c r="O92" s="22" t="s">
        <v>62</v>
      </c>
      <c r="P92" s="29" t="s">
        <v>387</v>
      </c>
      <c r="Q92" s="22" t="s">
        <v>62</v>
      </c>
      <c r="R92" s="22" t="s">
        <v>62</v>
      </c>
      <c r="S92" s="29" t="s">
        <v>96</v>
      </c>
      <c r="T92" s="29" t="s">
        <v>97</v>
      </c>
      <c r="U92" s="21">
        <v>3</v>
      </c>
      <c r="V92" s="22">
        <v>12</v>
      </c>
      <c r="W92" s="21">
        <v>2011</v>
      </c>
      <c r="X92" s="21"/>
      <c r="Y92" s="21"/>
      <c r="Z92" s="22" t="s">
        <v>70</v>
      </c>
      <c r="AA92" s="22" t="s">
        <v>85</v>
      </c>
      <c r="AB92" s="30" t="s">
        <v>466</v>
      </c>
      <c r="AC92" s="22">
        <v>0</v>
      </c>
      <c r="AD92" s="22">
        <v>0</v>
      </c>
      <c r="AE92" s="22" t="s">
        <v>70</v>
      </c>
      <c r="AF92" s="22" t="s">
        <v>70</v>
      </c>
      <c r="AG92" s="22" t="s">
        <v>70</v>
      </c>
      <c r="AH92" s="30"/>
      <c r="AI92" s="29" t="s">
        <v>235</v>
      </c>
      <c r="AJ92" s="29" t="s">
        <v>111</v>
      </c>
      <c r="AK92" s="21" t="s">
        <v>101</v>
      </c>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29"/>
      <c r="CS92" s="29"/>
      <c r="CT92" s="29"/>
      <c r="CU92" s="29"/>
      <c r="CV92" s="29"/>
      <c r="CW92" s="29"/>
      <c r="CX92" s="29"/>
      <c r="CY92" s="29"/>
      <c r="CZ92" s="29"/>
      <c r="DA92" s="29"/>
      <c r="DB92" s="29"/>
      <c r="DC92" s="29"/>
      <c r="DD92" s="29"/>
      <c r="DE92" s="29"/>
      <c r="DF92" s="29"/>
      <c r="DG92" s="29"/>
      <c r="DH92" s="29"/>
      <c r="DI92" s="29"/>
      <c r="DJ92" s="29"/>
      <c r="DK92" s="29"/>
      <c r="DL92" s="29"/>
      <c r="DM92" s="29"/>
      <c r="DN92" s="29"/>
      <c r="DO92" s="29"/>
      <c r="DP92" s="29"/>
      <c r="DQ92" s="29"/>
      <c r="DR92" s="29"/>
      <c r="DS92" s="29"/>
      <c r="DT92" s="29"/>
      <c r="DU92" s="29"/>
      <c r="DV92" s="29"/>
      <c r="DW92" s="29"/>
      <c r="DX92" s="29"/>
      <c r="DY92" s="29"/>
      <c r="DZ92" s="29"/>
      <c r="EA92" s="29"/>
      <c r="EB92" s="29"/>
      <c r="EC92" s="29"/>
      <c r="ED92" s="29"/>
      <c r="EE92" s="29"/>
      <c r="EF92" s="29"/>
      <c r="EG92" s="29"/>
      <c r="EH92" s="29"/>
      <c r="EI92" s="29"/>
      <c r="EJ92" s="29"/>
      <c r="EK92" s="29"/>
      <c r="EL92" s="29"/>
      <c r="EM92" s="29"/>
      <c r="EN92" s="29"/>
      <c r="EO92" s="29"/>
      <c r="EP92" s="29"/>
      <c r="EQ92" s="29"/>
      <c r="ER92" s="29"/>
      <c r="ES92" s="29"/>
      <c r="ET92" s="29"/>
      <c r="EU92" s="29"/>
      <c r="EV92" s="29"/>
      <c r="EW92" s="29"/>
      <c r="EX92" s="29"/>
      <c r="EY92" s="29"/>
      <c r="EZ92" s="29"/>
      <c r="FA92" s="29"/>
      <c r="FB92" s="29"/>
      <c r="FC92" s="29"/>
      <c r="FD92" s="29"/>
      <c r="FE92" s="29"/>
      <c r="FF92" s="29"/>
      <c r="FG92" s="29"/>
      <c r="FH92" s="29"/>
      <c r="FI92" s="29"/>
      <c r="FJ92" s="29"/>
      <c r="FK92" s="29"/>
      <c r="FL92" s="29"/>
      <c r="FM92" s="29"/>
      <c r="FN92" s="29"/>
      <c r="FO92" s="29"/>
      <c r="FP92" s="29"/>
      <c r="FQ92" s="29"/>
      <c r="FR92" s="29"/>
      <c r="FS92" s="29"/>
      <c r="FT92" s="29"/>
      <c r="FU92" s="29"/>
      <c r="FV92" s="29"/>
      <c r="FW92" s="29"/>
      <c r="FX92" s="29"/>
      <c r="FY92" s="29"/>
      <c r="FZ92" s="29"/>
      <c r="GA92" s="29"/>
      <c r="GB92" s="29"/>
      <c r="GC92" s="29"/>
      <c r="GD92" s="29"/>
      <c r="GE92" s="29"/>
      <c r="GF92" s="29"/>
      <c r="GG92" s="29"/>
      <c r="GH92" s="29"/>
      <c r="GI92" s="29"/>
      <c r="GJ92" s="29"/>
      <c r="GK92" s="29"/>
      <c r="GL92" s="29"/>
      <c r="GM92" s="29"/>
      <c r="GN92" s="29"/>
      <c r="GO92" s="29"/>
      <c r="GP92" s="29"/>
      <c r="GQ92" s="29"/>
      <c r="GR92" s="29"/>
      <c r="GS92" s="29"/>
      <c r="GT92" s="29"/>
      <c r="GU92" s="29"/>
      <c r="GV92" s="29"/>
      <c r="GW92" s="29"/>
      <c r="GX92" s="29"/>
      <c r="GY92" s="29"/>
      <c r="GZ92" s="29"/>
      <c r="HA92" s="29"/>
      <c r="HB92" s="29"/>
      <c r="HC92" s="29"/>
      <c r="HD92" s="29"/>
      <c r="HE92" s="29"/>
      <c r="HF92" s="29"/>
      <c r="HG92" s="29"/>
      <c r="HH92" s="29"/>
      <c r="HI92" s="29"/>
      <c r="HJ92" s="29"/>
      <c r="HK92" s="29"/>
      <c r="HL92" s="29"/>
      <c r="HM92" s="29"/>
      <c r="HN92" s="29"/>
      <c r="HO92" s="29"/>
      <c r="HP92" s="29"/>
      <c r="HQ92" s="29"/>
      <c r="HR92" s="29"/>
      <c r="HS92" s="29"/>
      <c r="HT92" s="29"/>
      <c r="HU92" s="29"/>
      <c r="HV92" s="29"/>
      <c r="HW92" s="29"/>
      <c r="HX92" s="29"/>
      <c r="HY92" s="29"/>
      <c r="HZ92" s="29"/>
      <c r="IA92" s="29"/>
      <c r="IB92" s="29"/>
      <c r="IC92" s="29"/>
      <c r="ID92" s="29"/>
      <c r="IE92" s="29"/>
      <c r="IF92" s="29"/>
      <c r="IG92" s="29"/>
      <c r="IH92" s="29"/>
      <c r="II92" s="29"/>
      <c r="IJ92" s="29"/>
      <c r="IK92" s="29"/>
      <c r="IL92" s="29"/>
      <c r="IM92" s="29"/>
      <c r="IN92" s="29"/>
      <c r="IO92" s="29"/>
      <c r="IP92" s="29"/>
      <c r="IQ92" s="29"/>
      <c r="IR92" s="29"/>
      <c r="IS92" s="29"/>
      <c r="IT92" s="29"/>
      <c r="IU92" s="29"/>
      <c r="IV92" s="29"/>
      <c r="IW92" s="29"/>
      <c r="IX92" s="29"/>
      <c r="IY92" s="29"/>
      <c r="IZ92" s="29"/>
      <c r="JA92" s="29"/>
      <c r="JB92" s="29"/>
      <c r="JC92" s="29"/>
      <c r="JD92" s="29"/>
      <c r="JE92" s="29"/>
      <c r="JF92" s="29"/>
      <c r="JG92" s="29"/>
      <c r="JH92" s="29"/>
      <c r="JI92" s="29"/>
      <c r="JJ92" s="29"/>
      <c r="JK92" s="29"/>
      <c r="JL92" s="29"/>
      <c r="JM92" s="29"/>
      <c r="JN92" s="29"/>
      <c r="JO92" s="29"/>
      <c r="JP92" s="29"/>
      <c r="JQ92" s="29"/>
      <c r="JR92" s="29"/>
      <c r="JS92" s="29"/>
      <c r="JT92" s="29"/>
      <c r="JU92" s="29"/>
      <c r="JV92" s="29"/>
      <c r="JW92" s="29"/>
      <c r="JX92" s="29"/>
      <c r="JY92" s="29"/>
      <c r="JZ92" s="29"/>
      <c r="KA92" s="29"/>
      <c r="KB92" s="29"/>
      <c r="KC92" s="29"/>
      <c r="KD92" s="29"/>
      <c r="KE92" s="29"/>
      <c r="KF92" s="29"/>
      <c r="KG92" s="29"/>
      <c r="KH92" s="29"/>
      <c r="KI92" s="29"/>
      <c r="KJ92" s="29"/>
      <c r="KK92" s="29"/>
      <c r="KL92" s="29"/>
      <c r="KM92" s="29"/>
      <c r="KN92" s="29"/>
      <c r="KO92" s="29"/>
      <c r="KP92" s="29"/>
      <c r="KQ92" s="29"/>
      <c r="KR92" s="29"/>
      <c r="KS92" s="29"/>
      <c r="KT92" s="29"/>
      <c r="KU92" s="29"/>
      <c r="KV92" s="29"/>
      <c r="KW92" s="29"/>
      <c r="KX92" s="29"/>
      <c r="KY92" s="29"/>
      <c r="KZ92" s="29"/>
      <c r="LA92" s="29"/>
      <c r="LB92" s="29"/>
      <c r="LC92" s="29"/>
      <c r="LD92" s="29"/>
      <c r="LE92" s="29"/>
      <c r="LF92" s="29"/>
      <c r="LG92" s="29"/>
      <c r="LH92" s="29"/>
      <c r="LI92" s="29"/>
      <c r="LJ92" s="29"/>
      <c r="LK92" s="29"/>
      <c r="LL92" s="29"/>
      <c r="LM92" s="29"/>
      <c r="LN92" s="29"/>
      <c r="LO92" s="29"/>
      <c r="LP92" s="29"/>
      <c r="LQ92" s="29"/>
      <c r="LR92" s="29"/>
      <c r="LS92" s="29"/>
      <c r="LT92" s="29"/>
      <c r="LU92" s="29"/>
      <c r="LV92" s="29"/>
      <c r="LW92" s="29"/>
      <c r="LX92" s="29"/>
      <c r="LY92" s="29"/>
      <c r="LZ92" s="29"/>
      <c r="MA92" s="29"/>
      <c r="MB92" s="29"/>
      <c r="MC92" s="29"/>
      <c r="MD92" s="29"/>
      <c r="ME92" s="29"/>
      <c r="MF92" s="29"/>
      <c r="MG92" s="29"/>
      <c r="MH92" s="29"/>
      <c r="MI92" s="29"/>
      <c r="MJ92" s="29"/>
      <c r="MK92" s="29"/>
      <c r="ML92" s="29"/>
      <c r="MM92" s="29"/>
      <c r="MN92" s="29"/>
      <c r="MO92" s="29"/>
      <c r="MP92" s="29"/>
      <c r="MQ92" s="29"/>
      <c r="MR92" s="29"/>
      <c r="MS92" s="29"/>
      <c r="MT92" s="29"/>
      <c r="MU92" s="29"/>
      <c r="MV92" s="29"/>
      <c r="MW92" s="29"/>
      <c r="MX92" s="29"/>
      <c r="MY92" s="29"/>
      <c r="MZ92" s="29"/>
      <c r="NA92" s="29"/>
      <c r="NB92" s="29"/>
      <c r="NC92" s="29"/>
      <c r="ND92" s="29"/>
      <c r="NE92" s="29"/>
      <c r="NF92" s="29"/>
      <c r="NG92" s="29"/>
      <c r="NH92" s="29"/>
      <c r="NI92" s="29"/>
      <c r="NJ92" s="29"/>
      <c r="NK92" s="29"/>
      <c r="NL92" s="29"/>
      <c r="NM92" s="29"/>
      <c r="NN92" s="29"/>
      <c r="NO92" s="29"/>
      <c r="NP92" s="29"/>
      <c r="NQ92" s="29"/>
      <c r="NR92" s="29"/>
      <c r="NS92" s="29"/>
      <c r="NT92" s="29"/>
      <c r="NU92" s="29"/>
      <c r="NV92" s="29"/>
      <c r="NW92" s="29"/>
      <c r="NX92" s="29"/>
      <c r="NY92" s="29"/>
      <c r="NZ92" s="29"/>
      <c r="OA92" s="29"/>
      <c r="OB92" s="29"/>
      <c r="OC92" s="29"/>
      <c r="OD92" s="29"/>
      <c r="OE92" s="29"/>
      <c r="OF92" s="29"/>
      <c r="OG92" s="29"/>
      <c r="OH92" s="29"/>
      <c r="OI92" s="29"/>
      <c r="OJ92" s="29"/>
      <c r="OK92" s="29"/>
      <c r="OL92" s="29"/>
      <c r="OM92" s="29"/>
      <c r="ON92" s="29"/>
      <c r="OO92" s="29"/>
      <c r="OP92" s="29"/>
      <c r="OQ92" s="29"/>
      <c r="OR92" s="29"/>
      <c r="OS92" s="29"/>
      <c r="OT92" s="29"/>
      <c r="OU92" s="29"/>
      <c r="OV92" s="29"/>
      <c r="OW92" s="29"/>
      <c r="OX92" s="29"/>
      <c r="OY92" s="29"/>
      <c r="OZ92" s="29"/>
      <c r="PA92" s="29"/>
      <c r="PB92" s="29"/>
      <c r="PC92" s="29"/>
      <c r="PD92" s="29"/>
      <c r="PE92" s="29"/>
      <c r="PF92" s="29"/>
      <c r="PG92" s="29"/>
      <c r="PH92" s="29"/>
      <c r="PI92" s="29"/>
      <c r="PJ92" s="29"/>
      <c r="PK92" s="29"/>
      <c r="PL92" s="29"/>
      <c r="PM92" s="29"/>
      <c r="PN92" s="29"/>
      <c r="PO92" s="29"/>
      <c r="PP92" s="29"/>
      <c r="PQ92" s="29"/>
      <c r="PR92" s="29"/>
      <c r="PS92" s="29"/>
      <c r="PT92" s="29"/>
      <c r="PU92" s="29"/>
      <c r="PV92" s="29"/>
      <c r="PW92" s="29"/>
      <c r="PX92" s="29"/>
      <c r="PY92" s="29"/>
      <c r="PZ92" s="29"/>
      <c r="QA92" s="29"/>
      <c r="QB92" s="29"/>
      <c r="QC92" s="29"/>
      <c r="QD92" s="29"/>
      <c r="QE92" s="29"/>
      <c r="QF92" s="29"/>
      <c r="QG92" s="29"/>
      <c r="QH92" s="29"/>
      <c r="QI92" s="29"/>
      <c r="QJ92" s="29"/>
      <c r="QK92" s="29"/>
      <c r="QL92" s="29"/>
      <c r="QM92" s="29"/>
      <c r="QN92" s="29"/>
      <c r="QO92" s="29"/>
      <c r="QP92" s="29"/>
      <c r="QQ92" s="29"/>
      <c r="QR92" s="29"/>
      <c r="QS92" s="29"/>
      <c r="QT92" s="29"/>
      <c r="QU92" s="29"/>
      <c r="QV92" s="29"/>
      <c r="QW92" s="29"/>
      <c r="QX92" s="29"/>
      <c r="QY92" s="29"/>
      <c r="QZ92" s="29"/>
      <c r="RA92" s="29"/>
      <c r="RB92" s="29"/>
      <c r="RC92" s="29"/>
      <c r="RD92" s="29"/>
      <c r="RE92" s="29"/>
      <c r="RF92" s="29"/>
      <c r="RG92" s="29"/>
      <c r="RH92" s="29"/>
      <c r="RI92" s="29"/>
      <c r="RJ92" s="29"/>
      <c r="RK92" s="29"/>
      <c r="RL92" s="29"/>
      <c r="RM92" s="29"/>
      <c r="RN92" s="29"/>
      <c r="RO92" s="29"/>
      <c r="RP92" s="29"/>
      <c r="RQ92" s="29"/>
      <c r="RR92" s="29"/>
      <c r="RS92" s="29"/>
      <c r="RT92" s="29"/>
      <c r="RU92" s="29"/>
      <c r="RV92" s="29"/>
      <c r="RW92" s="29"/>
      <c r="RX92" s="29"/>
      <c r="RY92" s="29"/>
      <c r="RZ92" s="29"/>
      <c r="SA92" s="29"/>
      <c r="SB92" s="29"/>
      <c r="SC92" s="29"/>
      <c r="SD92" s="29"/>
      <c r="SE92" s="29"/>
      <c r="SF92" s="29"/>
      <c r="SG92" s="29"/>
      <c r="SH92" s="29"/>
      <c r="SI92" s="29"/>
      <c r="SJ92" s="29"/>
      <c r="SK92" s="29"/>
      <c r="SL92" s="29"/>
      <c r="SM92" s="29"/>
      <c r="SN92" s="29"/>
      <c r="SO92" s="29"/>
      <c r="SP92" s="29"/>
      <c r="SQ92" s="29"/>
      <c r="SR92" s="29"/>
      <c r="SS92" s="29"/>
      <c r="ST92" s="29"/>
      <c r="SU92" s="29"/>
      <c r="SV92" s="29"/>
      <c r="SW92" s="29"/>
      <c r="SX92" s="29"/>
      <c r="SY92" s="29"/>
      <c r="SZ92" s="29"/>
      <c r="TA92" s="29"/>
      <c r="TB92" s="29"/>
      <c r="TC92" s="29"/>
      <c r="TD92" s="29"/>
      <c r="TE92" s="29"/>
      <c r="TF92" s="29"/>
      <c r="TG92" s="29"/>
      <c r="TH92" s="29"/>
      <c r="TI92" s="29"/>
      <c r="TJ92" s="29"/>
      <c r="TK92" s="29"/>
      <c r="TL92" s="29"/>
      <c r="TM92" s="29"/>
      <c r="TN92" s="29"/>
      <c r="TO92" s="29"/>
      <c r="TP92" s="29"/>
      <c r="TQ92" s="29"/>
      <c r="TR92" s="29"/>
      <c r="TS92" s="29"/>
      <c r="TT92" s="29"/>
      <c r="TU92" s="29"/>
      <c r="TV92" s="29"/>
      <c r="TW92" s="29"/>
      <c r="TX92" s="29"/>
      <c r="TY92" s="29"/>
      <c r="TZ92" s="29"/>
      <c r="UA92" s="29"/>
      <c r="UB92" s="29"/>
      <c r="UC92" s="29"/>
      <c r="UD92" s="29"/>
      <c r="UE92" s="29"/>
      <c r="UF92" s="29"/>
      <c r="UG92" s="29"/>
      <c r="UH92" s="29"/>
      <c r="UI92" s="29"/>
      <c r="UJ92" s="29"/>
      <c r="UK92" s="29"/>
      <c r="UL92" s="29"/>
      <c r="UM92" s="29"/>
      <c r="UN92" s="29"/>
      <c r="UO92" s="29"/>
      <c r="UP92" s="29"/>
      <c r="UQ92" s="29"/>
      <c r="UR92" s="29"/>
      <c r="US92" s="29"/>
      <c r="UT92" s="29"/>
      <c r="UU92" s="29"/>
      <c r="UV92" s="29"/>
      <c r="UW92" s="29"/>
      <c r="UX92" s="29"/>
      <c r="UY92" s="29"/>
      <c r="UZ92" s="29"/>
      <c r="VA92" s="29"/>
      <c r="VB92" s="29"/>
      <c r="VC92" s="29"/>
      <c r="VD92" s="29"/>
      <c r="VE92" s="29"/>
      <c r="VF92" s="29"/>
      <c r="VG92" s="29"/>
      <c r="VH92" s="29"/>
      <c r="VI92" s="29"/>
      <c r="VJ92" s="29"/>
      <c r="VK92" s="29"/>
    </row>
    <row r="93" spans="1:583" s="32" customFormat="1" x14ac:dyDescent="0.2">
      <c r="A93" s="22" t="s">
        <v>3203</v>
      </c>
      <c r="B93" s="29" t="s">
        <v>104</v>
      </c>
      <c r="C93" s="105">
        <v>40883</v>
      </c>
      <c r="D93" s="105">
        <v>44016</v>
      </c>
      <c r="E93" s="21" t="s">
        <v>1594</v>
      </c>
      <c r="F93" s="29" t="s">
        <v>1595</v>
      </c>
      <c r="G93" s="51" t="s">
        <v>1596</v>
      </c>
      <c r="H93" s="51" t="s">
        <v>1597</v>
      </c>
      <c r="I93" s="29" t="s">
        <v>1093</v>
      </c>
      <c r="J93"/>
      <c r="K93"/>
      <c r="L93"/>
      <c r="M93" s="22" t="s">
        <v>93</v>
      </c>
      <c r="N93" s="58" t="s">
        <v>310</v>
      </c>
      <c r="O93" s="21" t="s">
        <v>106</v>
      </c>
      <c r="P93" s="29" t="s">
        <v>1532</v>
      </c>
      <c r="Q93" s="21" t="s">
        <v>201</v>
      </c>
      <c r="R93" s="21" t="s">
        <v>81</v>
      </c>
      <c r="S93" s="51" t="s">
        <v>1585</v>
      </c>
      <c r="T93" s="51" t="s">
        <v>2085</v>
      </c>
      <c r="U93" s="21">
        <v>12</v>
      </c>
      <c r="V93" s="21">
        <v>6</v>
      </c>
      <c r="W93" s="21">
        <v>2011</v>
      </c>
      <c r="X93" s="21"/>
      <c r="Y93" s="21"/>
      <c r="Z93" s="21">
        <v>5</v>
      </c>
      <c r="AA93" s="21" t="s">
        <v>85</v>
      </c>
      <c r="AB93" s="111" t="s">
        <v>5768</v>
      </c>
      <c r="AC93" s="21">
        <v>0</v>
      </c>
      <c r="AD93" s="22">
        <v>0</v>
      </c>
      <c r="AE93" s="21">
        <v>0</v>
      </c>
      <c r="AF93" s="21">
        <v>0</v>
      </c>
      <c r="AG93" s="21">
        <v>5</v>
      </c>
      <c r="AH93" s="51"/>
      <c r="AI93" s="51"/>
      <c r="AJ93" s="29" t="s">
        <v>111</v>
      </c>
      <c r="AK93" s="21" t="s">
        <v>3204</v>
      </c>
      <c r="AL93" s="117"/>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c r="CQ93" s="29"/>
      <c r="CR93" s="29"/>
      <c r="CS93" s="29"/>
      <c r="CT93" s="29"/>
      <c r="CU93" s="29"/>
      <c r="CV93" s="29"/>
      <c r="CW93" s="29"/>
      <c r="CX93" s="29"/>
      <c r="CY93" s="29"/>
      <c r="CZ93" s="29"/>
      <c r="DA93" s="29"/>
      <c r="DB93" s="29"/>
      <c r="DC93" s="29"/>
      <c r="DD93" s="29"/>
      <c r="DE93" s="29"/>
      <c r="DF93" s="29"/>
      <c r="DG93" s="29"/>
      <c r="DH93" s="29"/>
      <c r="DI93" s="29"/>
      <c r="DJ93" s="29"/>
      <c r="DK93" s="29"/>
      <c r="DL93" s="29"/>
      <c r="DM93" s="29"/>
      <c r="DN93" s="29"/>
      <c r="DO93" s="29"/>
      <c r="DP93" s="29"/>
      <c r="DQ93" s="29"/>
      <c r="DR93" s="29"/>
      <c r="DS93" s="29"/>
      <c r="DT93" s="29"/>
      <c r="DU93" s="29"/>
      <c r="DV93" s="29"/>
      <c r="DW93" s="29"/>
      <c r="DX93" s="29"/>
      <c r="DY93" s="29"/>
      <c r="DZ93" s="29"/>
      <c r="EA93" s="29"/>
      <c r="EB93" s="29"/>
      <c r="EC93" s="29"/>
      <c r="ED93" s="29"/>
      <c r="EE93" s="29"/>
      <c r="EF93" s="29"/>
      <c r="EG93" s="29"/>
      <c r="EH93" s="29"/>
      <c r="EI93" s="29"/>
      <c r="EJ93" s="29"/>
      <c r="EK93" s="29"/>
      <c r="EL93" s="29"/>
      <c r="EM93" s="29"/>
      <c r="EN93" s="29"/>
      <c r="EO93" s="29"/>
      <c r="EP93" s="29"/>
      <c r="EQ93" s="29"/>
      <c r="ER93" s="29"/>
      <c r="ES93" s="29"/>
      <c r="ET93" s="29"/>
      <c r="EU93" s="29"/>
      <c r="EV93" s="29"/>
      <c r="EW93" s="29"/>
      <c r="EX93" s="29"/>
      <c r="EY93" s="29"/>
      <c r="EZ93" s="29"/>
      <c r="FA93" s="29"/>
      <c r="FB93" s="29"/>
      <c r="FC93" s="29"/>
      <c r="FD93" s="29"/>
      <c r="FE93" s="29"/>
      <c r="FF93" s="29"/>
      <c r="FG93" s="29"/>
      <c r="FH93" s="29"/>
      <c r="FI93" s="29"/>
      <c r="FJ93" s="29"/>
      <c r="FK93" s="29"/>
      <c r="FL93" s="29"/>
      <c r="FM93" s="29"/>
      <c r="FN93" s="29"/>
      <c r="FO93" s="29"/>
      <c r="FP93" s="29"/>
      <c r="FQ93" s="29"/>
      <c r="FR93" s="29"/>
      <c r="FS93" s="29"/>
      <c r="FT93" s="29"/>
      <c r="FU93" s="29"/>
      <c r="FV93" s="29"/>
      <c r="FW93" s="29"/>
      <c r="FX93" s="29"/>
      <c r="FY93" s="29"/>
      <c r="FZ93" s="29"/>
      <c r="GA93" s="29"/>
      <c r="GB93" s="29"/>
      <c r="GC93" s="29"/>
      <c r="GD93" s="29"/>
      <c r="GE93" s="29"/>
      <c r="GF93" s="29"/>
      <c r="GG93" s="29"/>
      <c r="GH93" s="29"/>
      <c r="GI93" s="29"/>
      <c r="GJ93" s="29"/>
      <c r="GK93" s="29"/>
      <c r="GL93" s="29"/>
      <c r="GM93" s="29"/>
      <c r="GN93" s="29"/>
      <c r="GO93" s="29"/>
      <c r="GP93" s="29"/>
      <c r="GQ93" s="29"/>
      <c r="GR93" s="29"/>
      <c r="GS93" s="29"/>
      <c r="GT93" s="29"/>
      <c r="GU93" s="29"/>
      <c r="GV93" s="29"/>
      <c r="GW93" s="29"/>
      <c r="GX93" s="29"/>
      <c r="GY93" s="29"/>
      <c r="GZ93" s="29"/>
      <c r="HA93" s="29"/>
      <c r="HB93" s="29"/>
      <c r="HC93" s="29"/>
      <c r="HD93" s="29"/>
      <c r="HE93" s="29"/>
      <c r="HF93" s="29"/>
      <c r="HG93" s="29"/>
      <c r="HH93" s="29"/>
      <c r="HI93" s="29"/>
      <c r="HJ93" s="29"/>
      <c r="HK93" s="29"/>
      <c r="HL93" s="29"/>
      <c r="HM93" s="29"/>
      <c r="HN93" s="29"/>
      <c r="HO93" s="29"/>
      <c r="HP93" s="29"/>
      <c r="HQ93" s="29"/>
      <c r="HR93" s="29"/>
      <c r="HS93" s="29"/>
      <c r="HT93" s="29"/>
      <c r="HU93" s="29"/>
      <c r="HV93" s="29"/>
      <c r="HW93" s="29"/>
      <c r="HX93" s="29"/>
      <c r="HY93" s="29"/>
      <c r="HZ93" s="29"/>
      <c r="IA93" s="29"/>
      <c r="IB93" s="29"/>
      <c r="IC93" s="29"/>
      <c r="ID93" s="29"/>
      <c r="IE93" s="29"/>
      <c r="IF93" s="29"/>
      <c r="IG93" s="29"/>
      <c r="IH93" s="29"/>
      <c r="II93" s="29"/>
      <c r="IJ93" s="29"/>
      <c r="IK93" s="29"/>
      <c r="IL93" s="29"/>
      <c r="IM93" s="29"/>
      <c r="IN93" s="29"/>
      <c r="IO93" s="29"/>
      <c r="IP93" s="29"/>
      <c r="IQ93" s="29"/>
      <c r="IR93" s="29"/>
      <c r="IS93" s="29"/>
      <c r="IT93" s="29"/>
      <c r="IU93" s="29"/>
      <c r="IV93" s="29"/>
      <c r="IW93" s="29"/>
      <c r="IX93" s="29"/>
      <c r="IY93" s="29"/>
      <c r="IZ93" s="29"/>
      <c r="JA93" s="29"/>
      <c r="JB93" s="29"/>
      <c r="JC93" s="29"/>
      <c r="JD93" s="29"/>
      <c r="JE93" s="29"/>
      <c r="JF93" s="29"/>
      <c r="JG93" s="29"/>
      <c r="JH93" s="29"/>
      <c r="JI93" s="29"/>
      <c r="JJ93" s="29"/>
      <c r="JK93" s="29"/>
      <c r="JL93" s="29"/>
      <c r="JM93" s="29"/>
      <c r="JN93" s="29"/>
      <c r="JO93" s="29"/>
      <c r="JP93" s="29"/>
      <c r="JQ93" s="29"/>
      <c r="JR93" s="29"/>
      <c r="JS93" s="29"/>
      <c r="JT93" s="29"/>
      <c r="JU93" s="29"/>
      <c r="JV93" s="29"/>
      <c r="JW93" s="29"/>
      <c r="JX93" s="29"/>
      <c r="JY93" s="29"/>
      <c r="JZ93" s="29"/>
      <c r="KA93" s="29"/>
      <c r="KB93" s="29"/>
      <c r="KC93" s="29"/>
      <c r="KD93" s="29"/>
      <c r="KE93" s="29"/>
      <c r="KF93" s="29"/>
      <c r="KG93" s="29"/>
      <c r="KH93" s="29"/>
      <c r="KI93" s="29"/>
      <c r="KJ93" s="29"/>
      <c r="KK93" s="29"/>
      <c r="KL93" s="29"/>
      <c r="KM93" s="29"/>
      <c r="KN93" s="29"/>
      <c r="KO93" s="29"/>
      <c r="KP93" s="29"/>
      <c r="KQ93" s="29"/>
      <c r="KR93" s="29"/>
      <c r="KS93" s="29"/>
      <c r="KT93" s="29"/>
      <c r="KU93" s="29"/>
      <c r="KV93" s="29"/>
      <c r="KW93" s="29"/>
      <c r="KX93" s="29"/>
      <c r="KY93" s="29"/>
      <c r="KZ93" s="29"/>
      <c r="LA93" s="29"/>
      <c r="LB93" s="29"/>
      <c r="LC93" s="29"/>
      <c r="LD93" s="29"/>
      <c r="LE93" s="29"/>
      <c r="LF93" s="29"/>
      <c r="LG93" s="29"/>
      <c r="LH93" s="29"/>
      <c r="LI93" s="29"/>
      <c r="LJ93" s="29"/>
      <c r="LK93" s="29"/>
      <c r="LL93" s="29"/>
      <c r="LM93" s="29"/>
      <c r="LN93" s="29"/>
      <c r="LO93" s="29"/>
      <c r="LP93" s="29"/>
      <c r="LQ93" s="29"/>
      <c r="LR93" s="29"/>
      <c r="LS93" s="29"/>
      <c r="LT93" s="29"/>
      <c r="LU93" s="29"/>
      <c r="LV93" s="29"/>
      <c r="LW93" s="29"/>
      <c r="LX93" s="29"/>
      <c r="LY93" s="29"/>
      <c r="LZ93" s="29"/>
      <c r="MA93" s="29"/>
      <c r="MB93" s="29"/>
      <c r="MC93" s="29"/>
      <c r="MD93" s="29"/>
      <c r="ME93" s="29"/>
      <c r="MF93" s="29"/>
      <c r="MG93" s="29"/>
      <c r="MH93" s="29"/>
      <c r="MI93" s="29"/>
      <c r="MJ93" s="29"/>
      <c r="MK93" s="29"/>
      <c r="ML93" s="29"/>
      <c r="MM93" s="29"/>
      <c r="MN93" s="29"/>
      <c r="MO93" s="29"/>
      <c r="MP93" s="29"/>
      <c r="MQ93" s="29"/>
      <c r="MR93" s="29"/>
      <c r="MS93" s="29"/>
      <c r="MT93" s="29"/>
      <c r="MU93" s="29"/>
      <c r="MV93" s="29"/>
      <c r="MW93" s="29"/>
      <c r="MX93" s="29"/>
      <c r="MY93" s="29"/>
      <c r="MZ93" s="29"/>
      <c r="NA93" s="29"/>
      <c r="NB93" s="29"/>
      <c r="NC93" s="29"/>
      <c r="ND93" s="29"/>
      <c r="NE93" s="29"/>
      <c r="NF93" s="29"/>
      <c r="NG93" s="29"/>
      <c r="NH93" s="29"/>
      <c r="NI93" s="29"/>
      <c r="NJ93" s="29"/>
      <c r="NK93" s="29"/>
      <c r="NL93" s="29"/>
      <c r="NM93" s="29"/>
      <c r="NN93" s="29"/>
      <c r="NO93" s="29"/>
      <c r="NP93" s="29"/>
      <c r="NQ93" s="29"/>
      <c r="NR93" s="29"/>
      <c r="NS93" s="29"/>
      <c r="NT93" s="29"/>
      <c r="NU93" s="29"/>
      <c r="NV93" s="29"/>
      <c r="NW93" s="29"/>
      <c r="NX93" s="29"/>
      <c r="NY93" s="29"/>
      <c r="NZ93" s="29"/>
      <c r="OA93" s="29"/>
      <c r="OB93" s="29"/>
      <c r="OC93" s="29"/>
      <c r="OD93" s="29"/>
      <c r="OE93" s="29"/>
      <c r="OF93" s="29"/>
      <c r="OG93" s="29"/>
      <c r="OH93" s="29"/>
      <c r="OI93" s="29"/>
      <c r="OJ93" s="29"/>
      <c r="OK93" s="29"/>
      <c r="OL93" s="29"/>
      <c r="OM93" s="29"/>
      <c r="ON93" s="29"/>
      <c r="OO93" s="29"/>
      <c r="OP93" s="29"/>
      <c r="OQ93" s="29"/>
      <c r="OR93" s="29"/>
      <c r="OS93" s="29"/>
      <c r="OT93" s="29"/>
      <c r="OU93" s="29"/>
      <c r="OV93" s="29"/>
      <c r="OW93" s="29"/>
      <c r="OX93" s="29"/>
      <c r="OY93" s="29"/>
      <c r="OZ93" s="29"/>
      <c r="PA93" s="29"/>
      <c r="PB93" s="29"/>
      <c r="PC93" s="29"/>
      <c r="PD93" s="29"/>
      <c r="PE93" s="29"/>
      <c r="PF93" s="29"/>
      <c r="PG93" s="29"/>
      <c r="PH93" s="29"/>
      <c r="PI93" s="29"/>
      <c r="PJ93" s="29"/>
      <c r="PK93" s="29"/>
      <c r="PL93" s="29"/>
      <c r="PM93" s="29"/>
      <c r="PN93" s="29"/>
      <c r="PO93" s="29"/>
      <c r="PP93" s="29"/>
      <c r="PQ93" s="29"/>
      <c r="PR93" s="29"/>
      <c r="PS93" s="29"/>
      <c r="PT93" s="29"/>
      <c r="PU93" s="29"/>
      <c r="PV93" s="29"/>
      <c r="PW93" s="29"/>
      <c r="PX93" s="29"/>
      <c r="PY93" s="29"/>
      <c r="PZ93" s="29"/>
      <c r="QA93" s="29"/>
      <c r="QB93" s="29"/>
      <c r="QC93" s="29"/>
      <c r="QD93" s="29"/>
      <c r="QE93" s="29"/>
      <c r="QF93" s="29"/>
      <c r="QG93" s="29"/>
      <c r="QH93" s="29"/>
      <c r="QI93" s="29"/>
      <c r="QJ93" s="29"/>
      <c r="QK93" s="29"/>
      <c r="QL93" s="29"/>
      <c r="QM93" s="29"/>
      <c r="QN93" s="29"/>
      <c r="QO93" s="29"/>
      <c r="QP93" s="29"/>
      <c r="QQ93" s="29"/>
      <c r="QR93" s="29"/>
      <c r="QS93" s="29"/>
      <c r="QT93" s="29"/>
      <c r="QU93" s="29"/>
      <c r="QV93" s="29"/>
      <c r="QW93" s="29"/>
      <c r="QX93" s="29"/>
      <c r="QY93" s="29"/>
      <c r="QZ93" s="29"/>
      <c r="RA93" s="29"/>
      <c r="RB93" s="29"/>
      <c r="RC93" s="29"/>
      <c r="RD93" s="29"/>
      <c r="RE93" s="29"/>
      <c r="RF93" s="29"/>
      <c r="RG93" s="29"/>
      <c r="RH93" s="29"/>
      <c r="RI93" s="29"/>
      <c r="RJ93" s="29"/>
      <c r="RK93" s="29"/>
      <c r="RL93" s="29"/>
      <c r="RM93" s="29"/>
      <c r="RN93" s="29"/>
      <c r="RO93" s="29"/>
      <c r="RP93" s="29"/>
      <c r="RQ93" s="29"/>
      <c r="RR93" s="29"/>
      <c r="RS93" s="29"/>
      <c r="RT93" s="29"/>
      <c r="RU93" s="29"/>
      <c r="RV93" s="29"/>
      <c r="RW93" s="29"/>
      <c r="RX93" s="29"/>
      <c r="RY93" s="29"/>
      <c r="RZ93" s="29"/>
      <c r="SA93" s="29"/>
      <c r="SB93" s="29"/>
      <c r="SC93" s="29"/>
      <c r="SD93" s="29"/>
      <c r="SE93" s="29"/>
      <c r="SF93" s="29"/>
      <c r="SG93" s="29"/>
      <c r="SH93" s="29"/>
      <c r="SI93" s="29"/>
      <c r="SJ93" s="29"/>
      <c r="SK93" s="29"/>
      <c r="SL93" s="29"/>
      <c r="SM93" s="29"/>
      <c r="SN93" s="29"/>
      <c r="SO93" s="29"/>
      <c r="SP93" s="29"/>
      <c r="SQ93" s="29"/>
      <c r="SR93" s="29"/>
      <c r="SS93" s="29"/>
      <c r="ST93" s="29"/>
      <c r="SU93" s="29"/>
      <c r="SV93" s="29"/>
      <c r="SW93" s="29"/>
      <c r="SX93" s="29"/>
      <c r="SY93" s="29"/>
      <c r="SZ93" s="29"/>
      <c r="TA93" s="29"/>
      <c r="TB93" s="29"/>
      <c r="TC93" s="29"/>
      <c r="TD93" s="29"/>
      <c r="TE93" s="29"/>
      <c r="TF93" s="29"/>
      <c r="TG93" s="29"/>
      <c r="TH93" s="29"/>
      <c r="TI93" s="29"/>
      <c r="TJ93" s="29"/>
      <c r="TK93" s="29"/>
      <c r="TL93" s="29"/>
      <c r="TM93" s="29"/>
      <c r="TN93" s="29"/>
      <c r="TO93" s="29"/>
      <c r="TP93" s="29"/>
      <c r="TQ93" s="29"/>
      <c r="TR93" s="29"/>
      <c r="TS93" s="29"/>
      <c r="TT93" s="29"/>
      <c r="TU93" s="29"/>
      <c r="TV93" s="29"/>
      <c r="TW93" s="29"/>
      <c r="TX93" s="29"/>
      <c r="TY93" s="29"/>
      <c r="TZ93" s="29"/>
      <c r="UA93" s="29"/>
      <c r="UB93" s="29"/>
      <c r="UC93" s="29"/>
      <c r="UD93" s="29"/>
      <c r="UE93" s="29"/>
      <c r="UF93" s="29"/>
      <c r="UG93" s="29"/>
      <c r="UH93" s="29"/>
      <c r="UI93" s="29"/>
      <c r="UJ93" s="29"/>
      <c r="UK93" s="29"/>
      <c r="UL93" s="29"/>
      <c r="UM93" s="29"/>
      <c r="UN93" s="29"/>
      <c r="UO93" s="29"/>
      <c r="UP93" s="29"/>
      <c r="UQ93" s="29"/>
      <c r="UR93" s="29"/>
      <c r="US93" s="29"/>
      <c r="UT93" s="29"/>
      <c r="UU93" s="29"/>
      <c r="UV93" s="29"/>
      <c r="UW93" s="29"/>
      <c r="UX93" s="29"/>
      <c r="UY93" s="29"/>
      <c r="UZ93" s="29"/>
      <c r="VA93" s="29"/>
      <c r="VB93" s="29"/>
      <c r="VC93" s="29"/>
      <c r="VD93" s="29"/>
      <c r="VE93" s="29"/>
      <c r="VF93" s="29"/>
      <c r="VG93" s="29"/>
      <c r="VH93" s="29"/>
      <c r="VI93" s="29"/>
      <c r="VJ93" s="29"/>
      <c r="VK93" s="29"/>
    </row>
    <row r="94" spans="1:583" s="32" customFormat="1" x14ac:dyDescent="0.2">
      <c r="A94" s="22" t="s">
        <v>470</v>
      </c>
      <c r="B94" s="29" t="s">
        <v>104</v>
      </c>
      <c r="C94" s="105">
        <v>40893</v>
      </c>
      <c r="D94" s="105">
        <v>42604</v>
      </c>
      <c r="E94" s="22" t="s">
        <v>93</v>
      </c>
      <c r="F94" s="51" t="s">
        <v>969</v>
      </c>
      <c r="G94" s="51" t="s">
        <v>1580</v>
      </c>
      <c r="H94" s="51"/>
      <c r="I94" s="29" t="s">
        <v>1093</v>
      </c>
      <c r="J94"/>
      <c r="K94"/>
      <c r="L94"/>
      <c r="M94" s="22" t="s">
        <v>93</v>
      </c>
      <c r="N94" s="58" t="s">
        <v>310</v>
      </c>
      <c r="O94" s="21" t="s">
        <v>106</v>
      </c>
      <c r="P94" s="29" t="s">
        <v>1532</v>
      </c>
      <c r="Q94" s="21" t="s">
        <v>201</v>
      </c>
      <c r="R94" s="21" t="s">
        <v>81</v>
      </c>
      <c r="S94" s="51" t="s">
        <v>1637</v>
      </c>
      <c r="T94" s="92" t="s">
        <v>2863</v>
      </c>
      <c r="U94" s="21">
        <v>16</v>
      </c>
      <c r="V94" s="110">
        <v>12</v>
      </c>
      <c r="W94" s="21">
        <v>2011</v>
      </c>
      <c r="X94" s="21"/>
      <c r="Y94" s="21"/>
      <c r="Z94" s="21">
        <v>1</v>
      </c>
      <c r="AA94" s="21" t="s">
        <v>85</v>
      </c>
      <c r="AB94" s="111" t="s">
        <v>5582</v>
      </c>
      <c r="AC94" s="21">
        <v>0</v>
      </c>
      <c r="AD94" s="22">
        <v>0</v>
      </c>
      <c r="AE94" s="21">
        <v>0</v>
      </c>
      <c r="AF94" s="21">
        <v>0</v>
      </c>
      <c r="AG94" s="21">
        <v>1</v>
      </c>
      <c r="AH94" s="51"/>
      <c r="AI94" s="51"/>
      <c r="AJ94" s="29" t="s">
        <v>111</v>
      </c>
      <c r="AK94" s="58" t="s">
        <v>2864</v>
      </c>
      <c r="AL94" s="120"/>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c r="CQ94" s="29"/>
      <c r="CR94" s="29"/>
      <c r="CS94" s="29"/>
      <c r="CT94" s="29"/>
      <c r="CU94" s="29"/>
      <c r="CV94" s="29"/>
      <c r="CW94" s="29"/>
      <c r="CX94" s="29"/>
      <c r="CY94" s="29"/>
      <c r="CZ94" s="29"/>
      <c r="DA94" s="29"/>
      <c r="DB94" s="29"/>
      <c r="DC94" s="29"/>
      <c r="DD94" s="29"/>
      <c r="DE94" s="29"/>
      <c r="DF94" s="29"/>
      <c r="DG94" s="29"/>
      <c r="DH94" s="29"/>
      <c r="DI94" s="29"/>
      <c r="DJ94" s="29"/>
      <c r="DK94" s="29"/>
      <c r="DL94" s="29"/>
      <c r="DM94" s="29"/>
      <c r="DN94" s="29"/>
      <c r="DO94" s="29"/>
      <c r="DP94" s="29"/>
      <c r="DQ94" s="29"/>
      <c r="DR94" s="29"/>
      <c r="DS94" s="29"/>
      <c r="DT94" s="29"/>
      <c r="DU94" s="29"/>
      <c r="DV94" s="29"/>
      <c r="DW94" s="29"/>
      <c r="DX94" s="29"/>
      <c r="DY94" s="29"/>
      <c r="DZ94" s="29"/>
      <c r="EA94" s="29"/>
      <c r="EB94" s="29"/>
      <c r="EC94" s="29"/>
      <c r="ED94" s="29"/>
      <c r="EE94" s="29"/>
      <c r="EF94" s="29"/>
      <c r="EG94" s="29"/>
      <c r="EH94" s="29"/>
      <c r="EI94" s="29"/>
      <c r="EJ94" s="29"/>
      <c r="EK94" s="29"/>
      <c r="EL94" s="29"/>
      <c r="EM94" s="29"/>
      <c r="EN94" s="29"/>
      <c r="EO94" s="29"/>
      <c r="EP94" s="29"/>
      <c r="EQ94" s="29"/>
      <c r="ER94" s="29"/>
      <c r="ES94" s="29"/>
      <c r="ET94" s="29"/>
      <c r="EU94" s="29"/>
      <c r="EV94" s="29"/>
      <c r="EW94" s="29"/>
      <c r="EX94" s="29"/>
      <c r="EY94" s="29"/>
      <c r="EZ94" s="29"/>
      <c r="FA94" s="29"/>
      <c r="FB94" s="29"/>
      <c r="FC94" s="29"/>
      <c r="FD94" s="29"/>
      <c r="FE94" s="29"/>
      <c r="FF94" s="29"/>
      <c r="FG94" s="29"/>
      <c r="FH94" s="29"/>
      <c r="FI94" s="29"/>
      <c r="FJ94" s="29"/>
      <c r="FK94" s="29"/>
      <c r="FL94" s="29"/>
      <c r="FM94" s="29"/>
      <c r="FN94" s="29"/>
      <c r="FO94" s="29"/>
      <c r="FP94" s="29"/>
      <c r="FQ94" s="29"/>
      <c r="FR94" s="29"/>
      <c r="FS94" s="29"/>
      <c r="FT94" s="29"/>
      <c r="FU94" s="29"/>
      <c r="FV94" s="29"/>
      <c r="FW94" s="29"/>
      <c r="FX94" s="29"/>
      <c r="FY94" s="29"/>
      <c r="FZ94" s="29"/>
      <c r="GA94" s="29"/>
      <c r="GB94" s="29"/>
      <c r="GC94" s="29"/>
      <c r="GD94" s="29"/>
      <c r="GE94" s="29"/>
      <c r="GF94" s="29"/>
      <c r="GG94" s="29"/>
      <c r="GH94" s="29"/>
      <c r="GI94" s="29"/>
      <c r="GJ94" s="29"/>
      <c r="GK94" s="29"/>
      <c r="GL94" s="29"/>
      <c r="GM94" s="29"/>
      <c r="GN94" s="29"/>
      <c r="GO94" s="29"/>
      <c r="GP94" s="29"/>
      <c r="GQ94" s="29"/>
      <c r="GR94" s="29"/>
      <c r="GS94" s="29"/>
      <c r="GT94" s="29"/>
      <c r="GU94" s="29"/>
      <c r="GV94" s="29"/>
      <c r="GW94" s="29"/>
      <c r="GX94" s="29"/>
      <c r="GY94" s="29"/>
      <c r="GZ94" s="29"/>
      <c r="HA94" s="29"/>
      <c r="HB94" s="29"/>
      <c r="HC94" s="29"/>
      <c r="HD94" s="29"/>
      <c r="HE94" s="29"/>
      <c r="HF94" s="29"/>
      <c r="HG94" s="29"/>
      <c r="HH94" s="29"/>
      <c r="HI94" s="29"/>
      <c r="HJ94" s="29"/>
      <c r="HK94" s="29"/>
      <c r="HL94" s="29"/>
      <c r="HM94" s="29"/>
      <c r="HN94" s="29"/>
      <c r="HO94" s="29"/>
      <c r="HP94" s="29"/>
      <c r="HQ94" s="29"/>
      <c r="HR94" s="29"/>
      <c r="HS94" s="29"/>
      <c r="HT94" s="29"/>
      <c r="HU94" s="29"/>
      <c r="HV94" s="29"/>
      <c r="HW94" s="29"/>
      <c r="HX94" s="29"/>
      <c r="HY94" s="29"/>
      <c r="HZ94" s="29"/>
      <c r="IA94" s="29"/>
      <c r="IB94" s="29"/>
      <c r="IC94" s="29"/>
      <c r="ID94" s="29"/>
      <c r="IE94" s="29"/>
      <c r="IF94" s="29"/>
      <c r="IG94" s="29"/>
      <c r="IH94" s="29"/>
      <c r="II94" s="29"/>
      <c r="IJ94" s="29"/>
      <c r="IK94" s="29"/>
      <c r="IL94" s="29"/>
      <c r="IM94" s="29"/>
      <c r="IN94" s="29"/>
      <c r="IO94" s="29"/>
      <c r="IP94" s="29"/>
      <c r="IQ94" s="29"/>
      <c r="IR94" s="29"/>
      <c r="IS94" s="29"/>
      <c r="IT94" s="29"/>
      <c r="IU94" s="29"/>
      <c r="IV94" s="29"/>
      <c r="IW94" s="29"/>
      <c r="IX94" s="29"/>
      <c r="IY94" s="29"/>
      <c r="IZ94" s="29"/>
      <c r="JA94" s="29"/>
      <c r="JB94" s="29"/>
      <c r="JC94" s="29"/>
      <c r="JD94" s="29"/>
      <c r="JE94" s="29"/>
      <c r="JF94" s="29"/>
      <c r="JG94" s="29"/>
      <c r="JH94" s="29"/>
      <c r="JI94" s="29"/>
      <c r="JJ94" s="29"/>
      <c r="JK94" s="29"/>
      <c r="JL94" s="29"/>
      <c r="JM94" s="29"/>
      <c r="JN94" s="29"/>
      <c r="JO94" s="29"/>
      <c r="JP94" s="29"/>
      <c r="JQ94" s="29"/>
      <c r="JR94" s="29"/>
      <c r="JS94" s="29"/>
      <c r="JT94" s="29"/>
      <c r="JU94" s="29"/>
      <c r="JV94" s="29"/>
      <c r="JW94" s="29"/>
      <c r="JX94" s="29"/>
      <c r="JY94" s="29"/>
      <c r="JZ94" s="29"/>
      <c r="KA94" s="29"/>
      <c r="KB94" s="29"/>
      <c r="KC94" s="29"/>
      <c r="KD94" s="29"/>
      <c r="KE94" s="29"/>
      <c r="KF94" s="29"/>
      <c r="KG94" s="29"/>
      <c r="KH94" s="29"/>
      <c r="KI94" s="29"/>
      <c r="KJ94" s="29"/>
      <c r="KK94" s="29"/>
      <c r="KL94" s="29"/>
      <c r="KM94" s="29"/>
      <c r="KN94" s="29"/>
      <c r="KO94" s="29"/>
      <c r="KP94" s="29"/>
      <c r="KQ94" s="29"/>
      <c r="KR94" s="29"/>
      <c r="KS94" s="29"/>
      <c r="KT94" s="29"/>
      <c r="KU94" s="29"/>
      <c r="KV94" s="29"/>
      <c r="KW94" s="29"/>
      <c r="KX94" s="29"/>
      <c r="KY94" s="29"/>
      <c r="KZ94" s="29"/>
      <c r="LA94" s="29"/>
      <c r="LB94" s="29"/>
      <c r="LC94" s="29"/>
      <c r="LD94" s="29"/>
      <c r="LE94" s="29"/>
      <c r="LF94" s="29"/>
      <c r="LG94" s="29"/>
      <c r="LH94" s="29"/>
      <c r="LI94" s="29"/>
      <c r="LJ94" s="29"/>
      <c r="LK94" s="29"/>
      <c r="LL94" s="29"/>
      <c r="LM94" s="29"/>
      <c r="LN94" s="29"/>
      <c r="LO94" s="29"/>
      <c r="LP94" s="29"/>
      <c r="LQ94" s="29"/>
      <c r="LR94" s="29"/>
      <c r="LS94" s="29"/>
      <c r="LT94" s="29"/>
      <c r="LU94" s="29"/>
      <c r="LV94" s="29"/>
      <c r="LW94" s="29"/>
      <c r="LX94" s="29"/>
      <c r="LY94" s="29"/>
      <c r="LZ94" s="29"/>
      <c r="MA94" s="29"/>
      <c r="MB94" s="29"/>
      <c r="MC94" s="29"/>
      <c r="MD94" s="29"/>
      <c r="ME94" s="29"/>
      <c r="MF94" s="29"/>
      <c r="MG94" s="29"/>
      <c r="MH94" s="29"/>
      <c r="MI94" s="29"/>
      <c r="MJ94" s="29"/>
      <c r="MK94" s="29"/>
      <c r="ML94" s="29"/>
      <c r="MM94" s="29"/>
      <c r="MN94" s="29"/>
      <c r="MO94" s="29"/>
      <c r="MP94" s="29"/>
      <c r="MQ94" s="29"/>
      <c r="MR94" s="29"/>
      <c r="MS94" s="29"/>
      <c r="MT94" s="29"/>
      <c r="MU94" s="29"/>
      <c r="MV94" s="29"/>
      <c r="MW94" s="29"/>
      <c r="MX94" s="29"/>
      <c r="MY94" s="29"/>
      <c r="MZ94" s="29"/>
      <c r="NA94" s="29"/>
      <c r="NB94" s="29"/>
      <c r="NC94" s="29"/>
      <c r="ND94" s="29"/>
      <c r="NE94" s="29"/>
      <c r="NF94" s="29"/>
      <c r="NG94" s="29"/>
      <c r="NH94" s="29"/>
      <c r="NI94" s="29"/>
      <c r="NJ94" s="29"/>
      <c r="NK94" s="29"/>
      <c r="NL94" s="29"/>
      <c r="NM94" s="29"/>
      <c r="NN94" s="29"/>
      <c r="NO94" s="29"/>
      <c r="NP94" s="29"/>
      <c r="NQ94" s="29"/>
      <c r="NR94" s="29"/>
      <c r="NS94" s="29"/>
      <c r="NT94" s="29"/>
      <c r="NU94" s="29"/>
      <c r="NV94" s="29"/>
      <c r="NW94" s="29"/>
      <c r="NX94" s="29"/>
      <c r="NY94" s="29"/>
      <c r="NZ94" s="29"/>
      <c r="OA94" s="29"/>
      <c r="OB94" s="29"/>
      <c r="OC94" s="29"/>
      <c r="OD94" s="29"/>
      <c r="OE94" s="29"/>
      <c r="OF94" s="29"/>
      <c r="OG94" s="29"/>
      <c r="OH94" s="29"/>
      <c r="OI94" s="29"/>
      <c r="OJ94" s="29"/>
      <c r="OK94" s="29"/>
      <c r="OL94" s="29"/>
      <c r="OM94" s="29"/>
      <c r="ON94" s="29"/>
      <c r="OO94" s="29"/>
      <c r="OP94" s="29"/>
      <c r="OQ94" s="29"/>
      <c r="OR94" s="29"/>
      <c r="OS94" s="29"/>
      <c r="OT94" s="29"/>
      <c r="OU94" s="29"/>
      <c r="OV94" s="29"/>
      <c r="OW94" s="29"/>
      <c r="OX94" s="29"/>
      <c r="OY94" s="29"/>
      <c r="OZ94" s="29"/>
      <c r="PA94" s="29"/>
      <c r="PB94" s="29"/>
      <c r="PC94" s="29"/>
      <c r="PD94" s="29"/>
      <c r="PE94" s="29"/>
      <c r="PF94" s="29"/>
      <c r="PG94" s="29"/>
      <c r="PH94" s="29"/>
      <c r="PI94" s="29"/>
      <c r="PJ94" s="29"/>
      <c r="PK94" s="29"/>
      <c r="PL94" s="29"/>
      <c r="PM94" s="29"/>
      <c r="PN94" s="29"/>
      <c r="PO94" s="29"/>
      <c r="PP94" s="29"/>
      <c r="PQ94" s="29"/>
      <c r="PR94" s="29"/>
      <c r="PS94" s="29"/>
      <c r="PT94" s="29"/>
      <c r="PU94" s="29"/>
      <c r="PV94" s="29"/>
      <c r="PW94" s="29"/>
      <c r="PX94" s="29"/>
      <c r="PY94" s="29"/>
      <c r="PZ94" s="29"/>
      <c r="QA94" s="29"/>
      <c r="QB94" s="29"/>
      <c r="QC94" s="29"/>
      <c r="QD94" s="29"/>
      <c r="QE94" s="29"/>
      <c r="QF94" s="29"/>
      <c r="QG94" s="29"/>
      <c r="QH94" s="29"/>
      <c r="QI94" s="29"/>
      <c r="QJ94" s="29"/>
      <c r="QK94" s="29"/>
      <c r="QL94" s="29"/>
      <c r="QM94" s="29"/>
      <c r="QN94" s="29"/>
      <c r="QO94" s="29"/>
      <c r="QP94" s="29"/>
      <c r="QQ94" s="29"/>
      <c r="QR94" s="29"/>
      <c r="QS94" s="29"/>
      <c r="QT94" s="29"/>
      <c r="QU94" s="29"/>
      <c r="QV94" s="29"/>
      <c r="QW94" s="29"/>
      <c r="QX94" s="29"/>
      <c r="QY94" s="29"/>
      <c r="QZ94" s="29"/>
      <c r="RA94" s="29"/>
      <c r="RB94" s="29"/>
      <c r="RC94" s="29"/>
      <c r="RD94" s="29"/>
      <c r="RE94" s="29"/>
      <c r="RF94" s="29"/>
      <c r="RG94" s="29"/>
      <c r="RH94" s="29"/>
      <c r="RI94" s="29"/>
      <c r="RJ94" s="29"/>
      <c r="RK94" s="29"/>
      <c r="RL94" s="29"/>
      <c r="RM94" s="29"/>
      <c r="RN94" s="29"/>
      <c r="RO94" s="29"/>
      <c r="RP94" s="29"/>
      <c r="RQ94" s="29"/>
      <c r="RR94" s="29"/>
      <c r="RS94" s="29"/>
      <c r="RT94" s="29"/>
      <c r="RU94" s="29"/>
      <c r="RV94" s="29"/>
      <c r="RW94" s="29"/>
      <c r="RX94" s="29"/>
      <c r="RY94" s="29"/>
      <c r="RZ94" s="29"/>
      <c r="SA94" s="29"/>
      <c r="SB94" s="29"/>
      <c r="SC94" s="29"/>
      <c r="SD94" s="29"/>
      <c r="SE94" s="29"/>
      <c r="SF94" s="29"/>
      <c r="SG94" s="29"/>
      <c r="SH94" s="29"/>
      <c r="SI94" s="29"/>
      <c r="SJ94" s="29"/>
      <c r="SK94" s="29"/>
      <c r="SL94" s="29"/>
      <c r="SM94" s="29"/>
      <c r="SN94" s="29"/>
      <c r="SO94" s="29"/>
      <c r="SP94" s="29"/>
      <c r="SQ94" s="29"/>
      <c r="SR94" s="29"/>
      <c r="SS94" s="29"/>
      <c r="ST94" s="29"/>
      <c r="SU94" s="29"/>
      <c r="SV94" s="29"/>
      <c r="SW94" s="29"/>
      <c r="SX94" s="29"/>
      <c r="SY94" s="29"/>
      <c r="SZ94" s="29"/>
      <c r="TA94" s="29"/>
      <c r="TB94" s="29"/>
      <c r="TC94" s="29"/>
      <c r="TD94" s="29"/>
      <c r="TE94" s="29"/>
      <c r="TF94" s="29"/>
      <c r="TG94" s="29"/>
      <c r="TH94" s="29"/>
      <c r="TI94" s="29"/>
      <c r="TJ94" s="29"/>
      <c r="TK94" s="29"/>
      <c r="TL94" s="29"/>
      <c r="TM94" s="29"/>
      <c r="TN94" s="29"/>
      <c r="TO94" s="29"/>
      <c r="TP94" s="29"/>
      <c r="TQ94" s="29"/>
      <c r="TR94" s="29"/>
      <c r="TS94" s="29"/>
      <c r="TT94" s="29"/>
      <c r="TU94" s="29"/>
      <c r="TV94" s="29"/>
      <c r="TW94" s="29"/>
      <c r="TX94" s="29"/>
      <c r="TY94" s="29"/>
      <c r="TZ94" s="29"/>
      <c r="UA94" s="29"/>
      <c r="UB94" s="29"/>
      <c r="UC94" s="29"/>
      <c r="UD94" s="29"/>
      <c r="UE94" s="29"/>
      <c r="UF94" s="29"/>
      <c r="UG94" s="29"/>
      <c r="UH94" s="29"/>
      <c r="UI94" s="29"/>
      <c r="UJ94" s="29"/>
      <c r="UK94" s="29"/>
      <c r="UL94" s="29"/>
      <c r="UM94" s="29"/>
      <c r="UN94" s="29"/>
      <c r="UO94" s="29"/>
      <c r="UP94" s="29"/>
      <c r="UQ94" s="29"/>
      <c r="UR94" s="29"/>
      <c r="US94" s="29"/>
      <c r="UT94" s="29"/>
      <c r="UU94" s="29"/>
      <c r="UV94" s="29"/>
      <c r="UW94" s="29"/>
      <c r="UX94" s="29"/>
      <c r="UY94" s="29"/>
      <c r="UZ94" s="29"/>
      <c r="VA94" s="29"/>
      <c r="VB94" s="29"/>
      <c r="VC94" s="29"/>
      <c r="VD94" s="29"/>
      <c r="VE94" s="29"/>
      <c r="VF94" s="29"/>
      <c r="VG94" s="29"/>
      <c r="VH94" s="29"/>
      <c r="VI94" s="29"/>
      <c r="VJ94" s="29"/>
      <c r="VK94" s="29"/>
    </row>
    <row r="95" spans="1:583" s="32" customFormat="1" x14ac:dyDescent="0.2">
      <c r="A95" s="22" t="s">
        <v>1373</v>
      </c>
      <c r="B95" s="29" t="s">
        <v>104</v>
      </c>
      <c r="C95" s="105">
        <v>40893</v>
      </c>
      <c r="D95" s="105">
        <v>42604</v>
      </c>
      <c r="E95" s="22" t="s">
        <v>93</v>
      </c>
      <c r="F95" s="51" t="s">
        <v>969</v>
      </c>
      <c r="G95" s="51" t="s">
        <v>1580</v>
      </c>
      <c r="H95" s="51"/>
      <c r="I95" s="29" t="s">
        <v>1093</v>
      </c>
      <c r="J95"/>
      <c r="K95"/>
      <c r="L95"/>
      <c r="M95" s="22" t="s">
        <v>93</v>
      </c>
      <c r="N95" s="58" t="s">
        <v>310</v>
      </c>
      <c r="O95" s="21" t="s">
        <v>106</v>
      </c>
      <c r="P95" s="29" t="s">
        <v>1532</v>
      </c>
      <c r="Q95" s="21" t="s">
        <v>201</v>
      </c>
      <c r="R95" s="21" t="s">
        <v>81</v>
      </c>
      <c r="S95" s="51" t="s">
        <v>1637</v>
      </c>
      <c r="T95" s="97" t="s">
        <v>2863</v>
      </c>
      <c r="U95" s="21">
        <v>16</v>
      </c>
      <c r="V95" s="110">
        <v>12</v>
      </c>
      <c r="W95" s="21">
        <v>2011</v>
      </c>
      <c r="X95" s="21"/>
      <c r="Y95" s="21"/>
      <c r="Z95" s="21">
        <v>1</v>
      </c>
      <c r="AA95" s="21" t="s">
        <v>85</v>
      </c>
      <c r="AB95" s="111" t="s">
        <v>5583</v>
      </c>
      <c r="AC95" s="21">
        <v>0</v>
      </c>
      <c r="AD95" s="22">
        <v>0</v>
      </c>
      <c r="AE95" s="21">
        <v>0</v>
      </c>
      <c r="AF95" s="21">
        <v>0</v>
      </c>
      <c r="AG95" s="21">
        <v>1</v>
      </c>
      <c r="AH95" s="51"/>
      <c r="AI95" s="51"/>
      <c r="AJ95" s="29" t="s">
        <v>111</v>
      </c>
      <c r="AK95" s="58" t="s">
        <v>2864</v>
      </c>
      <c r="AL95" s="120"/>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c r="CQ95" s="29"/>
      <c r="CR95" s="29"/>
      <c r="CS95" s="29"/>
      <c r="CT95" s="29"/>
      <c r="CU95" s="29"/>
      <c r="CV95" s="29"/>
      <c r="CW95" s="29"/>
      <c r="CX95" s="29"/>
      <c r="CY95" s="29"/>
      <c r="CZ95" s="29"/>
      <c r="DA95" s="29"/>
      <c r="DB95" s="29"/>
      <c r="DC95" s="29"/>
      <c r="DD95" s="29"/>
      <c r="DE95" s="29"/>
      <c r="DF95" s="29"/>
      <c r="DG95" s="29"/>
      <c r="DH95" s="29"/>
      <c r="DI95" s="29"/>
      <c r="DJ95" s="29"/>
      <c r="DK95" s="29"/>
      <c r="DL95" s="29"/>
      <c r="DM95" s="29"/>
      <c r="DN95" s="29"/>
      <c r="DO95" s="29"/>
      <c r="DP95" s="29"/>
      <c r="DQ95" s="29"/>
      <c r="DR95" s="29"/>
      <c r="DS95" s="29"/>
      <c r="DT95" s="29"/>
      <c r="DU95" s="29"/>
      <c r="DV95" s="29"/>
      <c r="DW95" s="29"/>
      <c r="DX95" s="29"/>
      <c r="DY95" s="29"/>
      <c r="DZ95" s="29"/>
      <c r="EA95" s="29"/>
      <c r="EB95" s="29"/>
      <c r="EC95" s="29"/>
      <c r="ED95" s="29"/>
      <c r="EE95" s="29"/>
      <c r="EF95" s="29"/>
      <c r="EG95" s="29"/>
      <c r="EH95" s="29"/>
      <c r="EI95" s="29"/>
      <c r="EJ95" s="29"/>
      <c r="EK95" s="29"/>
      <c r="EL95" s="29"/>
      <c r="EM95" s="29"/>
      <c r="EN95" s="29"/>
      <c r="EO95" s="29"/>
      <c r="EP95" s="29"/>
      <c r="EQ95" s="29"/>
      <c r="ER95" s="29"/>
      <c r="ES95" s="29"/>
      <c r="ET95" s="29"/>
      <c r="EU95" s="29"/>
      <c r="EV95" s="29"/>
      <c r="EW95" s="29"/>
      <c r="EX95" s="29"/>
      <c r="EY95" s="29"/>
      <c r="EZ95" s="29"/>
      <c r="FA95" s="29"/>
      <c r="FB95" s="29"/>
      <c r="FC95" s="29"/>
      <c r="FD95" s="29"/>
      <c r="FE95" s="29"/>
      <c r="FF95" s="29"/>
      <c r="FG95" s="29"/>
      <c r="FH95" s="29"/>
      <c r="FI95" s="29"/>
      <c r="FJ95" s="29"/>
      <c r="FK95" s="29"/>
      <c r="FL95" s="29"/>
      <c r="FM95" s="29"/>
      <c r="FN95" s="29"/>
      <c r="FO95" s="29"/>
      <c r="FP95" s="29"/>
      <c r="FQ95" s="29"/>
      <c r="FR95" s="29"/>
      <c r="FS95" s="29"/>
      <c r="FT95" s="29"/>
      <c r="FU95" s="29"/>
      <c r="FV95" s="29"/>
      <c r="FW95" s="29"/>
      <c r="FX95" s="29"/>
      <c r="FY95" s="29"/>
      <c r="FZ95" s="29"/>
      <c r="GA95" s="29"/>
      <c r="GB95" s="29"/>
      <c r="GC95" s="29"/>
      <c r="GD95" s="29"/>
      <c r="GE95" s="29"/>
      <c r="GF95" s="29"/>
      <c r="GG95" s="29"/>
      <c r="GH95" s="29"/>
      <c r="GI95" s="29"/>
      <c r="GJ95" s="29"/>
      <c r="GK95" s="29"/>
      <c r="GL95" s="29"/>
      <c r="GM95" s="29"/>
      <c r="GN95" s="29"/>
      <c r="GO95" s="29"/>
      <c r="GP95" s="29"/>
      <c r="GQ95" s="29"/>
      <c r="GR95" s="29"/>
      <c r="GS95" s="29"/>
      <c r="GT95" s="29"/>
      <c r="GU95" s="29"/>
      <c r="GV95" s="29"/>
      <c r="GW95" s="29"/>
      <c r="GX95" s="29"/>
      <c r="GY95" s="29"/>
      <c r="GZ95" s="29"/>
      <c r="HA95" s="29"/>
      <c r="HB95" s="29"/>
      <c r="HC95" s="29"/>
      <c r="HD95" s="29"/>
      <c r="HE95" s="29"/>
      <c r="HF95" s="29"/>
      <c r="HG95" s="29"/>
      <c r="HH95" s="29"/>
      <c r="HI95" s="29"/>
      <c r="HJ95" s="29"/>
      <c r="HK95" s="29"/>
      <c r="HL95" s="29"/>
      <c r="HM95" s="29"/>
      <c r="HN95" s="29"/>
      <c r="HO95" s="29"/>
      <c r="HP95" s="29"/>
      <c r="HQ95" s="29"/>
      <c r="HR95" s="29"/>
      <c r="HS95" s="29"/>
      <c r="HT95" s="29"/>
      <c r="HU95" s="29"/>
      <c r="HV95" s="29"/>
      <c r="HW95" s="29"/>
      <c r="HX95" s="29"/>
      <c r="HY95" s="29"/>
      <c r="HZ95" s="29"/>
      <c r="IA95" s="29"/>
      <c r="IB95" s="29"/>
      <c r="IC95" s="29"/>
      <c r="ID95" s="29"/>
      <c r="IE95" s="29"/>
      <c r="IF95" s="29"/>
      <c r="IG95" s="29"/>
      <c r="IH95" s="29"/>
      <c r="II95" s="29"/>
      <c r="IJ95" s="29"/>
      <c r="IK95" s="29"/>
      <c r="IL95" s="29"/>
      <c r="IM95" s="29"/>
      <c r="IN95" s="29"/>
      <c r="IO95" s="29"/>
      <c r="IP95" s="29"/>
      <c r="IQ95" s="29"/>
      <c r="IR95" s="29"/>
      <c r="IS95" s="29"/>
      <c r="IT95" s="29"/>
      <c r="IU95" s="29"/>
      <c r="IV95" s="29"/>
      <c r="IW95" s="29"/>
      <c r="IX95" s="29"/>
      <c r="IY95" s="29"/>
      <c r="IZ95" s="29"/>
      <c r="JA95" s="29"/>
      <c r="JB95" s="29"/>
      <c r="JC95" s="29"/>
      <c r="JD95" s="29"/>
      <c r="JE95" s="29"/>
      <c r="JF95" s="29"/>
      <c r="JG95" s="29"/>
      <c r="JH95" s="29"/>
      <c r="JI95" s="29"/>
      <c r="JJ95" s="29"/>
      <c r="JK95" s="29"/>
      <c r="JL95" s="29"/>
      <c r="JM95" s="29"/>
      <c r="JN95" s="29"/>
      <c r="JO95" s="29"/>
      <c r="JP95" s="29"/>
      <c r="JQ95" s="29"/>
      <c r="JR95" s="29"/>
      <c r="JS95" s="29"/>
      <c r="JT95" s="29"/>
      <c r="JU95" s="29"/>
      <c r="JV95" s="29"/>
      <c r="JW95" s="29"/>
      <c r="JX95" s="29"/>
      <c r="JY95" s="29"/>
      <c r="JZ95" s="29"/>
      <c r="KA95" s="29"/>
      <c r="KB95" s="29"/>
      <c r="KC95" s="29"/>
      <c r="KD95" s="29"/>
      <c r="KE95" s="29"/>
      <c r="KF95" s="29"/>
      <c r="KG95" s="29"/>
      <c r="KH95" s="29"/>
      <c r="KI95" s="29"/>
      <c r="KJ95" s="29"/>
      <c r="KK95" s="29"/>
      <c r="KL95" s="29"/>
      <c r="KM95" s="29"/>
      <c r="KN95" s="29"/>
      <c r="KO95" s="29"/>
      <c r="KP95" s="29"/>
      <c r="KQ95" s="29"/>
      <c r="KR95" s="29"/>
      <c r="KS95" s="29"/>
      <c r="KT95" s="29"/>
      <c r="KU95" s="29"/>
      <c r="KV95" s="29"/>
      <c r="KW95" s="29"/>
      <c r="KX95" s="29"/>
      <c r="KY95" s="29"/>
      <c r="KZ95" s="29"/>
      <c r="LA95" s="29"/>
      <c r="LB95" s="29"/>
      <c r="LC95" s="29"/>
      <c r="LD95" s="29"/>
      <c r="LE95" s="29"/>
      <c r="LF95" s="29"/>
      <c r="LG95" s="29"/>
      <c r="LH95" s="29"/>
      <c r="LI95" s="29"/>
      <c r="LJ95" s="29"/>
      <c r="LK95" s="29"/>
      <c r="LL95" s="29"/>
      <c r="LM95" s="29"/>
      <c r="LN95" s="29"/>
      <c r="LO95" s="29"/>
      <c r="LP95" s="29"/>
      <c r="LQ95" s="29"/>
      <c r="LR95" s="29"/>
      <c r="LS95" s="29"/>
      <c r="LT95" s="29"/>
      <c r="LU95" s="29"/>
      <c r="LV95" s="29"/>
      <c r="LW95" s="29"/>
      <c r="LX95" s="29"/>
      <c r="LY95" s="29"/>
      <c r="LZ95" s="29"/>
      <c r="MA95" s="29"/>
      <c r="MB95" s="29"/>
      <c r="MC95" s="29"/>
      <c r="MD95" s="29"/>
      <c r="ME95" s="29"/>
      <c r="MF95" s="29"/>
      <c r="MG95" s="29"/>
      <c r="MH95" s="29"/>
      <c r="MI95" s="29"/>
      <c r="MJ95" s="29"/>
      <c r="MK95" s="29"/>
      <c r="ML95" s="29"/>
      <c r="MM95" s="29"/>
      <c r="MN95" s="29"/>
      <c r="MO95" s="29"/>
      <c r="MP95" s="29"/>
      <c r="MQ95" s="29"/>
      <c r="MR95" s="29"/>
      <c r="MS95" s="29"/>
      <c r="MT95" s="29"/>
      <c r="MU95" s="29"/>
      <c r="MV95" s="29"/>
      <c r="MW95" s="29"/>
      <c r="MX95" s="29"/>
      <c r="MY95" s="29"/>
      <c r="MZ95" s="29"/>
      <c r="NA95" s="29"/>
      <c r="NB95" s="29"/>
      <c r="NC95" s="29"/>
      <c r="ND95" s="29"/>
      <c r="NE95" s="29"/>
      <c r="NF95" s="29"/>
      <c r="NG95" s="29"/>
      <c r="NH95" s="29"/>
      <c r="NI95" s="29"/>
      <c r="NJ95" s="29"/>
      <c r="NK95" s="29"/>
      <c r="NL95" s="29"/>
      <c r="NM95" s="29"/>
      <c r="NN95" s="29"/>
      <c r="NO95" s="29"/>
      <c r="NP95" s="29"/>
      <c r="NQ95" s="29"/>
      <c r="NR95" s="29"/>
      <c r="NS95" s="29"/>
      <c r="NT95" s="29"/>
      <c r="NU95" s="29"/>
      <c r="NV95" s="29"/>
      <c r="NW95" s="29"/>
      <c r="NX95" s="29"/>
      <c r="NY95" s="29"/>
      <c r="NZ95" s="29"/>
      <c r="OA95" s="29"/>
      <c r="OB95" s="29"/>
      <c r="OC95" s="29"/>
      <c r="OD95" s="29"/>
      <c r="OE95" s="29"/>
      <c r="OF95" s="29"/>
      <c r="OG95" s="29"/>
      <c r="OH95" s="29"/>
      <c r="OI95" s="29"/>
      <c r="OJ95" s="29"/>
      <c r="OK95" s="29"/>
      <c r="OL95" s="29"/>
      <c r="OM95" s="29"/>
      <c r="ON95" s="29"/>
      <c r="OO95" s="29"/>
      <c r="OP95" s="29"/>
      <c r="OQ95" s="29"/>
      <c r="OR95" s="29"/>
      <c r="OS95" s="29"/>
      <c r="OT95" s="29"/>
      <c r="OU95" s="29"/>
      <c r="OV95" s="29"/>
      <c r="OW95" s="29"/>
      <c r="OX95" s="29"/>
      <c r="OY95" s="29"/>
      <c r="OZ95" s="29"/>
      <c r="PA95" s="29"/>
      <c r="PB95" s="29"/>
      <c r="PC95" s="29"/>
      <c r="PD95" s="29"/>
      <c r="PE95" s="29"/>
      <c r="PF95" s="29"/>
      <c r="PG95" s="29"/>
      <c r="PH95" s="29"/>
      <c r="PI95" s="29"/>
      <c r="PJ95" s="29"/>
      <c r="PK95" s="29"/>
      <c r="PL95" s="29"/>
      <c r="PM95" s="29"/>
      <c r="PN95" s="29"/>
      <c r="PO95" s="29"/>
      <c r="PP95" s="29"/>
      <c r="PQ95" s="29"/>
      <c r="PR95" s="29"/>
      <c r="PS95" s="29"/>
      <c r="PT95" s="29"/>
      <c r="PU95" s="29"/>
      <c r="PV95" s="29"/>
      <c r="PW95" s="29"/>
      <c r="PX95" s="29"/>
      <c r="PY95" s="29"/>
      <c r="PZ95" s="29"/>
      <c r="QA95" s="29"/>
      <c r="QB95" s="29"/>
      <c r="QC95" s="29"/>
      <c r="QD95" s="29"/>
      <c r="QE95" s="29"/>
      <c r="QF95" s="29"/>
      <c r="QG95" s="29"/>
      <c r="QH95" s="29"/>
      <c r="QI95" s="29"/>
      <c r="QJ95" s="29"/>
      <c r="QK95" s="29"/>
      <c r="QL95" s="29"/>
      <c r="QM95" s="29"/>
      <c r="QN95" s="29"/>
      <c r="QO95" s="29"/>
      <c r="QP95" s="29"/>
      <c r="QQ95" s="29"/>
      <c r="QR95" s="29"/>
      <c r="QS95" s="29"/>
      <c r="QT95" s="29"/>
      <c r="QU95" s="29"/>
      <c r="QV95" s="29"/>
      <c r="QW95" s="29"/>
      <c r="QX95" s="29"/>
      <c r="QY95" s="29"/>
      <c r="QZ95" s="29"/>
      <c r="RA95" s="29"/>
      <c r="RB95" s="29"/>
      <c r="RC95" s="29"/>
      <c r="RD95" s="29"/>
      <c r="RE95" s="29"/>
      <c r="RF95" s="29"/>
      <c r="RG95" s="29"/>
      <c r="RH95" s="29"/>
      <c r="RI95" s="29"/>
      <c r="RJ95" s="29"/>
      <c r="RK95" s="29"/>
      <c r="RL95" s="29"/>
      <c r="RM95" s="29"/>
      <c r="RN95" s="29"/>
      <c r="RO95" s="29"/>
      <c r="RP95" s="29"/>
      <c r="RQ95" s="29"/>
      <c r="RR95" s="29"/>
      <c r="RS95" s="29"/>
      <c r="RT95" s="29"/>
      <c r="RU95" s="29"/>
      <c r="RV95" s="29"/>
      <c r="RW95" s="29"/>
      <c r="RX95" s="29"/>
      <c r="RY95" s="29"/>
      <c r="RZ95" s="29"/>
      <c r="SA95" s="29"/>
      <c r="SB95" s="29"/>
      <c r="SC95" s="29"/>
      <c r="SD95" s="29"/>
      <c r="SE95" s="29"/>
      <c r="SF95" s="29"/>
      <c r="SG95" s="29"/>
      <c r="SH95" s="29"/>
      <c r="SI95" s="29"/>
      <c r="SJ95" s="29"/>
      <c r="SK95" s="29"/>
      <c r="SL95" s="29"/>
      <c r="SM95" s="29"/>
      <c r="SN95" s="29"/>
      <c r="SO95" s="29"/>
      <c r="SP95" s="29"/>
      <c r="SQ95" s="29"/>
      <c r="SR95" s="29"/>
      <c r="SS95" s="29"/>
      <c r="ST95" s="29"/>
      <c r="SU95" s="29"/>
      <c r="SV95" s="29"/>
      <c r="SW95" s="29"/>
      <c r="SX95" s="29"/>
      <c r="SY95" s="29"/>
      <c r="SZ95" s="29"/>
      <c r="TA95" s="29"/>
      <c r="TB95" s="29"/>
      <c r="TC95" s="29"/>
      <c r="TD95" s="29"/>
      <c r="TE95" s="29"/>
      <c r="TF95" s="29"/>
      <c r="TG95" s="29"/>
      <c r="TH95" s="29"/>
      <c r="TI95" s="29"/>
      <c r="TJ95" s="29"/>
      <c r="TK95" s="29"/>
      <c r="TL95" s="29"/>
      <c r="TM95" s="29"/>
      <c r="TN95" s="29"/>
      <c r="TO95" s="29"/>
      <c r="TP95" s="29"/>
      <c r="TQ95" s="29"/>
      <c r="TR95" s="29"/>
      <c r="TS95" s="29"/>
      <c r="TT95" s="29"/>
      <c r="TU95" s="29"/>
      <c r="TV95" s="29"/>
      <c r="TW95" s="29"/>
      <c r="TX95" s="29"/>
      <c r="TY95" s="29"/>
      <c r="TZ95" s="29"/>
      <c r="UA95" s="29"/>
      <c r="UB95" s="29"/>
      <c r="UC95" s="29"/>
      <c r="UD95" s="29"/>
      <c r="UE95" s="29"/>
      <c r="UF95" s="29"/>
      <c r="UG95" s="29"/>
      <c r="UH95" s="29"/>
      <c r="UI95" s="29"/>
      <c r="UJ95" s="29"/>
      <c r="UK95" s="29"/>
      <c r="UL95" s="29"/>
      <c r="UM95" s="29"/>
      <c r="UN95" s="29"/>
      <c r="UO95" s="29"/>
      <c r="UP95" s="29"/>
      <c r="UQ95" s="29"/>
      <c r="UR95" s="29"/>
      <c r="US95" s="29"/>
      <c r="UT95" s="29"/>
      <c r="UU95" s="29"/>
      <c r="UV95" s="29"/>
      <c r="UW95" s="29"/>
      <c r="UX95" s="29"/>
      <c r="UY95" s="29"/>
      <c r="UZ95" s="29"/>
      <c r="VA95" s="29"/>
      <c r="VB95" s="29"/>
      <c r="VC95" s="29"/>
      <c r="VD95" s="29"/>
      <c r="VE95" s="29"/>
      <c r="VF95" s="29"/>
      <c r="VG95" s="29"/>
      <c r="VH95" s="29"/>
      <c r="VI95" s="29"/>
      <c r="VJ95" s="29"/>
      <c r="VK95" s="29"/>
    </row>
    <row r="96" spans="1:583" s="32" customFormat="1" x14ac:dyDescent="0.2">
      <c r="A96" s="22" t="s">
        <v>467</v>
      </c>
      <c r="B96" s="29" t="s">
        <v>104</v>
      </c>
      <c r="C96" s="49">
        <v>40897</v>
      </c>
      <c r="D96" s="49">
        <v>40897</v>
      </c>
      <c r="E96" s="50" t="s">
        <v>276</v>
      </c>
      <c r="F96" s="29" t="s">
        <v>58</v>
      </c>
      <c r="G96" s="29" t="s">
        <v>79</v>
      </c>
      <c r="H96" s="29" t="s">
        <v>468</v>
      </c>
      <c r="I96" s="29" t="s">
        <v>78</v>
      </c>
      <c r="L96" s="32" t="s">
        <v>323</v>
      </c>
      <c r="M96" s="22" t="s">
        <v>106</v>
      </c>
      <c r="N96" s="22" t="s">
        <v>123</v>
      </c>
      <c r="O96" s="22" t="s">
        <v>81</v>
      </c>
      <c r="P96" s="29" t="s">
        <v>124</v>
      </c>
      <c r="Q96" s="22" t="s">
        <v>64</v>
      </c>
      <c r="R96" s="22" t="s">
        <v>62</v>
      </c>
      <c r="S96" s="29" t="s">
        <v>96</v>
      </c>
      <c r="T96" s="29" t="s">
        <v>97</v>
      </c>
      <c r="U96" s="21">
        <v>20</v>
      </c>
      <c r="V96" s="22">
        <v>12</v>
      </c>
      <c r="W96" s="21">
        <v>2011</v>
      </c>
      <c r="X96" s="21"/>
      <c r="Y96" s="21"/>
      <c r="Z96" s="22">
        <v>6</v>
      </c>
      <c r="AA96" s="22" t="s">
        <v>85</v>
      </c>
      <c r="AB96" s="30" t="s">
        <v>469</v>
      </c>
      <c r="AC96" s="22">
        <v>0</v>
      </c>
      <c r="AD96" s="22">
        <v>0</v>
      </c>
      <c r="AE96" s="22">
        <v>0</v>
      </c>
      <c r="AF96" s="22">
        <v>0</v>
      </c>
      <c r="AG96" s="22">
        <v>6</v>
      </c>
      <c r="AH96" s="30"/>
      <c r="AI96" s="29" t="s">
        <v>235</v>
      </c>
      <c r="AJ96" s="29" t="s">
        <v>111</v>
      </c>
      <c r="AK96" s="21" t="s">
        <v>101</v>
      </c>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9"/>
      <c r="CL96" s="29"/>
      <c r="CM96" s="29"/>
      <c r="CN96" s="29"/>
      <c r="CO96" s="29"/>
      <c r="CP96" s="29"/>
      <c r="CQ96" s="29"/>
      <c r="CR96" s="29"/>
      <c r="CS96" s="29"/>
      <c r="CT96" s="29"/>
      <c r="CU96" s="29"/>
      <c r="CV96" s="29"/>
      <c r="CW96" s="29"/>
      <c r="CX96" s="29"/>
      <c r="CY96" s="29"/>
      <c r="CZ96" s="29"/>
      <c r="DA96" s="29"/>
      <c r="DB96" s="29"/>
      <c r="DC96" s="29"/>
      <c r="DD96" s="29"/>
      <c r="DE96" s="29"/>
      <c r="DF96" s="29"/>
      <c r="DG96" s="29"/>
      <c r="DH96" s="29"/>
      <c r="DI96" s="29"/>
      <c r="DJ96" s="29"/>
      <c r="DK96" s="29"/>
      <c r="DL96" s="29"/>
      <c r="DM96" s="29"/>
      <c r="DN96" s="29"/>
      <c r="DO96" s="29"/>
      <c r="DP96" s="29"/>
      <c r="DQ96" s="29"/>
      <c r="DR96" s="29"/>
      <c r="DS96" s="29"/>
      <c r="DT96" s="29"/>
      <c r="DU96" s="29"/>
      <c r="DV96" s="29"/>
      <c r="DW96" s="29"/>
      <c r="DX96" s="29"/>
      <c r="DY96" s="29"/>
      <c r="DZ96" s="29"/>
      <c r="EA96" s="29"/>
      <c r="EB96" s="29"/>
      <c r="EC96" s="29"/>
      <c r="ED96" s="29"/>
      <c r="EE96" s="29"/>
      <c r="EF96" s="29"/>
      <c r="EG96" s="29"/>
      <c r="EH96" s="29"/>
      <c r="EI96" s="29"/>
      <c r="EJ96" s="29"/>
      <c r="EK96" s="29"/>
      <c r="EL96" s="29"/>
      <c r="EM96" s="29"/>
      <c r="EN96" s="29"/>
      <c r="EO96" s="29"/>
      <c r="EP96" s="29"/>
      <c r="EQ96" s="29"/>
      <c r="ER96" s="29"/>
      <c r="ES96" s="29"/>
      <c r="ET96" s="29"/>
      <c r="EU96" s="29"/>
      <c r="EV96" s="29"/>
      <c r="EW96" s="29"/>
      <c r="EX96" s="29"/>
      <c r="EY96" s="29"/>
      <c r="EZ96" s="29"/>
      <c r="FA96" s="29"/>
      <c r="FB96" s="29"/>
      <c r="FC96" s="29"/>
      <c r="FD96" s="29"/>
      <c r="FE96" s="29"/>
      <c r="FF96" s="29"/>
      <c r="FG96" s="29"/>
      <c r="FH96" s="29"/>
      <c r="FI96" s="29"/>
      <c r="FJ96" s="29"/>
      <c r="FK96" s="29"/>
      <c r="FL96" s="29"/>
      <c r="FM96" s="29"/>
      <c r="FN96" s="29"/>
      <c r="FO96" s="29"/>
      <c r="FP96" s="29"/>
      <c r="FQ96" s="29"/>
      <c r="FR96" s="29"/>
      <c r="FS96" s="29"/>
      <c r="FT96" s="29"/>
      <c r="FU96" s="29"/>
      <c r="FV96" s="29"/>
      <c r="FW96" s="29"/>
      <c r="FX96" s="29"/>
      <c r="FY96" s="29"/>
      <c r="FZ96" s="29"/>
      <c r="GA96" s="29"/>
      <c r="GB96" s="29"/>
      <c r="GC96" s="29"/>
      <c r="GD96" s="29"/>
      <c r="GE96" s="29"/>
      <c r="GF96" s="29"/>
      <c r="GG96" s="29"/>
      <c r="GH96" s="29"/>
      <c r="GI96" s="29"/>
      <c r="GJ96" s="29"/>
      <c r="GK96" s="29"/>
      <c r="GL96" s="29"/>
      <c r="GM96" s="29"/>
      <c r="GN96" s="29"/>
      <c r="GO96" s="29"/>
      <c r="GP96" s="29"/>
      <c r="GQ96" s="29"/>
      <c r="GR96" s="29"/>
      <c r="GS96" s="29"/>
      <c r="GT96" s="29"/>
      <c r="GU96" s="29"/>
      <c r="GV96" s="29"/>
      <c r="GW96" s="29"/>
      <c r="GX96" s="29"/>
      <c r="GY96" s="29"/>
      <c r="GZ96" s="29"/>
      <c r="HA96" s="29"/>
      <c r="HB96" s="29"/>
      <c r="HC96" s="29"/>
      <c r="HD96" s="29"/>
      <c r="HE96" s="29"/>
      <c r="HF96" s="29"/>
      <c r="HG96" s="29"/>
      <c r="HH96" s="29"/>
      <c r="HI96" s="29"/>
      <c r="HJ96" s="29"/>
      <c r="HK96" s="29"/>
      <c r="HL96" s="29"/>
      <c r="HM96" s="29"/>
      <c r="HN96" s="29"/>
      <c r="HO96" s="29"/>
      <c r="HP96" s="29"/>
      <c r="HQ96" s="29"/>
      <c r="HR96" s="29"/>
      <c r="HS96" s="29"/>
      <c r="HT96" s="29"/>
      <c r="HU96" s="29"/>
      <c r="HV96" s="29"/>
      <c r="HW96" s="29"/>
      <c r="HX96" s="29"/>
      <c r="HY96" s="29"/>
      <c r="HZ96" s="29"/>
      <c r="IA96" s="29"/>
      <c r="IB96" s="29"/>
      <c r="IC96" s="29"/>
      <c r="ID96" s="29"/>
      <c r="IE96" s="29"/>
      <c r="IF96" s="29"/>
      <c r="IG96" s="29"/>
      <c r="IH96" s="29"/>
      <c r="II96" s="29"/>
      <c r="IJ96" s="29"/>
      <c r="IK96" s="29"/>
      <c r="IL96" s="29"/>
      <c r="IM96" s="29"/>
      <c r="IN96" s="29"/>
      <c r="IO96" s="29"/>
      <c r="IP96" s="29"/>
      <c r="IQ96" s="29"/>
      <c r="IR96" s="29"/>
      <c r="IS96" s="29"/>
      <c r="IT96" s="29"/>
      <c r="IU96" s="29"/>
      <c r="IV96" s="29"/>
      <c r="IW96" s="29"/>
      <c r="IX96" s="29"/>
      <c r="IY96" s="29"/>
      <c r="IZ96" s="29"/>
      <c r="JA96" s="29"/>
      <c r="JB96" s="29"/>
      <c r="JC96" s="29"/>
      <c r="JD96" s="29"/>
      <c r="JE96" s="29"/>
      <c r="JF96" s="29"/>
      <c r="JG96" s="29"/>
      <c r="JH96" s="29"/>
      <c r="JI96" s="29"/>
      <c r="JJ96" s="29"/>
      <c r="JK96" s="29"/>
      <c r="JL96" s="29"/>
      <c r="JM96" s="29"/>
      <c r="JN96" s="29"/>
      <c r="JO96" s="29"/>
      <c r="JP96" s="29"/>
      <c r="JQ96" s="29"/>
      <c r="JR96" s="29"/>
      <c r="JS96" s="29"/>
      <c r="JT96" s="29"/>
      <c r="JU96" s="29"/>
      <c r="JV96" s="29"/>
      <c r="JW96" s="29"/>
      <c r="JX96" s="29"/>
      <c r="JY96" s="29"/>
      <c r="JZ96" s="29"/>
      <c r="KA96" s="29"/>
      <c r="KB96" s="29"/>
      <c r="KC96" s="29"/>
      <c r="KD96" s="29"/>
      <c r="KE96" s="29"/>
      <c r="KF96" s="29"/>
      <c r="KG96" s="29"/>
      <c r="KH96" s="29"/>
      <c r="KI96" s="29"/>
      <c r="KJ96" s="29"/>
      <c r="KK96" s="29"/>
      <c r="KL96" s="29"/>
      <c r="KM96" s="29"/>
      <c r="KN96" s="29"/>
      <c r="KO96" s="29"/>
      <c r="KP96" s="29"/>
      <c r="KQ96" s="29"/>
      <c r="KR96" s="29"/>
      <c r="KS96" s="29"/>
      <c r="KT96" s="29"/>
      <c r="KU96" s="29"/>
      <c r="KV96" s="29"/>
      <c r="KW96" s="29"/>
      <c r="KX96" s="29"/>
      <c r="KY96" s="29"/>
      <c r="KZ96" s="29"/>
      <c r="LA96" s="29"/>
      <c r="LB96" s="29"/>
      <c r="LC96" s="29"/>
      <c r="LD96" s="29"/>
      <c r="LE96" s="29"/>
      <c r="LF96" s="29"/>
      <c r="LG96" s="29"/>
      <c r="LH96" s="29"/>
      <c r="LI96" s="29"/>
      <c r="LJ96" s="29"/>
      <c r="LK96" s="29"/>
      <c r="LL96" s="29"/>
      <c r="LM96" s="29"/>
      <c r="LN96" s="29"/>
      <c r="LO96" s="29"/>
      <c r="LP96" s="29"/>
      <c r="LQ96" s="29"/>
      <c r="LR96" s="29"/>
      <c r="LS96" s="29"/>
      <c r="LT96" s="29"/>
      <c r="LU96" s="29"/>
      <c r="LV96" s="29"/>
      <c r="LW96" s="29"/>
      <c r="LX96" s="29"/>
      <c r="LY96" s="29"/>
      <c r="LZ96" s="29"/>
      <c r="MA96" s="29"/>
      <c r="MB96" s="29"/>
      <c r="MC96" s="29"/>
      <c r="MD96" s="29"/>
      <c r="ME96" s="29"/>
      <c r="MF96" s="29"/>
      <c r="MG96" s="29"/>
      <c r="MH96" s="29"/>
      <c r="MI96" s="29"/>
      <c r="MJ96" s="29"/>
      <c r="MK96" s="29"/>
      <c r="ML96" s="29"/>
      <c r="MM96" s="29"/>
      <c r="MN96" s="29"/>
      <c r="MO96" s="29"/>
      <c r="MP96" s="29"/>
      <c r="MQ96" s="29"/>
      <c r="MR96" s="29"/>
      <c r="MS96" s="29"/>
      <c r="MT96" s="29"/>
      <c r="MU96" s="29"/>
      <c r="MV96" s="29"/>
      <c r="MW96" s="29"/>
      <c r="MX96" s="29"/>
      <c r="MY96" s="29"/>
      <c r="MZ96" s="29"/>
      <c r="NA96" s="29"/>
      <c r="NB96" s="29"/>
      <c r="NC96" s="29"/>
      <c r="ND96" s="29"/>
      <c r="NE96" s="29"/>
      <c r="NF96" s="29"/>
      <c r="NG96" s="29"/>
      <c r="NH96" s="29"/>
      <c r="NI96" s="29"/>
      <c r="NJ96" s="29"/>
      <c r="NK96" s="29"/>
      <c r="NL96" s="29"/>
      <c r="NM96" s="29"/>
      <c r="NN96" s="29"/>
      <c r="NO96" s="29"/>
      <c r="NP96" s="29"/>
      <c r="NQ96" s="29"/>
      <c r="NR96" s="29"/>
      <c r="NS96" s="29"/>
      <c r="NT96" s="29"/>
      <c r="NU96" s="29"/>
      <c r="NV96" s="29"/>
      <c r="NW96" s="29"/>
      <c r="NX96" s="29"/>
      <c r="NY96" s="29"/>
      <c r="NZ96" s="29"/>
      <c r="OA96" s="29"/>
      <c r="OB96" s="29"/>
      <c r="OC96" s="29"/>
      <c r="OD96" s="29"/>
      <c r="OE96" s="29"/>
      <c r="OF96" s="29"/>
      <c r="OG96" s="29"/>
      <c r="OH96" s="29"/>
      <c r="OI96" s="29"/>
      <c r="OJ96" s="29"/>
      <c r="OK96" s="29"/>
      <c r="OL96" s="29"/>
      <c r="OM96" s="29"/>
      <c r="ON96" s="29"/>
      <c r="OO96" s="29"/>
      <c r="OP96" s="29"/>
      <c r="OQ96" s="29"/>
      <c r="OR96" s="29"/>
      <c r="OS96" s="29"/>
      <c r="OT96" s="29"/>
      <c r="OU96" s="29"/>
      <c r="OV96" s="29"/>
      <c r="OW96" s="29"/>
      <c r="OX96" s="29"/>
      <c r="OY96" s="29"/>
      <c r="OZ96" s="29"/>
      <c r="PA96" s="29"/>
      <c r="PB96" s="29"/>
      <c r="PC96" s="29"/>
      <c r="PD96" s="29"/>
      <c r="PE96" s="29"/>
      <c r="PF96" s="29"/>
      <c r="PG96" s="29"/>
      <c r="PH96" s="29"/>
      <c r="PI96" s="29"/>
      <c r="PJ96" s="29"/>
      <c r="PK96" s="29"/>
      <c r="PL96" s="29"/>
      <c r="PM96" s="29"/>
      <c r="PN96" s="29"/>
      <c r="PO96" s="29"/>
      <c r="PP96" s="29"/>
      <c r="PQ96" s="29"/>
      <c r="PR96" s="29"/>
      <c r="PS96" s="29"/>
      <c r="PT96" s="29"/>
      <c r="PU96" s="29"/>
      <c r="PV96" s="29"/>
      <c r="PW96" s="29"/>
      <c r="PX96" s="29"/>
      <c r="PY96" s="29"/>
      <c r="PZ96" s="29"/>
      <c r="QA96" s="29"/>
      <c r="QB96" s="29"/>
      <c r="QC96" s="29"/>
      <c r="QD96" s="29"/>
      <c r="QE96" s="29"/>
      <c r="QF96" s="29"/>
      <c r="QG96" s="29"/>
      <c r="QH96" s="29"/>
      <c r="QI96" s="29"/>
      <c r="QJ96" s="29"/>
      <c r="QK96" s="29"/>
      <c r="QL96" s="29"/>
      <c r="QM96" s="29"/>
      <c r="QN96" s="29"/>
      <c r="QO96" s="29"/>
      <c r="QP96" s="29"/>
      <c r="QQ96" s="29"/>
      <c r="QR96" s="29"/>
      <c r="QS96" s="29"/>
      <c r="QT96" s="29"/>
      <c r="QU96" s="29"/>
      <c r="QV96" s="29"/>
      <c r="QW96" s="29"/>
      <c r="QX96" s="29"/>
      <c r="QY96" s="29"/>
      <c r="QZ96" s="29"/>
      <c r="RA96" s="29"/>
      <c r="RB96" s="29"/>
      <c r="RC96" s="29"/>
      <c r="RD96" s="29"/>
      <c r="RE96" s="29"/>
      <c r="RF96" s="29"/>
      <c r="RG96" s="29"/>
      <c r="RH96" s="29"/>
      <c r="RI96" s="29"/>
      <c r="RJ96" s="29"/>
      <c r="RK96" s="29"/>
      <c r="RL96" s="29"/>
      <c r="RM96" s="29"/>
      <c r="RN96" s="29"/>
      <c r="RO96" s="29"/>
      <c r="RP96" s="29"/>
      <c r="RQ96" s="29"/>
      <c r="RR96" s="29"/>
      <c r="RS96" s="29"/>
      <c r="RT96" s="29"/>
      <c r="RU96" s="29"/>
      <c r="RV96" s="29"/>
      <c r="RW96" s="29"/>
      <c r="RX96" s="29"/>
      <c r="RY96" s="29"/>
      <c r="RZ96" s="29"/>
      <c r="SA96" s="29"/>
      <c r="SB96" s="29"/>
      <c r="SC96" s="29"/>
      <c r="SD96" s="29"/>
      <c r="SE96" s="29"/>
      <c r="SF96" s="29"/>
      <c r="SG96" s="29"/>
      <c r="SH96" s="29"/>
      <c r="SI96" s="29"/>
      <c r="SJ96" s="29"/>
      <c r="SK96" s="29"/>
      <c r="SL96" s="29"/>
      <c r="SM96" s="29"/>
      <c r="SN96" s="29"/>
      <c r="SO96" s="29"/>
      <c r="SP96" s="29"/>
      <c r="SQ96" s="29"/>
      <c r="SR96" s="29"/>
      <c r="SS96" s="29"/>
      <c r="ST96" s="29"/>
      <c r="SU96" s="29"/>
      <c r="SV96" s="29"/>
      <c r="SW96" s="29"/>
      <c r="SX96" s="29"/>
      <c r="SY96" s="29"/>
      <c r="SZ96" s="29"/>
      <c r="TA96" s="29"/>
      <c r="TB96" s="29"/>
      <c r="TC96" s="29"/>
      <c r="TD96" s="29"/>
      <c r="TE96" s="29"/>
      <c r="TF96" s="29"/>
      <c r="TG96" s="29"/>
      <c r="TH96" s="29"/>
      <c r="TI96" s="29"/>
      <c r="TJ96" s="29"/>
      <c r="TK96" s="29"/>
      <c r="TL96" s="29"/>
      <c r="TM96" s="29"/>
      <c r="TN96" s="29"/>
      <c r="TO96" s="29"/>
      <c r="TP96" s="29"/>
      <c r="TQ96" s="29"/>
      <c r="TR96" s="29"/>
      <c r="TS96" s="29"/>
      <c r="TT96" s="29"/>
      <c r="TU96" s="29"/>
      <c r="TV96" s="29"/>
      <c r="TW96" s="29"/>
      <c r="TX96" s="29"/>
      <c r="TY96" s="29"/>
      <c r="TZ96" s="29"/>
      <c r="UA96" s="29"/>
      <c r="UB96" s="29"/>
      <c r="UC96" s="29"/>
      <c r="UD96" s="29"/>
      <c r="UE96" s="29"/>
      <c r="UF96" s="29"/>
      <c r="UG96" s="29"/>
      <c r="UH96" s="29"/>
      <c r="UI96" s="29"/>
      <c r="UJ96" s="29"/>
      <c r="UK96" s="29"/>
      <c r="UL96" s="29"/>
      <c r="UM96" s="29"/>
      <c r="UN96" s="29"/>
      <c r="UO96" s="29"/>
      <c r="UP96" s="29"/>
      <c r="UQ96" s="29"/>
      <c r="UR96" s="29"/>
      <c r="US96" s="29"/>
      <c r="UT96" s="29"/>
      <c r="UU96" s="29"/>
      <c r="UV96" s="29"/>
      <c r="UW96" s="29"/>
      <c r="UX96" s="29"/>
      <c r="UY96" s="29"/>
      <c r="UZ96" s="29"/>
      <c r="VA96" s="29"/>
      <c r="VB96" s="29"/>
      <c r="VC96" s="29"/>
      <c r="VD96" s="29"/>
      <c r="VE96" s="29"/>
      <c r="VF96" s="29"/>
      <c r="VG96" s="29"/>
      <c r="VH96" s="29"/>
      <c r="VI96" s="29"/>
      <c r="VJ96" s="29"/>
      <c r="VK96" s="29"/>
    </row>
    <row r="97" spans="1:583" x14ac:dyDescent="0.2">
      <c r="A97" s="22" t="s">
        <v>1363</v>
      </c>
      <c r="B97" s="29" t="s">
        <v>56</v>
      </c>
      <c r="C97" s="49">
        <v>40898</v>
      </c>
      <c r="D97" s="49">
        <v>40930</v>
      </c>
      <c r="E97" s="22" t="s">
        <v>549</v>
      </c>
      <c r="F97" s="42" t="s">
        <v>985</v>
      </c>
      <c r="G97" s="29" t="s">
        <v>988</v>
      </c>
      <c r="H97" s="29" t="s">
        <v>1364</v>
      </c>
      <c r="I97" s="29" t="s">
        <v>1365</v>
      </c>
      <c r="J97" s="44"/>
      <c r="K97" s="44"/>
      <c r="L97" s="44"/>
      <c r="M97" s="22" t="s">
        <v>62</v>
      </c>
      <c r="N97" s="22" t="s">
        <v>270</v>
      </c>
      <c r="O97" s="33" t="s">
        <v>81</v>
      </c>
      <c r="P97" s="29" t="s">
        <v>1532</v>
      </c>
      <c r="Q97" s="22" t="s">
        <v>64</v>
      </c>
      <c r="R97" s="33" t="s">
        <v>81</v>
      </c>
      <c r="S97" s="29" t="s">
        <v>1366</v>
      </c>
      <c r="T97" s="29" t="s">
        <v>1367</v>
      </c>
      <c r="U97" s="21">
        <v>21</v>
      </c>
      <c r="V97" s="22">
        <v>12</v>
      </c>
      <c r="W97" s="21">
        <v>2011</v>
      </c>
      <c r="Z97" s="22">
        <v>1</v>
      </c>
      <c r="AA97" s="22" t="s">
        <v>1181</v>
      </c>
      <c r="AB97" s="30" t="s">
        <v>1368</v>
      </c>
      <c r="AC97" s="22">
        <v>1</v>
      </c>
      <c r="AD97" s="22">
        <v>0</v>
      </c>
      <c r="AE97" s="22">
        <v>0</v>
      </c>
      <c r="AF97" s="22">
        <v>1</v>
      </c>
      <c r="AG97" s="22">
        <v>0</v>
      </c>
      <c r="AH97" s="30" t="s">
        <v>1369</v>
      </c>
      <c r="AI97" s="29" t="s">
        <v>1370</v>
      </c>
      <c r="AJ97" s="29" t="s">
        <v>1371</v>
      </c>
      <c r="AK97" s="21" t="s">
        <v>101</v>
      </c>
      <c r="AL97" s="34" t="s">
        <v>1372</v>
      </c>
    </row>
    <row r="98" spans="1:583" x14ac:dyDescent="0.2">
      <c r="A98" s="22" t="s">
        <v>1414</v>
      </c>
      <c r="B98" s="29" t="s">
        <v>56</v>
      </c>
      <c r="C98" s="53">
        <v>40899</v>
      </c>
      <c r="D98" s="53">
        <v>42382</v>
      </c>
      <c r="E98" s="33" t="s">
        <v>3021</v>
      </c>
      <c r="F98" s="42" t="s">
        <v>1517</v>
      </c>
      <c r="G98" s="30" t="s">
        <v>1518</v>
      </c>
      <c r="H98" s="30" t="s">
        <v>4139</v>
      </c>
      <c r="I98" s="29" t="s">
        <v>1223</v>
      </c>
      <c r="J98" s="44" t="s">
        <v>988</v>
      </c>
      <c r="K98" s="44"/>
      <c r="M98" s="33" t="s">
        <v>64</v>
      </c>
      <c r="N98" s="22" t="s">
        <v>56</v>
      </c>
      <c r="O98" s="33" t="s">
        <v>62</v>
      </c>
      <c r="P98" s="29" t="s">
        <v>4140</v>
      </c>
      <c r="Q98" s="22" t="s">
        <v>64</v>
      </c>
      <c r="R98" s="33" t="s">
        <v>81</v>
      </c>
      <c r="S98" s="30" t="s">
        <v>83</v>
      </c>
      <c r="T98" s="35" t="s">
        <v>4141</v>
      </c>
      <c r="U98" s="21">
        <v>22</v>
      </c>
      <c r="V98" s="33">
        <v>12</v>
      </c>
      <c r="W98" s="21">
        <v>2011</v>
      </c>
      <c r="Z98" s="33">
        <v>1</v>
      </c>
      <c r="AA98" s="22" t="s">
        <v>85</v>
      </c>
      <c r="AB98" s="30" t="s">
        <v>4142</v>
      </c>
      <c r="AC98" s="33">
        <v>1</v>
      </c>
      <c r="AD98" s="22">
        <v>0</v>
      </c>
      <c r="AE98" s="22">
        <v>1</v>
      </c>
      <c r="AF98" s="33">
        <v>0</v>
      </c>
      <c r="AG98" s="33">
        <v>0</v>
      </c>
      <c r="AH98" s="30" t="s">
        <v>4143</v>
      </c>
      <c r="AI98" s="29" t="s">
        <v>4144</v>
      </c>
      <c r="AJ98" s="30" t="s">
        <v>4145</v>
      </c>
      <c r="AK98" s="21" t="s">
        <v>101</v>
      </c>
      <c r="AL98" s="31" t="s">
        <v>4146</v>
      </c>
    </row>
    <row r="99" spans="1:583" x14ac:dyDescent="0.2">
      <c r="A99" s="22" t="s">
        <v>4116</v>
      </c>
      <c r="B99" s="29" t="s">
        <v>56</v>
      </c>
      <c r="C99" s="56">
        <v>40908</v>
      </c>
      <c r="D99" s="56">
        <v>41149</v>
      </c>
      <c r="E99" s="33" t="s">
        <v>93</v>
      </c>
      <c r="F99" s="42" t="s">
        <v>1517</v>
      </c>
      <c r="G99" s="51" t="s">
        <v>4117</v>
      </c>
      <c r="H99" s="51"/>
      <c r="I99" s="29" t="s">
        <v>101</v>
      </c>
      <c r="K99" s="44" t="s">
        <v>1580</v>
      </c>
      <c r="M99" s="22" t="s">
        <v>62</v>
      </c>
      <c r="N99" s="22" t="s">
        <v>56</v>
      </c>
      <c r="O99" s="22" t="s">
        <v>62</v>
      </c>
      <c r="P99" s="29" t="s">
        <v>1532</v>
      </c>
      <c r="Q99" s="22" t="s">
        <v>62</v>
      </c>
      <c r="R99" s="22" t="s">
        <v>64</v>
      </c>
      <c r="S99" s="29" t="s">
        <v>1071</v>
      </c>
      <c r="T99" s="29" t="s">
        <v>1208</v>
      </c>
      <c r="U99" s="21">
        <v>31</v>
      </c>
      <c r="V99" s="22">
        <v>12</v>
      </c>
      <c r="W99" s="21">
        <v>2011</v>
      </c>
      <c r="Y99" s="21">
        <v>-12</v>
      </c>
      <c r="Z99" s="21">
        <v>1</v>
      </c>
      <c r="AA99" s="22" t="s">
        <v>85</v>
      </c>
      <c r="AB99" s="46" t="s">
        <v>4118</v>
      </c>
      <c r="AC99" s="21">
        <v>1</v>
      </c>
      <c r="AD99" s="22">
        <v>0</v>
      </c>
      <c r="AE99" s="21">
        <v>1</v>
      </c>
      <c r="AF99" s="22">
        <v>0</v>
      </c>
      <c r="AG99" s="22">
        <v>0</v>
      </c>
      <c r="AH99" s="46"/>
      <c r="AI99" s="46" t="s">
        <v>4119</v>
      </c>
      <c r="AJ99" s="29" t="s">
        <v>101</v>
      </c>
      <c r="AK99" s="21" t="s">
        <v>101</v>
      </c>
      <c r="AL99" s="36" t="s">
        <v>1210</v>
      </c>
    </row>
    <row r="100" spans="1:583" x14ac:dyDescent="0.2">
      <c r="A100" s="22" t="s">
        <v>4120</v>
      </c>
      <c r="B100" s="29" t="s">
        <v>56</v>
      </c>
      <c r="C100" s="56">
        <v>40908</v>
      </c>
      <c r="D100" s="56">
        <v>41149</v>
      </c>
      <c r="E100" s="22" t="s">
        <v>3021</v>
      </c>
      <c r="F100" s="51" t="s">
        <v>969</v>
      </c>
      <c r="G100" s="51" t="s">
        <v>1580</v>
      </c>
      <c r="H100" s="51"/>
      <c r="I100" s="29" t="s">
        <v>101</v>
      </c>
      <c r="K100"/>
      <c r="L100" s="32" t="s">
        <v>4121</v>
      </c>
      <c r="M100" s="22" t="s">
        <v>62</v>
      </c>
      <c r="N100" s="22" t="s">
        <v>56</v>
      </c>
      <c r="O100" s="22" t="s">
        <v>62</v>
      </c>
      <c r="P100" s="29" t="s">
        <v>1532</v>
      </c>
      <c r="Q100" s="22" t="s">
        <v>62</v>
      </c>
      <c r="R100" s="22" t="s">
        <v>64</v>
      </c>
      <c r="S100" s="29" t="s">
        <v>1071</v>
      </c>
      <c r="T100" s="29" t="s">
        <v>1208</v>
      </c>
      <c r="U100" s="21">
        <v>31</v>
      </c>
      <c r="V100" s="22">
        <v>12</v>
      </c>
      <c r="W100" s="21">
        <v>2011</v>
      </c>
      <c r="Y100" s="21">
        <v>-12</v>
      </c>
      <c r="Z100" s="21">
        <v>4</v>
      </c>
      <c r="AA100" s="22" t="s">
        <v>85</v>
      </c>
      <c r="AB100" s="46" t="s">
        <v>4122</v>
      </c>
      <c r="AC100" s="21">
        <v>4</v>
      </c>
      <c r="AD100" s="22">
        <v>0</v>
      </c>
      <c r="AE100" s="21">
        <v>4</v>
      </c>
      <c r="AF100" s="22">
        <v>0</v>
      </c>
      <c r="AG100" s="22">
        <v>0</v>
      </c>
      <c r="AH100" s="46"/>
      <c r="AI100" s="46" t="s">
        <v>4123</v>
      </c>
      <c r="AJ100" s="29" t="s">
        <v>101</v>
      </c>
      <c r="AK100" s="21" t="s">
        <v>101</v>
      </c>
      <c r="AL100" s="36" t="s">
        <v>1210</v>
      </c>
    </row>
    <row r="101" spans="1:583" customFormat="1" x14ac:dyDescent="0.2">
      <c r="A101" s="22" t="s">
        <v>1277</v>
      </c>
      <c r="B101" s="29" t="s">
        <v>56</v>
      </c>
      <c r="C101" s="56">
        <v>40908</v>
      </c>
      <c r="D101" s="53">
        <v>41731</v>
      </c>
      <c r="E101" s="22" t="s">
        <v>57</v>
      </c>
      <c r="F101" s="70" t="s">
        <v>58</v>
      </c>
      <c r="G101" s="30" t="s">
        <v>1411</v>
      </c>
      <c r="H101" s="30" t="s">
        <v>1412</v>
      </c>
      <c r="I101" s="29" t="s">
        <v>101</v>
      </c>
      <c r="J101" s="71"/>
      <c r="K101" s="71"/>
      <c r="L101" s="32"/>
      <c r="M101" s="22" t="s">
        <v>64</v>
      </c>
      <c r="N101" s="22" t="s">
        <v>270</v>
      </c>
      <c r="O101" s="22" t="s">
        <v>93</v>
      </c>
      <c r="P101" s="29" t="s">
        <v>1532</v>
      </c>
      <c r="Q101" s="22" t="s">
        <v>62</v>
      </c>
      <c r="R101" s="22" t="s">
        <v>64</v>
      </c>
      <c r="S101" s="30" t="s">
        <v>971</v>
      </c>
      <c r="T101" s="35" t="s">
        <v>972</v>
      </c>
      <c r="U101" s="21">
        <v>31</v>
      </c>
      <c r="V101" s="22">
        <v>12</v>
      </c>
      <c r="W101" s="33">
        <v>2011</v>
      </c>
      <c r="X101" s="21"/>
      <c r="Y101" s="21">
        <v>-12</v>
      </c>
      <c r="Z101" s="33">
        <v>1</v>
      </c>
      <c r="AA101" s="22" t="s">
        <v>1181</v>
      </c>
      <c r="AB101" s="30" t="s">
        <v>1413</v>
      </c>
      <c r="AC101" s="33">
        <v>1</v>
      </c>
      <c r="AD101" s="22">
        <v>0</v>
      </c>
      <c r="AE101" s="33">
        <v>0</v>
      </c>
      <c r="AF101" s="33">
        <v>1</v>
      </c>
      <c r="AG101" s="33">
        <v>0</v>
      </c>
      <c r="AH101" s="51"/>
      <c r="AI101" s="30"/>
      <c r="AJ101" s="30" t="s">
        <v>101</v>
      </c>
      <c r="AK101" s="21" t="s">
        <v>101</v>
      </c>
      <c r="AL101" s="39" t="s">
        <v>974</v>
      </c>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29"/>
      <c r="DI101" s="29"/>
      <c r="DJ101" s="29"/>
      <c r="DK101" s="29"/>
      <c r="DL101" s="29"/>
      <c r="DM101" s="29"/>
      <c r="DN101" s="29"/>
      <c r="DO101" s="29"/>
      <c r="DP101" s="29"/>
      <c r="DQ101" s="29"/>
      <c r="DR101" s="29"/>
      <c r="DS101" s="29"/>
      <c r="DT101" s="29"/>
      <c r="DU101" s="29"/>
      <c r="DV101" s="29"/>
      <c r="DW101" s="29"/>
      <c r="DX101" s="29"/>
      <c r="DY101" s="29"/>
      <c r="DZ101" s="29"/>
      <c r="EA101" s="29"/>
      <c r="EB101" s="29"/>
      <c r="EC101" s="29"/>
      <c r="ED101" s="29"/>
      <c r="EE101" s="29"/>
      <c r="EF101" s="29"/>
      <c r="EG101" s="29"/>
      <c r="EH101" s="29"/>
      <c r="EI101" s="29"/>
      <c r="EJ101" s="29"/>
      <c r="EK101" s="29"/>
      <c r="EL101" s="29"/>
      <c r="EM101" s="29"/>
      <c r="EN101" s="29"/>
      <c r="EO101" s="29"/>
      <c r="EP101" s="29"/>
      <c r="EQ101" s="29"/>
      <c r="ER101" s="29"/>
      <c r="ES101" s="29"/>
      <c r="ET101" s="29"/>
      <c r="EU101" s="29"/>
      <c r="EV101" s="29"/>
      <c r="EW101" s="29"/>
      <c r="EX101" s="29"/>
      <c r="EY101" s="29"/>
      <c r="EZ101" s="29"/>
      <c r="FA101" s="29"/>
      <c r="FB101" s="29"/>
      <c r="FC101" s="29"/>
      <c r="FD101" s="29"/>
      <c r="FE101" s="29"/>
      <c r="FF101" s="29"/>
      <c r="FG101" s="29"/>
      <c r="FH101" s="29"/>
      <c r="FI101" s="29"/>
      <c r="FJ101" s="29"/>
      <c r="FK101" s="29"/>
      <c r="FL101" s="29"/>
      <c r="FM101" s="29"/>
      <c r="FN101" s="29"/>
      <c r="FO101" s="29"/>
      <c r="FP101" s="29"/>
      <c r="FQ101" s="29"/>
      <c r="FR101" s="29"/>
      <c r="FS101" s="29"/>
      <c r="FT101" s="29"/>
      <c r="FU101" s="29"/>
      <c r="FV101" s="29"/>
      <c r="FW101" s="29"/>
      <c r="FX101" s="29"/>
      <c r="FY101" s="29"/>
      <c r="FZ101" s="29"/>
      <c r="GA101" s="29"/>
      <c r="GB101" s="29"/>
      <c r="GC101" s="29"/>
      <c r="GD101" s="29"/>
      <c r="GE101" s="29"/>
      <c r="GF101" s="29"/>
      <c r="GG101" s="29"/>
      <c r="GH101" s="29"/>
      <c r="GI101" s="29"/>
      <c r="GJ101" s="29"/>
      <c r="GK101" s="29"/>
      <c r="GL101" s="29"/>
      <c r="GM101" s="29"/>
      <c r="GN101" s="29"/>
      <c r="GO101" s="29"/>
      <c r="GP101" s="29"/>
      <c r="GQ101" s="29"/>
      <c r="GR101" s="29"/>
      <c r="GS101" s="29"/>
      <c r="GT101" s="29"/>
      <c r="GU101" s="29"/>
      <c r="GV101" s="29"/>
      <c r="GW101" s="29"/>
      <c r="GX101" s="29"/>
      <c r="GY101" s="29"/>
      <c r="GZ101" s="29"/>
      <c r="HA101" s="29"/>
      <c r="HB101" s="29"/>
      <c r="HC101" s="29"/>
      <c r="HD101" s="29"/>
      <c r="HE101" s="29"/>
      <c r="HF101" s="29"/>
      <c r="HG101" s="29"/>
      <c r="HH101" s="29"/>
      <c r="HI101" s="29"/>
      <c r="HJ101" s="29"/>
      <c r="HK101" s="29"/>
      <c r="HL101" s="29"/>
      <c r="HM101" s="29"/>
      <c r="HN101" s="29"/>
      <c r="HO101" s="29"/>
      <c r="HP101" s="29"/>
      <c r="HQ101" s="29"/>
      <c r="HR101" s="29"/>
      <c r="HS101" s="29"/>
      <c r="HT101" s="29"/>
      <c r="HU101" s="29"/>
      <c r="HV101" s="29"/>
      <c r="HW101" s="29"/>
      <c r="HX101" s="29"/>
      <c r="HY101" s="29"/>
      <c r="HZ101" s="29"/>
      <c r="IA101" s="29"/>
      <c r="IB101" s="29"/>
      <c r="IC101" s="29"/>
      <c r="ID101" s="29"/>
      <c r="IE101" s="29"/>
      <c r="IF101" s="29"/>
      <c r="IG101" s="29"/>
      <c r="IH101" s="29"/>
      <c r="II101" s="29"/>
      <c r="IJ101" s="29"/>
      <c r="IK101" s="29"/>
      <c r="IL101" s="29"/>
      <c r="IM101" s="29"/>
      <c r="IN101" s="29"/>
      <c r="IO101" s="29"/>
      <c r="IP101" s="29"/>
      <c r="IQ101" s="29"/>
      <c r="IR101" s="29"/>
      <c r="IS101" s="29"/>
      <c r="IT101" s="29"/>
      <c r="IU101" s="29"/>
      <c r="IV101" s="29"/>
      <c r="IW101" s="29"/>
      <c r="IX101" s="29"/>
      <c r="IY101" s="29"/>
      <c r="IZ101" s="29"/>
      <c r="JA101" s="29"/>
      <c r="JB101" s="29"/>
      <c r="JC101" s="29"/>
      <c r="JD101" s="29"/>
      <c r="JE101" s="29"/>
      <c r="JF101" s="29"/>
      <c r="JG101" s="29"/>
      <c r="JH101" s="29"/>
      <c r="JI101" s="29"/>
      <c r="JJ101" s="29"/>
      <c r="JK101" s="29"/>
      <c r="JL101" s="29"/>
      <c r="JM101" s="29"/>
      <c r="JN101" s="29"/>
      <c r="JO101" s="29"/>
      <c r="JP101" s="29"/>
      <c r="JQ101" s="29"/>
      <c r="JR101" s="29"/>
      <c r="JS101" s="29"/>
      <c r="JT101" s="29"/>
      <c r="JU101" s="29"/>
      <c r="JV101" s="29"/>
      <c r="JW101" s="29"/>
      <c r="JX101" s="29"/>
      <c r="JY101" s="29"/>
      <c r="JZ101" s="29"/>
      <c r="KA101" s="29"/>
      <c r="KB101" s="29"/>
      <c r="KC101" s="29"/>
      <c r="KD101" s="29"/>
      <c r="KE101" s="29"/>
      <c r="KF101" s="29"/>
      <c r="KG101" s="29"/>
      <c r="KH101" s="29"/>
      <c r="KI101" s="29"/>
      <c r="KJ101" s="29"/>
      <c r="KK101" s="29"/>
      <c r="KL101" s="29"/>
      <c r="KM101" s="29"/>
      <c r="KN101" s="29"/>
      <c r="KO101" s="29"/>
      <c r="KP101" s="29"/>
      <c r="KQ101" s="29"/>
      <c r="KR101" s="29"/>
      <c r="KS101" s="29"/>
      <c r="KT101" s="29"/>
      <c r="KU101" s="29"/>
      <c r="KV101" s="29"/>
      <c r="KW101" s="29"/>
      <c r="KX101" s="29"/>
      <c r="KY101" s="29"/>
      <c r="KZ101" s="29"/>
      <c r="LA101" s="29"/>
      <c r="LB101" s="29"/>
      <c r="LC101" s="29"/>
      <c r="LD101" s="29"/>
      <c r="LE101" s="29"/>
      <c r="LF101" s="29"/>
      <c r="LG101" s="29"/>
      <c r="LH101" s="29"/>
      <c r="LI101" s="29"/>
      <c r="LJ101" s="29"/>
      <c r="LK101" s="29"/>
      <c r="LL101" s="29"/>
      <c r="LM101" s="29"/>
      <c r="LN101" s="29"/>
      <c r="LO101" s="29"/>
      <c r="LP101" s="29"/>
      <c r="LQ101" s="29"/>
      <c r="LR101" s="29"/>
      <c r="LS101" s="29"/>
      <c r="LT101" s="29"/>
      <c r="LU101" s="29"/>
      <c r="LV101" s="29"/>
      <c r="LW101" s="29"/>
      <c r="LX101" s="29"/>
      <c r="LY101" s="29"/>
      <c r="LZ101" s="29"/>
      <c r="MA101" s="29"/>
      <c r="MB101" s="29"/>
      <c r="MC101" s="29"/>
      <c r="MD101" s="29"/>
      <c r="ME101" s="29"/>
      <c r="MF101" s="29"/>
      <c r="MG101" s="29"/>
      <c r="MH101" s="29"/>
      <c r="MI101" s="29"/>
      <c r="MJ101" s="29"/>
      <c r="MK101" s="29"/>
      <c r="ML101" s="29"/>
      <c r="MM101" s="29"/>
      <c r="MN101" s="29"/>
      <c r="MO101" s="29"/>
      <c r="MP101" s="29"/>
      <c r="MQ101" s="29"/>
      <c r="MR101" s="29"/>
      <c r="MS101" s="29"/>
      <c r="MT101" s="29"/>
      <c r="MU101" s="29"/>
      <c r="MV101" s="29"/>
      <c r="MW101" s="29"/>
      <c r="MX101" s="29"/>
      <c r="MY101" s="29"/>
      <c r="MZ101" s="29"/>
      <c r="NA101" s="29"/>
      <c r="NB101" s="29"/>
      <c r="NC101" s="29"/>
      <c r="ND101" s="29"/>
      <c r="NE101" s="29"/>
      <c r="NF101" s="29"/>
      <c r="NG101" s="29"/>
      <c r="NH101" s="29"/>
      <c r="NI101" s="29"/>
      <c r="NJ101" s="29"/>
      <c r="NK101" s="29"/>
      <c r="NL101" s="29"/>
      <c r="NM101" s="29"/>
      <c r="NN101" s="29"/>
      <c r="NO101" s="29"/>
      <c r="NP101" s="29"/>
      <c r="NQ101" s="29"/>
      <c r="NR101" s="29"/>
      <c r="NS101" s="29"/>
      <c r="NT101" s="29"/>
      <c r="NU101" s="29"/>
      <c r="NV101" s="29"/>
      <c r="NW101" s="29"/>
      <c r="NX101" s="29"/>
      <c r="NY101" s="29"/>
      <c r="NZ101" s="29"/>
      <c r="OA101" s="29"/>
      <c r="OB101" s="29"/>
      <c r="OC101" s="29"/>
      <c r="OD101" s="29"/>
      <c r="OE101" s="29"/>
      <c r="OF101" s="29"/>
      <c r="OG101" s="29"/>
      <c r="OH101" s="29"/>
      <c r="OI101" s="29"/>
      <c r="OJ101" s="29"/>
      <c r="OK101" s="29"/>
      <c r="OL101" s="29"/>
      <c r="OM101" s="29"/>
      <c r="ON101" s="29"/>
      <c r="OO101" s="29"/>
      <c r="OP101" s="29"/>
      <c r="OQ101" s="29"/>
      <c r="OR101" s="29"/>
      <c r="OS101" s="29"/>
      <c r="OT101" s="29"/>
      <c r="OU101" s="29"/>
      <c r="OV101" s="29"/>
      <c r="OW101" s="29"/>
      <c r="OX101" s="29"/>
      <c r="OY101" s="29"/>
      <c r="OZ101" s="29"/>
      <c r="PA101" s="29"/>
      <c r="PB101" s="29"/>
      <c r="PC101" s="29"/>
      <c r="PD101" s="29"/>
      <c r="PE101" s="29"/>
      <c r="PF101" s="29"/>
      <c r="PG101" s="29"/>
      <c r="PH101" s="29"/>
      <c r="PI101" s="29"/>
      <c r="PJ101" s="29"/>
      <c r="PK101" s="29"/>
      <c r="PL101" s="29"/>
      <c r="PM101" s="29"/>
      <c r="PN101" s="29"/>
      <c r="PO101" s="29"/>
      <c r="PP101" s="29"/>
      <c r="PQ101" s="29"/>
      <c r="PR101" s="29"/>
      <c r="PS101" s="29"/>
      <c r="PT101" s="29"/>
      <c r="PU101" s="29"/>
      <c r="PV101" s="29"/>
      <c r="PW101" s="29"/>
      <c r="PX101" s="29"/>
      <c r="PY101" s="29"/>
      <c r="PZ101" s="29"/>
      <c r="QA101" s="29"/>
      <c r="QB101" s="29"/>
      <c r="QC101" s="29"/>
      <c r="QD101" s="29"/>
      <c r="QE101" s="29"/>
      <c r="QF101" s="29"/>
      <c r="QG101" s="29"/>
      <c r="QH101" s="29"/>
      <c r="QI101" s="29"/>
      <c r="QJ101" s="29"/>
      <c r="QK101" s="29"/>
      <c r="QL101" s="29"/>
      <c r="QM101" s="29"/>
      <c r="QN101" s="29"/>
      <c r="QO101" s="29"/>
      <c r="QP101" s="29"/>
      <c r="QQ101" s="29"/>
      <c r="QR101" s="29"/>
      <c r="QS101" s="29"/>
      <c r="QT101" s="29"/>
      <c r="QU101" s="29"/>
      <c r="QV101" s="29"/>
      <c r="QW101" s="29"/>
      <c r="QX101" s="29"/>
      <c r="QY101" s="29"/>
      <c r="QZ101" s="29"/>
      <c r="RA101" s="29"/>
      <c r="RB101" s="29"/>
      <c r="RC101" s="29"/>
      <c r="RD101" s="29"/>
      <c r="RE101" s="29"/>
      <c r="RF101" s="29"/>
      <c r="RG101" s="29"/>
      <c r="RH101" s="29"/>
      <c r="RI101" s="29"/>
      <c r="RJ101" s="29"/>
      <c r="RK101" s="29"/>
      <c r="RL101" s="29"/>
      <c r="RM101" s="29"/>
      <c r="RN101" s="29"/>
      <c r="RO101" s="29"/>
      <c r="RP101" s="29"/>
      <c r="RQ101" s="29"/>
      <c r="RR101" s="29"/>
      <c r="RS101" s="29"/>
      <c r="RT101" s="29"/>
      <c r="RU101" s="29"/>
      <c r="RV101" s="29"/>
      <c r="RW101" s="29"/>
      <c r="RX101" s="29"/>
      <c r="RY101" s="29"/>
      <c r="RZ101" s="29"/>
      <c r="SA101" s="29"/>
      <c r="SB101" s="29"/>
      <c r="SC101" s="29"/>
      <c r="SD101" s="29"/>
      <c r="SE101" s="29"/>
      <c r="SF101" s="29"/>
      <c r="SG101" s="29"/>
      <c r="SH101" s="29"/>
      <c r="SI101" s="29"/>
      <c r="SJ101" s="29"/>
      <c r="SK101" s="29"/>
      <c r="SL101" s="29"/>
      <c r="SM101" s="29"/>
      <c r="SN101" s="29"/>
      <c r="SO101" s="29"/>
      <c r="SP101" s="29"/>
      <c r="SQ101" s="29"/>
      <c r="SR101" s="29"/>
      <c r="SS101" s="29"/>
      <c r="ST101" s="29"/>
      <c r="SU101" s="29"/>
      <c r="SV101" s="29"/>
      <c r="SW101" s="29"/>
      <c r="SX101" s="29"/>
      <c r="SY101" s="29"/>
      <c r="SZ101" s="29"/>
      <c r="TA101" s="29"/>
      <c r="TB101" s="29"/>
      <c r="TC101" s="29"/>
      <c r="TD101" s="29"/>
      <c r="TE101" s="29"/>
      <c r="TF101" s="29"/>
      <c r="TG101" s="29"/>
      <c r="TH101" s="29"/>
      <c r="TI101" s="29"/>
      <c r="TJ101" s="29"/>
      <c r="TK101" s="29"/>
      <c r="TL101" s="29"/>
      <c r="TM101" s="29"/>
      <c r="TN101" s="29"/>
      <c r="TO101" s="29"/>
      <c r="TP101" s="29"/>
      <c r="TQ101" s="29"/>
      <c r="TR101" s="29"/>
      <c r="TS101" s="29"/>
      <c r="TT101" s="29"/>
      <c r="TU101" s="29"/>
      <c r="TV101" s="29"/>
      <c r="TW101" s="29"/>
      <c r="TX101" s="29"/>
      <c r="TY101" s="29"/>
      <c r="TZ101" s="29"/>
      <c r="UA101" s="29"/>
      <c r="UB101" s="29"/>
      <c r="UC101" s="29"/>
      <c r="UD101" s="29"/>
      <c r="UE101" s="29"/>
      <c r="UF101" s="29"/>
      <c r="UG101" s="29"/>
      <c r="UH101" s="29"/>
      <c r="UI101" s="29"/>
      <c r="UJ101" s="29"/>
      <c r="UK101" s="29"/>
      <c r="UL101" s="29"/>
      <c r="UM101" s="29"/>
      <c r="UN101" s="29"/>
      <c r="UO101" s="29"/>
      <c r="UP101" s="29"/>
      <c r="UQ101" s="29"/>
      <c r="UR101" s="29"/>
      <c r="US101" s="29"/>
      <c r="UT101" s="29"/>
      <c r="UU101" s="29"/>
      <c r="UV101" s="29"/>
      <c r="UW101" s="29"/>
      <c r="UX101" s="29"/>
      <c r="UY101" s="29"/>
      <c r="UZ101" s="29"/>
      <c r="VA101" s="29"/>
      <c r="VB101" s="29"/>
      <c r="VC101" s="29"/>
      <c r="VD101" s="29"/>
      <c r="VE101" s="29"/>
      <c r="VF101" s="29"/>
      <c r="VG101" s="29"/>
      <c r="VH101" s="29"/>
      <c r="VI101" s="29"/>
      <c r="VJ101" s="29"/>
      <c r="VK101" s="29"/>
    </row>
    <row r="102" spans="1:583" s="32" customFormat="1" x14ac:dyDescent="0.2">
      <c r="A102" s="22" t="s">
        <v>3670</v>
      </c>
      <c r="B102" s="29" t="s">
        <v>104</v>
      </c>
      <c r="C102" s="56">
        <v>40908</v>
      </c>
      <c r="D102" s="49">
        <v>41995</v>
      </c>
      <c r="E102" s="22" t="s">
        <v>93</v>
      </c>
      <c r="F102" s="51" t="s">
        <v>969</v>
      </c>
      <c r="G102" s="29" t="s">
        <v>1580</v>
      </c>
      <c r="H102" s="29" t="s">
        <v>2815</v>
      </c>
      <c r="I102" s="29" t="s">
        <v>101</v>
      </c>
      <c r="J102" s="44"/>
      <c r="K102" s="44"/>
      <c r="M102" s="22" t="s">
        <v>106</v>
      </c>
      <c r="N102" s="29" t="s">
        <v>3509</v>
      </c>
      <c r="O102" s="22" t="s">
        <v>64</v>
      </c>
      <c r="P102" s="29" t="s">
        <v>1532</v>
      </c>
      <c r="Q102" s="22" t="s">
        <v>62</v>
      </c>
      <c r="R102" s="22" t="s">
        <v>81</v>
      </c>
      <c r="S102" s="29" t="s">
        <v>1466</v>
      </c>
      <c r="T102" s="29" t="s">
        <v>3671</v>
      </c>
      <c r="U102" s="21">
        <v>31</v>
      </c>
      <c r="V102" s="22">
        <v>12</v>
      </c>
      <c r="W102" s="21">
        <v>2011</v>
      </c>
      <c r="X102" s="21"/>
      <c r="Y102" s="21">
        <v>-12</v>
      </c>
      <c r="Z102" s="22">
        <v>2</v>
      </c>
      <c r="AA102" s="22" t="s">
        <v>85</v>
      </c>
      <c r="AB102" s="30" t="s">
        <v>3672</v>
      </c>
      <c r="AC102" s="22">
        <v>0</v>
      </c>
      <c r="AD102" s="22">
        <v>0</v>
      </c>
      <c r="AE102" s="22">
        <v>2</v>
      </c>
      <c r="AF102" s="22">
        <v>0</v>
      </c>
      <c r="AG102" s="22">
        <v>0</v>
      </c>
      <c r="AH102" s="30"/>
      <c r="AI102" s="29" t="s">
        <v>3673</v>
      </c>
      <c r="AJ102" s="29" t="s">
        <v>111</v>
      </c>
      <c r="AK102" s="21" t="s">
        <v>101</v>
      </c>
      <c r="AL102" s="34" t="s">
        <v>3674</v>
      </c>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29"/>
      <c r="DM102" s="29"/>
      <c r="DN102" s="29"/>
      <c r="DO102" s="29"/>
      <c r="DP102" s="29"/>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29"/>
      <c r="FD102" s="29"/>
      <c r="FE102" s="29"/>
      <c r="FF102" s="29"/>
      <c r="FG102" s="29"/>
      <c r="FH102" s="29"/>
      <c r="FI102" s="29"/>
      <c r="FJ102" s="29"/>
      <c r="FK102" s="29"/>
      <c r="FL102" s="29"/>
      <c r="FM102" s="29"/>
      <c r="FN102" s="29"/>
      <c r="FO102" s="29"/>
      <c r="FP102" s="29"/>
      <c r="FQ102" s="29"/>
      <c r="FR102" s="29"/>
      <c r="FS102" s="29"/>
      <c r="FT102" s="29"/>
      <c r="FU102" s="29"/>
      <c r="FV102" s="29"/>
      <c r="FW102" s="29"/>
      <c r="FX102" s="29"/>
      <c r="FY102" s="29"/>
      <c r="FZ102" s="29"/>
      <c r="GA102" s="29"/>
      <c r="GB102" s="29"/>
      <c r="GC102" s="29"/>
      <c r="GD102" s="29"/>
      <c r="GE102" s="29"/>
      <c r="GF102" s="29"/>
      <c r="GG102" s="29"/>
      <c r="GH102" s="29"/>
      <c r="GI102" s="29"/>
      <c r="GJ102" s="29"/>
      <c r="GK102" s="29"/>
      <c r="GL102" s="29"/>
      <c r="GM102" s="29"/>
      <c r="GN102" s="29"/>
      <c r="GO102" s="29"/>
      <c r="GP102" s="29"/>
      <c r="GQ102" s="29"/>
      <c r="GR102" s="29"/>
      <c r="GS102" s="29"/>
      <c r="GT102" s="29"/>
      <c r="GU102" s="29"/>
      <c r="GV102" s="29"/>
      <c r="GW102" s="29"/>
      <c r="GX102" s="29"/>
      <c r="GY102" s="29"/>
      <c r="GZ102" s="29"/>
      <c r="HA102" s="29"/>
      <c r="HB102" s="29"/>
      <c r="HC102" s="29"/>
      <c r="HD102" s="29"/>
      <c r="HE102" s="29"/>
      <c r="HF102" s="29"/>
      <c r="HG102" s="29"/>
      <c r="HH102" s="29"/>
      <c r="HI102" s="29"/>
      <c r="HJ102" s="29"/>
      <c r="HK102" s="29"/>
      <c r="HL102" s="29"/>
      <c r="HM102" s="29"/>
      <c r="HN102" s="29"/>
      <c r="HO102" s="29"/>
      <c r="HP102" s="29"/>
      <c r="HQ102" s="29"/>
      <c r="HR102" s="29"/>
      <c r="HS102" s="29"/>
      <c r="HT102" s="29"/>
      <c r="HU102" s="29"/>
      <c r="HV102" s="29"/>
      <c r="HW102" s="29"/>
      <c r="HX102" s="29"/>
      <c r="HY102" s="29"/>
      <c r="HZ102" s="29"/>
      <c r="IA102" s="29"/>
      <c r="IB102" s="29"/>
      <c r="IC102" s="29"/>
      <c r="ID102" s="29"/>
      <c r="IE102" s="29"/>
      <c r="IF102" s="29"/>
      <c r="IG102" s="29"/>
      <c r="IH102" s="29"/>
      <c r="II102" s="29"/>
      <c r="IJ102" s="29"/>
      <c r="IK102" s="29"/>
      <c r="IL102" s="29"/>
      <c r="IM102" s="29"/>
      <c r="IN102" s="29"/>
      <c r="IO102" s="29"/>
      <c r="IP102" s="29"/>
      <c r="IQ102" s="29"/>
      <c r="IR102" s="29"/>
      <c r="IS102" s="29"/>
      <c r="IT102" s="29"/>
      <c r="IU102" s="29"/>
      <c r="IV102" s="29"/>
      <c r="IW102" s="29"/>
      <c r="IX102" s="29"/>
      <c r="IY102" s="29"/>
      <c r="IZ102" s="29"/>
      <c r="JA102" s="29"/>
      <c r="JB102" s="29"/>
      <c r="JC102" s="29"/>
      <c r="JD102" s="29"/>
      <c r="JE102" s="29"/>
      <c r="JF102" s="29"/>
      <c r="JG102" s="29"/>
      <c r="JH102" s="29"/>
      <c r="JI102" s="29"/>
      <c r="JJ102" s="29"/>
      <c r="JK102" s="29"/>
      <c r="JL102" s="29"/>
      <c r="JM102" s="29"/>
      <c r="JN102" s="29"/>
      <c r="JO102" s="29"/>
      <c r="JP102" s="29"/>
      <c r="JQ102" s="29"/>
      <c r="JR102" s="29"/>
      <c r="JS102" s="29"/>
      <c r="JT102" s="29"/>
      <c r="JU102" s="29"/>
      <c r="JV102" s="29"/>
      <c r="JW102" s="29"/>
      <c r="JX102" s="29"/>
      <c r="JY102" s="29"/>
      <c r="JZ102" s="29"/>
      <c r="KA102" s="29"/>
      <c r="KB102" s="29"/>
      <c r="KC102" s="29"/>
      <c r="KD102" s="29"/>
      <c r="KE102" s="29"/>
      <c r="KF102" s="29"/>
      <c r="KG102" s="29"/>
      <c r="KH102" s="29"/>
      <c r="KI102" s="29"/>
      <c r="KJ102" s="29"/>
      <c r="KK102" s="29"/>
      <c r="KL102" s="29"/>
      <c r="KM102" s="29"/>
      <c r="KN102" s="29"/>
      <c r="KO102" s="29"/>
      <c r="KP102" s="29"/>
      <c r="KQ102" s="29"/>
      <c r="KR102" s="29"/>
      <c r="KS102" s="29"/>
      <c r="KT102" s="29"/>
      <c r="KU102" s="29"/>
      <c r="KV102" s="29"/>
      <c r="KW102" s="29"/>
      <c r="KX102" s="29"/>
      <c r="KY102" s="29"/>
      <c r="KZ102" s="29"/>
      <c r="LA102" s="29"/>
      <c r="LB102" s="29"/>
      <c r="LC102" s="29"/>
      <c r="LD102" s="29"/>
      <c r="LE102" s="29"/>
      <c r="LF102" s="29"/>
      <c r="LG102" s="29"/>
      <c r="LH102" s="29"/>
      <c r="LI102" s="29"/>
      <c r="LJ102" s="29"/>
      <c r="LK102" s="29"/>
      <c r="LL102" s="29"/>
      <c r="LM102" s="29"/>
      <c r="LN102" s="29"/>
      <c r="LO102" s="29"/>
      <c r="LP102" s="29"/>
      <c r="LQ102" s="29"/>
      <c r="LR102" s="29"/>
      <c r="LS102" s="29"/>
      <c r="LT102" s="29"/>
      <c r="LU102" s="29"/>
      <c r="LV102" s="29"/>
      <c r="LW102" s="29"/>
      <c r="LX102" s="29"/>
      <c r="LY102" s="29"/>
      <c r="LZ102" s="29"/>
      <c r="MA102" s="29"/>
      <c r="MB102" s="29"/>
      <c r="MC102" s="29"/>
      <c r="MD102" s="29"/>
      <c r="ME102" s="29"/>
      <c r="MF102" s="29"/>
      <c r="MG102" s="29"/>
      <c r="MH102" s="29"/>
      <c r="MI102" s="29"/>
      <c r="MJ102" s="29"/>
      <c r="MK102" s="29"/>
      <c r="ML102" s="29"/>
      <c r="MM102" s="29"/>
      <c r="MN102" s="29"/>
      <c r="MO102" s="29"/>
      <c r="MP102" s="29"/>
      <c r="MQ102" s="29"/>
      <c r="MR102" s="29"/>
      <c r="MS102" s="29"/>
      <c r="MT102" s="29"/>
      <c r="MU102" s="29"/>
      <c r="MV102" s="29"/>
      <c r="MW102" s="29"/>
      <c r="MX102" s="29"/>
      <c r="MY102" s="29"/>
      <c r="MZ102" s="29"/>
      <c r="NA102" s="29"/>
      <c r="NB102" s="29"/>
      <c r="NC102" s="29"/>
      <c r="ND102" s="29"/>
      <c r="NE102" s="29"/>
      <c r="NF102" s="29"/>
      <c r="NG102" s="29"/>
      <c r="NH102" s="29"/>
      <c r="NI102" s="29"/>
      <c r="NJ102" s="29"/>
      <c r="NK102" s="29"/>
      <c r="NL102" s="29"/>
      <c r="NM102" s="29"/>
      <c r="NN102" s="29"/>
      <c r="NO102" s="29"/>
      <c r="NP102" s="29"/>
      <c r="NQ102" s="29"/>
      <c r="NR102" s="29"/>
      <c r="NS102" s="29"/>
      <c r="NT102" s="29"/>
      <c r="NU102" s="29"/>
      <c r="NV102" s="29"/>
      <c r="NW102" s="29"/>
      <c r="NX102" s="29"/>
      <c r="NY102" s="29"/>
      <c r="NZ102" s="29"/>
      <c r="OA102" s="29"/>
      <c r="OB102" s="29"/>
      <c r="OC102" s="29"/>
      <c r="OD102" s="29"/>
      <c r="OE102" s="29"/>
      <c r="OF102" s="29"/>
      <c r="OG102" s="29"/>
      <c r="OH102" s="29"/>
      <c r="OI102" s="29"/>
      <c r="OJ102" s="29"/>
      <c r="OK102" s="29"/>
      <c r="OL102" s="29"/>
      <c r="OM102" s="29"/>
      <c r="ON102" s="29"/>
      <c r="OO102" s="29"/>
      <c r="OP102" s="29"/>
      <c r="OQ102" s="29"/>
      <c r="OR102" s="29"/>
      <c r="OS102" s="29"/>
      <c r="OT102" s="29"/>
      <c r="OU102" s="29"/>
      <c r="OV102" s="29"/>
      <c r="OW102" s="29"/>
      <c r="OX102" s="29"/>
      <c r="OY102" s="29"/>
      <c r="OZ102" s="29"/>
      <c r="PA102" s="29"/>
      <c r="PB102" s="29"/>
      <c r="PC102" s="29"/>
      <c r="PD102" s="29"/>
      <c r="PE102" s="29"/>
      <c r="PF102" s="29"/>
      <c r="PG102" s="29"/>
      <c r="PH102" s="29"/>
      <c r="PI102" s="29"/>
      <c r="PJ102" s="29"/>
      <c r="PK102" s="29"/>
      <c r="PL102" s="29"/>
      <c r="PM102" s="29"/>
      <c r="PN102" s="29"/>
      <c r="PO102" s="29"/>
      <c r="PP102" s="29"/>
      <c r="PQ102" s="29"/>
      <c r="PR102" s="29"/>
      <c r="PS102" s="29"/>
      <c r="PT102" s="29"/>
      <c r="PU102" s="29"/>
      <c r="PV102" s="29"/>
      <c r="PW102" s="29"/>
      <c r="PX102" s="29"/>
      <c r="PY102" s="29"/>
      <c r="PZ102" s="29"/>
      <c r="QA102" s="29"/>
      <c r="QB102" s="29"/>
      <c r="QC102" s="29"/>
      <c r="QD102" s="29"/>
      <c r="QE102" s="29"/>
      <c r="QF102" s="29"/>
      <c r="QG102" s="29"/>
      <c r="QH102" s="29"/>
      <c r="QI102" s="29"/>
      <c r="QJ102" s="29"/>
      <c r="QK102" s="29"/>
      <c r="QL102" s="29"/>
      <c r="QM102" s="29"/>
      <c r="QN102" s="29"/>
      <c r="QO102" s="29"/>
      <c r="QP102" s="29"/>
      <c r="QQ102" s="29"/>
      <c r="QR102" s="29"/>
      <c r="QS102" s="29"/>
      <c r="QT102" s="29"/>
      <c r="QU102" s="29"/>
      <c r="QV102" s="29"/>
      <c r="QW102" s="29"/>
      <c r="QX102" s="29"/>
      <c r="QY102" s="29"/>
      <c r="QZ102" s="29"/>
      <c r="RA102" s="29"/>
      <c r="RB102" s="29"/>
      <c r="RC102" s="29"/>
      <c r="RD102" s="29"/>
      <c r="RE102" s="29"/>
      <c r="RF102" s="29"/>
      <c r="RG102" s="29"/>
      <c r="RH102" s="29"/>
      <c r="RI102" s="29"/>
      <c r="RJ102" s="29"/>
      <c r="RK102" s="29"/>
      <c r="RL102" s="29"/>
      <c r="RM102" s="29"/>
      <c r="RN102" s="29"/>
      <c r="RO102" s="29"/>
      <c r="RP102" s="29"/>
      <c r="RQ102" s="29"/>
      <c r="RR102" s="29"/>
      <c r="RS102" s="29"/>
      <c r="RT102" s="29"/>
      <c r="RU102" s="29"/>
      <c r="RV102" s="29"/>
      <c r="RW102" s="29"/>
      <c r="RX102" s="29"/>
      <c r="RY102" s="29"/>
      <c r="RZ102" s="29"/>
      <c r="SA102" s="29"/>
      <c r="SB102" s="29"/>
      <c r="SC102" s="29"/>
      <c r="SD102" s="29"/>
      <c r="SE102" s="29"/>
      <c r="SF102" s="29"/>
      <c r="SG102" s="29"/>
      <c r="SH102" s="29"/>
      <c r="SI102" s="29"/>
      <c r="SJ102" s="29"/>
      <c r="SK102" s="29"/>
      <c r="SL102" s="29"/>
      <c r="SM102" s="29"/>
      <c r="SN102" s="29"/>
      <c r="SO102" s="29"/>
      <c r="SP102" s="29"/>
      <c r="SQ102" s="29"/>
      <c r="SR102" s="29"/>
      <c r="SS102" s="29"/>
      <c r="ST102" s="29"/>
      <c r="SU102" s="29"/>
      <c r="SV102" s="29"/>
      <c r="SW102" s="29"/>
      <c r="SX102" s="29"/>
      <c r="SY102" s="29"/>
      <c r="SZ102" s="29"/>
      <c r="TA102" s="29"/>
      <c r="TB102" s="29"/>
      <c r="TC102" s="29"/>
      <c r="TD102" s="29"/>
      <c r="TE102" s="29"/>
      <c r="TF102" s="29"/>
      <c r="TG102" s="29"/>
      <c r="TH102" s="29"/>
      <c r="TI102" s="29"/>
      <c r="TJ102" s="29"/>
      <c r="TK102" s="29"/>
      <c r="TL102" s="29"/>
      <c r="TM102" s="29"/>
      <c r="TN102" s="29"/>
      <c r="TO102" s="29"/>
      <c r="TP102" s="29"/>
      <c r="TQ102" s="29"/>
      <c r="TR102" s="29"/>
      <c r="TS102" s="29"/>
      <c r="TT102" s="29"/>
      <c r="TU102" s="29"/>
      <c r="TV102" s="29"/>
      <c r="TW102" s="29"/>
      <c r="TX102" s="29"/>
      <c r="TY102" s="29"/>
      <c r="TZ102" s="29"/>
      <c r="UA102" s="29"/>
      <c r="UB102" s="29"/>
      <c r="UC102" s="29"/>
      <c r="UD102" s="29"/>
      <c r="UE102" s="29"/>
      <c r="UF102" s="29"/>
      <c r="UG102" s="29"/>
      <c r="UH102" s="29"/>
      <c r="UI102" s="29"/>
      <c r="UJ102" s="29"/>
      <c r="UK102" s="29"/>
      <c r="UL102" s="29"/>
      <c r="UM102" s="29"/>
      <c r="UN102" s="29"/>
      <c r="UO102" s="29"/>
      <c r="UP102" s="29"/>
      <c r="UQ102" s="29"/>
      <c r="UR102" s="29"/>
      <c r="US102" s="29"/>
      <c r="UT102" s="29"/>
      <c r="UU102" s="29"/>
      <c r="UV102" s="29"/>
      <c r="UW102" s="29"/>
      <c r="UX102" s="29"/>
      <c r="UY102" s="29"/>
      <c r="UZ102" s="29"/>
      <c r="VA102" s="29"/>
      <c r="VB102" s="29"/>
      <c r="VC102" s="29"/>
      <c r="VD102" s="29"/>
      <c r="VE102" s="29"/>
      <c r="VF102" s="29"/>
      <c r="VG102" s="29"/>
      <c r="VH102" s="29"/>
      <c r="VI102" s="29"/>
      <c r="VJ102" s="29"/>
      <c r="VK102" s="29"/>
    </row>
    <row r="103" spans="1:583" s="32" customFormat="1" x14ac:dyDescent="0.2">
      <c r="A103" s="22" t="s">
        <v>1410</v>
      </c>
      <c r="B103" s="29" t="s">
        <v>56</v>
      </c>
      <c r="C103" s="56">
        <v>40908</v>
      </c>
      <c r="D103" s="63">
        <v>43846</v>
      </c>
      <c r="E103" s="22" t="s">
        <v>57</v>
      </c>
      <c r="F103" s="42" t="s">
        <v>58</v>
      </c>
      <c r="G103" s="29" t="s">
        <v>59</v>
      </c>
      <c r="H103" s="43"/>
      <c r="I103" s="29" t="s">
        <v>101</v>
      </c>
      <c r="J103" s="44"/>
      <c r="K103" s="44"/>
      <c r="L103" s="44"/>
      <c r="M103" s="22" t="s">
        <v>64</v>
      </c>
      <c r="N103" s="22" t="s">
        <v>56</v>
      </c>
      <c r="O103" s="22" t="s">
        <v>62</v>
      </c>
      <c r="P103" s="43" t="s">
        <v>1252</v>
      </c>
      <c r="Q103" s="22" t="s">
        <v>62</v>
      </c>
      <c r="R103" s="22" t="s">
        <v>81</v>
      </c>
      <c r="S103" s="29" t="s">
        <v>971</v>
      </c>
      <c r="T103" s="43" t="s">
        <v>1253</v>
      </c>
      <c r="U103" s="22">
        <v>31</v>
      </c>
      <c r="V103" s="21">
        <v>12</v>
      </c>
      <c r="W103" s="64">
        <v>2011</v>
      </c>
      <c r="X103" s="21"/>
      <c r="Y103" s="21">
        <v>-12</v>
      </c>
      <c r="Z103" s="45">
        <v>64</v>
      </c>
      <c r="AA103" s="21" t="s">
        <v>1181</v>
      </c>
      <c r="AB103" s="46" t="s">
        <v>1276</v>
      </c>
      <c r="AC103" s="45">
        <v>64</v>
      </c>
      <c r="AD103" s="22">
        <v>0</v>
      </c>
      <c r="AE103" s="45">
        <v>0</v>
      </c>
      <c r="AF103" s="45">
        <v>64</v>
      </c>
      <c r="AG103" s="45">
        <v>0</v>
      </c>
      <c r="AI103" s="46" t="s">
        <v>1255</v>
      </c>
      <c r="AJ103" s="43" t="s">
        <v>72</v>
      </c>
      <c r="AK103" s="21" t="s">
        <v>101</v>
      </c>
      <c r="AL103" s="34" t="s">
        <v>1256</v>
      </c>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29"/>
      <c r="DM103" s="29"/>
      <c r="DN103" s="29"/>
      <c r="DO103" s="29"/>
      <c r="DP103" s="29"/>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29"/>
      <c r="FD103" s="29"/>
      <c r="FE103" s="29"/>
      <c r="FF103" s="29"/>
      <c r="FG103" s="29"/>
      <c r="FH103" s="29"/>
      <c r="FI103" s="29"/>
      <c r="FJ103" s="29"/>
      <c r="FK103" s="29"/>
      <c r="FL103" s="29"/>
      <c r="FM103" s="29"/>
      <c r="FN103" s="29"/>
      <c r="FO103" s="29"/>
      <c r="FP103" s="29"/>
      <c r="FQ103" s="29"/>
      <c r="FR103" s="29"/>
      <c r="FS103" s="29"/>
      <c r="FT103" s="29"/>
      <c r="FU103" s="29"/>
      <c r="FV103" s="29"/>
      <c r="FW103" s="29"/>
      <c r="FX103" s="29"/>
      <c r="FY103" s="29"/>
      <c r="FZ103" s="29"/>
      <c r="GA103" s="29"/>
      <c r="GB103" s="29"/>
      <c r="GC103" s="29"/>
      <c r="GD103" s="29"/>
      <c r="GE103" s="29"/>
      <c r="GF103" s="29"/>
      <c r="GG103" s="29"/>
      <c r="GH103" s="29"/>
      <c r="GI103" s="29"/>
      <c r="GJ103" s="29"/>
      <c r="GK103" s="29"/>
      <c r="GL103" s="29"/>
      <c r="GM103" s="29"/>
      <c r="GN103" s="29"/>
      <c r="GO103" s="29"/>
      <c r="GP103" s="29"/>
      <c r="GQ103" s="29"/>
      <c r="GR103" s="29"/>
      <c r="GS103" s="29"/>
      <c r="GT103" s="29"/>
      <c r="GU103" s="29"/>
      <c r="GV103" s="29"/>
      <c r="GW103" s="29"/>
      <c r="GX103" s="29"/>
      <c r="GY103" s="29"/>
      <c r="GZ103" s="29"/>
      <c r="HA103" s="29"/>
      <c r="HB103" s="29"/>
      <c r="HC103" s="29"/>
      <c r="HD103" s="29"/>
      <c r="HE103" s="29"/>
      <c r="HF103" s="29"/>
      <c r="HG103" s="29"/>
      <c r="HH103" s="29"/>
      <c r="HI103" s="29"/>
      <c r="HJ103" s="29"/>
      <c r="HK103" s="29"/>
      <c r="HL103" s="29"/>
      <c r="HM103" s="29"/>
      <c r="HN103" s="29"/>
      <c r="HO103" s="29"/>
      <c r="HP103" s="29"/>
      <c r="HQ103" s="29"/>
      <c r="HR103" s="29"/>
      <c r="HS103" s="29"/>
      <c r="HT103" s="29"/>
      <c r="HU103" s="29"/>
      <c r="HV103" s="29"/>
      <c r="HW103" s="29"/>
      <c r="HX103" s="29"/>
      <c r="HY103" s="29"/>
      <c r="HZ103" s="29"/>
      <c r="IA103" s="29"/>
      <c r="IB103" s="29"/>
      <c r="IC103" s="29"/>
      <c r="ID103" s="29"/>
      <c r="IE103" s="29"/>
      <c r="IF103" s="29"/>
      <c r="IG103" s="29"/>
      <c r="IH103" s="29"/>
      <c r="II103" s="29"/>
      <c r="IJ103" s="29"/>
      <c r="IK103" s="29"/>
      <c r="IL103" s="29"/>
      <c r="IM103" s="29"/>
      <c r="IN103" s="29"/>
      <c r="IO103" s="29"/>
      <c r="IP103" s="29"/>
      <c r="IQ103" s="29"/>
      <c r="IR103" s="29"/>
      <c r="IS103" s="29"/>
      <c r="IT103" s="29"/>
      <c r="IU103" s="29"/>
      <c r="IV103" s="29"/>
      <c r="IW103" s="29"/>
      <c r="IX103" s="29"/>
      <c r="IY103" s="29"/>
      <c r="IZ103" s="29"/>
      <c r="JA103" s="29"/>
      <c r="JB103" s="29"/>
      <c r="JC103" s="29"/>
      <c r="JD103" s="29"/>
      <c r="JE103" s="29"/>
      <c r="JF103" s="29"/>
      <c r="JG103" s="29"/>
      <c r="JH103" s="29"/>
      <c r="JI103" s="29"/>
      <c r="JJ103" s="29"/>
      <c r="JK103" s="29"/>
      <c r="JL103" s="29"/>
      <c r="JM103" s="29"/>
      <c r="JN103" s="29"/>
      <c r="JO103" s="29"/>
      <c r="JP103" s="29"/>
      <c r="JQ103" s="29"/>
      <c r="JR103" s="29"/>
      <c r="JS103" s="29"/>
      <c r="JT103" s="29"/>
      <c r="JU103" s="29"/>
      <c r="JV103" s="29"/>
      <c r="JW103" s="29"/>
      <c r="JX103" s="29"/>
      <c r="JY103" s="29"/>
      <c r="JZ103" s="29"/>
      <c r="KA103" s="29"/>
      <c r="KB103" s="29"/>
      <c r="KC103" s="29"/>
      <c r="KD103" s="29"/>
      <c r="KE103" s="29"/>
      <c r="KF103" s="29"/>
      <c r="KG103" s="29"/>
      <c r="KH103" s="29"/>
      <c r="KI103" s="29"/>
      <c r="KJ103" s="29"/>
      <c r="KK103" s="29"/>
      <c r="KL103" s="29"/>
      <c r="KM103" s="29"/>
      <c r="KN103" s="29"/>
      <c r="KO103" s="29"/>
      <c r="KP103" s="29"/>
      <c r="KQ103" s="29"/>
      <c r="KR103" s="29"/>
      <c r="KS103" s="29"/>
      <c r="KT103" s="29"/>
      <c r="KU103" s="29"/>
      <c r="KV103" s="29"/>
      <c r="KW103" s="29"/>
      <c r="KX103" s="29"/>
      <c r="KY103" s="29"/>
      <c r="KZ103" s="29"/>
      <c r="LA103" s="29"/>
      <c r="LB103" s="29"/>
      <c r="LC103" s="29"/>
      <c r="LD103" s="29"/>
      <c r="LE103" s="29"/>
      <c r="LF103" s="29"/>
      <c r="LG103" s="29"/>
      <c r="LH103" s="29"/>
      <c r="LI103" s="29"/>
      <c r="LJ103" s="29"/>
      <c r="LK103" s="29"/>
      <c r="LL103" s="29"/>
      <c r="LM103" s="29"/>
      <c r="LN103" s="29"/>
      <c r="LO103" s="29"/>
      <c r="LP103" s="29"/>
      <c r="LQ103" s="29"/>
      <c r="LR103" s="29"/>
      <c r="LS103" s="29"/>
      <c r="LT103" s="29"/>
      <c r="LU103" s="29"/>
      <c r="LV103" s="29"/>
      <c r="LW103" s="29"/>
      <c r="LX103" s="29"/>
      <c r="LY103" s="29"/>
      <c r="LZ103" s="29"/>
      <c r="MA103" s="29"/>
      <c r="MB103" s="29"/>
      <c r="MC103" s="29"/>
      <c r="MD103" s="29"/>
      <c r="ME103" s="29"/>
      <c r="MF103" s="29"/>
      <c r="MG103" s="29"/>
      <c r="MH103" s="29"/>
      <c r="MI103" s="29"/>
      <c r="MJ103" s="29"/>
      <c r="MK103" s="29"/>
      <c r="ML103" s="29"/>
      <c r="MM103" s="29"/>
      <c r="MN103" s="29"/>
      <c r="MO103" s="29"/>
      <c r="MP103" s="29"/>
      <c r="MQ103" s="29"/>
      <c r="MR103" s="29"/>
      <c r="MS103" s="29"/>
      <c r="MT103" s="29"/>
      <c r="MU103" s="29"/>
      <c r="MV103" s="29"/>
      <c r="MW103" s="29"/>
      <c r="MX103" s="29"/>
      <c r="MY103" s="29"/>
      <c r="MZ103" s="29"/>
      <c r="NA103" s="29"/>
      <c r="NB103" s="29"/>
      <c r="NC103" s="29"/>
      <c r="ND103" s="29"/>
      <c r="NE103" s="29"/>
      <c r="NF103" s="29"/>
      <c r="NG103" s="29"/>
      <c r="NH103" s="29"/>
      <c r="NI103" s="29"/>
      <c r="NJ103" s="29"/>
      <c r="NK103" s="29"/>
      <c r="NL103" s="29"/>
      <c r="NM103" s="29"/>
      <c r="NN103" s="29"/>
      <c r="NO103" s="29"/>
      <c r="NP103" s="29"/>
      <c r="NQ103" s="29"/>
      <c r="NR103" s="29"/>
      <c r="NS103" s="29"/>
      <c r="NT103" s="29"/>
      <c r="NU103" s="29"/>
      <c r="NV103" s="29"/>
      <c r="NW103" s="29"/>
      <c r="NX103" s="29"/>
      <c r="NY103" s="29"/>
      <c r="NZ103" s="29"/>
      <c r="OA103" s="29"/>
      <c r="OB103" s="29"/>
      <c r="OC103" s="29"/>
      <c r="OD103" s="29"/>
      <c r="OE103" s="29"/>
      <c r="OF103" s="29"/>
      <c r="OG103" s="29"/>
      <c r="OH103" s="29"/>
      <c r="OI103" s="29"/>
      <c r="OJ103" s="29"/>
      <c r="OK103" s="29"/>
      <c r="OL103" s="29"/>
      <c r="OM103" s="29"/>
      <c r="ON103" s="29"/>
      <c r="OO103" s="29"/>
      <c r="OP103" s="29"/>
      <c r="OQ103" s="29"/>
      <c r="OR103" s="29"/>
      <c r="OS103" s="29"/>
      <c r="OT103" s="29"/>
      <c r="OU103" s="29"/>
      <c r="OV103" s="29"/>
      <c r="OW103" s="29"/>
      <c r="OX103" s="29"/>
      <c r="OY103" s="29"/>
      <c r="OZ103" s="29"/>
      <c r="PA103" s="29"/>
      <c r="PB103" s="29"/>
      <c r="PC103" s="29"/>
      <c r="PD103" s="29"/>
      <c r="PE103" s="29"/>
      <c r="PF103" s="29"/>
      <c r="PG103" s="29"/>
      <c r="PH103" s="29"/>
      <c r="PI103" s="29"/>
      <c r="PJ103" s="29"/>
      <c r="PK103" s="29"/>
      <c r="PL103" s="29"/>
      <c r="PM103" s="29"/>
      <c r="PN103" s="29"/>
      <c r="PO103" s="29"/>
      <c r="PP103" s="29"/>
      <c r="PQ103" s="29"/>
      <c r="PR103" s="29"/>
      <c r="PS103" s="29"/>
      <c r="PT103" s="29"/>
      <c r="PU103" s="29"/>
      <c r="PV103" s="29"/>
      <c r="PW103" s="29"/>
      <c r="PX103" s="29"/>
      <c r="PY103" s="29"/>
      <c r="PZ103" s="29"/>
      <c r="QA103" s="29"/>
      <c r="QB103" s="29"/>
      <c r="QC103" s="29"/>
      <c r="QD103" s="29"/>
      <c r="QE103" s="29"/>
      <c r="QF103" s="29"/>
      <c r="QG103" s="29"/>
      <c r="QH103" s="29"/>
      <c r="QI103" s="29"/>
      <c r="QJ103" s="29"/>
      <c r="QK103" s="29"/>
      <c r="QL103" s="29"/>
      <c r="QM103" s="29"/>
      <c r="QN103" s="29"/>
      <c r="QO103" s="29"/>
      <c r="QP103" s="29"/>
      <c r="QQ103" s="29"/>
      <c r="QR103" s="29"/>
      <c r="QS103" s="29"/>
      <c r="QT103" s="29"/>
      <c r="QU103" s="29"/>
      <c r="QV103" s="29"/>
      <c r="QW103" s="29"/>
      <c r="QX103" s="29"/>
      <c r="QY103" s="29"/>
      <c r="QZ103" s="29"/>
      <c r="RA103" s="29"/>
      <c r="RB103" s="29"/>
      <c r="RC103" s="29"/>
      <c r="RD103" s="29"/>
      <c r="RE103" s="29"/>
      <c r="RF103" s="29"/>
      <c r="RG103" s="29"/>
      <c r="RH103" s="29"/>
      <c r="RI103" s="29"/>
      <c r="RJ103" s="29"/>
      <c r="RK103" s="29"/>
      <c r="RL103" s="29"/>
      <c r="RM103" s="29"/>
      <c r="RN103" s="29"/>
      <c r="RO103" s="29"/>
      <c r="RP103" s="29"/>
      <c r="RQ103" s="29"/>
      <c r="RR103" s="29"/>
      <c r="RS103" s="29"/>
      <c r="RT103" s="29"/>
      <c r="RU103" s="29"/>
      <c r="RV103" s="29"/>
      <c r="RW103" s="29"/>
      <c r="RX103" s="29"/>
      <c r="RY103" s="29"/>
      <c r="RZ103" s="29"/>
      <c r="SA103" s="29"/>
      <c r="SB103" s="29"/>
      <c r="SC103" s="29"/>
      <c r="SD103" s="29"/>
      <c r="SE103" s="29"/>
      <c r="SF103" s="29"/>
      <c r="SG103" s="29"/>
      <c r="SH103" s="29"/>
      <c r="SI103" s="29"/>
      <c r="SJ103" s="29"/>
      <c r="SK103" s="29"/>
      <c r="SL103" s="29"/>
      <c r="SM103" s="29"/>
      <c r="SN103" s="29"/>
      <c r="SO103" s="29"/>
      <c r="SP103" s="29"/>
      <c r="SQ103" s="29"/>
      <c r="SR103" s="29"/>
      <c r="SS103" s="29"/>
      <c r="ST103" s="29"/>
      <c r="SU103" s="29"/>
      <c r="SV103" s="29"/>
      <c r="SW103" s="29"/>
      <c r="SX103" s="29"/>
      <c r="SY103" s="29"/>
      <c r="SZ103" s="29"/>
      <c r="TA103" s="29"/>
      <c r="TB103" s="29"/>
      <c r="TC103" s="29"/>
      <c r="TD103" s="29"/>
      <c r="TE103" s="29"/>
      <c r="TF103" s="29"/>
      <c r="TG103" s="29"/>
      <c r="TH103" s="29"/>
      <c r="TI103" s="29"/>
      <c r="TJ103" s="29"/>
      <c r="TK103" s="29"/>
      <c r="TL103" s="29"/>
      <c r="TM103" s="29"/>
      <c r="TN103" s="29"/>
      <c r="TO103" s="29"/>
      <c r="TP103" s="29"/>
      <c r="TQ103" s="29"/>
      <c r="TR103" s="29"/>
      <c r="TS103" s="29"/>
      <c r="TT103" s="29"/>
      <c r="TU103" s="29"/>
      <c r="TV103" s="29"/>
      <c r="TW103" s="29"/>
      <c r="TX103" s="29"/>
      <c r="TY103" s="29"/>
      <c r="TZ103" s="29"/>
      <c r="UA103" s="29"/>
      <c r="UB103" s="29"/>
      <c r="UC103" s="29"/>
      <c r="UD103" s="29"/>
      <c r="UE103" s="29"/>
      <c r="UF103" s="29"/>
      <c r="UG103" s="29"/>
      <c r="UH103" s="29"/>
      <c r="UI103" s="29"/>
      <c r="UJ103" s="29"/>
      <c r="UK103" s="29"/>
      <c r="UL103" s="29"/>
      <c r="UM103" s="29"/>
      <c r="UN103" s="29"/>
      <c r="UO103" s="29"/>
      <c r="UP103" s="29"/>
      <c r="UQ103" s="29"/>
      <c r="UR103" s="29"/>
      <c r="US103" s="29"/>
      <c r="UT103" s="29"/>
      <c r="UU103" s="29"/>
      <c r="UV103" s="29"/>
      <c r="UW103" s="29"/>
      <c r="UX103" s="29"/>
      <c r="UY103" s="29"/>
      <c r="UZ103" s="29"/>
      <c r="VA103" s="29"/>
      <c r="VB103" s="29"/>
      <c r="VC103" s="29"/>
      <c r="VD103" s="29"/>
      <c r="VE103" s="29"/>
      <c r="VF103" s="29"/>
      <c r="VG103" s="29"/>
      <c r="VH103" s="29"/>
      <c r="VI103" s="29"/>
      <c r="VJ103" s="29"/>
      <c r="VK103" s="29"/>
    </row>
    <row r="104" spans="1:583" s="32" customFormat="1" x14ac:dyDescent="0.2">
      <c r="A104" s="22" t="s">
        <v>4215</v>
      </c>
      <c r="B104" s="29" t="s">
        <v>3653</v>
      </c>
      <c r="C104" s="56">
        <v>40908</v>
      </c>
      <c r="D104" s="56">
        <v>44071</v>
      </c>
      <c r="E104" s="22" t="s">
        <v>276</v>
      </c>
      <c r="F104" s="29" t="s">
        <v>969</v>
      </c>
      <c r="G104" s="51" t="s">
        <v>1580</v>
      </c>
      <c r="H104" s="29"/>
      <c r="I104" s="29" t="s">
        <v>101</v>
      </c>
      <c r="J104"/>
      <c r="K104"/>
      <c r="L104" t="s">
        <v>4207</v>
      </c>
      <c r="M104" s="21" t="s">
        <v>62</v>
      </c>
      <c r="N104" s="21" t="s">
        <v>1208</v>
      </c>
      <c r="O104" s="21" t="s">
        <v>62</v>
      </c>
      <c r="P104" s="51" t="s">
        <v>1208</v>
      </c>
      <c r="Q104" s="21" t="s">
        <v>62</v>
      </c>
      <c r="R104" s="21" t="s">
        <v>81</v>
      </c>
      <c r="S104" s="51" t="s">
        <v>4208</v>
      </c>
      <c r="T104" s="51" t="s">
        <v>4209</v>
      </c>
      <c r="U104" s="22">
        <v>31</v>
      </c>
      <c r="V104" s="22">
        <v>12</v>
      </c>
      <c r="W104" s="22">
        <v>2011</v>
      </c>
      <c r="X104" s="21"/>
      <c r="Y104" s="21">
        <v>-12</v>
      </c>
      <c r="Z104" s="21">
        <v>4</v>
      </c>
      <c r="AA104" s="21" t="s">
        <v>4179</v>
      </c>
      <c r="AB104" s="51" t="s">
        <v>4216</v>
      </c>
      <c r="AC104" s="21">
        <v>0</v>
      </c>
      <c r="AD104" s="22">
        <v>0</v>
      </c>
      <c r="AE104" s="21">
        <v>2</v>
      </c>
      <c r="AF104" s="21">
        <v>0</v>
      </c>
      <c r="AG104" s="22">
        <v>0</v>
      </c>
      <c r="AH104" s="51"/>
      <c r="AI104" s="51"/>
      <c r="AJ104" s="29" t="s">
        <v>111</v>
      </c>
      <c r="AK104" s="21" t="s">
        <v>101</v>
      </c>
      <c r="AL104" s="38" t="s">
        <v>4211</v>
      </c>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29"/>
      <c r="EM104" s="29"/>
      <c r="EN104" s="29"/>
      <c r="EO104" s="29"/>
      <c r="EP104" s="29"/>
      <c r="EQ104" s="29"/>
      <c r="ER104" s="29"/>
      <c r="ES104" s="29"/>
      <c r="ET104" s="29"/>
      <c r="EU104" s="29"/>
      <c r="EV104" s="29"/>
      <c r="EW104" s="29"/>
      <c r="EX104" s="29"/>
      <c r="EY104" s="29"/>
      <c r="EZ104" s="29"/>
      <c r="FA104" s="29"/>
      <c r="FB104" s="29"/>
      <c r="FC104" s="29"/>
      <c r="FD104" s="29"/>
      <c r="FE104" s="29"/>
      <c r="FF104" s="29"/>
      <c r="FG104" s="29"/>
      <c r="FH104" s="29"/>
      <c r="FI104" s="29"/>
      <c r="FJ104" s="29"/>
      <c r="FK104" s="29"/>
      <c r="FL104" s="29"/>
      <c r="FM104" s="29"/>
      <c r="FN104" s="29"/>
      <c r="FO104" s="29"/>
      <c r="FP104" s="29"/>
      <c r="FQ104" s="29"/>
      <c r="FR104" s="29"/>
      <c r="FS104" s="29"/>
      <c r="FT104" s="29"/>
      <c r="FU104" s="29"/>
      <c r="FV104" s="29"/>
      <c r="FW104" s="29"/>
      <c r="FX104" s="29"/>
      <c r="FY104" s="29"/>
      <c r="FZ104" s="29"/>
      <c r="GA104" s="29"/>
      <c r="GB104" s="29"/>
      <c r="GC104" s="29"/>
      <c r="GD104" s="29"/>
      <c r="GE104" s="29"/>
      <c r="GF104" s="29"/>
      <c r="GG104" s="29"/>
      <c r="GH104" s="29"/>
      <c r="GI104" s="29"/>
      <c r="GJ104" s="29"/>
      <c r="GK104" s="29"/>
      <c r="GL104" s="29"/>
      <c r="GM104" s="29"/>
      <c r="GN104" s="29"/>
      <c r="GO104" s="29"/>
      <c r="GP104" s="29"/>
      <c r="GQ104" s="29"/>
      <c r="GR104" s="29"/>
      <c r="GS104" s="29"/>
      <c r="GT104" s="29"/>
      <c r="GU104" s="29"/>
      <c r="GV104" s="29"/>
      <c r="GW104" s="29"/>
      <c r="GX104" s="29"/>
      <c r="GY104" s="29"/>
      <c r="GZ104" s="29"/>
      <c r="HA104" s="29"/>
      <c r="HB104" s="29"/>
      <c r="HC104" s="29"/>
      <c r="HD104" s="29"/>
      <c r="HE104" s="29"/>
      <c r="HF104" s="29"/>
      <c r="HG104" s="29"/>
      <c r="HH104" s="29"/>
      <c r="HI104" s="29"/>
      <c r="HJ104" s="29"/>
      <c r="HK104" s="29"/>
      <c r="HL104" s="29"/>
      <c r="HM104" s="29"/>
      <c r="HN104" s="29"/>
      <c r="HO104" s="29"/>
      <c r="HP104" s="29"/>
      <c r="HQ104" s="29"/>
      <c r="HR104" s="29"/>
      <c r="HS104" s="29"/>
      <c r="HT104" s="29"/>
      <c r="HU104" s="29"/>
      <c r="HV104" s="29"/>
      <c r="HW104" s="29"/>
      <c r="HX104" s="29"/>
      <c r="HY104" s="29"/>
      <c r="HZ104" s="29"/>
      <c r="IA104" s="29"/>
      <c r="IB104" s="29"/>
      <c r="IC104" s="29"/>
      <c r="ID104" s="29"/>
      <c r="IE104" s="29"/>
      <c r="IF104" s="29"/>
      <c r="IG104" s="29"/>
      <c r="IH104" s="29"/>
      <c r="II104" s="29"/>
      <c r="IJ104" s="29"/>
      <c r="IK104" s="29"/>
      <c r="IL104" s="29"/>
      <c r="IM104" s="29"/>
      <c r="IN104" s="29"/>
      <c r="IO104" s="29"/>
      <c r="IP104" s="29"/>
      <c r="IQ104" s="29"/>
      <c r="IR104" s="29"/>
      <c r="IS104" s="29"/>
      <c r="IT104" s="29"/>
      <c r="IU104" s="29"/>
      <c r="IV104" s="29"/>
      <c r="IW104" s="29"/>
      <c r="IX104" s="29"/>
      <c r="IY104" s="29"/>
      <c r="IZ104" s="29"/>
      <c r="JA104" s="29"/>
      <c r="JB104" s="29"/>
      <c r="JC104" s="29"/>
      <c r="JD104" s="29"/>
      <c r="JE104" s="29"/>
      <c r="JF104" s="29"/>
      <c r="JG104" s="29"/>
      <c r="JH104" s="29"/>
      <c r="JI104" s="29"/>
      <c r="JJ104" s="29"/>
      <c r="JK104" s="29"/>
      <c r="JL104" s="29"/>
      <c r="JM104" s="29"/>
      <c r="JN104" s="29"/>
      <c r="JO104" s="29"/>
      <c r="JP104" s="29"/>
      <c r="JQ104" s="29"/>
      <c r="JR104" s="29"/>
      <c r="JS104" s="29"/>
      <c r="JT104" s="29"/>
      <c r="JU104" s="29"/>
      <c r="JV104" s="29"/>
      <c r="JW104" s="29"/>
      <c r="JX104" s="29"/>
      <c r="JY104" s="29"/>
      <c r="JZ104" s="29"/>
      <c r="KA104" s="29"/>
      <c r="KB104" s="29"/>
      <c r="KC104" s="29"/>
      <c r="KD104" s="29"/>
      <c r="KE104" s="29"/>
      <c r="KF104" s="29"/>
      <c r="KG104" s="29"/>
      <c r="KH104" s="29"/>
      <c r="KI104" s="29"/>
      <c r="KJ104" s="29"/>
      <c r="KK104" s="29"/>
      <c r="KL104" s="29"/>
      <c r="KM104" s="29"/>
      <c r="KN104" s="29"/>
      <c r="KO104" s="29"/>
      <c r="KP104" s="29"/>
      <c r="KQ104" s="29"/>
      <c r="KR104" s="29"/>
      <c r="KS104" s="29"/>
      <c r="KT104" s="29"/>
      <c r="KU104" s="29"/>
      <c r="KV104" s="29"/>
      <c r="KW104" s="29"/>
      <c r="KX104" s="29"/>
      <c r="KY104" s="29"/>
      <c r="KZ104" s="29"/>
      <c r="LA104" s="29"/>
      <c r="LB104" s="29"/>
      <c r="LC104" s="29"/>
      <c r="LD104" s="29"/>
      <c r="LE104" s="29"/>
      <c r="LF104" s="29"/>
      <c r="LG104" s="29"/>
      <c r="LH104" s="29"/>
      <c r="LI104" s="29"/>
      <c r="LJ104" s="29"/>
      <c r="LK104" s="29"/>
      <c r="LL104" s="29"/>
      <c r="LM104" s="29"/>
      <c r="LN104" s="29"/>
      <c r="LO104" s="29"/>
      <c r="LP104" s="29"/>
      <c r="LQ104" s="29"/>
      <c r="LR104" s="29"/>
      <c r="LS104" s="29"/>
      <c r="LT104" s="29"/>
      <c r="LU104" s="29"/>
      <c r="LV104" s="29"/>
      <c r="LW104" s="29"/>
      <c r="LX104" s="29"/>
      <c r="LY104" s="29"/>
      <c r="LZ104" s="29"/>
      <c r="MA104" s="29"/>
      <c r="MB104" s="29"/>
      <c r="MC104" s="29"/>
      <c r="MD104" s="29"/>
      <c r="ME104" s="29"/>
      <c r="MF104" s="29"/>
      <c r="MG104" s="29"/>
      <c r="MH104" s="29"/>
      <c r="MI104" s="29"/>
      <c r="MJ104" s="29"/>
      <c r="MK104" s="29"/>
      <c r="ML104" s="29"/>
      <c r="MM104" s="29"/>
      <c r="MN104" s="29"/>
      <c r="MO104" s="29"/>
      <c r="MP104" s="29"/>
      <c r="MQ104" s="29"/>
      <c r="MR104" s="29"/>
      <c r="MS104" s="29"/>
      <c r="MT104" s="29"/>
      <c r="MU104" s="29"/>
      <c r="MV104" s="29"/>
      <c r="MW104" s="29"/>
      <c r="MX104" s="29"/>
      <c r="MY104" s="29"/>
      <c r="MZ104" s="29"/>
      <c r="NA104" s="29"/>
      <c r="NB104" s="29"/>
      <c r="NC104" s="29"/>
      <c r="ND104" s="29"/>
      <c r="NE104" s="29"/>
      <c r="NF104" s="29"/>
      <c r="NG104" s="29"/>
      <c r="NH104" s="29"/>
      <c r="NI104" s="29"/>
      <c r="NJ104" s="29"/>
      <c r="NK104" s="29"/>
      <c r="NL104" s="29"/>
      <c r="NM104" s="29"/>
      <c r="NN104" s="29"/>
      <c r="NO104" s="29"/>
      <c r="NP104" s="29"/>
      <c r="NQ104" s="29"/>
      <c r="NR104" s="29"/>
      <c r="NS104" s="29"/>
      <c r="NT104" s="29"/>
      <c r="NU104" s="29"/>
      <c r="NV104" s="29"/>
      <c r="NW104" s="29"/>
      <c r="NX104" s="29"/>
      <c r="NY104" s="29"/>
      <c r="NZ104" s="29"/>
      <c r="OA104" s="29"/>
      <c r="OB104" s="29"/>
      <c r="OC104" s="29"/>
      <c r="OD104" s="29"/>
      <c r="OE104" s="29"/>
      <c r="OF104" s="29"/>
      <c r="OG104" s="29"/>
      <c r="OH104" s="29"/>
      <c r="OI104" s="29"/>
      <c r="OJ104" s="29"/>
      <c r="OK104" s="29"/>
      <c r="OL104" s="29"/>
      <c r="OM104" s="29"/>
      <c r="ON104" s="29"/>
      <c r="OO104" s="29"/>
      <c r="OP104" s="29"/>
      <c r="OQ104" s="29"/>
      <c r="OR104" s="29"/>
      <c r="OS104" s="29"/>
      <c r="OT104" s="29"/>
      <c r="OU104" s="29"/>
      <c r="OV104" s="29"/>
      <c r="OW104" s="29"/>
      <c r="OX104" s="29"/>
      <c r="OY104" s="29"/>
      <c r="OZ104" s="29"/>
      <c r="PA104" s="29"/>
      <c r="PB104" s="29"/>
      <c r="PC104" s="29"/>
      <c r="PD104" s="29"/>
      <c r="PE104" s="29"/>
      <c r="PF104" s="29"/>
      <c r="PG104" s="29"/>
      <c r="PH104" s="29"/>
      <c r="PI104" s="29"/>
      <c r="PJ104" s="29"/>
      <c r="PK104" s="29"/>
      <c r="PL104" s="29"/>
      <c r="PM104" s="29"/>
      <c r="PN104" s="29"/>
      <c r="PO104" s="29"/>
      <c r="PP104" s="29"/>
      <c r="PQ104" s="29"/>
      <c r="PR104" s="29"/>
      <c r="PS104" s="29"/>
      <c r="PT104" s="29"/>
      <c r="PU104" s="29"/>
      <c r="PV104" s="29"/>
      <c r="PW104" s="29"/>
      <c r="PX104" s="29"/>
      <c r="PY104" s="29"/>
      <c r="PZ104" s="29"/>
      <c r="QA104" s="29"/>
      <c r="QB104" s="29"/>
      <c r="QC104" s="29"/>
      <c r="QD104" s="29"/>
      <c r="QE104" s="29"/>
      <c r="QF104" s="29"/>
      <c r="QG104" s="29"/>
      <c r="QH104" s="29"/>
      <c r="QI104" s="29"/>
      <c r="QJ104" s="29"/>
      <c r="QK104" s="29"/>
      <c r="QL104" s="29"/>
      <c r="QM104" s="29"/>
      <c r="QN104" s="29"/>
      <c r="QO104" s="29"/>
      <c r="QP104" s="29"/>
      <c r="QQ104" s="29"/>
      <c r="QR104" s="29"/>
      <c r="QS104" s="29"/>
      <c r="QT104" s="29"/>
      <c r="QU104" s="29"/>
      <c r="QV104" s="29"/>
      <c r="QW104" s="29"/>
      <c r="QX104" s="29"/>
      <c r="QY104" s="29"/>
      <c r="QZ104" s="29"/>
      <c r="RA104" s="29"/>
      <c r="RB104" s="29"/>
      <c r="RC104" s="29"/>
      <c r="RD104" s="29"/>
      <c r="RE104" s="29"/>
      <c r="RF104" s="29"/>
      <c r="RG104" s="29"/>
      <c r="RH104" s="29"/>
      <c r="RI104" s="29"/>
      <c r="RJ104" s="29"/>
      <c r="RK104" s="29"/>
      <c r="RL104" s="29"/>
      <c r="RM104" s="29"/>
      <c r="RN104" s="29"/>
      <c r="RO104" s="29"/>
      <c r="RP104" s="29"/>
      <c r="RQ104" s="29"/>
      <c r="RR104" s="29"/>
      <c r="RS104" s="29"/>
      <c r="RT104" s="29"/>
      <c r="RU104" s="29"/>
      <c r="RV104" s="29"/>
      <c r="RW104" s="29"/>
      <c r="RX104" s="29"/>
      <c r="RY104" s="29"/>
      <c r="RZ104" s="29"/>
      <c r="SA104" s="29"/>
      <c r="SB104" s="29"/>
      <c r="SC104" s="29"/>
      <c r="SD104" s="29"/>
      <c r="SE104" s="29"/>
      <c r="SF104" s="29"/>
      <c r="SG104" s="29"/>
      <c r="SH104" s="29"/>
      <c r="SI104" s="29"/>
      <c r="SJ104" s="29"/>
      <c r="SK104" s="29"/>
      <c r="SL104" s="29"/>
      <c r="SM104" s="29"/>
      <c r="SN104" s="29"/>
      <c r="SO104" s="29"/>
      <c r="SP104" s="29"/>
      <c r="SQ104" s="29"/>
      <c r="SR104" s="29"/>
      <c r="SS104" s="29"/>
      <c r="ST104" s="29"/>
      <c r="SU104" s="29"/>
      <c r="SV104" s="29"/>
      <c r="SW104" s="29"/>
      <c r="SX104" s="29"/>
      <c r="SY104" s="29"/>
      <c r="SZ104" s="29"/>
      <c r="TA104" s="29"/>
      <c r="TB104" s="29"/>
      <c r="TC104" s="29"/>
      <c r="TD104" s="29"/>
      <c r="TE104" s="29"/>
      <c r="TF104" s="29"/>
      <c r="TG104" s="29"/>
      <c r="TH104" s="29"/>
      <c r="TI104" s="29"/>
      <c r="TJ104" s="29"/>
      <c r="TK104" s="29"/>
      <c r="TL104" s="29"/>
      <c r="TM104" s="29"/>
      <c r="TN104" s="29"/>
      <c r="TO104" s="29"/>
      <c r="TP104" s="29"/>
      <c r="TQ104" s="29"/>
      <c r="TR104" s="29"/>
      <c r="TS104" s="29"/>
      <c r="TT104" s="29"/>
      <c r="TU104" s="29"/>
      <c r="TV104" s="29"/>
      <c r="TW104" s="29"/>
      <c r="TX104" s="29"/>
      <c r="TY104" s="29"/>
      <c r="TZ104" s="29"/>
      <c r="UA104" s="29"/>
      <c r="UB104" s="29"/>
      <c r="UC104" s="29"/>
      <c r="UD104" s="29"/>
      <c r="UE104" s="29"/>
      <c r="UF104" s="29"/>
      <c r="UG104" s="29"/>
      <c r="UH104" s="29"/>
      <c r="UI104" s="29"/>
      <c r="UJ104" s="29"/>
      <c r="UK104" s="29"/>
      <c r="UL104" s="29"/>
      <c r="UM104" s="29"/>
      <c r="UN104" s="29"/>
      <c r="UO104" s="29"/>
      <c r="UP104" s="29"/>
      <c r="UQ104" s="29"/>
      <c r="UR104" s="29"/>
      <c r="US104" s="29"/>
      <c r="UT104" s="29"/>
      <c r="UU104" s="29"/>
      <c r="UV104" s="29"/>
      <c r="UW104" s="29"/>
      <c r="UX104" s="29"/>
      <c r="UY104" s="29"/>
      <c r="UZ104" s="29"/>
      <c r="VA104" s="29"/>
      <c r="VB104" s="29"/>
      <c r="VC104" s="29"/>
      <c r="VD104" s="29"/>
      <c r="VE104" s="29"/>
      <c r="VF104" s="29"/>
      <c r="VG104" s="29"/>
      <c r="VH104" s="29"/>
      <c r="VI104" s="29"/>
      <c r="VJ104" s="29"/>
      <c r="VK104" s="29"/>
    </row>
    <row r="105" spans="1:583" s="32" customFormat="1" x14ac:dyDescent="0.2">
      <c r="A105" s="22" t="s">
        <v>4217</v>
      </c>
      <c r="B105" s="29" t="s">
        <v>3653</v>
      </c>
      <c r="C105" s="56">
        <v>40908</v>
      </c>
      <c r="D105" s="56">
        <v>44071</v>
      </c>
      <c r="E105" s="22" t="s">
        <v>276</v>
      </c>
      <c r="F105" s="29" t="s">
        <v>969</v>
      </c>
      <c r="G105" s="51" t="s">
        <v>1580</v>
      </c>
      <c r="H105" s="29"/>
      <c r="I105" s="29" t="s">
        <v>101</v>
      </c>
      <c r="J105"/>
      <c r="K105"/>
      <c r="L105" t="s">
        <v>4207</v>
      </c>
      <c r="M105" s="21" t="s">
        <v>62</v>
      </c>
      <c r="N105" s="21" t="s">
        <v>1208</v>
      </c>
      <c r="O105" s="21" t="s">
        <v>62</v>
      </c>
      <c r="P105" s="51" t="s">
        <v>1208</v>
      </c>
      <c r="Q105" s="21" t="s">
        <v>62</v>
      </c>
      <c r="R105" s="21" t="s">
        <v>81</v>
      </c>
      <c r="S105" s="51" t="s">
        <v>4208</v>
      </c>
      <c r="T105" s="51" t="s">
        <v>4209</v>
      </c>
      <c r="U105" s="22">
        <v>31</v>
      </c>
      <c r="V105" s="22">
        <v>12</v>
      </c>
      <c r="W105" s="22">
        <v>2011</v>
      </c>
      <c r="X105" s="21"/>
      <c r="Y105" s="21">
        <v>-12</v>
      </c>
      <c r="Z105" s="21">
        <v>2</v>
      </c>
      <c r="AA105" s="21" t="s">
        <v>4179</v>
      </c>
      <c r="AB105" s="51" t="s">
        <v>4216</v>
      </c>
      <c r="AC105" s="21">
        <v>0</v>
      </c>
      <c r="AD105" s="22">
        <v>0</v>
      </c>
      <c r="AE105" s="21">
        <v>2</v>
      </c>
      <c r="AF105" s="21">
        <v>0</v>
      </c>
      <c r="AG105" s="22">
        <v>0</v>
      </c>
      <c r="AH105" s="51"/>
      <c r="AI105" s="51"/>
      <c r="AJ105" s="29" t="s">
        <v>111</v>
      </c>
      <c r="AK105" s="21" t="s">
        <v>101</v>
      </c>
      <c r="AL105" s="38" t="s">
        <v>4211</v>
      </c>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c r="CE105" s="29"/>
      <c r="CF105" s="29"/>
      <c r="CG105" s="29"/>
      <c r="CH105" s="29"/>
      <c r="CI105" s="29"/>
      <c r="CJ105" s="29"/>
      <c r="CK105" s="29"/>
      <c r="CL105" s="29"/>
      <c r="CM105" s="29"/>
      <c r="CN105" s="29"/>
      <c r="CO105" s="29"/>
      <c r="CP105" s="29"/>
      <c r="CQ105" s="29"/>
      <c r="CR105" s="29"/>
      <c r="CS105" s="29"/>
      <c r="CT105" s="29"/>
      <c r="CU105" s="29"/>
      <c r="CV105" s="29"/>
      <c r="CW105" s="29"/>
      <c r="CX105" s="29"/>
      <c r="CY105" s="29"/>
      <c r="CZ105" s="29"/>
      <c r="DA105" s="29"/>
      <c r="DB105" s="29"/>
      <c r="DC105" s="29"/>
      <c r="DD105" s="29"/>
      <c r="DE105" s="29"/>
      <c r="DF105" s="29"/>
      <c r="DG105" s="29"/>
      <c r="DH105" s="29"/>
      <c r="DI105" s="29"/>
      <c r="DJ105" s="29"/>
      <c r="DK105" s="29"/>
      <c r="DL105" s="29"/>
      <c r="DM105" s="29"/>
      <c r="DN105" s="29"/>
      <c r="DO105" s="29"/>
      <c r="DP105" s="29"/>
      <c r="DQ105" s="29"/>
      <c r="DR105" s="29"/>
      <c r="DS105" s="29"/>
      <c r="DT105" s="29"/>
      <c r="DU105" s="29"/>
      <c r="DV105" s="29"/>
      <c r="DW105" s="29"/>
      <c r="DX105" s="29"/>
      <c r="DY105" s="29"/>
      <c r="DZ105" s="29"/>
      <c r="EA105" s="29"/>
      <c r="EB105" s="29"/>
      <c r="EC105" s="29"/>
      <c r="ED105" s="29"/>
      <c r="EE105" s="29"/>
      <c r="EF105" s="29"/>
      <c r="EG105" s="29"/>
      <c r="EH105" s="29"/>
      <c r="EI105" s="29"/>
      <c r="EJ105" s="29"/>
      <c r="EK105" s="29"/>
      <c r="EL105" s="29"/>
      <c r="EM105" s="29"/>
      <c r="EN105" s="29"/>
      <c r="EO105" s="29"/>
      <c r="EP105" s="29"/>
      <c r="EQ105" s="29"/>
      <c r="ER105" s="29"/>
      <c r="ES105" s="29"/>
      <c r="ET105" s="29"/>
      <c r="EU105" s="29"/>
      <c r="EV105" s="29"/>
      <c r="EW105" s="29"/>
      <c r="EX105" s="29"/>
      <c r="EY105" s="29"/>
      <c r="EZ105" s="29"/>
      <c r="FA105" s="29"/>
      <c r="FB105" s="29"/>
      <c r="FC105" s="29"/>
      <c r="FD105" s="29"/>
      <c r="FE105" s="29"/>
      <c r="FF105" s="29"/>
      <c r="FG105" s="29"/>
      <c r="FH105" s="29"/>
      <c r="FI105" s="29"/>
      <c r="FJ105" s="29"/>
      <c r="FK105" s="29"/>
      <c r="FL105" s="29"/>
      <c r="FM105" s="29"/>
      <c r="FN105" s="29"/>
      <c r="FO105" s="29"/>
      <c r="FP105" s="29"/>
      <c r="FQ105" s="29"/>
      <c r="FR105" s="29"/>
      <c r="FS105" s="29"/>
      <c r="FT105" s="29"/>
      <c r="FU105" s="29"/>
      <c r="FV105" s="29"/>
      <c r="FW105" s="29"/>
      <c r="FX105" s="29"/>
      <c r="FY105" s="29"/>
      <c r="FZ105" s="29"/>
      <c r="GA105" s="29"/>
      <c r="GB105" s="29"/>
      <c r="GC105" s="29"/>
      <c r="GD105" s="29"/>
      <c r="GE105" s="29"/>
      <c r="GF105" s="29"/>
      <c r="GG105" s="29"/>
      <c r="GH105" s="29"/>
      <c r="GI105" s="29"/>
      <c r="GJ105" s="29"/>
      <c r="GK105" s="29"/>
      <c r="GL105" s="29"/>
      <c r="GM105" s="29"/>
      <c r="GN105" s="29"/>
      <c r="GO105" s="29"/>
      <c r="GP105" s="29"/>
      <c r="GQ105" s="29"/>
      <c r="GR105" s="29"/>
      <c r="GS105" s="29"/>
      <c r="GT105" s="29"/>
      <c r="GU105" s="29"/>
      <c r="GV105" s="29"/>
      <c r="GW105" s="29"/>
      <c r="GX105" s="29"/>
      <c r="GY105" s="29"/>
      <c r="GZ105" s="29"/>
      <c r="HA105" s="29"/>
      <c r="HB105" s="29"/>
      <c r="HC105" s="29"/>
      <c r="HD105" s="29"/>
      <c r="HE105" s="29"/>
      <c r="HF105" s="29"/>
      <c r="HG105" s="29"/>
      <c r="HH105" s="29"/>
      <c r="HI105" s="29"/>
      <c r="HJ105" s="29"/>
      <c r="HK105" s="29"/>
      <c r="HL105" s="29"/>
      <c r="HM105" s="29"/>
      <c r="HN105" s="29"/>
      <c r="HO105" s="29"/>
      <c r="HP105" s="29"/>
      <c r="HQ105" s="29"/>
      <c r="HR105" s="29"/>
      <c r="HS105" s="29"/>
      <c r="HT105" s="29"/>
      <c r="HU105" s="29"/>
      <c r="HV105" s="29"/>
      <c r="HW105" s="29"/>
      <c r="HX105" s="29"/>
      <c r="HY105" s="29"/>
      <c r="HZ105" s="29"/>
      <c r="IA105" s="29"/>
      <c r="IB105" s="29"/>
      <c r="IC105" s="29"/>
      <c r="ID105" s="29"/>
      <c r="IE105" s="29"/>
      <c r="IF105" s="29"/>
      <c r="IG105" s="29"/>
      <c r="IH105" s="29"/>
      <c r="II105" s="29"/>
      <c r="IJ105" s="29"/>
      <c r="IK105" s="29"/>
      <c r="IL105" s="29"/>
      <c r="IM105" s="29"/>
      <c r="IN105" s="29"/>
      <c r="IO105" s="29"/>
      <c r="IP105" s="29"/>
      <c r="IQ105" s="29"/>
      <c r="IR105" s="29"/>
      <c r="IS105" s="29"/>
      <c r="IT105" s="29"/>
      <c r="IU105" s="29"/>
      <c r="IV105" s="29"/>
      <c r="IW105" s="29"/>
      <c r="IX105" s="29"/>
      <c r="IY105" s="29"/>
      <c r="IZ105" s="29"/>
      <c r="JA105" s="29"/>
      <c r="JB105" s="29"/>
      <c r="JC105" s="29"/>
      <c r="JD105" s="29"/>
      <c r="JE105" s="29"/>
      <c r="JF105" s="29"/>
      <c r="JG105" s="29"/>
      <c r="JH105" s="29"/>
      <c r="JI105" s="29"/>
      <c r="JJ105" s="29"/>
      <c r="JK105" s="29"/>
      <c r="JL105" s="29"/>
      <c r="JM105" s="29"/>
      <c r="JN105" s="29"/>
      <c r="JO105" s="29"/>
      <c r="JP105" s="29"/>
      <c r="JQ105" s="29"/>
      <c r="JR105" s="29"/>
      <c r="JS105" s="29"/>
      <c r="JT105" s="29"/>
      <c r="JU105" s="29"/>
      <c r="JV105" s="29"/>
      <c r="JW105" s="29"/>
      <c r="JX105" s="29"/>
      <c r="JY105" s="29"/>
      <c r="JZ105" s="29"/>
      <c r="KA105" s="29"/>
      <c r="KB105" s="29"/>
      <c r="KC105" s="29"/>
      <c r="KD105" s="29"/>
      <c r="KE105" s="29"/>
      <c r="KF105" s="29"/>
      <c r="KG105" s="29"/>
      <c r="KH105" s="29"/>
      <c r="KI105" s="29"/>
      <c r="KJ105" s="29"/>
      <c r="KK105" s="29"/>
      <c r="KL105" s="29"/>
      <c r="KM105" s="29"/>
      <c r="KN105" s="29"/>
      <c r="KO105" s="29"/>
      <c r="KP105" s="29"/>
      <c r="KQ105" s="29"/>
      <c r="KR105" s="29"/>
      <c r="KS105" s="29"/>
      <c r="KT105" s="29"/>
      <c r="KU105" s="29"/>
      <c r="KV105" s="29"/>
      <c r="KW105" s="29"/>
      <c r="KX105" s="29"/>
      <c r="KY105" s="29"/>
      <c r="KZ105" s="29"/>
      <c r="LA105" s="29"/>
      <c r="LB105" s="29"/>
      <c r="LC105" s="29"/>
      <c r="LD105" s="29"/>
      <c r="LE105" s="29"/>
      <c r="LF105" s="29"/>
      <c r="LG105" s="29"/>
      <c r="LH105" s="29"/>
      <c r="LI105" s="29"/>
      <c r="LJ105" s="29"/>
      <c r="LK105" s="29"/>
      <c r="LL105" s="29"/>
      <c r="LM105" s="29"/>
      <c r="LN105" s="29"/>
      <c r="LO105" s="29"/>
      <c r="LP105" s="29"/>
      <c r="LQ105" s="29"/>
      <c r="LR105" s="29"/>
      <c r="LS105" s="29"/>
      <c r="LT105" s="29"/>
      <c r="LU105" s="29"/>
      <c r="LV105" s="29"/>
      <c r="LW105" s="29"/>
      <c r="LX105" s="29"/>
      <c r="LY105" s="29"/>
      <c r="LZ105" s="29"/>
      <c r="MA105" s="29"/>
      <c r="MB105" s="29"/>
      <c r="MC105" s="29"/>
      <c r="MD105" s="29"/>
      <c r="ME105" s="29"/>
      <c r="MF105" s="29"/>
      <c r="MG105" s="29"/>
      <c r="MH105" s="29"/>
      <c r="MI105" s="29"/>
      <c r="MJ105" s="29"/>
      <c r="MK105" s="29"/>
      <c r="ML105" s="29"/>
      <c r="MM105" s="29"/>
      <c r="MN105" s="29"/>
      <c r="MO105" s="29"/>
      <c r="MP105" s="29"/>
      <c r="MQ105" s="29"/>
      <c r="MR105" s="29"/>
      <c r="MS105" s="29"/>
      <c r="MT105" s="29"/>
      <c r="MU105" s="29"/>
      <c r="MV105" s="29"/>
      <c r="MW105" s="29"/>
      <c r="MX105" s="29"/>
      <c r="MY105" s="29"/>
      <c r="MZ105" s="29"/>
      <c r="NA105" s="29"/>
      <c r="NB105" s="29"/>
      <c r="NC105" s="29"/>
      <c r="ND105" s="29"/>
      <c r="NE105" s="29"/>
      <c r="NF105" s="29"/>
      <c r="NG105" s="29"/>
      <c r="NH105" s="29"/>
      <c r="NI105" s="29"/>
      <c r="NJ105" s="29"/>
      <c r="NK105" s="29"/>
      <c r="NL105" s="29"/>
      <c r="NM105" s="29"/>
      <c r="NN105" s="29"/>
      <c r="NO105" s="29"/>
      <c r="NP105" s="29"/>
      <c r="NQ105" s="29"/>
      <c r="NR105" s="29"/>
      <c r="NS105" s="29"/>
      <c r="NT105" s="29"/>
      <c r="NU105" s="29"/>
      <c r="NV105" s="29"/>
      <c r="NW105" s="29"/>
      <c r="NX105" s="29"/>
      <c r="NY105" s="29"/>
      <c r="NZ105" s="29"/>
      <c r="OA105" s="29"/>
      <c r="OB105" s="29"/>
      <c r="OC105" s="29"/>
      <c r="OD105" s="29"/>
      <c r="OE105" s="29"/>
      <c r="OF105" s="29"/>
      <c r="OG105" s="29"/>
      <c r="OH105" s="29"/>
      <c r="OI105" s="29"/>
      <c r="OJ105" s="29"/>
      <c r="OK105" s="29"/>
      <c r="OL105" s="29"/>
      <c r="OM105" s="29"/>
      <c r="ON105" s="29"/>
      <c r="OO105" s="29"/>
      <c r="OP105" s="29"/>
      <c r="OQ105" s="29"/>
      <c r="OR105" s="29"/>
      <c r="OS105" s="29"/>
      <c r="OT105" s="29"/>
      <c r="OU105" s="29"/>
      <c r="OV105" s="29"/>
      <c r="OW105" s="29"/>
      <c r="OX105" s="29"/>
      <c r="OY105" s="29"/>
      <c r="OZ105" s="29"/>
      <c r="PA105" s="29"/>
      <c r="PB105" s="29"/>
      <c r="PC105" s="29"/>
      <c r="PD105" s="29"/>
      <c r="PE105" s="29"/>
      <c r="PF105" s="29"/>
      <c r="PG105" s="29"/>
      <c r="PH105" s="29"/>
      <c r="PI105" s="29"/>
      <c r="PJ105" s="29"/>
      <c r="PK105" s="29"/>
      <c r="PL105" s="29"/>
      <c r="PM105" s="29"/>
      <c r="PN105" s="29"/>
      <c r="PO105" s="29"/>
      <c r="PP105" s="29"/>
      <c r="PQ105" s="29"/>
      <c r="PR105" s="29"/>
      <c r="PS105" s="29"/>
      <c r="PT105" s="29"/>
      <c r="PU105" s="29"/>
      <c r="PV105" s="29"/>
      <c r="PW105" s="29"/>
      <c r="PX105" s="29"/>
      <c r="PY105" s="29"/>
      <c r="PZ105" s="29"/>
      <c r="QA105" s="29"/>
      <c r="QB105" s="29"/>
      <c r="QC105" s="29"/>
      <c r="QD105" s="29"/>
      <c r="QE105" s="29"/>
      <c r="QF105" s="29"/>
      <c r="QG105" s="29"/>
      <c r="QH105" s="29"/>
      <c r="QI105" s="29"/>
      <c r="QJ105" s="29"/>
      <c r="QK105" s="29"/>
      <c r="QL105" s="29"/>
      <c r="QM105" s="29"/>
      <c r="QN105" s="29"/>
      <c r="QO105" s="29"/>
      <c r="QP105" s="29"/>
      <c r="QQ105" s="29"/>
      <c r="QR105" s="29"/>
      <c r="QS105" s="29"/>
      <c r="QT105" s="29"/>
      <c r="QU105" s="29"/>
      <c r="QV105" s="29"/>
      <c r="QW105" s="29"/>
      <c r="QX105" s="29"/>
      <c r="QY105" s="29"/>
      <c r="QZ105" s="29"/>
      <c r="RA105" s="29"/>
      <c r="RB105" s="29"/>
      <c r="RC105" s="29"/>
      <c r="RD105" s="29"/>
      <c r="RE105" s="29"/>
      <c r="RF105" s="29"/>
      <c r="RG105" s="29"/>
      <c r="RH105" s="29"/>
      <c r="RI105" s="29"/>
      <c r="RJ105" s="29"/>
      <c r="RK105" s="29"/>
      <c r="RL105" s="29"/>
      <c r="RM105" s="29"/>
      <c r="RN105" s="29"/>
      <c r="RO105" s="29"/>
      <c r="RP105" s="29"/>
      <c r="RQ105" s="29"/>
      <c r="RR105" s="29"/>
      <c r="RS105" s="29"/>
      <c r="RT105" s="29"/>
      <c r="RU105" s="29"/>
      <c r="RV105" s="29"/>
      <c r="RW105" s="29"/>
      <c r="RX105" s="29"/>
      <c r="RY105" s="29"/>
      <c r="RZ105" s="29"/>
      <c r="SA105" s="29"/>
      <c r="SB105" s="29"/>
      <c r="SC105" s="29"/>
      <c r="SD105" s="29"/>
      <c r="SE105" s="29"/>
      <c r="SF105" s="29"/>
      <c r="SG105" s="29"/>
      <c r="SH105" s="29"/>
      <c r="SI105" s="29"/>
      <c r="SJ105" s="29"/>
      <c r="SK105" s="29"/>
      <c r="SL105" s="29"/>
      <c r="SM105" s="29"/>
      <c r="SN105" s="29"/>
      <c r="SO105" s="29"/>
      <c r="SP105" s="29"/>
      <c r="SQ105" s="29"/>
      <c r="SR105" s="29"/>
      <c r="SS105" s="29"/>
      <c r="ST105" s="29"/>
      <c r="SU105" s="29"/>
      <c r="SV105" s="29"/>
      <c r="SW105" s="29"/>
      <c r="SX105" s="29"/>
      <c r="SY105" s="29"/>
      <c r="SZ105" s="29"/>
      <c r="TA105" s="29"/>
      <c r="TB105" s="29"/>
      <c r="TC105" s="29"/>
      <c r="TD105" s="29"/>
      <c r="TE105" s="29"/>
      <c r="TF105" s="29"/>
      <c r="TG105" s="29"/>
      <c r="TH105" s="29"/>
      <c r="TI105" s="29"/>
      <c r="TJ105" s="29"/>
      <c r="TK105" s="29"/>
      <c r="TL105" s="29"/>
      <c r="TM105" s="29"/>
      <c r="TN105" s="29"/>
      <c r="TO105" s="29"/>
      <c r="TP105" s="29"/>
      <c r="TQ105" s="29"/>
      <c r="TR105" s="29"/>
      <c r="TS105" s="29"/>
      <c r="TT105" s="29"/>
      <c r="TU105" s="29"/>
      <c r="TV105" s="29"/>
      <c r="TW105" s="29"/>
      <c r="TX105" s="29"/>
      <c r="TY105" s="29"/>
      <c r="TZ105" s="29"/>
      <c r="UA105" s="29"/>
      <c r="UB105" s="29"/>
      <c r="UC105" s="29"/>
      <c r="UD105" s="29"/>
      <c r="UE105" s="29"/>
      <c r="UF105" s="29"/>
      <c r="UG105" s="29"/>
      <c r="UH105" s="29"/>
      <c r="UI105" s="29"/>
      <c r="UJ105" s="29"/>
      <c r="UK105" s="29"/>
      <c r="UL105" s="29"/>
      <c r="UM105" s="29"/>
      <c r="UN105" s="29"/>
      <c r="UO105" s="29"/>
      <c r="UP105" s="29"/>
      <c r="UQ105" s="29"/>
      <c r="UR105" s="29"/>
      <c r="US105" s="29"/>
      <c r="UT105" s="29"/>
      <c r="UU105" s="29"/>
      <c r="UV105" s="29"/>
      <c r="UW105" s="29"/>
      <c r="UX105" s="29"/>
      <c r="UY105" s="29"/>
      <c r="UZ105" s="29"/>
      <c r="VA105" s="29"/>
      <c r="VB105" s="29"/>
      <c r="VC105" s="29"/>
      <c r="VD105" s="29"/>
      <c r="VE105" s="29"/>
      <c r="VF105" s="29"/>
      <c r="VG105" s="29"/>
      <c r="VH105" s="29"/>
      <c r="VI105" s="29"/>
      <c r="VJ105" s="29"/>
      <c r="VK105" s="29"/>
    </row>
    <row r="106" spans="1:583" s="32" customFormat="1" x14ac:dyDescent="0.2">
      <c r="A106" s="22" t="s">
        <v>1275</v>
      </c>
      <c r="B106" s="29" t="s">
        <v>3653</v>
      </c>
      <c r="C106" s="56">
        <v>40908</v>
      </c>
      <c r="D106" s="56">
        <v>44071</v>
      </c>
      <c r="E106" s="22" t="s">
        <v>276</v>
      </c>
      <c r="F106" s="29" t="s">
        <v>969</v>
      </c>
      <c r="G106" s="51" t="s">
        <v>1580</v>
      </c>
      <c r="H106" s="29"/>
      <c r="I106" s="29" t="s">
        <v>101</v>
      </c>
      <c r="J106"/>
      <c r="K106"/>
      <c r="L106" t="s">
        <v>4207</v>
      </c>
      <c r="M106" s="21" t="s">
        <v>62</v>
      </c>
      <c r="N106" s="21" t="s">
        <v>1208</v>
      </c>
      <c r="O106" s="21" t="s">
        <v>62</v>
      </c>
      <c r="P106" s="51" t="s">
        <v>1208</v>
      </c>
      <c r="Q106" s="21" t="s">
        <v>62</v>
      </c>
      <c r="R106" s="21" t="s">
        <v>81</v>
      </c>
      <c r="S106" s="51" t="s">
        <v>4208</v>
      </c>
      <c r="T106" s="51" t="s">
        <v>4209</v>
      </c>
      <c r="U106" s="22">
        <v>31</v>
      </c>
      <c r="V106" s="22">
        <v>12</v>
      </c>
      <c r="W106" s="22">
        <v>2011</v>
      </c>
      <c r="X106" s="21"/>
      <c r="Y106" s="21">
        <v>-12</v>
      </c>
      <c r="Z106" s="21">
        <v>2</v>
      </c>
      <c r="AA106" s="21" t="s">
        <v>4179</v>
      </c>
      <c r="AB106" s="51" t="s">
        <v>4218</v>
      </c>
      <c r="AC106" s="21">
        <v>0</v>
      </c>
      <c r="AD106" s="22">
        <v>0</v>
      </c>
      <c r="AE106" s="21">
        <v>2</v>
      </c>
      <c r="AF106" s="21">
        <v>0</v>
      </c>
      <c r="AG106" s="22">
        <v>0</v>
      </c>
      <c r="AH106" s="51"/>
      <c r="AI106" s="51"/>
      <c r="AJ106" s="29" t="s">
        <v>111</v>
      </c>
      <c r="AK106" s="21" t="s">
        <v>101</v>
      </c>
      <c r="AL106" s="38" t="s">
        <v>4211</v>
      </c>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29"/>
      <c r="DB106" s="29"/>
      <c r="DC106" s="29"/>
      <c r="DD106" s="29"/>
      <c r="DE106" s="29"/>
      <c r="DF106" s="29"/>
      <c r="DG106" s="29"/>
      <c r="DH106" s="29"/>
      <c r="DI106" s="29"/>
      <c r="DJ106" s="29"/>
      <c r="DK106" s="29"/>
      <c r="DL106" s="29"/>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29"/>
      <c r="EJ106" s="29"/>
      <c r="EK106" s="29"/>
      <c r="EL106" s="29"/>
      <c r="EM106" s="29"/>
      <c r="EN106" s="29"/>
      <c r="EO106" s="29"/>
      <c r="EP106" s="29"/>
      <c r="EQ106" s="29"/>
      <c r="ER106" s="29"/>
      <c r="ES106" s="29"/>
      <c r="ET106" s="29"/>
      <c r="EU106" s="29"/>
      <c r="EV106" s="29"/>
      <c r="EW106" s="29"/>
      <c r="EX106" s="29"/>
      <c r="EY106" s="29"/>
      <c r="EZ106" s="29"/>
      <c r="FA106" s="29"/>
      <c r="FB106" s="29"/>
      <c r="FC106" s="29"/>
      <c r="FD106" s="29"/>
      <c r="FE106" s="29"/>
      <c r="FF106" s="29"/>
      <c r="FG106" s="29"/>
      <c r="FH106" s="29"/>
      <c r="FI106" s="29"/>
      <c r="FJ106" s="29"/>
      <c r="FK106" s="29"/>
      <c r="FL106" s="29"/>
      <c r="FM106" s="29"/>
      <c r="FN106" s="29"/>
      <c r="FO106" s="29"/>
      <c r="FP106" s="29"/>
      <c r="FQ106" s="29"/>
      <c r="FR106" s="29"/>
      <c r="FS106" s="29"/>
      <c r="FT106" s="29"/>
      <c r="FU106" s="29"/>
      <c r="FV106" s="29"/>
      <c r="FW106" s="29"/>
      <c r="FX106" s="29"/>
      <c r="FY106" s="29"/>
      <c r="FZ106" s="29"/>
      <c r="GA106" s="29"/>
      <c r="GB106" s="29"/>
      <c r="GC106" s="29"/>
      <c r="GD106" s="29"/>
      <c r="GE106" s="29"/>
      <c r="GF106" s="29"/>
      <c r="GG106" s="29"/>
      <c r="GH106" s="29"/>
      <c r="GI106" s="29"/>
      <c r="GJ106" s="29"/>
      <c r="GK106" s="29"/>
      <c r="GL106" s="29"/>
      <c r="GM106" s="29"/>
      <c r="GN106" s="29"/>
      <c r="GO106" s="29"/>
      <c r="GP106" s="29"/>
      <c r="GQ106" s="29"/>
      <c r="GR106" s="29"/>
      <c r="GS106" s="29"/>
      <c r="GT106" s="29"/>
      <c r="GU106" s="29"/>
      <c r="GV106" s="29"/>
      <c r="GW106" s="29"/>
      <c r="GX106" s="29"/>
      <c r="GY106" s="29"/>
      <c r="GZ106" s="29"/>
      <c r="HA106" s="29"/>
      <c r="HB106" s="29"/>
      <c r="HC106" s="29"/>
      <c r="HD106" s="29"/>
      <c r="HE106" s="29"/>
      <c r="HF106" s="29"/>
      <c r="HG106" s="29"/>
      <c r="HH106" s="29"/>
      <c r="HI106" s="29"/>
      <c r="HJ106" s="29"/>
      <c r="HK106" s="29"/>
      <c r="HL106" s="29"/>
      <c r="HM106" s="29"/>
      <c r="HN106" s="29"/>
      <c r="HO106" s="29"/>
      <c r="HP106" s="29"/>
      <c r="HQ106" s="29"/>
      <c r="HR106" s="29"/>
      <c r="HS106" s="29"/>
      <c r="HT106" s="29"/>
      <c r="HU106" s="29"/>
      <c r="HV106" s="29"/>
      <c r="HW106" s="29"/>
      <c r="HX106" s="29"/>
      <c r="HY106" s="29"/>
      <c r="HZ106" s="29"/>
      <c r="IA106" s="29"/>
      <c r="IB106" s="29"/>
      <c r="IC106" s="29"/>
      <c r="ID106" s="29"/>
      <c r="IE106" s="29"/>
      <c r="IF106" s="29"/>
      <c r="IG106" s="29"/>
      <c r="IH106" s="29"/>
      <c r="II106" s="29"/>
      <c r="IJ106" s="29"/>
      <c r="IK106" s="29"/>
      <c r="IL106" s="29"/>
      <c r="IM106" s="29"/>
      <c r="IN106" s="29"/>
      <c r="IO106" s="29"/>
      <c r="IP106" s="29"/>
      <c r="IQ106" s="29"/>
      <c r="IR106" s="29"/>
      <c r="IS106" s="29"/>
      <c r="IT106" s="29"/>
      <c r="IU106" s="29"/>
      <c r="IV106" s="29"/>
      <c r="IW106" s="29"/>
      <c r="IX106" s="29"/>
      <c r="IY106" s="29"/>
      <c r="IZ106" s="29"/>
      <c r="JA106" s="29"/>
      <c r="JB106" s="29"/>
      <c r="JC106" s="29"/>
      <c r="JD106" s="29"/>
      <c r="JE106" s="29"/>
      <c r="JF106" s="29"/>
      <c r="JG106" s="29"/>
      <c r="JH106" s="29"/>
      <c r="JI106" s="29"/>
      <c r="JJ106" s="29"/>
      <c r="JK106" s="29"/>
      <c r="JL106" s="29"/>
      <c r="JM106" s="29"/>
      <c r="JN106" s="29"/>
      <c r="JO106" s="29"/>
      <c r="JP106" s="29"/>
      <c r="JQ106" s="29"/>
      <c r="JR106" s="29"/>
      <c r="JS106" s="29"/>
      <c r="JT106" s="29"/>
      <c r="JU106" s="29"/>
      <c r="JV106" s="29"/>
      <c r="JW106" s="29"/>
      <c r="JX106" s="29"/>
      <c r="JY106" s="29"/>
      <c r="JZ106" s="29"/>
      <c r="KA106" s="29"/>
      <c r="KB106" s="29"/>
      <c r="KC106" s="29"/>
      <c r="KD106" s="29"/>
      <c r="KE106" s="29"/>
      <c r="KF106" s="29"/>
      <c r="KG106" s="29"/>
      <c r="KH106" s="29"/>
      <c r="KI106" s="29"/>
      <c r="KJ106" s="29"/>
      <c r="KK106" s="29"/>
      <c r="KL106" s="29"/>
      <c r="KM106" s="29"/>
      <c r="KN106" s="29"/>
      <c r="KO106" s="29"/>
      <c r="KP106" s="29"/>
      <c r="KQ106" s="29"/>
      <c r="KR106" s="29"/>
      <c r="KS106" s="29"/>
      <c r="KT106" s="29"/>
      <c r="KU106" s="29"/>
      <c r="KV106" s="29"/>
      <c r="KW106" s="29"/>
      <c r="KX106" s="29"/>
      <c r="KY106" s="29"/>
      <c r="KZ106" s="29"/>
      <c r="LA106" s="29"/>
      <c r="LB106" s="29"/>
      <c r="LC106" s="29"/>
      <c r="LD106" s="29"/>
      <c r="LE106" s="29"/>
      <c r="LF106" s="29"/>
      <c r="LG106" s="29"/>
      <c r="LH106" s="29"/>
      <c r="LI106" s="29"/>
      <c r="LJ106" s="29"/>
      <c r="LK106" s="29"/>
      <c r="LL106" s="29"/>
      <c r="LM106" s="29"/>
      <c r="LN106" s="29"/>
      <c r="LO106" s="29"/>
      <c r="LP106" s="29"/>
      <c r="LQ106" s="29"/>
      <c r="LR106" s="29"/>
      <c r="LS106" s="29"/>
      <c r="LT106" s="29"/>
      <c r="LU106" s="29"/>
      <c r="LV106" s="29"/>
      <c r="LW106" s="29"/>
      <c r="LX106" s="29"/>
      <c r="LY106" s="29"/>
      <c r="LZ106" s="29"/>
      <c r="MA106" s="29"/>
      <c r="MB106" s="29"/>
      <c r="MC106" s="29"/>
      <c r="MD106" s="29"/>
      <c r="ME106" s="29"/>
      <c r="MF106" s="29"/>
      <c r="MG106" s="29"/>
      <c r="MH106" s="29"/>
      <c r="MI106" s="29"/>
      <c r="MJ106" s="29"/>
      <c r="MK106" s="29"/>
      <c r="ML106" s="29"/>
      <c r="MM106" s="29"/>
      <c r="MN106" s="29"/>
      <c r="MO106" s="29"/>
      <c r="MP106" s="29"/>
      <c r="MQ106" s="29"/>
      <c r="MR106" s="29"/>
      <c r="MS106" s="29"/>
      <c r="MT106" s="29"/>
      <c r="MU106" s="29"/>
      <c r="MV106" s="29"/>
      <c r="MW106" s="29"/>
      <c r="MX106" s="29"/>
      <c r="MY106" s="29"/>
      <c r="MZ106" s="29"/>
      <c r="NA106" s="29"/>
      <c r="NB106" s="29"/>
      <c r="NC106" s="29"/>
      <c r="ND106" s="29"/>
      <c r="NE106" s="29"/>
      <c r="NF106" s="29"/>
      <c r="NG106" s="29"/>
      <c r="NH106" s="29"/>
      <c r="NI106" s="29"/>
      <c r="NJ106" s="29"/>
      <c r="NK106" s="29"/>
      <c r="NL106" s="29"/>
      <c r="NM106" s="29"/>
      <c r="NN106" s="29"/>
      <c r="NO106" s="29"/>
      <c r="NP106" s="29"/>
      <c r="NQ106" s="29"/>
      <c r="NR106" s="29"/>
      <c r="NS106" s="29"/>
      <c r="NT106" s="29"/>
      <c r="NU106" s="29"/>
      <c r="NV106" s="29"/>
      <c r="NW106" s="29"/>
      <c r="NX106" s="29"/>
      <c r="NY106" s="29"/>
      <c r="NZ106" s="29"/>
      <c r="OA106" s="29"/>
      <c r="OB106" s="29"/>
      <c r="OC106" s="29"/>
      <c r="OD106" s="29"/>
      <c r="OE106" s="29"/>
      <c r="OF106" s="29"/>
      <c r="OG106" s="29"/>
      <c r="OH106" s="29"/>
      <c r="OI106" s="29"/>
      <c r="OJ106" s="29"/>
      <c r="OK106" s="29"/>
      <c r="OL106" s="29"/>
      <c r="OM106" s="29"/>
      <c r="ON106" s="29"/>
      <c r="OO106" s="29"/>
      <c r="OP106" s="29"/>
      <c r="OQ106" s="29"/>
      <c r="OR106" s="29"/>
      <c r="OS106" s="29"/>
      <c r="OT106" s="29"/>
      <c r="OU106" s="29"/>
      <c r="OV106" s="29"/>
      <c r="OW106" s="29"/>
      <c r="OX106" s="29"/>
      <c r="OY106" s="29"/>
      <c r="OZ106" s="29"/>
      <c r="PA106" s="29"/>
      <c r="PB106" s="29"/>
      <c r="PC106" s="29"/>
      <c r="PD106" s="29"/>
      <c r="PE106" s="29"/>
      <c r="PF106" s="29"/>
      <c r="PG106" s="29"/>
      <c r="PH106" s="29"/>
      <c r="PI106" s="29"/>
      <c r="PJ106" s="29"/>
      <c r="PK106" s="29"/>
      <c r="PL106" s="29"/>
      <c r="PM106" s="29"/>
      <c r="PN106" s="29"/>
      <c r="PO106" s="29"/>
      <c r="PP106" s="29"/>
      <c r="PQ106" s="29"/>
      <c r="PR106" s="29"/>
      <c r="PS106" s="29"/>
      <c r="PT106" s="29"/>
      <c r="PU106" s="29"/>
      <c r="PV106" s="29"/>
      <c r="PW106" s="29"/>
      <c r="PX106" s="29"/>
      <c r="PY106" s="29"/>
      <c r="PZ106" s="29"/>
      <c r="QA106" s="29"/>
      <c r="QB106" s="29"/>
      <c r="QC106" s="29"/>
      <c r="QD106" s="29"/>
      <c r="QE106" s="29"/>
      <c r="QF106" s="29"/>
      <c r="QG106" s="29"/>
      <c r="QH106" s="29"/>
      <c r="QI106" s="29"/>
      <c r="QJ106" s="29"/>
      <c r="QK106" s="29"/>
      <c r="QL106" s="29"/>
      <c r="QM106" s="29"/>
      <c r="QN106" s="29"/>
      <c r="QO106" s="29"/>
      <c r="QP106" s="29"/>
      <c r="QQ106" s="29"/>
      <c r="QR106" s="29"/>
      <c r="QS106" s="29"/>
      <c r="QT106" s="29"/>
      <c r="QU106" s="29"/>
      <c r="QV106" s="29"/>
      <c r="QW106" s="29"/>
      <c r="QX106" s="29"/>
      <c r="QY106" s="29"/>
      <c r="QZ106" s="29"/>
      <c r="RA106" s="29"/>
      <c r="RB106" s="29"/>
      <c r="RC106" s="29"/>
      <c r="RD106" s="29"/>
      <c r="RE106" s="29"/>
      <c r="RF106" s="29"/>
      <c r="RG106" s="29"/>
      <c r="RH106" s="29"/>
      <c r="RI106" s="29"/>
      <c r="RJ106" s="29"/>
      <c r="RK106" s="29"/>
      <c r="RL106" s="29"/>
      <c r="RM106" s="29"/>
      <c r="RN106" s="29"/>
      <c r="RO106" s="29"/>
      <c r="RP106" s="29"/>
      <c r="RQ106" s="29"/>
      <c r="RR106" s="29"/>
      <c r="RS106" s="29"/>
      <c r="RT106" s="29"/>
      <c r="RU106" s="29"/>
      <c r="RV106" s="29"/>
      <c r="RW106" s="29"/>
      <c r="RX106" s="29"/>
      <c r="RY106" s="29"/>
      <c r="RZ106" s="29"/>
      <c r="SA106" s="29"/>
      <c r="SB106" s="29"/>
      <c r="SC106" s="29"/>
      <c r="SD106" s="29"/>
      <c r="SE106" s="29"/>
      <c r="SF106" s="29"/>
      <c r="SG106" s="29"/>
      <c r="SH106" s="29"/>
      <c r="SI106" s="29"/>
      <c r="SJ106" s="29"/>
      <c r="SK106" s="29"/>
      <c r="SL106" s="29"/>
      <c r="SM106" s="29"/>
      <c r="SN106" s="29"/>
      <c r="SO106" s="29"/>
      <c r="SP106" s="29"/>
      <c r="SQ106" s="29"/>
      <c r="SR106" s="29"/>
      <c r="SS106" s="29"/>
      <c r="ST106" s="29"/>
      <c r="SU106" s="29"/>
      <c r="SV106" s="29"/>
      <c r="SW106" s="29"/>
      <c r="SX106" s="29"/>
      <c r="SY106" s="29"/>
      <c r="SZ106" s="29"/>
      <c r="TA106" s="29"/>
      <c r="TB106" s="29"/>
      <c r="TC106" s="29"/>
      <c r="TD106" s="29"/>
      <c r="TE106" s="29"/>
      <c r="TF106" s="29"/>
      <c r="TG106" s="29"/>
      <c r="TH106" s="29"/>
      <c r="TI106" s="29"/>
      <c r="TJ106" s="29"/>
      <c r="TK106" s="29"/>
      <c r="TL106" s="29"/>
      <c r="TM106" s="29"/>
      <c r="TN106" s="29"/>
      <c r="TO106" s="29"/>
      <c r="TP106" s="29"/>
      <c r="TQ106" s="29"/>
      <c r="TR106" s="29"/>
      <c r="TS106" s="29"/>
      <c r="TT106" s="29"/>
      <c r="TU106" s="29"/>
      <c r="TV106" s="29"/>
      <c r="TW106" s="29"/>
      <c r="TX106" s="29"/>
      <c r="TY106" s="29"/>
      <c r="TZ106" s="29"/>
      <c r="UA106" s="29"/>
      <c r="UB106" s="29"/>
      <c r="UC106" s="29"/>
      <c r="UD106" s="29"/>
      <c r="UE106" s="29"/>
      <c r="UF106" s="29"/>
      <c r="UG106" s="29"/>
      <c r="UH106" s="29"/>
      <c r="UI106" s="29"/>
      <c r="UJ106" s="29"/>
      <c r="UK106" s="29"/>
      <c r="UL106" s="29"/>
      <c r="UM106" s="29"/>
      <c r="UN106" s="29"/>
      <c r="UO106" s="29"/>
      <c r="UP106" s="29"/>
      <c r="UQ106" s="29"/>
      <c r="UR106" s="29"/>
      <c r="US106" s="29"/>
      <c r="UT106" s="29"/>
      <c r="UU106" s="29"/>
      <c r="UV106" s="29"/>
      <c r="UW106" s="29"/>
      <c r="UX106" s="29"/>
      <c r="UY106" s="29"/>
      <c r="UZ106" s="29"/>
      <c r="VA106" s="29"/>
      <c r="VB106" s="29"/>
      <c r="VC106" s="29"/>
      <c r="VD106" s="29"/>
      <c r="VE106" s="29"/>
      <c r="VF106" s="29"/>
      <c r="VG106" s="29"/>
      <c r="VH106" s="29"/>
      <c r="VI106" s="29"/>
      <c r="VJ106" s="29"/>
      <c r="VK106" s="29"/>
    </row>
    <row r="107" spans="1:583" ht="15.75" customHeight="1" x14ac:dyDescent="0.2">
      <c r="A107" s="22" t="s">
        <v>5776</v>
      </c>
      <c r="B107" s="29" t="s">
        <v>56</v>
      </c>
      <c r="C107" s="49">
        <v>40663</v>
      </c>
      <c r="D107" s="49">
        <v>44183</v>
      </c>
      <c r="E107" s="22" t="s">
        <v>57</v>
      </c>
      <c r="F107" s="29" t="s">
        <v>969</v>
      </c>
      <c r="G107" s="29" t="s">
        <v>970</v>
      </c>
      <c r="H107" s="29" t="s">
        <v>5777</v>
      </c>
      <c r="I107" s="29" t="s">
        <v>5778</v>
      </c>
      <c r="M107" s="22" t="s">
        <v>64</v>
      </c>
      <c r="N107" s="22" t="s">
        <v>253</v>
      </c>
      <c r="O107" s="22" t="s">
        <v>93</v>
      </c>
      <c r="P107" s="29" t="s">
        <v>5780</v>
      </c>
      <c r="Q107" s="22" t="s">
        <v>64</v>
      </c>
      <c r="R107" s="22" t="s">
        <v>81</v>
      </c>
      <c r="S107" s="29" t="s">
        <v>5779</v>
      </c>
      <c r="T107" s="29" t="s">
        <v>5781</v>
      </c>
      <c r="U107" s="21">
        <v>30</v>
      </c>
      <c r="V107" s="22">
        <v>4</v>
      </c>
      <c r="W107" s="21">
        <v>2011</v>
      </c>
      <c r="Y107" s="21">
        <v>-1</v>
      </c>
      <c r="Z107" s="22">
        <v>1</v>
      </c>
      <c r="AA107" s="22" t="s">
        <v>85</v>
      </c>
      <c r="AB107" s="30" t="s">
        <v>5782</v>
      </c>
      <c r="AC107" s="22">
        <v>1</v>
      </c>
      <c r="AD107" s="22">
        <v>0</v>
      </c>
      <c r="AE107" s="22">
        <v>1</v>
      </c>
      <c r="AF107" s="22">
        <v>0</v>
      </c>
      <c r="AG107" s="22">
        <v>0</v>
      </c>
      <c r="AJ107" s="29" t="s">
        <v>101</v>
      </c>
      <c r="AK107" s="33" t="s">
        <v>5783</v>
      </c>
      <c r="AL107" s="98" t="s">
        <v>5784</v>
      </c>
      <c r="AM107" s="21"/>
      <c r="AN107" s="21"/>
      <c r="AO107" s="32"/>
      <c r="BC107" s="32"/>
      <c r="BD107" s="22"/>
      <c r="BE107" s="22"/>
      <c r="BF107" s="22"/>
      <c r="BG107" s="22"/>
      <c r="BH107" s="22"/>
      <c r="BI107" s="22"/>
      <c r="BJ107" s="22"/>
      <c r="BK107" s="22"/>
      <c r="BL107" s="22"/>
      <c r="BM107"/>
      <c r="BN107" s="156"/>
      <c r="BO107" s="157"/>
      <c r="BP107" s="157"/>
      <c r="BQ107"/>
      <c r="BR107"/>
      <c r="BS107"/>
      <c r="BT107"/>
      <c r="BU107"/>
      <c r="BV107"/>
      <c r="BW107"/>
      <c r="BX107"/>
      <c r="BY107"/>
      <c r="BZ107"/>
      <c r="CA107"/>
      <c r="CB107"/>
      <c r="CC107"/>
      <c r="CD107"/>
      <c r="CE107"/>
      <c r="CF107"/>
    </row>
    <row r="108" spans="1:583" s="32" customFormat="1" x14ac:dyDescent="0.2">
      <c r="A108" s="22" t="s">
        <v>2826</v>
      </c>
      <c r="B108" s="29" t="s">
        <v>104</v>
      </c>
      <c r="C108" s="49">
        <v>40909</v>
      </c>
      <c r="D108" s="105">
        <v>41425</v>
      </c>
      <c r="E108" s="22" t="s">
        <v>93</v>
      </c>
      <c r="F108" s="51" t="s">
        <v>969</v>
      </c>
      <c r="G108" s="51" t="s">
        <v>1580</v>
      </c>
      <c r="H108" s="51" t="s">
        <v>2773</v>
      </c>
      <c r="I108" s="29" t="s">
        <v>1093</v>
      </c>
      <c r="J108"/>
      <c r="K108"/>
      <c r="L108"/>
      <c r="M108" s="21" t="s">
        <v>106</v>
      </c>
      <c r="N108" s="58" t="s">
        <v>123</v>
      </c>
      <c r="O108" s="21" t="s">
        <v>106</v>
      </c>
      <c r="P108" s="29" t="s">
        <v>1532</v>
      </c>
      <c r="Q108" s="21" t="s">
        <v>201</v>
      </c>
      <c r="R108" s="21" t="s">
        <v>81</v>
      </c>
      <c r="S108" s="51" t="s">
        <v>1637</v>
      </c>
      <c r="T108" s="51" t="s">
        <v>2754</v>
      </c>
      <c r="U108" s="21">
        <v>1</v>
      </c>
      <c r="V108" s="110">
        <v>1</v>
      </c>
      <c r="W108" s="21">
        <v>2012</v>
      </c>
      <c r="X108" s="21"/>
      <c r="Y108" s="55" t="s">
        <v>2820</v>
      </c>
      <c r="Z108" s="21">
        <v>1</v>
      </c>
      <c r="AA108" s="21" t="s">
        <v>85</v>
      </c>
      <c r="AB108" s="111" t="s">
        <v>5584</v>
      </c>
      <c r="AC108" s="21">
        <v>0</v>
      </c>
      <c r="AD108" s="22">
        <v>0</v>
      </c>
      <c r="AE108" s="21">
        <v>0</v>
      </c>
      <c r="AF108" s="21">
        <v>0</v>
      </c>
      <c r="AG108" s="21">
        <v>1</v>
      </c>
      <c r="AH108" s="51"/>
      <c r="AI108" s="51"/>
      <c r="AJ108" s="29" t="s">
        <v>111</v>
      </c>
      <c r="AK108" s="58" t="s">
        <v>2827</v>
      </c>
      <c r="AL108" s="51"/>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c r="CF108" s="29"/>
      <c r="CG108" s="29"/>
      <c r="CH108" s="29"/>
      <c r="CI108" s="29"/>
      <c r="CJ108" s="29"/>
      <c r="CK108" s="29"/>
      <c r="CL108" s="29"/>
      <c r="CM108" s="29"/>
      <c r="CN108" s="29"/>
      <c r="CO108" s="29"/>
      <c r="CP108" s="29"/>
      <c r="CQ108" s="29"/>
      <c r="CR108" s="29"/>
      <c r="CS108" s="29"/>
      <c r="CT108" s="29"/>
      <c r="CU108" s="29"/>
      <c r="CV108" s="29"/>
      <c r="CW108" s="29"/>
      <c r="CX108" s="29"/>
      <c r="CY108" s="29"/>
      <c r="CZ108" s="29"/>
      <c r="DA108" s="29"/>
      <c r="DB108" s="29"/>
      <c r="DC108" s="29"/>
      <c r="DD108" s="29"/>
      <c r="DE108" s="29"/>
      <c r="DF108" s="29"/>
      <c r="DG108" s="29"/>
      <c r="DH108" s="29"/>
      <c r="DI108" s="29"/>
      <c r="DJ108" s="29"/>
      <c r="DK108" s="29"/>
      <c r="DL108" s="29"/>
      <c r="DM108" s="29"/>
      <c r="DN108" s="29"/>
      <c r="DO108" s="29"/>
      <c r="DP108" s="29"/>
      <c r="DQ108" s="29"/>
      <c r="DR108" s="29"/>
      <c r="DS108" s="29"/>
      <c r="DT108" s="29"/>
      <c r="DU108" s="29"/>
      <c r="DV108" s="29"/>
      <c r="DW108" s="29"/>
      <c r="DX108" s="29"/>
      <c r="DY108" s="29"/>
      <c r="DZ108" s="29"/>
      <c r="EA108" s="29"/>
      <c r="EB108" s="29"/>
      <c r="EC108" s="29"/>
      <c r="ED108" s="29"/>
      <c r="EE108" s="29"/>
      <c r="EF108" s="29"/>
      <c r="EG108" s="29"/>
      <c r="EH108" s="29"/>
      <c r="EI108" s="29"/>
      <c r="EJ108" s="29"/>
      <c r="EK108" s="29"/>
      <c r="EL108" s="29"/>
      <c r="EM108" s="29"/>
      <c r="EN108" s="29"/>
      <c r="EO108" s="29"/>
      <c r="EP108" s="29"/>
      <c r="EQ108" s="29"/>
      <c r="ER108" s="29"/>
      <c r="ES108" s="29"/>
      <c r="ET108" s="29"/>
      <c r="EU108" s="29"/>
      <c r="EV108" s="29"/>
      <c r="EW108" s="29"/>
      <c r="EX108" s="29"/>
      <c r="EY108" s="29"/>
      <c r="EZ108" s="29"/>
      <c r="FA108" s="29"/>
      <c r="FB108" s="29"/>
      <c r="FC108" s="29"/>
      <c r="FD108" s="29"/>
      <c r="FE108" s="29"/>
      <c r="FF108" s="29"/>
      <c r="FG108" s="29"/>
      <c r="FH108" s="29"/>
      <c r="FI108" s="29"/>
      <c r="FJ108" s="29"/>
      <c r="FK108" s="29"/>
      <c r="FL108" s="29"/>
      <c r="FM108" s="29"/>
      <c r="FN108" s="29"/>
      <c r="FO108" s="29"/>
      <c r="FP108" s="29"/>
      <c r="FQ108" s="29"/>
      <c r="FR108" s="29"/>
      <c r="FS108" s="29"/>
      <c r="FT108" s="29"/>
      <c r="FU108" s="29"/>
      <c r="FV108" s="29"/>
      <c r="FW108" s="29"/>
      <c r="FX108" s="29"/>
      <c r="FY108" s="29"/>
      <c r="FZ108" s="29"/>
      <c r="GA108" s="29"/>
      <c r="GB108" s="29"/>
      <c r="GC108" s="29"/>
      <c r="GD108" s="29"/>
      <c r="GE108" s="29"/>
      <c r="GF108" s="29"/>
      <c r="GG108" s="29"/>
      <c r="GH108" s="29"/>
      <c r="GI108" s="29"/>
      <c r="GJ108" s="29"/>
      <c r="GK108" s="29"/>
      <c r="GL108" s="29"/>
      <c r="GM108" s="29"/>
      <c r="GN108" s="29"/>
      <c r="GO108" s="29"/>
      <c r="GP108" s="29"/>
      <c r="GQ108" s="29"/>
      <c r="GR108" s="29"/>
      <c r="GS108" s="29"/>
      <c r="GT108" s="29"/>
      <c r="GU108" s="29"/>
      <c r="GV108" s="29"/>
      <c r="GW108" s="29"/>
      <c r="GX108" s="29"/>
      <c r="GY108" s="29"/>
      <c r="GZ108" s="29"/>
      <c r="HA108" s="29"/>
      <c r="HB108" s="29"/>
      <c r="HC108" s="29"/>
      <c r="HD108" s="29"/>
      <c r="HE108" s="29"/>
      <c r="HF108" s="29"/>
      <c r="HG108" s="29"/>
      <c r="HH108" s="29"/>
      <c r="HI108" s="29"/>
      <c r="HJ108" s="29"/>
      <c r="HK108" s="29"/>
      <c r="HL108" s="29"/>
      <c r="HM108" s="29"/>
      <c r="HN108" s="29"/>
      <c r="HO108" s="29"/>
      <c r="HP108" s="29"/>
      <c r="HQ108" s="29"/>
      <c r="HR108" s="29"/>
      <c r="HS108" s="29"/>
      <c r="HT108" s="29"/>
      <c r="HU108" s="29"/>
      <c r="HV108" s="29"/>
      <c r="HW108" s="29"/>
      <c r="HX108" s="29"/>
      <c r="HY108" s="29"/>
      <c r="HZ108" s="29"/>
      <c r="IA108" s="29"/>
      <c r="IB108" s="29"/>
      <c r="IC108" s="29"/>
      <c r="ID108" s="29"/>
      <c r="IE108" s="29"/>
      <c r="IF108" s="29"/>
      <c r="IG108" s="29"/>
      <c r="IH108" s="29"/>
      <c r="II108" s="29"/>
      <c r="IJ108" s="29"/>
      <c r="IK108" s="29"/>
      <c r="IL108" s="29"/>
      <c r="IM108" s="29"/>
      <c r="IN108" s="29"/>
      <c r="IO108" s="29"/>
      <c r="IP108" s="29"/>
      <c r="IQ108" s="29"/>
      <c r="IR108" s="29"/>
      <c r="IS108" s="29"/>
      <c r="IT108" s="29"/>
      <c r="IU108" s="29"/>
      <c r="IV108" s="29"/>
      <c r="IW108" s="29"/>
      <c r="IX108" s="29"/>
      <c r="IY108" s="29"/>
      <c r="IZ108" s="29"/>
      <c r="JA108" s="29"/>
      <c r="JB108" s="29"/>
      <c r="JC108" s="29"/>
      <c r="JD108" s="29"/>
      <c r="JE108" s="29"/>
      <c r="JF108" s="29"/>
      <c r="JG108" s="29"/>
      <c r="JH108" s="29"/>
      <c r="JI108" s="29"/>
      <c r="JJ108" s="29"/>
      <c r="JK108" s="29"/>
      <c r="JL108" s="29"/>
      <c r="JM108" s="29"/>
      <c r="JN108" s="29"/>
      <c r="JO108" s="29"/>
      <c r="JP108" s="29"/>
      <c r="JQ108" s="29"/>
      <c r="JR108" s="29"/>
      <c r="JS108" s="29"/>
      <c r="JT108" s="29"/>
      <c r="JU108" s="29"/>
      <c r="JV108" s="29"/>
      <c r="JW108" s="29"/>
      <c r="JX108" s="29"/>
      <c r="JY108" s="29"/>
      <c r="JZ108" s="29"/>
      <c r="KA108" s="29"/>
      <c r="KB108" s="29"/>
      <c r="KC108" s="29"/>
      <c r="KD108" s="29"/>
      <c r="KE108" s="29"/>
      <c r="KF108" s="29"/>
      <c r="KG108" s="29"/>
      <c r="KH108" s="29"/>
      <c r="KI108" s="29"/>
      <c r="KJ108" s="29"/>
      <c r="KK108" s="29"/>
      <c r="KL108" s="29"/>
      <c r="KM108" s="29"/>
      <c r="KN108" s="29"/>
      <c r="KO108" s="29"/>
      <c r="KP108" s="29"/>
      <c r="KQ108" s="29"/>
      <c r="KR108" s="29"/>
      <c r="KS108" s="29"/>
      <c r="KT108" s="29"/>
      <c r="KU108" s="29"/>
      <c r="KV108" s="29"/>
      <c r="KW108" s="29"/>
      <c r="KX108" s="29"/>
      <c r="KY108" s="29"/>
      <c r="KZ108" s="29"/>
      <c r="LA108" s="29"/>
      <c r="LB108" s="29"/>
      <c r="LC108" s="29"/>
      <c r="LD108" s="29"/>
      <c r="LE108" s="29"/>
      <c r="LF108" s="29"/>
      <c r="LG108" s="29"/>
      <c r="LH108" s="29"/>
      <c r="LI108" s="29"/>
      <c r="LJ108" s="29"/>
      <c r="LK108" s="29"/>
      <c r="LL108" s="29"/>
      <c r="LM108" s="29"/>
      <c r="LN108" s="29"/>
      <c r="LO108" s="29"/>
      <c r="LP108" s="29"/>
      <c r="LQ108" s="29"/>
      <c r="LR108" s="29"/>
      <c r="LS108" s="29"/>
      <c r="LT108" s="29"/>
      <c r="LU108" s="29"/>
      <c r="LV108" s="29"/>
      <c r="LW108" s="29"/>
      <c r="LX108" s="29"/>
      <c r="LY108" s="29"/>
      <c r="LZ108" s="29"/>
      <c r="MA108" s="29"/>
      <c r="MB108" s="29"/>
      <c r="MC108" s="29"/>
      <c r="MD108" s="29"/>
      <c r="ME108" s="29"/>
      <c r="MF108" s="29"/>
      <c r="MG108" s="29"/>
      <c r="MH108" s="29"/>
      <c r="MI108" s="29"/>
      <c r="MJ108" s="29"/>
      <c r="MK108" s="29"/>
      <c r="ML108" s="29"/>
      <c r="MM108" s="29"/>
      <c r="MN108" s="29"/>
      <c r="MO108" s="29"/>
      <c r="MP108" s="29"/>
      <c r="MQ108" s="29"/>
      <c r="MR108" s="29"/>
      <c r="MS108" s="29"/>
      <c r="MT108" s="29"/>
      <c r="MU108" s="29"/>
      <c r="MV108" s="29"/>
      <c r="MW108" s="29"/>
      <c r="MX108" s="29"/>
      <c r="MY108" s="29"/>
      <c r="MZ108" s="29"/>
      <c r="NA108" s="29"/>
      <c r="NB108" s="29"/>
      <c r="NC108" s="29"/>
      <c r="ND108" s="29"/>
      <c r="NE108" s="29"/>
      <c r="NF108" s="29"/>
      <c r="NG108" s="29"/>
      <c r="NH108" s="29"/>
      <c r="NI108" s="29"/>
      <c r="NJ108" s="29"/>
      <c r="NK108" s="29"/>
      <c r="NL108" s="29"/>
      <c r="NM108" s="29"/>
      <c r="NN108" s="29"/>
      <c r="NO108" s="29"/>
      <c r="NP108" s="29"/>
      <c r="NQ108" s="29"/>
      <c r="NR108" s="29"/>
      <c r="NS108" s="29"/>
      <c r="NT108" s="29"/>
      <c r="NU108" s="29"/>
      <c r="NV108" s="29"/>
      <c r="NW108" s="29"/>
      <c r="NX108" s="29"/>
      <c r="NY108" s="29"/>
      <c r="NZ108" s="29"/>
      <c r="OA108" s="29"/>
      <c r="OB108" s="29"/>
      <c r="OC108" s="29"/>
      <c r="OD108" s="29"/>
      <c r="OE108" s="29"/>
      <c r="OF108" s="29"/>
      <c r="OG108" s="29"/>
      <c r="OH108" s="29"/>
      <c r="OI108" s="29"/>
      <c r="OJ108" s="29"/>
      <c r="OK108" s="29"/>
      <c r="OL108" s="29"/>
      <c r="OM108" s="29"/>
      <c r="ON108" s="29"/>
      <c r="OO108" s="29"/>
      <c r="OP108" s="29"/>
      <c r="OQ108" s="29"/>
      <c r="OR108" s="29"/>
      <c r="OS108" s="29"/>
      <c r="OT108" s="29"/>
      <c r="OU108" s="29"/>
      <c r="OV108" s="29"/>
      <c r="OW108" s="29"/>
      <c r="OX108" s="29"/>
      <c r="OY108" s="29"/>
      <c r="OZ108" s="29"/>
      <c r="PA108" s="29"/>
      <c r="PB108" s="29"/>
      <c r="PC108" s="29"/>
      <c r="PD108" s="29"/>
      <c r="PE108" s="29"/>
      <c r="PF108" s="29"/>
      <c r="PG108" s="29"/>
      <c r="PH108" s="29"/>
      <c r="PI108" s="29"/>
      <c r="PJ108" s="29"/>
      <c r="PK108" s="29"/>
      <c r="PL108" s="29"/>
      <c r="PM108" s="29"/>
      <c r="PN108" s="29"/>
      <c r="PO108" s="29"/>
      <c r="PP108" s="29"/>
      <c r="PQ108" s="29"/>
      <c r="PR108" s="29"/>
      <c r="PS108" s="29"/>
      <c r="PT108" s="29"/>
      <c r="PU108" s="29"/>
      <c r="PV108" s="29"/>
      <c r="PW108" s="29"/>
      <c r="PX108" s="29"/>
      <c r="PY108" s="29"/>
      <c r="PZ108" s="29"/>
      <c r="QA108" s="29"/>
      <c r="QB108" s="29"/>
      <c r="QC108" s="29"/>
      <c r="QD108" s="29"/>
      <c r="QE108" s="29"/>
      <c r="QF108" s="29"/>
      <c r="QG108" s="29"/>
      <c r="QH108" s="29"/>
      <c r="QI108" s="29"/>
      <c r="QJ108" s="29"/>
      <c r="QK108" s="29"/>
      <c r="QL108" s="29"/>
      <c r="QM108" s="29"/>
      <c r="QN108" s="29"/>
      <c r="QO108" s="29"/>
      <c r="QP108" s="29"/>
      <c r="QQ108" s="29"/>
      <c r="QR108" s="29"/>
      <c r="QS108" s="29"/>
      <c r="QT108" s="29"/>
      <c r="QU108" s="29"/>
      <c r="QV108" s="29"/>
      <c r="QW108" s="29"/>
      <c r="QX108" s="29"/>
      <c r="QY108" s="29"/>
      <c r="QZ108" s="29"/>
      <c r="RA108" s="29"/>
      <c r="RB108" s="29"/>
      <c r="RC108" s="29"/>
      <c r="RD108" s="29"/>
      <c r="RE108" s="29"/>
      <c r="RF108" s="29"/>
      <c r="RG108" s="29"/>
      <c r="RH108" s="29"/>
      <c r="RI108" s="29"/>
      <c r="RJ108" s="29"/>
      <c r="RK108" s="29"/>
      <c r="RL108" s="29"/>
      <c r="RM108" s="29"/>
      <c r="RN108" s="29"/>
      <c r="RO108" s="29"/>
      <c r="RP108" s="29"/>
      <c r="RQ108" s="29"/>
      <c r="RR108" s="29"/>
      <c r="RS108" s="29"/>
      <c r="RT108" s="29"/>
      <c r="RU108" s="29"/>
      <c r="RV108" s="29"/>
      <c r="RW108" s="29"/>
      <c r="RX108" s="29"/>
      <c r="RY108" s="29"/>
      <c r="RZ108" s="29"/>
      <c r="SA108" s="29"/>
      <c r="SB108" s="29"/>
      <c r="SC108" s="29"/>
      <c r="SD108" s="29"/>
      <c r="SE108" s="29"/>
      <c r="SF108" s="29"/>
      <c r="SG108" s="29"/>
      <c r="SH108" s="29"/>
      <c r="SI108" s="29"/>
      <c r="SJ108" s="29"/>
      <c r="SK108" s="29"/>
      <c r="SL108" s="29"/>
      <c r="SM108" s="29"/>
      <c r="SN108" s="29"/>
      <c r="SO108" s="29"/>
      <c r="SP108" s="29"/>
      <c r="SQ108" s="29"/>
      <c r="SR108" s="29"/>
      <c r="SS108" s="29"/>
      <c r="ST108" s="29"/>
      <c r="SU108" s="29"/>
      <c r="SV108" s="29"/>
      <c r="SW108" s="29"/>
      <c r="SX108" s="29"/>
      <c r="SY108" s="29"/>
      <c r="SZ108" s="29"/>
      <c r="TA108" s="29"/>
      <c r="TB108" s="29"/>
      <c r="TC108" s="29"/>
      <c r="TD108" s="29"/>
      <c r="TE108" s="29"/>
      <c r="TF108" s="29"/>
      <c r="TG108" s="29"/>
      <c r="TH108" s="29"/>
      <c r="TI108" s="29"/>
      <c r="TJ108" s="29"/>
      <c r="TK108" s="29"/>
      <c r="TL108" s="29"/>
      <c r="TM108" s="29"/>
      <c r="TN108" s="29"/>
      <c r="TO108" s="29"/>
      <c r="TP108" s="29"/>
      <c r="TQ108" s="29"/>
      <c r="TR108" s="29"/>
      <c r="TS108" s="29"/>
      <c r="TT108" s="29"/>
      <c r="TU108" s="29"/>
      <c r="TV108" s="29"/>
      <c r="TW108" s="29"/>
      <c r="TX108" s="29"/>
      <c r="TY108" s="29"/>
      <c r="TZ108" s="29"/>
      <c r="UA108" s="29"/>
      <c r="UB108" s="29"/>
      <c r="UC108" s="29"/>
      <c r="UD108" s="29"/>
      <c r="UE108" s="29"/>
      <c r="UF108" s="29"/>
      <c r="UG108" s="29"/>
      <c r="UH108" s="29"/>
      <c r="UI108" s="29"/>
      <c r="UJ108" s="29"/>
      <c r="UK108" s="29"/>
      <c r="UL108" s="29"/>
      <c r="UM108" s="29"/>
      <c r="UN108" s="29"/>
      <c r="UO108" s="29"/>
      <c r="UP108" s="29"/>
      <c r="UQ108" s="29"/>
      <c r="UR108" s="29"/>
      <c r="US108" s="29"/>
      <c r="UT108" s="29"/>
      <c r="UU108" s="29"/>
      <c r="UV108" s="29"/>
      <c r="UW108" s="29"/>
      <c r="UX108" s="29"/>
      <c r="UY108" s="29"/>
      <c r="UZ108" s="29"/>
      <c r="VA108" s="29"/>
      <c r="VB108" s="29"/>
      <c r="VC108" s="29"/>
      <c r="VD108" s="29"/>
      <c r="VE108" s="29"/>
      <c r="VF108" s="29"/>
      <c r="VG108" s="29"/>
      <c r="VH108" s="29"/>
      <c r="VI108" s="29"/>
      <c r="VJ108" s="29"/>
      <c r="VK108" s="29"/>
    </row>
    <row r="109" spans="1:583" s="32" customFormat="1" x14ac:dyDescent="0.2">
      <c r="A109" s="22" t="s">
        <v>2845</v>
      </c>
      <c r="B109" s="29" t="s">
        <v>104</v>
      </c>
      <c r="C109" s="49">
        <v>40909</v>
      </c>
      <c r="D109" s="105">
        <v>41425</v>
      </c>
      <c r="E109" s="22" t="s">
        <v>93</v>
      </c>
      <c r="F109" s="51" t="s">
        <v>969</v>
      </c>
      <c r="G109" s="51" t="s">
        <v>1580</v>
      </c>
      <c r="H109" s="51" t="s">
        <v>2846</v>
      </c>
      <c r="I109" s="29" t="s">
        <v>1093</v>
      </c>
      <c r="J109"/>
      <c r="K109"/>
      <c r="L109"/>
      <c r="M109" s="21" t="s">
        <v>106</v>
      </c>
      <c r="N109" s="58" t="s">
        <v>123</v>
      </c>
      <c r="O109" s="21" t="s">
        <v>106</v>
      </c>
      <c r="P109" s="29" t="s">
        <v>1532</v>
      </c>
      <c r="Q109" s="21" t="s">
        <v>201</v>
      </c>
      <c r="R109" s="21" t="s">
        <v>81</v>
      </c>
      <c r="S109" s="51" t="s">
        <v>1637</v>
      </c>
      <c r="T109" s="51" t="s">
        <v>2754</v>
      </c>
      <c r="U109" s="21">
        <v>1</v>
      </c>
      <c r="V109" s="110">
        <v>1</v>
      </c>
      <c r="W109" s="21">
        <v>2012</v>
      </c>
      <c r="X109" s="21"/>
      <c r="Y109" s="55" t="s">
        <v>2820</v>
      </c>
      <c r="Z109" s="21">
        <v>1</v>
      </c>
      <c r="AA109" s="21" t="s">
        <v>85</v>
      </c>
      <c r="AB109" s="111" t="s">
        <v>5585</v>
      </c>
      <c r="AC109" s="21">
        <v>0</v>
      </c>
      <c r="AD109" s="22">
        <v>0</v>
      </c>
      <c r="AE109" s="21">
        <v>0</v>
      </c>
      <c r="AF109" s="21">
        <v>0</v>
      </c>
      <c r="AG109" s="21">
        <v>1</v>
      </c>
      <c r="AH109" s="51"/>
      <c r="AI109" s="51"/>
      <c r="AJ109" s="29" t="s">
        <v>111</v>
      </c>
      <c r="AK109" s="58" t="s">
        <v>2847</v>
      </c>
      <c r="AL109" s="51"/>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c r="CE109" s="29"/>
      <c r="CF109" s="29"/>
      <c r="CG109" s="29"/>
      <c r="CH109" s="29"/>
      <c r="CI109" s="29"/>
      <c r="CJ109" s="29"/>
      <c r="CK109" s="29"/>
      <c r="CL109" s="29"/>
      <c r="CM109" s="29"/>
      <c r="CN109" s="29"/>
      <c r="CO109" s="29"/>
      <c r="CP109" s="29"/>
      <c r="CQ109" s="29"/>
      <c r="CR109" s="29"/>
      <c r="CS109" s="29"/>
      <c r="CT109" s="29"/>
      <c r="CU109" s="29"/>
      <c r="CV109" s="29"/>
      <c r="CW109" s="29"/>
      <c r="CX109" s="29"/>
      <c r="CY109" s="29"/>
      <c r="CZ109" s="29"/>
      <c r="DA109" s="29"/>
      <c r="DB109" s="29"/>
      <c r="DC109" s="29"/>
      <c r="DD109" s="29"/>
      <c r="DE109" s="29"/>
      <c r="DF109" s="29"/>
      <c r="DG109" s="29"/>
      <c r="DH109" s="29"/>
      <c r="DI109" s="29"/>
      <c r="DJ109" s="29"/>
      <c r="DK109" s="29"/>
      <c r="DL109" s="29"/>
      <c r="DM109" s="29"/>
      <c r="DN109" s="29"/>
      <c r="DO109" s="29"/>
      <c r="DP109" s="29"/>
      <c r="DQ109" s="29"/>
      <c r="DR109" s="29"/>
      <c r="DS109" s="29"/>
      <c r="DT109" s="29"/>
      <c r="DU109" s="29"/>
      <c r="DV109" s="29"/>
      <c r="DW109" s="29"/>
      <c r="DX109" s="29"/>
      <c r="DY109" s="29"/>
      <c r="DZ109" s="29"/>
      <c r="EA109" s="29"/>
      <c r="EB109" s="29"/>
      <c r="EC109" s="29"/>
      <c r="ED109" s="29"/>
      <c r="EE109" s="29"/>
      <c r="EF109" s="29"/>
      <c r="EG109" s="29"/>
      <c r="EH109" s="29"/>
      <c r="EI109" s="29"/>
      <c r="EJ109" s="29"/>
      <c r="EK109" s="29"/>
      <c r="EL109" s="29"/>
      <c r="EM109" s="29"/>
      <c r="EN109" s="29"/>
      <c r="EO109" s="29"/>
      <c r="EP109" s="29"/>
      <c r="EQ109" s="29"/>
      <c r="ER109" s="29"/>
      <c r="ES109" s="29"/>
      <c r="ET109" s="29"/>
      <c r="EU109" s="29"/>
      <c r="EV109" s="29"/>
      <c r="EW109" s="29"/>
      <c r="EX109" s="29"/>
      <c r="EY109" s="29"/>
      <c r="EZ109" s="29"/>
      <c r="FA109" s="29"/>
      <c r="FB109" s="29"/>
      <c r="FC109" s="29"/>
      <c r="FD109" s="29"/>
      <c r="FE109" s="29"/>
      <c r="FF109" s="29"/>
      <c r="FG109" s="29"/>
      <c r="FH109" s="29"/>
      <c r="FI109" s="29"/>
      <c r="FJ109" s="29"/>
      <c r="FK109" s="29"/>
      <c r="FL109" s="29"/>
      <c r="FM109" s="29"/>
      <c r="FN109" s="29"/>
      <c r="FO109" s="29"/>
      <c r="FP109" s="29"/>
      <c r="FQ109" s="29"/>
      <c r="FR109" s="29"/>
      <c r="FS109" s="29"/>
      <c r="FT109" s="29"/>
      <c r="FU109" s="29"/>
      <c r="FV109" s="29"/>
      <c r="FW109" s="29"/>
      <c r="FX109" s="29"/>
      <c r="FY109" s="29"/>
      <c r="FZ109" s="29"/>
      <c r="GA109" s="29"/>
      <c r="GB109" s="29"/>
      <c r="GC109" s="29"/>
      <c r="GD109" s="29"/>
      <c r="GE109" s="29"/>
      <c r="GF109" s="29"/>
      <c r="GG109" s="29"/>
      <c r="GH109" s="29"/>
      <c r="GI109" s="29"/>
      <c r="GJ109" s="29"/>
      <c r="GK109" s="29"/>
      <c r="GL109" s="29"/>
      <c r="GM109" s="29"/>
      <c r="GN109" s="29"/>
      <c r="GO109" s="29"/>
      <c r="GP109" s="29"/>
      <c r="GQ109" s="29"/>
      <c r="GR109" s="29"/>
      <c r="GS109" s="29"/>
      <c r="GT109" s="29"/>
      <c r="GU109" s="29"/>
      <c r="GV109" s="29"/>
      <c r="GW109" s="29"/>
      <c r="GX109" s="29"/>
      <c r="GY109" s="29"/>
      <c r="GZ109" s="29"/>
      <c r="HA109" s="29"/>
      <c r="HB109" s="29"/>
      <c r="HC109" s="29"/>
      <c r="HD109" s="29"/>
      <c r="HE109" s="29"/>
      <c r="HF109" s="29"/>
      <c r="HG109" s="29"/>
      <c r="HH109" s="29"/>
      <c r="HI109" s="29"/>
      <c r="HJ109" s="29"/>
      <c r="HK109" s="29"/>
      <c r="HL109" s="29"/>
      <c r="HM109" s="29"/>
      <c r="HN109" s="29"/>
      <c r="HO109" s="29"/>
      <c r="HP109" s="29"/>
      <c r="HQ109" s="29"/>
      <c r="HR109" s="29"/>
      <c r="HS109" s="29"/>
      <c r="HT109" s="29"/>
      <c r="HU109" s="29"/>
      <c r="HV109" s="29"/>
      <c r="HW109" s="29"/>
      <c r="HX109" s="29"/>
      <c r="HY109" s="29"/>
      <c r="HZ109" s="29"/>
      <c r="IA109" s="29"/>
      <c r="IB109" s="29"/>
      <c r="IC109" s="29"/>
      <c r="ID109" s="29"/>
      <c r="IE109" s="29"/>
      <c r="IF109" s="29"/>
      <c r="IG109" s="29"/>
      <c r="IH109" s="29"/>
      <c r="II109" s="29"/>
      <c r="IJ109" s="29"/>
      <c r="IK109" s="29"/>
      <c r="IL109" s="29"/>
      <c r="IM109" s="29"/>
      <c r="IN109" s="29"/>
      <c r="IO109" s="29"/>
      <c r="IP109" s="29"/>
      <c r="IQ109" s="29"/>
      <c r="IR109" s="29"/>
      <c r="IS109" s="29"/>
      <c r="IT109" s="29"/>
      <c r="IU109" s="29"/>
      <c r="IV109" s="29"/>
      <c r="IW109" s="29"/>
      <c r="IX109" s="29"/>
      <c r="IY109" s="29"/>
      <c r="IZ109" s="29"/>
      <c r="JA109" s="29"/>
      <c r="JB109" s="29"/>
      <c r="JC109" s="29"/>
      <c r="JD109" s="29"/>
      <c r="JE109" s="29"/>
      <c r="JF109" s="29"/>
      <c r="JG109" s="29"/>
      <c r="JH109" s="29"/>
      <c r="JI109" s="29"/>
      <c r="JJ109" s="29"/>
      <c r="JK109" s="29"/>
      <c r="JL109" s="29"/>
      <c r="JM109" s="29"/>
      <c r="JN109" s="29"/>
      <c r="JO109" s="29"/>
      <c r="JP109" s="29"/>
      <c r="JQ109" s="29"/>
      <c r="JR109" s="29"/>
      <c r="JS109" s="29"/>
      <c r="JT109" s="29"/>
      <c r="JU109" s="29"/>
      <c r="JV109" s="29"/>
      <c r="JW109" s="29"/>
      <c r="JX109" s="29"/>
      <c r="JY109" s="29"/>
      <c r="JZ109" s="29"/>
      <c r="KA109" s="29"/>
      <c r="KB109" s="29"/>
      <c r="KC109" s="29"/>
      <c r="KD109" s="29"/>
      <c r="KE109" s="29"/>
      <c r="KF109" s="29"/>
      <c r="KG109" s="29"/>
      <c r="KH109" s="29"/>
      <c r="KI109" s="29"/>
      <c r="KJ109" s="29"/>
      <c r="KK109" s="29"/>
      <c r="KL109" s="29"/>
      <c r="KM109" s="29"/>
      <c r="KN109" s="29"/>
      <c r="KO109" s="29"/>
      <c r="KP109" s="29"/>
      <c r="KQ109" s="29"/>
      <c r="KR109" s="29"/>
      <c r="KS109" s="29"/>
      <c r="KT109" s="29"/>
      <c r="KU109" s="29"/>
      <c r="KV109" s="29"/>
      <c r="KW109" s="29"/>
      <c r="KX109" s="29"/>
      <c r="KY109" s="29"/>
      <c r="KZ109" s="29"/>
      <c r="LA109" s="29"/>
      <c r="LB109" s="29"/>
      <c r="LC109" s="29"/>
      <c r="LD109" s="29"/>
      <c r="LE109" s="29"/>
      <c r="LF109" s="29"/>
      <c r="LG109" s="29"/>
      <c r="LH109" s="29"/>
      <c r="LI109" s="29"/>
      <c r="LJ109" s="29"/>
      <c r="LK109" s="29"/>
      <c r="LL109" s="29"/>
      <c r="LM109" s="29"/>
      <c r="LN109" s="29"/>
      <c r="LO109" s="29"/>
      <c r="LP109" s="29"/>
      <c r="LQ109" s="29"/>
      <c r="LR109" s="29"/>
      <c r="LS109" s="29"/>
      <c r="LT109" s="29"/>
      <c r="LU109" s="29"/>
      <c r="LV109" s="29"/>
      <c r="LW109" s="29"/>
      <c r="LX109" s="29"/>
      <c r="LY109" s="29"/>
      <c r="LZ109" s="29"/>
      <c r="MA109" s="29"/>
      <c r="MB109" s="29"/>
      <c r="MC109" s="29"/>
      <c r="MD109" s="29"/>
      <c r="ME109" s="29"/>
      <c r="MF109" s="29"/>
      <c r="MG109" s="29"/>
      <c r="MH109" s="29"/>
      <c r="MI109" s="29"/>
      <c r="MJ109" s="29"/>
      <c r="MK109" s="29"/>
      <c r="ML109" s="29"/>
      <c r="MM109" s="29"/>
      <c r="MN109" s="29"/>
      <c r="MO109" s="29"/>
      <c r="MP109" s="29"/>
      <c r="MQ109" s="29"/>
      <c r="MR109" s="29"/>
      <c r="MS109" s="29"/>
      <c r="MT109" s="29"/>
      <c r="MU109" s="29"/>
      <c r="MV109" s="29"/>
      <c r="MW109" s="29"/>
      <c r="MX109" s="29"/>
      <c r="MY109" s="29"/>
      <c r="MZ109" s="29"/>
      <c r="NA109" s="29"/>
      <c r="NB109" s="29"/>
      <c r="NC109" s="29"/>
      <c r="ND109" s="29"/>
      <c r="NE109" s="29"/>
      <c r="NF109" s="29"/>
      <c r="NG109" s="29"/>
      <c r="NH109" s="29"/>
      <c r="NI109" s="29"/>
      <c r="NJ109" s="29"/>
      <c r="NK109" s="29"/>
      <c r="NL109" s="29"/>
      <c r="NM109" s="29"/>
      <c r="NN109" s="29"/>
      <c r="NO109" s="29"/>
      <c r="NP109" s="29"/>
      <c r="NQ109" s="29"/>
      <c r="NR109" s="29"/>
      <c r="NS109" s="29"/>
      <c r="NT109" s="29"/>
      <c r="NU109" s="29"/>
      <c r="NV109" s="29"/>
      <c r="NW109" s="29"/>
      <c r="NX109" s="29"/>
      <c r="NY109" s="29"/>
      <c r="NZ109" s="29"/>
      <c r="OA109" s="29"/>
      <c r="OB109" s="29"/>
      <c r="OC109" s="29"/>
      <c r="OD109" s="29"/>
      <c r="OE109" s="29"/>
      <c r="OF109" s="29"/>
      <c r="OG109" s="29"/>
      <c r="OH109" s="29"/>
      <c r="OI109" s="29"/>
      <c r="OJ109" s="29"/>
      <c r="OK109" s="29"/>
      <c r="OL109" s="29"/>
      <c r="OM109" s="29"/>
      <c r="ON109" s="29"/>
      <c r="OO109" s="29"/>
      <c r="OP109" s="29"/>
      <c r="OQ109" s="29"/>
      <c r="OR109" s="29"/>
      <c r="OS109" s="29"/>
      <c r="OT109" s="29"/>
      <c r="OU109" s="29"/>
      <c r="OV109" s="29"/>
      <c r="OW109" s="29"/>
      <c r="OX109" s="29"/>
      <c r="OY109" s="29"/>
      <c r="OZ109" s="29"/>
      <c r="PA109" s="29"/>
      <c r="PB109" s="29"/>
      <c r="PC109" s="29"/>
      <c r="PD109" s="29"/>
      <c r="PE109" s="29"/>
      <c r="PF109" s="29"/>
      <c r="PG109" s="29"/>
      <c r="PH109" s="29"/>
      <c r="PI109" s="29"/>
      <c r="PJ109" s="29"/>
      <c r="PK109" s="29"/>
      <c r="PL109" s="29"/>
      <c r="PM109" s="29"/>
      <c r="PN109" s="29"/>
      <c r="PO109" s="29"/>
      <c r="PP109" s="29"/>
      <c r="PQ109" s="29"/>
      <c r="PR109" s="29"/>
      <c r="PS109" s="29"/>
      <c r="PT109" s="29"/>
      <c r="PU109" s="29"/>
      <c r="PV109" s="29"/>
      <c r="PW109" s="29"/>
      <c r="PX109" s="29"/>
      <c r="PY109" s="29"/>
      <c r="PZ109" s="29"/>
      <c r="QA109" s="29"/>
      <c r="QB109" s="29"/>
      <c r="QC109" s="29"/>
      <c r="QD109" s="29"/>
      <c r="QE109" s="29"/>
      <c r="QF109" s="29"/>
      <c r="QG109" s="29"/>
      <c r="QH109" s="29"/>
      <c r="QI109" s="29"/>
      <c r="QJ109" s="29"/>
      <c r="QK109" s="29"/>
      <c r="QL109" s="29"/>
      <c r="QM109" s="29"/>
      <c r="QN109" s="29"/>
      <c r="QO109" s="29"/>
      <c r="QP109" s="29"/>
      <c r="QQ109" s="29"/>
      <c r="QR109" s="29"/>
      <c r="QS109" s="29"/>
      <c r="QT109" s="29"/>
      <c r="QU109" s="29"/>
      <c r="QV109" s="29"/>
      <c r="QW109" s="29"/>
      <c r="QX109" s="29"/>
      <c r="QY109" s="29"/>
      <c r="QZ109" s="29"/>
      <c r="RA109" s="29"/>
      <c r="RB109" s="29"/>
      <c r="RC109" s="29"/>
      <c r="RD109" s="29"/>
      <c r="RE109" s="29"/>
      <c r="RF109" s="29"/>
      <c r="RG109" s="29"/>
      <c r="RH109" s="29"/>
      <c r="RI109" s="29"/>
      <c r="RJ109" s="29"/>
      <c r="RK109" s="29"/>
      <c r="RL109" s="29"/>
      <c r="RM109" s="29"/>
      <c r="RN109" s="29"/>
      <c r="RO109" s="29"/>
      <c r="RP109" s="29"/>
      <c r="RQ109" s="29"/>
      <c r="RR109" s="29"/>
      <c r="RS109" s="29"/>
      <c r="RT109" s="29"/>
      <c r="RU109" s="29"/>
      <c r="RV109" s="29"/>
      <c r="RW109" s="29"/>
      <c r="RX109" s="29"/>
      <c r="RY109" s="29"/>
      <c r="RZ109" s="29"/>
      <c r="SA109" s="29"/>
      <c r="SB109" s="29"/>
      <c r="SC109" s="29"/>
      <c r="SD109" s="29"/>
      <c r="SE109" s="29"/>
      <c r="SF109" s="29"/>
      <c r="SG109" s="29"/>
      <c r="SH109" s="29"/>
      <c r="SI109" s="29"/>
      <c r="SJ109" s="29"/>
      <c r="SK109" s="29"/>
      <c r="SL109" s="29"/>
      <c r="SM109" s="29"/>
      <c r="SN109" s="29"/>
      <c r="SO109" s="29"/>
      <c r="SP109" s="29"/>
      <c r="SQ109" s="29"/>
      <c r="SR109" s="29"/>
      <c r="SS109" s="29"/>
      <c r="ST109" s="29"/>
      <c r="SU109" s="29"/>
      <c r="SV109" s="29"/>
      <c r="SW109" s="29"/>
      <c r="SX109" s="29"/>
      <c r="SY109" s="29"/>
      <c r="SZ109" s="29"/>
      <c r="TA109" s="29"/>
      <c r="TB109" s="29"/>
      <c r="TC109" s="29"/>
      <c r="TD109" s="29"/>
      <c r="TE109" s="29"/>
      <c r="TF109" s="29"/>
      <c r="TG109" s="29"/>
      <c r="TH109" s="29"/>
      <c r="TI109" s="29"/>
      <c r="TJ109" s="29"/>
      <c r="TK109" s="29"/>
      <c r="TL109" s="29"/>
      <c r="TM109" s="29"/>
      <c r="TN109" s="29"/>
      <c r="TO109" s="29"/>
      <c r="TP109" s="29"/>
      <c r="TQ109" s="29"/>
      <c r="TR109" s="29"/>
      <c r="TS109" s="29"/>
      <c r="TT109" s="29"/>
      <c r="TU109" s="29"/>
      <c r="TV109" s="29"/>
      <c r="TW109" s="29"/>
      <c r="TX109" s="29"/>
      <c r="TY109" s="29"/>
      <c r="TZ109" s="29"/>
      <c r="UA109" s="29"/>
      <c r="UB109" s="29"/>
      <c r="UC109" s="29"/>
      <c r="UD109" s="29"/>
      <c r="UE109" s="29"/>
      <c r="UF109" s="29"/>
      <c r="UG109" s="29"/>
      <c r="UH109" s="29"/>
      <c r="UI109" s="29"/>
      <c r="UJ109" s="29"/>
      <c r="UK109" s="29"/>
      <c r="UL109" s="29"/>
      <c r="UM109" s="29"/>
      <c r="UN109" s="29"/>
      <c r="UO109" s="29"/>
      <c r="UP109" s="29"/>
      <c r="UQ109" s="29"/>
      <c r="UR109" s="29"/>
      <c r="US109" s="29"/>
      <c r="UT109" s="29"/>
      <c r="UU109" s="29"/>
      <c r="UV109" s="29"/>
      <c r="UW109" s="29"/>
      <c r="UX109" s="29"/>
      <c r="UY109" s="29"/>
      <c r="UZ109" s="29"/>
      <c r="VA109" s="29"/>
      <c r="VB109" s="29"/>
      <c r="VC109" s="29"/>
      <c r="VD109" s="29"/>
      <c r="VE109" s="29"/>
      <c r="VF109" s="29"/>
      <c r="VG109" s="29"/>
      <c r="VH109" s="29"/>
      <c r="VI109" s="29"/>
      <c r="VJ109" s="29"/>
      <c r="VK109" s="29"/>
    </row>
    <row r="110" spans="1:583" s="32" customFormat="1" x14ac:dyDescent="0.2">
      <c r="A110" s="22" t="s">
        <v>2818</v>
      </c>
      <c r="B110" s="29" t="s">
        <v>104</v>
      </c>
      <c r="C110" s="49">
        <v>40909</v>
      </c>
      <c r="D110" s="105">
        <v>41425</v>
      </c>
      <c r="E110" s="22" t="s">
        <v>93</v>
      </c>
      <c r="F110" s="42" t="s">
        <v>969</v>
      </c>
      <c r="G110" s="51" t="s">
        <v>1580</v>
      </c>
      <c r="H110" s="51" t="s">
        <v>2815</v>
      </c>
      <c r="I110" s="29" t="s">
        <v>1093</v>
      </c>
      <c r="J110"/>
      <c r="K110"/>
      <c r="L110"/>
      <c r="M110" s="22" t="s">
        <v>93</v>
      </c>
      <c r="N110" s="58" t="s">
        <v>310</v>
      </c>
      <c r="O110" s="21" t="s">
        <v>106</v>
      </c>
      <c r="P110" s="29" t="s">
        <v>1532</v>
      </c>
      <c r="Q110" s="21" t="s">
        <v>201</v>
      </c>
      <c r="R110" s="21" t="s">
        <v>81</v>
      </c>
      <c r="S110" s="51" t="s">
        <v>1637</v>
      </c>
      <c r="T110" s="51" t="s">
        <v>2819</v>
      </c>
      <c r="U110" s="21">
        <v>1</v>
      </c>
      <c r="V110" s="110">
        <v>1</v>
      </c>
      <c r="W110" s="21">
        <v>2012</v>
      </c>
      <c r="X110" s="21"/>
      <c r="Y110" s="55" t="s">
        <v>2820</v>
      </c>
      <c r="Z110" s="21">
        <v>3</v>
      </c>
      <c r="AA110" s="21" t="s">
        <v>85</v>
      </c>
      <c r="AB110" s="111" t="s">
        <v>5716</v>
      </c>
      <c r="AC110" s="21">
        <v>0</v>
      </c>
      <c r="AD110" s="22">
        <v>0</v>
      </c>
      <c r="AE110" s="21">
        <v>0</v>
      </c>
      <c r="AF110" s="21">
        <v>0</v>
      </c>
      <c r="AG110" s="21">
        <v>3</v>
      </c>
      <c r="AH110" s="51"/>
      <c r="AI110" s="51"/>
      <c r="AJ110" s="29" t="s">
        <v>111</v>
      </c>
      <c r="AK110" s="58" t="s">
        <v>2821</v>
      </c>
      <c r="AL110" s="91"/>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c r="CF110" s="29"/>
      <c r="CG110" s="29"/>
      <c r="CH110" s="29"/>
      <c r="CI110" s="29"/>
      <c r="CJ110" s="29"/>
      <c r="CK110" s="29"/>
      <c r="CL110" s="29"/>
      <c r="CM110" s="29"/>
      <c r="CN110" s="29"/>
      <c r="CO110" s="29"/>
      <c r="CP110" s="29"/>
      <c r="CQ110" s="29"/>
      <c r="CR110" s="29"/>
      <c r="CS110" s="29"/>
      <c r="CT110" s="29"/>
      <c r="CU110" s="29"/>
      <c r="CV110" s="29"/>
      <c r="CW110" s="29"/>
      <c r="CX110" s="29"/>
      <c r="CY110" s="29"/>
      <c r="CZ110" s="29"/>
      <c r="DA110" s="29"/>
      <c r="DB110" s="29"/>
      <c r="DC110" s="29"/>
      <c r="DD110" s="29"/>
      <c r="DE110" s="29"/>
      <c r="DF110" s="29"/>
      <c r="DG110" s="29"/>
      <c r="DH110" s="29"/>
      <c r="DI110" s="29"/>
      <c r="DJ110" s="29"/>
      <c r="DK110" s="29"/>
      <c r="DL110" s="29"/>
      <c r="DM110" s="29"/>
      <c r="DN110" s="29"/>
      <c r="DO110" s="29"/>
      <c r="DP110" s="29"/>
      <c r="DQ110" s="29"/>
      <c r="DR110" s="29"/>
      <c r="DS110" s="29"/>
      <c r="DT110" s="29"/>
      <c r="DU110" s="29"/>
      <c r="DV110" s="29"/>
      <c r="DW110" s="29"/>
      <c r="DX110" s="29"/>
      <c r="DY110" s="29"/>
      <c r="DZ110" s="29"/>
      <c r="EA110" s="29"/>
      <c r="EB110" s="29"/>
      <c r="EC110" s="29"/>
      <c r="ED110" s="29"/>
      <c r="EE110" s="29"/>
      <c r="EF110" s="29"/>
      <c r="EG110" s="29"/>
      <c r="EH110" s="29"/>
      <c r="EI110" s="29"/>
      <c r="EJ110" s="29"/>
      <c r="EK110" s="29"/>
      <c r="EL110" s="29"/>
      <c r="EM110" s="29"/>
      <c r="EN110" s="29"/>
      <c r="EO110" s="29"/>
      <c r="EP110" s="29"/>
      <c r="EQ110" s="29"/>
      <c r="ER110" s="29"/>
      <c r="ES110" s="29"/>
      <c r="ET110" s="29"/>
      <c r="EU110" s="29"/>
      <c r="EV110" s="29"/>
      <c r="EW110" s="29"/>
      <c r="EX110" s="29"/>
      <c r="EY110" s="29"/>
      <c r="EZ110" s="29"/>
      <c r="FA110" s="29"/>
      <c r="FB110" s="29"/>
      <c r="FC110" s="29"/>
      <c r="FD110" s="29"/>
      <c r="FE110" s="29"/>
      <c r="FF110" s="29"/>
      <c r="FG110" s="29"/>
      <c r="FH110" s="29"/>
      <c r="FI110" s="29"/>
      <c r="FJ110" s="29"/>
      <c r="FK110" s="29"/>
      <c r="FL110" s="29"/>
      <c r="FM110" s="29"/>
      <c r="FN110" s="29"/>
      <c r="FO110" s="29"/>
      <c r="FP110" s="29"/>
      <c r="FQ110" s="29"/>
      <c r="FR110" s="29"/>
      <c r="FS110" s="29"/>
      <c r="FT110" s="29"/>
      <c r="FU110" s="29"/>
      <c r="FV110" s="29"/>
      <c r="FW110" s="29"/>
      <c r="FX110" s="29"/>
      <c r="FY110" s="29"/>
      <c r="FZ110" s="29"/>
      <c r="GA110" s="29"/>
      <c r="GB110" s="29"/>
      <c r="GC110" s="29"/>
      <c r="GD110" s="29"/>
      <c r="GE110" s="29"/>
      <c r="GF110" s="29"/>
      <c r="GG110" s="29"/>
      <c r="GH110" s="29"/>
      <c r="GI110" s="29"/>
      <c r="GJ110" s="29"/>
      <c r="GK110" s="29"/>
      <c r="GL110" s="29"/>
      <c r="GM110" s="29"/>
      <c r="GN110" s="29"/>
      <c r="GO110" s="29"/>
      <c r="GP110" s="29"/>
      <c r="GQ110" s="29"/>
      <c r="GR110" s="29"/>
      <c r="GS110" s="29"/>
      <c r="GT110" s="29"/>
      <c r="GU110" s="29"/>
      <c r="GV110" s="29"/>
      <c r="GW110" s="29"/>
      <c r="GX110" s="29"/>
      <c r="GY110" s="29"/>
      <c r="GZ110" s="29"/>
      <c r="HA110" s="29"/>
      <c r="HB110" s="29"/>
      <c r="HC110" s="29"/>
      <c r="HD110" s="29"/>
      <c r="HE110" s="29"/>
      <c r="HF110" s="29"/>
      <c r="HG110" s="29"/>
      <c r="HH110" s="29"/>
      <c r="HI110" s="29"/>
      <c r="HJ110" s="29"/>
      <c r="HK110" s="29"/>
      <c r="HL110" s="29"/>
      <c r="HM110" s="29"/>
      <c r="HN110" s="29"/>
      <c r="HO110" s="29"/>
      <c r="HP110" s="29"/>
      <c r="HQ110" s="29"/>
      <c r="HR110" s="29"/>
      <c r="HS110" s="29"/>
      <c r="HT110" s="29"/>
      <c r="HU110" s="29"/>
      <c r="HV110" s="29"/>
      <c r="HW110" s="29"/>
      <c r="HX110" s="29"/>
      <c r="HY110" s="29"/>
      <c r="HZ110" s="29"/>
      <c r="IA110" s="29"/>
      <c r="IB110" s="29"/>
      <c r="IC110" s="29"/>
      <c r="ID110" s="29"/>
      <c r="IE110" s="29"/>
      <c r="IF110" s="29"/>
      <c r="IG110" s="29"/>
      <c r="IH110" s="29"/>
      <c r="II110" s="29"/>
      <c r="IJ110" s="29"/>
      <c r="IK110" s="29"/>
      <c r="IL110" s="29"/>
      <c r="IM110" s="29"/>
      <c r="IN110" s="29"/>
      <c r="IO110" s="29"/>
      <c r="IP110" s="29"/>
      <c r="IQ110" s="29"/>
      <c r="IR110" s="29"/>
      <c r="IS110" s="29"/>
      <c r="IT110" s="29"/>
      <c r="IU110" s="29"/>
      <c r="IV110" s="29"/>
      <c r="IW110" s="29"/>
      <c r="IX110" s="29"/>
      <c r="IY110" s="29"/>
      <c r="IZ110" s="29"/>
      <c r="JA110" s="29"/>
      <c r="JB110" s="29"/>
      <c r="JC110" s="29"/>
      <c r="JD110" s="29"/>
      <c r="JE110" s="29"/>
      <c r="JF110" s="29"/>
      <c r="JG110" s="29"/>
      <c r="JH110" s="29"/>
      <c r="JI110" s="29"/>
      <c r="JJ110" s="29"/>
      <c r="JK110" s="29"/>
      <c r="JL110" s="29"/>
      <c r="JM110" s="29"/>
      <c r="JN110" s="29"/>
      <c r="JO110" s="29"/>
      <c r="JP110" s="29"/>
      <c r="JQ110" s="29"/>
      <c r="JR110" s="29"/>
      <c r="JS110" s="29"/>
      <c r="JT110" s="29"/>
      <c r="JU110" s="29"/>
      <c r="JV110" s="29"/>
      <c r="JW110" s="29"/>
      <c r="JX110" s="29"/>
      <c r="JY110" s="29"/>
      <c r="JZ110" s="29"/>
      <c r="KA110" s="29"/>
      <c r="KB110" s="29"/>
      <c r="KC110" s="29"/>
      <c r="KD110" s="29"/>
      <c r="KE110" s="29"/>
      <c r="KF110" s="29"/>
      <c r="KG110" s="29"/>
      <c r="KH110" s="29"/>
      <c r="KI110" s="29"/>
      <c r="KJ110" s="29"/>
      <c r="KK110" s="29"/>
      <c r="KL110" s="29"/>
      <c r="KM110" s="29"/>
      <c r="KN110" s="29"/>
      <c r="KO110" s="29"/>
      <c r="KP110" s="29"/>
      <c r="KQ110" s="29"/>
      <c r="KR110" s="29"/>
      <c r="KS110" s="29"/>
      <c r="KT110" s="29"/>
      <c r="KU110" s="29"/>
      <c r="KV110" s="29"/>
      <c r="KW110" s="29"/>
      <c r="KX110" s="29"/>
      <c r="KY110" s="29"/>
      <c r="KZ110" s="29"/>
      <c r="LA110" s="29"/>
      <c r="LB110" s="29"/>
      <c r="LC110" s="29"/>
      <c r="LD110" s="29"/>
      <c r="LE110" s="29"/>
      <c r="LF110" s="29"/>
      <c r="LG110" s="29"/>
      <c r="LH110" s="29"/>
      <c r="LI110" s="29"/>
      <c r="LJ110" s="29"/>
      <c r="LK110" s="29"/>
      <c r="LL110" s="29"/>
      <c r="LM110" s="29"/>
      <c r="LN110" s="29"/>
      <c r="LO110" s="29"/>
      <c r="LP110" s="29"/>
      <c r="LQ110" s="29"/>
      <c r="LR110" s="29"/>
      <c r="LS110" s="29"/>
      <c r="LT110" s="29"/>
      <c r="LU110" s="29"/>
      <c r="LV110" s="29"/>
      <c r="LW110" s="29"/>
      <c r="LX110" s="29"/>
      <c r="LY110" s="29"/>
      <c r="LZ110" s="29"/>
      <c r="MA110" s="29"/>
      <c r="MB110" s="29"/>
      <c r="MC110" s="29"/>
      <c r="MD110" s="29"/>
      <c r="ME110" s="29"/>
      <c r="MF110" s="29"/>
      <c r="MG110" s="29"/>
      <c r="MH110" s="29"/>
      <c r="MI110" s="29"/>
      <c r="MJ110" s="29"/>
      <c r="MK110" s="29"/>
      <c r="ML110" s="29"/>
      <c r="MM110" s="29"/>
      <c r="MN110" s="29"/>
      <c r="MO110" s="29"/>
      <c r="MP110" s="29"/>
      <c r="MQ110" s="29"/>
      <c r="MR110" s="29"/>
      <c r="MS110" s="29"/>
      <c r="MT110" s="29"/>
      <c r="MU110" s="29"/>
      <c r="MV110" s="29"/>
      <c r="MW110" s="29"/>
      <c r="MX110" s="29"/>
      <c r="MY110" s="29"/>
      <c r="MZ110" s="29"/>
      <c r="NA110" s="29"/>
      <c r="NB110" s="29"/>
      <c r="NC110" s="29"/>
      <c r="ND110" s="29"/>
      <c r="NE110" s="29"/>
      <c r="NF110" s="29"/>
      <c r="NG110" s="29"/>
      <c r="NH110" s="29"/>
      <c r="NI110" s="29"/>
      <c r="NJ110" s="29"/>
      <c r="NK110" s="29"/>
      <c r="NL110" s="29"/>
      <c r="NM110" s="29"/>
      <c r="NN110" s="29"/>
      <c r="NO110" s="29"/>
      <c r="NP110" s="29"/>
      <c r="NQ110" s="29"/>
      <c r="NR110" s="29"/>
      <c r="NS110" s="29"/>
      <c r="NT110" s="29"/>
      <c r="NU110" s="29"/>
      <c r="NV110" s="29"/>
      <c r="NW110" s="29"/>
      <c r="NX110" s="29"/>
      <c r="NY110" s="29"/>
      <c r="NZ110" s="29"/>
      <c r="OA110" s="29"/>
      <c r="OB110" s="29"/>
      <c r="OC110" s="29"/>
      <c r="OD110" s="29"/>
      <c r="OE110" s="29"/>
      <c r="OF110" s="29"/>
      <c r="OG110" s="29"/>
      <c r="OH110" s="29"/>
      <c r="OI110" s="29"/>
      <c r="OJ110" s="29"/>
      <c r="OK110" s="29"/>
      <c r="OL110" s="29"/>
      <c r="OM110" s="29"/>
      <c r="ON110" s="29"/>
      <c r="OO110" s="29"/>
      <c r="OP110" s="29"/>
      <c r="OQ110" s="29"/>
      <c r="OR110" s="29"/>
      <c r="OS110" s="29"/>
      <c r="OT110" s="29"/>
      <c r="OU110" s="29"/>
      <c r="OV110" s="29"/>
      <c r="OW110" s="29"/>
      <c r="OX110" s="29"/>
      <c r="OY110" s="29"/>
      <c r="OZ110" s="29"/>
      <c r="PA110" s="29"/>
      <c r="PB110" s="29"/>
      <c r="PC110" s="29"/>
      <c r="PD110" s="29"/>
      <c r="PE110" s="29"/>
      <c r="PF110" s="29"/>
      <c r="PG110" s="29"/>
      <c r="PH110" s="29"/>
      <c r="PI110" s="29"/>
      <c r="PJ110" s="29"/>
      <c r="PK110" s="29"/>
      <c r="PL110" s="29"/>
      <c r="PM110" s="29"/>
      <c r="PN110" s="29"/>
      <c r="PO110" s="29"/>
      <c r="PP110" s="29"/>
      <c r="PQ110" s="29"/>
      <c r="PR110" s="29"/>
      <c r="PS110" s="29"/>
      <c r="PT110" s="29"/>
      <c r="PU110" s="29"/>
      <c r="PV110" s="29"/>
      <c r="PW110" s="29"/>
      <c r="PX110" s="29"/>
      <c r="PY110" s="29"/>
      <c r="PZ110" s="29"/>
      <c r="QA110" s="29"/>
      <c r="QB110" s="29"/>
      <c r="QC110" s="29"/>
      <c r="QD110" s="29"/>
      <c r="QE110" s="29"/>
      <c r="QF110" s="29"/>
      <c r="QG110" s="29"/>
      <c r="QH110" s="29"/>
      <c r="QI110" s="29"/>
      <c r="QJ110" s="29"/>
      <c r="QK110" s="29"/>
      <c r="QL110" s="29"/>
      <c r="QM110" s="29"/>
      <c r="QN110" s="29"/>
      <c r="QO110" s="29"/>
      <c r="QP110" s="29"/>
      <c r="QQ110" s="29"/>
      <c r="QR110" s="29"/>
      <c r="QS110" s="29"/>
      <c r="QT110" s="29"/>
      <c r="QU110" s="29"/>
      <c r="QV110" s="29"/>
      <c r="QW110" s="29"/>
      <c r="QX110" s="29"/>
      <c r="QY110" s="29"/>
      <c r="QZ110" s="29"/>
      <c r="RA110" s="29"/>
      <c r="RB110" s="29"/>
      <c r="RC110" s="29"/>
      <c r="RD110" s="29"/>
      <c r="RE110" s="29"/>
      <c r="RF110" s="29"/>
      <c r="RG110" s="29"/>
      <c r="RH110" s="29"/>
      <c r="RI110" s="29"/>
      <c r="RJ110" s="29"/>
      <c r="RK110" s="29"/>
      <c r="RL110" s="29"/>
      <c r="RM110" s="29"/>
      <c r="RN110" s="29"/>
      <c r="RO110" s="29"/>
      <c r="RP110" s="29"/>
      <c r="RQ110" s="29"/>
      <c r="RR110" s="29"/>
      <c r="RS110" s="29"/>
      <c r="RT110" s="29"/>
      <c r="RU110" s="29"/>
      <c r="RV110" s="29"/>
      <c r="RW110" s="29"/>
      <c r="RX110" s="29"/>
      <c r="RY110" s="29"/>
      <c r="RZ110" s="29"/>
      <c r="SA110" s="29"/>
      <c r="SB110" s="29"/>
      <c r="SC110" s="29"/>
      <c r="SD110" s="29"/>
      <c r="SE110" s="29"/>
      <c r="SF110" s="29"/>
      <c r="SG110" s="29"/>
      <c r="SH110" s="29"/>
      <c r="SI110" s="29"/>
      <c r="SJ110" s="29"/>
      <c r="SK110" s="29"/>
      <c r="SL110" s="29"/>
      <c r="SM110" s="29"/>
      <c r="SN110" s="29"/>
      <c r="SO110" s="29"/>
      <c r="SP110" s="29"/>
      <c r="SQ110" s="29"/>
      <c r="SR110" s="29"/>
      <c r="SS110" s="29"/>
      <c r="ST110" s="29"/>
      <c r="SU110" s="29"/>
      <c r="SV110" s="29"/>
      <c r="SW110" s="29"/>
      <c r="SX110" s="29"/>
      <c r="SY110" s="29"/>
      <c r="SZ110" s="29"/>
      <c r="TA110" s="29"/>
      <c r="TB110" s="29"/>
      <c r="TC110" s="29"/>
      <c r="TD110" s="29"/>
      <c r="TE110" s="29"/>
      <c r="TF110" s="29"/>
      <c r="TG110" s="29"/>
      <c r="TH110" s="29"/>
      <c r="TI110" s="29"/>
      <c r="TJ110" s="29"/>
      <c r="TK110" s="29"/>
      <c r="TL110" s="29"/>
      <c r="TM110" s="29"/>
      <c r="TN110" s="29"/>
      <c r="TO110" s="29"/>
      <c r="TP110" s="29"/>
      <c r="TQ110" s="29"/>
      <c r="TR110" s="29"/>
      <c r="TS110" s="29"/>
      <c r="TT110" s="29"/>
      <c r="TU110" s="29"/>
      <c r="TV110" s="29"/>
      <c r="TW110" s="29"/>
      <c r="TX110" s="29"/>
      <c r="TY110" s="29"/>
      <c r="TZ110" s="29"/>
      <c r="UA110" s="29"/>
      <c r="UB110" s="29"/>
      <c r="UC110" s="29"/>
      <c r="UD110" s="29"/>
      <c r="UE110" s="29"/>
      <c r="UF110" s="29"/>
      <c r="UG110" s="29"/>
      <c r="UH110" s="29"/>
      <c r="UI110" s="29"/>
      <c r="UJ110" s="29"/>
      <c r="UK110" s="29"/>
      <c r="UL110" s="29"/>
      <c r="UM110" s="29"/>
      <c r="UN110" s="29"/>
      <c r="UO110" s="29"/>
      <c r="UP110" s="29"/>
      <c r="UQ110" s="29"/>
      <c r="UR110" s="29"/>
      <c r="US110" s="29"/>
      <c r="UT110" s="29"/>
      <c r="UU110" s="29"/>
      <c r="UV110" s="29"/>
      <c r="UW110" s="29"/>
      <c r="UX110" s="29"/>
      <c r="UY110" s="29"/>
      <c r="UZ110" s="29"/>
      <c r="VA110" s="29"/>
      <c r="VB110" s="29"/>
      <c r="VC110" s="29"/>
      <c r="VD110" s="29"/>
      <c r="VE110" s="29"/>
      <c r="VF110" s="29"/>
      <c r="VG110" s="29"/>
      <c r="VH110" s="29"/>
      <c r="VI110" s="29"/>
      <c r="VJ110" s="29"/>
      <c r="VK110" s="29"/>
    </row>
    <row r="111" spans="1:583" s="32" customFormat="1" x14ac:dyDescent="0.2">
      <c r="A111" s="22" t="s">
        <v>471</v>
      </c>
      <c r="B111" s="29" t="s">
        <v>104</v>
      </c>
      <c r="C111" s="49">
        <v>40919</v>
      </c>
      <c r="D111" s="49">
        <v>40919</v>
      </c>
      <c r="E111" s="50" t="s">
        <v>276</v>
      </c>
      <c r="F111" s="29" t="s">
        <v>58</v>
      </c>
      <c r="G111" s="29" t="s">
        <v>79</v>
      </c>
      <c r="H111" s="29" t="s">
        <v>472</v>
      </c>
      <c r="I111" s="29" t="s">
        <v>335</v>
      </c>
      <c r="J111" s="32" t="s">
        <v>76</v>
      </c>
      <c r="M111" s="22" t="s">
        <v>93</v>
      </c>
      <c r="N111" s="22" t="s">
        <v>123</v>
      </c>
      <c r="O111" s="22" t="s">
        <v>93</v>
      </c>
      <c r="P111" s="29" t="s">
        <v>1532</v>
      </c>
      <c r="Q111" s="22" t="s">
        <v>62</v>
      </c>
      <c r="R111" s="22" t="s">
        <v>62</v>
      </c>
      <c r="S111" s="29" t="s">
        <v>96</v>
      </c>
      <c r="T111" s="29" t="s">
        <v>97</v>
      </c>
      <c r="U111" s="21">
        <v>11</v>
      </c>
      <c r="V111" s="22">
        <v>1</v>
      </c>
      <c r="W111" s="21">
        <v>2012</v>
      </c>
      <c r="X111" s="21"/>
      <c r="Y111" s="21"/>
      <c r="Z111" s="22">
        <v>7</v>
      </c>
      <c r="AA111" s="22" t="s">
        <v>85</v>
      </c>
      <c r="AB111" s="30" t="s">
        <v>473</v>
      </c>
      <c r="AC111" s="22">
        <v>0</v>
      </c>
      <c r="AD111" s="22">
        <v>0</v>
      </c>
      <c r="AE111" s="22">
        <v>0</v>
      </c>
      <c r="AF111" s="22">
        <v>0</v>
      </c>
      <c r="AG111" s="22">
        <v>7</v>
      </c>
      <c r="AH111" s="30" t="s">
        <v>474</v>
      </c>
      <c r="AI111" s="29" t="s">
        <v>475</v>
      </c>
      <c r="AJ111" s="29" t="s">
        <v>111</v>
      </c>
      <c r="AK111" s="21" t="s">
        <v>101</v>
      </c>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29"/>
      <c r="CO111" s="29"/>
      <c r="CP111" s="29"/>
      <c r="CQ111" s="29"/>
      <c r="CR111" s="29"/>
      <c r="CS111" s="29"/>
      <c r="CT111" s="29"/>
      <c r="CU111" s="29"/>
      <c r="CV111" s="29"/>
      <c r="CW111" s="29"/>
      <c r="CX111" s="29"/>
      <c r="CY111" s="29"/>
      <c r="CZ111" s="29"/>
      <c r="DA111" s="29"/>
      <c r="DB111" s="29"/>
      <c r="DC111" s="29"/>
      <c r="DD111" s="29"/>
      <c r="DE111" s="29"/>
      <c r="DF111" s="29"/>
      <c r="DG111" s="29"/>
      <c r="DH111" s="29"/>
      <c r="DI111" s="29"/>
      <c r="DJ111" s="29"/>
      <c r="DK111" s="29"/>
      <c r="DL111" s="29"/>
      <c r="DM111" s="29"/>
      <c r="DN111" s="29"/>
      <c r="DO111" s="29"/>
      <c r="DP111" s="29"/>
      <c r="DQ111" s="29"/>
      <c r="DR111" s="29"/>
      <c r="DS111" s="29"/>
      <c r="DT111" s="29"/>
      <c r="DU111" s="29"/>
      <c r="DV111" s="29"/>
      <c r="DW111" s="29"/>
      <c r="DX111" s="29"/>
      <c r="DY111" s="29"/>
      <c r="DZ111" s="29"/>
      <c r="EA111" s="29"/>
      <c r="EB111" s="29"/>
      <c r="EC111" s="29"/>
      <c r="ED111" s="29"/>
      <c r="EE111" s="29"/>
      <c r="EF111" s="29"/>
      <c r="EG111" s="29"/>
      <c r="EH111" s="29"/>
      <c r="EI111" s="29"/>
      <c r="EJ111" s="29"/>
      <c r="EK111" s="29"/>
      <c r="EL111" s="29"/>
      <c r="EM111" s="29"/>
      <c r="EN111" s="29"/>
      <c r="EO111" s="29"/>
      <c r="EP111" s="29"/>
      <c r="EQ111" s="29"/>
      <c r="ER111" s="29"/>
      <c r="ES111" s="29"/>
      <c r="ET111" s="29"/>
      <c r="EU111" s="29"/>
      <c r="EV111" s="29"/>
      <c r="EW111" s="29"/>
      <c r="EX111" s="29"/>
      <c r="EY111" s="29"/>
      <c r="EZ111" s="29"/>
      <c r="FA111" s="29"/>
      <c r="FB111" s="29"/>
      <c r="FC111" s="29"/>
      <c r="FD111" s="29"/>
      <c r="FE111" s="29"/>
      <c r="FF111" s="29"/>
      <c r="FG111" s="29"/>
      <c r="FH111" s="29"/>
      <c r="FI111" s="29"/>
      <c r="FJ111" s="29"/>
      <c r="FK111" s="29"/>
      <c r="FL111" s="29"/>
      <c r="FM111" s="29"/>
      <c r="FN111" s="29"/>
      <c r="FO111" s="29"/>
      <c r="FP111" s="29"/>
      <c r="FQ111" s="29"/>
      <c r="FR111" s="29"/>
      <c r="FS111" s="29"/>
      <c r="FT111" s="29"/>
      <c r="FU111" s="29"/>
      <c r="FV111" s="29"/>
      <c r="FW111" s="29"/>
      <c r="FX111" s="29"/>
      <c r="FY111" s="29"/>
      <c r="FZ111" s="29"/>
      <c r="GA111" s="29"/>
      <c r="GB111" s="29"/>
      <c r="GC111" s="29"/>
      <c r="GD111" s="29"/>
      <c r="GE111" s="29"/>
      <c r="GF111" s="29"/>
      <c r="GG111" s="29"/>
      <c r="GH111" s="29"/>
      <c r="GI111" s="29"/>
      <c r="GJ111" s="29"/>
      <c r="GK111" s="29"/>
      <c r="GL111" s="29"/>
      <c r="GM111" s="29"/>
      <c r="GN111" s="29"/>
      <c r="GO111" s="29"/>
      <c r="GP111" s="29"/>
      <c r="GQ111" s="29"/>
      <c r="GR111" s="29"/>
      <c r="GS111" s="29"/>
      <c r="GT111" s="29"/>
      <c r="GU111" s="29"/>
      <c r="GV111" s="29"/>
      <c r="GW111" s="29"/>
      <c r="GX111" s="29"/>
      <c r="GY111" s="29"/>
      <c r="GZ111" s="29"/>
      <c r="HA111" s="29"/>
      <c r="HB111" s="29"/>
      <c r="HC111" s="29"/>
      <c r="HD111" s="29"/>
      <c r="HE111" s="29"/>
      <c r="HF111" s="29"/>
      <c r="HG111" s="29"/>
      <c r="HH111" s="29"/>
      <c r="HI111" s="29"/>
      <c r="HJ111" s="29"/>
      <c r="HK111" s="29"/>
      <c r="HL111" s="29"/>
      <c r="HM111" s="29"/>
      <c r="HN111" s="29"/>
      <c r="HO111" s="29"/>
      <c r="HP111" s="29"/>
      <c r="HQ111" s="29"/>
      <c r="HR111" s="29"/>
      <c r="HS111" s="29"/>
      <c r="HT111" s="29"/>
      <c r="HU111" s="29"/>
      <c r="HV111" s="29"/>
      <c r="HW111" s="29"/>
      <c r="HX111" s="29"/>
      <c r="HY111" s="29"/>
      <c r="HZ111" s="29"/>
      <c r="IA111" s="29"/>
      <c r="IB111" s="29"/>
      <c r="IC111" s="29"/>
      <c r="ID111" s="29"/>
      <c r="IE111" s="29"/>
      <c r="IF111" s="29"/>
      <c r="IG111" s="29"/>
      <c r="IH111" s="29"/>
      <c r="II111" s="29"/>
      <c r="IJ111" s="29"/>
      <c r="IK111" s="29"/>
      <c r="IL111" s="29"/>
      <c r="IM111" s="29"/>
      <c r="IN111" s="29"/>
      <c r="IO111" s="29"/>
      <c r="IP111" s="29"/>
      <c r="IQ111" s="29"/>
      <c r="IR111" s="29"/>
      <c r="IS111" s="29"/>
      <c r="IT111" s="29"/>
      <c r="IU111" s="29"/>
      <c r="IV111" s="29"/>
      <c r="IW111" s="29"/>
      <c r="IX111" s="29"/>
      <c r="IY111" s="29"/>
      <c r="IZ111" s="29"/>
      <c r="JA111" s="29"/>
      <c r="JB111" s="29"/>
      <c r="JC111" s="29"/>
      <c r="JD111" s="29"/>
      <c r="JE111" s="29"/>
      <c r="JF111" s="29"/>
      <c r="JG111" s="29"/>
      <c r="JH111" s="29"/>
      <c r="JI111" s="29"/>
      <c r="JJ111" s="29"/>
      <c r="JK111" s="29"/>
      <c r="JL111" s="29"/>
      <c r="JM111" s="29"/>
      <c r="JN111" s="29"/>
      <c r="JO111" s="29"/>
      <c r="JP111" s="29"/>
      <c r="JQ111" s="29"/>
      <c r="JR111" s="29"/>
      <c r="JS111" s="29"/>
      <c r="JT111" s="29"/>
      <c r="JU111" s="29"/>
      <c r="JV111" s="29"/>
      <c r="JW111" s="29"/>
      <c r="JX111" s="29"/>
      <c r="JY111" s="29"/>
      <c r="JZ111" s="29"/>
      <c r="KA111" s="29"/>
      <c r="KB111" s="29"/>
      <c r="KC111" s="29"/>
      <c r="KD111" s="29"/>
      <c r="KE111" s="29"/>
      <c r="KF111" s="29"/>
      <c r="KG111" s="29"/>
      <c r="KH111" s="29"/>
      <c r="KI111" s="29"/>
      <c r="KJ111" s="29"/>
      <c r="KK111" s="29"/>
      <c r="KL111" s="29"/>
      <c r="KM111" s="29"/>
      <c r="KN111" s="29"/>
      <c r="KO111" s="29"/>
      <c r="KP111" s="29"/>
      <c r="KQ111" s="29"/>
      <c r="KR111" s="29"/>
      <c r="KS111" s="29"/>
      <c r="KT111" s="29"/>
      <c r="KU111" s="29"/>
      <c r="KV111" s="29"/>
      <c r="KW111" s="29"/>
      <c r="KX111" s="29"/>
      <c r="KY111" s="29"/>
      <c r="KZ111" s="29"/>
      <c r="LA111" s="29"/>
      <c r="LB111" s="29"/>
      <c r="LC111" s="29"/>
      <c r="LD111" s="29"/>
      <c r="LE111" s="29"/>
      <c r="LF111" s="29"/>
      <c r="LG111" s="29"/>
      <c r="LH111" s="29"/>
      <c r="LI111" s="29"/>
      <c r="LJ111" s="29"/>
      <c r="LK111" s="29"/>
      <c r="LL111" s="29"/>
      <c r="LM111" s="29"/>
      <c r="LN111" s="29"/>
      <c r="LO111" s="29"/>
      <c r="LP111" s="29"/>
      <c r="LQ111" s="29"/>
      <c r="LR111" s="29"/>
      <c r="LS111" s="29"/>
      <c r="LT111" s="29"/>
      <c r="LU111" s="29"/>
      <c r="LV111" s="29"/>
      <c r="LW111" s="29"/>
      <c r="LX111" s="29"/>
      <c r="LY111" s="29"/>
      <c r="LZ111" s="29"/>
      <c r="MA111" s="29"/>
      <c r="MB111" s="29"/>
      <c r="MC111" s="29"/>
      <c r="MD111" s="29"/>
      <c r="ME111" s="29"/>
      <c r="MF111" s="29"/>
      <c r="MG111" s="29"/>
      <c r="MH111" s="29"/>
      <c r="MI111" s="29"/>
      <c r="MJ111" s="29"/>
      <c r="MK111" s="29"/>
      <c r="ML111" s="29"/>
      <c r="MM111" s="29"/>
      <c r="MN111" s="29"/>
      <c r="MO111" s="29"/>
      <c r="MP111" s="29"/>
      <c r="MQ111" s="29"/>
      <c r="MR111" s="29"/>
      <c r="MS111" s="29"/>
      <c r="MT111" s="29"/>
      <c r="MU111" s="29"/>
      <c r="MV111" s="29"/>
      <c r="MW111" s="29"/>
      <c r="MX111" s="29"/>
      <c r="MY111" s="29"/>
      <c r="MZ111" s="29"/>
      <c r="NA111" s="29"/>
      <c r="NB111" s="29"/>
      <c r="NC111" s="29"/>
      <c r="ND111" s="29"/>
      <c r="NE111" s="29"/>
      <c r="NF111" s="29"/>
      <c r="NG111" s="29"/>
      <c r="NH111" s="29"/>
      <c r="NI111" s="29"/>
      <c r="NJ111" s="29"/>
      <c r="NK111" s="29"/>
      <c r="NL111" s="29"/>
      <c r="NM111" s="29"/>
      <c r="NN111" s="29"/>
      <c r="NO111" s="29"/>
      <c r="NP111" s="29"/>
      <c r="NQ111" s="29"/>
      <c r="NR111" s="29"/>
      <c r="NS111" s="29"/>
      <c r="NT111" s="29"/>
      <c r="NU111" s="29"/>
      <c r="NV111" s="29"/>
      <c r="NW111" s="29"/>
      <c r="NX111" s="29"/>
      <c r="NY111" s="29"/>
      <c r="NZ111" s="29"/>
      <c r="OA111" s="29"/>
      <c r="OB111" s="29"/>
      <c r="OC111" s="29"/>
      <c r="OD111" s="29"/>
      <c r="OE111" s="29"/>
      <c r="OF111" s="29"/>
      <c r="OG111" s="29"/>
      <c r="OH111" s="29"/>
      <c r="OI111" s="29"/>
      <c r="OJ111" s="29"/>
      <c r="OK111" s="29"/>
      <c r="OL111" s="29"/>
      <c r="OM111" s="29"/>
      <c r="ON111" s="29"/>
      <c r="OO111" s="29"/>
      <c r="OP111" s="29"/>
      <c r="OQ111" s="29"/>
      <c r="OR111" s="29"/>
      <c r="OS111" s="29"/>
      <c r="OT111" s="29"/>
      <c r="OU111" s="29"/>
      <c r="OV111" s="29"/>
      <c r="OW111" s="29"/>
      <c r="OX111" s="29"/>
      <c r="OY111" s="29"/>
      <c r="OZ111" s="29"/>
      <c r="PA111" s="29"/>
      <c r="PB111" s="29"/>
      <c r="PC111" s="29"/>
      <c r="PD111" s="29"/>
      <c r="PE111" s="29"/>
      <c r="PF111" s="29"/>
      <c r="PG111" s="29"/>
      <c r="PH111" s="29"/>
      <c r="PI111" s="29"/>
      <c r="PJ111" s="29"/>
      <c r="PK111" s="29"/>
      <c r="PL111" s="29"/>
      <c r="PM111" s="29"/>
      <c r="PN111" s="29"/>
      <c r="PO111" s="29"/>
      <c r="PP111" s="29"/>
      <c r="PQ111" s="29"/>
      <c r="PR111" s="29"/>
      <c r="PS111" s="29"/>
      <c r="PT111" s="29"/>
      <c r="PU111" s="29"/>
      <c r="PV111" s="29"/>
      <c r="PW111" s="29"/>
      <c r="PX111" s="29"/>
      <c r="PY111" s="29"/>
      <c r="PZ111" s="29"/>
      <c r="QA111" s="29"/>
      <c r="QB111" s="29"/>
      <c r="QC111" s="29"/>
      <c r="QD111" s="29"/>
      <c r="QE111" s="29"/>
      <c r="QF111" s="29"/>
      <c r="QG111" s="29"/>
      <c r="QH111" s="29"/>
      <c r="QI111" s="29"/>
      <c r="QJ111" s="29"/>
      <c r="QK111" s="29"/>
      <c r="QL111" s="29"/>
      <c r="QM111" s="29"/>
      <c r="QN111" s="29"/>
      <c r="QO111" s="29"/>
      <c r="QP111" s="29"/>
      <c r="QQ111" s="29"/>
      <c r="QR111" s="29"/>
      <c r="QS111" s="29"/>
      <c r="QT111" s="29"/>
      <c r="QU111" s="29"/>
      <c r="QV111" s="29"/>
      <c r="QW111" s="29"/>
      <c r="QX111" s="29"/>
      <c r="QY111" s="29"/>
      <c r="QZ111" s="29"/>
      <c r="RA111" s="29"/>
      <c r="RB111" s="29"/>
      <c r="RC111" s="29"/>
      <c r="RD111" s="29"/>
      <c r="RE111" s="29"/>
      <c r="RF111" s="29"/>
      <c r="RG111" s="29"/>
      <c r="RH111" s="29"/>
      <c r="RI111" s="29"/>
      <c r="RJ111" s="29"/>
      <c r="RK111" s="29"/>
      <c r="RL111" s="29"/>
      <c r="RM111" s="29"/>
      <c r="RN111" s="29"/>
      <c r="RO111" s="29"/>
      <c r="RP111" s="29"/>
      <c r="RQ111" s="29"/>
      <c r="RR111" s="29"/>
      <c r="RS111" s="29"/>
      <c r="RT111" s="29"/>
      <c r="RU111" s="29"/>
      <c r="RV111" s="29"/>
      <c r="RW111" s="29"/>
      <c r="RX111" s="29"/>
      <c r="RY111" s="29"/>
      <c r="RZ111" s="29"/>
      <c r="SA111" s="29"/>
      <c r="SB111" s="29"/>
      <c r="SC111" s="29"/>
      <c r="SD111" s="29"/>
      <c r="SE111" s="29"/>
      <c r="SF111" s="29"/>
      <c r="SG111" s="29"/>
      <c r="SH111" s="29"/>
      <c r="SI111" s="29"/>
      <c r="SJ111" s="29"/>
      <c r="SK111" s="29"/>
      <c r="SL111" s="29"/>
      <c r="SM111" s="29"/>
      <c r="SN111" s="29"/>
      <c r="SO111" s="29"/>
      <c r="SP111" s="29"/>
      <c r="SQ111" s="29"/>
      <c r="SR111" s="29"/>
      <c r="SS111" s="29"/>
      <c r="ST111" s="29"/>
      <c r="SU111" s="29"/>
      <c r="SV111" s="29"/>
      <c r="SW111" s="29"/>
      <c r="SX111" s="29"/>
      <c r="SY111" s="29"/>
      <c r="SZ111" s="29"/>
      <c r="TA111" s="29"/>
      <c r="TB111" s="29"/>
      <c r="TC111" s="29"/>
      <c r="TD111" s="29"/>
      <c r="TE111" s="29"/>
      <c r="TF111" s="29"/>
      <c r="TG111" s="29"/>
      <c r="TH111" s="29"/>
      <c r="TI111" s="29"/>
      <c r="TJ111" s="29"/>
      <c r="TK111" s="29"/>
      <c r="TL111" s="29"/>
      <c r="TM111" s="29"/>
      <c r="TN111" s="29"/>
      <c r="TO111" s="29"/>
      <c r="TP111" s="29"/>
      <c r="TQ111" s="29"/>
      <c r="TR111" s="29"/>
      <c r="TS111" s="29"/>
      <c r="TT111" s="29"/>
      <c r="TU111" s="29"/>
      <c r="TV111" s="29"/>
      <c r="TW111" s="29"/>
      <c r="TX111" s="29"/>
      <c r="TY111" s="29"/>
      <c r="TZ111" s="29"/>
      <c r="UA111" s="29"/>
      <c r="UB111" s="29"/>
      <c r="UC111" s="29"/>
      <c r="UD111" s="29"/>
      <c r="UE111" s="29"/>
      <c r="UF111" s="29"/>
      <c r="UG111" s="29"/>
      <c r="UH111" s="29"/>
      <c r="UI111" s="29"/>
      <c r="UJ111" s="29"/>
      <c r="UK111" s="29"/>
      <c r="UL111" s="29"/>
      <c r="UM111" s="29"/>
      <c r="UN111" s="29"/>
      <c r="UO111" s="29"/>
      <c r="UP111" s="29"/>
      <c r="UQ111" s="29"/>
      <c r="UR111" s="29"/>
      <c r="US111" s="29"/>
      <c r="UT111" s="29"/>
      <c r="UU111" s="29"/>
      <c r="UV111" s="29"/>
      <c r="UW111" s="29"/>
      <c r="UX111" s="29"/>
      <c r="UY111" s="29"/>
      <c r="UZ111" s="29"/>
      <c r="VA111" s="29"/>
      <c r="VB111" s="29"/>
      <c r="VC111" s="29"/>
      <c r="VD111" s="29"/>
      <c r="VE111" s="29"/>
      <c r="VF111" s="29"/>
      <c r="VG111" s="29"/>
      <c r="VH111" s="29"/>
      <c r="VI111" s="29"/>
      <c r="VJ111" s="29"/>
      <c r="VK111" s="29"/>
    </row>
    <row r="112" spans="1:583" x14ac:dyDescent="0.2">
      <c r="A112" s="22" t="s">
        <v>1278</v>
      </c>
      <c r="B112" s="29" t="s">
        <v>56</v>
      </c>
      <c r="C112" s="41">
        <v>40920</v>
      </c>
      <c r="D112" s="41">
        <v>42300</v>
      </c>
      <c r="E112" s="22" t="s">
        <v>57</v>
      </c>
      <c r="F112" s="42" t="s">
        <v>58</v>
      </c>
      <c r="G112" s="29" t="s">
        <v>59</v>
      </c>
      <c r="H112" s="43" t="s">
        <v>1279</v>
      </c>
      <c r="I112" s="29" t="s">
        <v>78</v>
      </c>
      <c r="J112" s="44"/>
      <c r="K112" s="44"/>
      <c r="L112" s="44"/>
      <c r="M112" s="22" t="s">
        <v>62</v>
      </c>
      <c r="N112" s="22" t="s">
        <v>56</v>
      </c>
      <c r="O112" s="22" t="s">
        <v>62</v>
      </c>
      <c r="P112" s="29" t="s">
        <v>1532</v>
      </c>
      <c r="Q112" s="22" t="s">
        <v>62</v>
      </c>
      <c r="R112" s="22" t="s">
        <v>64</v>
      </c>
      <c r="S112" s="29" t="s">
        <v>65</v>
      </c>
      <c r="T112" s="43" t="s">
        <v>66</v>
      </c>
      <c r="U112" s="21">
        <v>12</v>
      </c>
      <c r="V112" s="45">
        <v>1</v>
      </c>
      <c r="W112" s="21">
        <v>2012</v>
      </c>
      <c r="Z112" s="45">
        <v>1</v>
      </c>
      <c r="AA112" s="21" t="s">
        <v>1181</v>
      </c>
      <c r="AB112" s="46" t="s">
        <v>1228</v>
      </c>
      <c r="AC112" s="45">
        <v>1</v>
      </c>
      <c r="AD112" s="22">
        <v>0</v>
      </c>
      <c r="AE112" s="45">
        <v>0</v>
      </c>
      <c r="AF112" s="45">
        <v>1</v>
      </c>
      <c r="AG112" s="45">
        <v>0</v>
      </c>
      <c r="AH112" s="46"/>
      <c r="AI112" s="43" t="s">
        <v>1280</v>
      </c>
      <c r="AJ112" s="43" t="s">
        <v>72</v>
      </c>
      <c r="AK112" s="21" t="s">
        <v>101</v>
      </c>
      <c r="AL112" s="31" t="s">
        <v>73</v>
      </c>
    </row>
    <row r="113" spans="1:583" x14ac:dyDescent="0.2">
      <c r="A113" s="22" t="s">
        <v>476</v>
      </c>
      <c r="B113" s="29" t="s">
        <v>104</v>
      </c>
      <c r="C113" s="49">
        <v>40923</v>
      </c>
      <c r="D113" s="49">
        <v>40923</v>
      </c>
      <c r="E113" s="50" t="s">
        <v>276</v>
      </c>
      <c r="F113" s="29" t="s">
        <v>58</v>
      </c>
      <c r="G113" s="29" t="s">
        <v>79</v>
      </c>
      <c r="H113" s="29" t="s">
        <v>472</v>
      </c>
      <c r="I113" s="29" t="s">
        <v>78</v>
      </c>
      <c r="M113" s="22" t="s">
        <v>93</v>
      </c>
      <c r="N113" s="22" t="s">
        <v>296</v>
      </c>
      <c r="O113" s="22" t="s">
        <v>81</v>
      </c>
      <c r="P113" s="29" t="s">
        <v>124</v>
      </c>
      <c r="Q113" s="22" t="s">
        <v>64</v>
      </c>
      <c r="R113" s="22" t="s">
        <v>62</v>
      </c>
      <c r="S113" s="29" t="s">
        <v>96</v>
      </c>
      <c r="T113" s="29" t="s">
        <v>97</v>
      </c>
      <c r="U113" s="21">
        <v>15</v>
      </c>
      <c r="V113" s="22">
        <v>1</v>
      </c>
      <c r="W113" s="21">
        <v>2012</v>
      </c>
      <c r="Z113" s="22">
        <v>2</v>
      </c>
      <c r="AA113" s="22" t="s">
        <v>85</v>
      </c>
      <c r="AB113" s="30" t="s">
        <v>477</v>
      </c>
      <c r="AC113" s="22">
        <v>0</v>
      </c>
      <c r="AD113" s="22">
        <v>0</v>
      </c>
      <c r="AE113" s="22">
        <v>0</v>
      </c>
      <c r="AF113" s="22">
        <v>0</v>
      </c>
      <c r="AG113" s="22">
        <v>2</v>
      </c>
      <c r="AH113" s="30" t="s">
        <v>3860</v>
      </c>
      <c r="AI113" s="29" t="s">
        <v>235</v>
      </c>
      <c r="AJ113" s="29" t="s">
        <v>111</v>
      </c>
      <c r="AK113" s="21" t="s">
        <v>101</v>
      </c>
      <c r="AL113" s="29"/>
    </row>
    <row r="114" spans="1:583" s="32" customFormat="1" x14ac:dyDescent="0.2">
      <c r="A114" s="22" t="s">
        <v>1556</v>
      </c>
      <c r="B114" s="29" t="s">
        <v>104</v>
      </c>
      <c r="C114" s="52">
        <v>40925</v>
      </c>
      <c r="D114" s="52">
        <v>40925</v>
      </c>
      <c r="E114" s="22" t="s">
        <v>93</v>
      </c>
      <c r="F114" s="42" t="s">
        <v>969</v>
      </c>
      <c r="G114" s="29" t="s">
        <v>1557</v>
      </c>
      <c r="H114" s="29" t="s">
        <v>1558</v>
      </c>
      <c r="I114" s="29" t="s">
        <v>130</v>
      </c>
      <c r="J114" s="44"/>
      <c r="K114" s="44"/>
      <c r="L114" s="44"/>
      <c r="M114" s="22" t="s">
        <v>64</v>
      </c>
      <c r="N114" s="22" t="s">
        <v>1559</v>
      </c>
      <c r="O114" s="21" t="s">
        <v>81</v>
      </c>
      <c r="P114" s="29" t="s">
        <v>1532</v>
      </c>
      <c r="Q114" s="22" t="s">
        <v>201</v>
      </c>
      <c r="R114" s="22" t="s">
        <v>93</v>
      </c>
      <c r="S114" s="29" t="s">
        <v>96</v>
      </c>
      <c r="T114" s="72" t="s">
        <v>1560</v>
      </c>
      <c r="U114" s="21">
        <v>17</v>
      </c>
      <c r="V114" s="22">
        <v>1</v>
      </c>
      <c r="W114" s="21">
        <v>2012</v>
      </c>
      <c r="X114" s="21"/>
      <c r="Y114" s="21"/>
      <c r="Z114" s="22">
        <v>1</v>
      </c>
      <c r="AA114" s="22" t="s">
        <v>85</v>
      </c>
      <c r="AB114" s="30" t="s">
        <v>1561</v>
      </c>
      <c r="AC114" s="22">
        <v>0</v>
      </c>
      <c r="AD114" s="22">
        <v>0</v>
      </c>
      <c r="AE114" s="22">
        <v>1</v>
      </c>
      <c r="AF114" s="22">
        <v>0</v>
      </c>
      <c r="AG114" s="22">
        <v>0</v>
      </c>
      <c r="AH114" s="30" t="s">
        <v>1562</v>
      </c>
      <c r="AI114" s="29"/>
      <c r="AJ114" s="29" t="s">
        <v>111</v>
      </c>
      <c r="AK114" s="58" t="s">
        <v>1563</v>
      </c>
      <c r="AL114" s="34"/>
      <c r="BJ114" s="29"/>
      <c r="BL114" s="29"/>
      <c r="BM114" s="29"/>
      <c r="BN114" s="29"/>
      <c r="BO114" s="29"/>
      <c r="BP114" s="29"/>
      <c r="BQ114" s="29"/>
      <c r="BR114" s="29"/>
      <c r="BS114" s="29"/>
      <c r="BT114" s="29"/>
      <c r="BU114" s="29"/>
      <c r="BV114" s="29"/>
      <c r="BW114" s="29"/>
      <c r="BX114" s="29"/>
      <c r="BY114"/>
      <c r="BZ114"/>
      <c r="CA114"/>
      <c r="CB114"/>
      <c r="CC114"/>
      <c r="CE114"/>
      <c r="CF114"/>
      <c r="CG114"/>
      <c r="CH114"/>
      <c r="CI114"/>
      <c r="CJ114"/>
      <c r="CK114"/>
      <c r="CL114"/>
      <c r="CM114"/>
      <c r="CN114"/>
      <c r="CO114"/>
      <c r="CP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s="29"/>
      <c r="EC114" s="29"/>
      <c r="ED114" s="29"/>
      <c r="EE114" s="29"/>
      <c r="EF114" s="29"/>
      <c r="EG114" s="29"/>
      <c r="EH114" s="29"/>
      <c r="EI114" s="29"/>
      <c r="EJ114" s="29"/>
      <c r="EK114" s="29"/>
      <c r="EL114" s="29"/>
      <c r="EM114" s="29"/>
      <c r="EN114" s="29"/>
      <c r="EO114" s="29"/>
      <c r="EP114" s="29"/>
      <c r="EQ114" s="29"/>
      <c r="ER114" s="29"/>
      <c r="ES114" s="29"/>
      <c r="ET114" s="29"/>
      <c r="EU114" s="29"/>
      <c r="EV114" s="29"/>
      <c r="EW114" s="29"/>
      <c r="EX114" s="29"/>
      <c r="EY114" s="29"/>
      <c r="EZ114" s="29"/>
      <c r="FA114" s="29"/>
      <c r="FB114" s="29"/>
      <c r="FC114" s="29"/>
      <c r="FD114" s="29"/>
      <c r="FE114" s="29"/>
      <c r="FF114" s="29"/>
      <c r="FG114" s="29"/>
      <c r="FH114" s="29"/>
      <c r="FI114" s="29"/>
      <c r="FJ114" s="29"/>
      <c r="FK114" s="29"/>
      <c r="FL114" s="29"/>
      <c r="FM114" s="29"/>
      <c r="FN114" s="29"/>
      <c r="FO114" s="29"/>
      <c r="FP114" s="29"/>
      <c r="FQ114" s="29"/>
      <c r="FR114" s="29"/>
      <c r="FS114" s="29"/>
      <c r="FT114" s="29"/>
      <c r="FU114" s="29"/>
      <c r="FV114" s="29"/>
      <c r="FW114" s="29"/>
      <c r="FX114" s="29"/>
      <c r="FY114" s="29"/>
      <c r="FZ114" s="29"/>
      <c r="GA114" s="29"/>
      <c r="GB114" s="29"/>
      <c r="GC114" s="29"/>
      <c r="GD114" s="29"/>
      <c r="GE114" s="29"/>
      <c r="GF114" s="29"/>
      <c r="GG114" s="29"/>
      <c r="GH114" s="29"/>
      <c r="GI114" s="29"/>
      <c r="GJ114" s="29"/>
      <c r="GK114" s="29"/>
      <c r="GL114" s="29"/>
      <c r="GM114" s="29"/>
      <c r="GN114" s="29"/>
      <c r="GO114" s="29"/>
      <c r="GP114" s="29"/>
      <c r="GQ114" s="29"/>
      <c r="GR114" s="29"/>
      <c r="GS114" s="29"/>
      <c r="GT114" s="29"/>
      <c r="GU114" s="29"/>
      <c r="GV114" s="29"/>
      <c r="GW114" s="29"/>
      <c r="GX114" s="29"/>
      <c r="GY114" s="29"/>
      <c r="GZ114" s="29"/>
      <c r="HA114" s="29"/>
      <c r="HB114" s="29"/>
      <c r="HC114" s="29"/>
      <c r="HD114" s="29"/>
      <c r="HE114" s="29"/>
      <c r="HF114" s="29"/>
      <c r="HG114" s="29"/>
      <c r="HH114" s="29"/>
      <c r="HI114" s="29"/>
      <c r="HJ114" s="29"/>
      <c r="HK114" s="29"/>
      <c r="HL114" s="29"/>
      <c r="HM114" s="29"/>
      <c r="HN114" s="29"/>
      <c r="HO114" s="29"/>
      <c r="HP114" s="29"/>
      <c r="HQ114" s="29"/>
      <c r="HR114" s="29"/>
      <c r="HS114" s="29"/>
      <c r="HT114" s="29"/>
      <c r="HU114" s="29"/>
      <c r="HV114" s="29"/>
      <c r="HW114" s="29"/>
      <c r="HX114" s="29"/>
      <c r="HY114" s="29"/>
      <c r="HZ114" s="29"/>
      <c r="IA114" s="29"/>
      <c r="IB114" s="29"/>
      <c r="IC114" s="29"/>
      <c r="ID114" s="29"/>
      <c r="IE114" s="29"/>
      <c r="IF114" s="29"/>
      <c r="IG114" s="29"/>
      <c r="IH114" s="29"/>
      <c r="II114" s="29"/>
      <c r="IJ114" s="29"/>
      <c r="IK114" s="29"/>
      <c r="IL114" s="29"/>
      <c r="IM114" s="29"/>
      <c r="IN114" s="29"/>
      <c r="IO114" s="29"/>
      <c r="IP114" s="29"/>
      <c r="IQ114" s="29"/>
      <c r="IR114" s="29"/>
      <c r="IS114" s="29"/>
      <c r="IT114" s="29"/>
      <c r="IU114" s="29"/>
      <c r="IV114" s="29"/>
      <c r="IW114" s="29"/>
      <c r="IX114" s="29"/>
      <c r="IY114" s="29"/>
      <c r="IZ114" s="29"/>
      <c r="JA114" s="29"/>
      <c r="JB114" s="29"/>
      <c r="JC114" s="29"/>
      <c r="JD114" s="29"/>
      <c r="JE114" s="29"/>
      <c r="JF114" s="29"/>
      <c r="JG114" s="29"/>
      <c r="JH114" s="29"/>
      <c r="JI114" s="29"/>
      <c r="JJ114" s="29"/>
      <c r="JK114" s="29"/>
      <c r="JL114" s="29"/>
      <c r="JM114" s="29"/>
      <c r="JN114" s="29"/>
      <c r="JO114" s="29"/>
      <c r="JP114" s="29"/>
      <c r="JQ114" s="29"/>
      <c r="JR114" s="29"/>
      <c r="JS114" s="29"/>
      <c r="JT114" s="29"/>
      <c r="JU114" s="29"/>
      <c r="JV114" s="29"/>
      <c r="JW114" s="29"/>
      <c r="JX114" s="29"/>
      <c r="JY114" s="29"/>
      <c r="JZ114" s="29"/>
      <c r="KA114" s="29"/>
      <c r="KB114" s="29"/>
      <c r="KC114" s="29"/>
      <c r="KD114" s="29"/>
      <c r="KE114" s="29"/>
      <c r="KF114" s="29"/>
      <c r="KG114" s="29"/>
      <c r="KH114" s="29"/>
      <c r="KI114" s="29"/>
      <c r="KJ114" s="29"/>
      <c r="KK114" s="29"/>
      <c r="KL114" s="29"/>
      <c r="KM114" s="29"/>
      <c r="KN114" s="29"/>
      <c r="KO114" s="29"/>
      <c r="KP114" s="29"/>
      <c r="KQ114" s="29"/>
      <c r="KR114" s="29"/>
      <c r="KS114" s="29"/>
      <c r="KT114" s="29"/>
      <c r="KU114" s="29"/>
      <c r="KV114" s="29"/>
      <c r="KW114" s="29"/>
      <c r="KX114" s="29"/>
      <c r="KY114" s="29"/>
      <c r="KZ114" s="29"/>
      <c r="LA114" s="29"/>
      <c r="LB114" s="29"/>
      <c r="LC114" s="29"/>
      <c r="LD114" s="29"/>
      <c r="LE114" s="29"/>
      <c r="LF114" s="29"/>
      <c r="LG114" s="29"/>
      <c r="LH114" s="29"/>
      <c r="LI114" s="29"/>
      <c r="LJ114" s="29"/>
      <c r="LK114" s="29"/>
      <c r="LL114" s="29"/>
      <c r="LM114" s="29"/>
      <c r="LN114" s="29"/>
      <c r="LO114" s="29"/>
      <c r="LP114" s="29"/>
      <c r="LQ114" s="29"/>
      <c r="LR114" s="29"/>
      <c r="LS114" s="29"/>
      <c r="LT114" s="29"/>
      <c r="LU114" s="29"/>
      <c r="LV114" s="29"/>
      <c r="LW114" s="29"/>
      <c r="LX114" s="29"/>
      <c r="LY114" s="29"/>
      <c r="LZ114" s="29"/>
      <c r="MA114" s="29"/>
      <c r="MB114" s="29"/>
      <c r="MC114" s="29"/>
      <c r="MD114" s="29"/>
      <c r="ME114" s="29"/>
      <c r="MF114" s="29"/>
      <c r="MG114" s="29"/>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c r="PK114"/>
      <c r="PL114"/>
      <c r="PM114"/>
      <c r="PN114"/>
      <c r="PO114"/>
      <c r="PP114"/>
      <c r="PQ114"/>
      <c r="PR114"/>
      <c r="PS114"/>
      <c r="PT114"/>
      <c r="PU114"/>
      <c r="PV114"/>
      <c r="PW114"/>
      <c r="PX114"/>
      <c r="PY114"/>
      <c r="PZ114"/>
      <c r="QA114"/>
      <c r="QB114"/>
      <c r="QC114"/>
      <c r="QD114"/>
      <c r="QE114"/>
      <c r="QF114"/>
      <c r="QG114"/>
      <c r="QH114"/>
      <c r="QI114"/>
      <c r="QJ114"/>
      <c r="QK114"/>
      <c r="QL114"/>
      <c r="QM114"/>
      <c r="QN114"/>
      <c r="QO114"/>
      <c r="QP114"/>
      <c r="QQ114"/>
      <c r="QR114"/>
      <c r="QS114"/>
      <c r="QT114"/>
      <c r="QU114"/>
      <c r="QV114"/>
      <c r="QW114"/>
      <c r="QX114"/>
      <c r="QY114"/>
      <c r="QZ114"/>
      <c r="RA114"/>
      <c r="RB114"/>
      <c r="RC114"/>
      <c r="RD114"/>
      <c r="RE114"/>
      <c r="RF114"/>
      <c r="RG114"/>
      <c r="RH114"/>
      <c r="RI114"/>
      <c r="RJ114"/>
      <c r="RK114"/>
      <c r="RL114"/>
      <c r="RM114"/>
      <c r="RN114"/>
      <c r="RO114"/>
      <c r="RP114"/>
      <c r="RQ114"/>
      <c r="RR114"/>
      <c r="RS114"/>
      <c r="RT114"/>
      <c r="RU114"/>
      <c r="RV114"/>
      <c r="RW114"/>
      <c r="RX114"/>
      <c r="RY114"/>
      <c r="RZ114"/>
      <c r="SE114" s="29"/>
      <c r="SF114" s="29"/>
      <c r="SG114" s="29"/>
      <c r="SH114" s="29"/>
      <c r="SI114" s="29"/>
      <c r="SJ114" s="29"/>
      <c r="SK114" s="29"/>
      <c r="SL114" s="29"/>
      <c r="SM114" s="29"/>
      <c r="SN114" s="29"/>
      <c r="SO114" s="29"/>
      <c r="SP114" s="29"/>
      <c r="SQ114" s="29"/>
      <c r="SR114" s="29"/>
      <c r="SS114" s="29"/>
      <c r="ST114" s="29"/>
      <c r="SU114" s="29"/>
      <c r="SV114"/>
      <c r="SW114"/>
      <c r="SX114"/>
      <c r="SY114"/>
      <c r="SZ114"/>
      <c r="TA114"/>
      <c r="TB114"/>
      <c r="TC114"/>
      <c r="TD114"/>
      <c r="TE114"/>
      <c r="TF114"/>
    </row>
    <row r="115" spans="1:583" x14ac:dyDescent="0.2">
      <c r="A115" s="22" t="s">
        <v>478</v>
      </c>
      <c r="B115" s="29" t="s">
        <v>104</v>
      </c>
      <c r="C115" s="52">
        <v>40926</v>
      </c>
      <c r="D115" s="52">
        <v>40926</v>
      </c>
      <c r="E115" s="50" t="s">
        <v>276</v>
      </c>
      <c r="F115" s="29" t="s">
        <v>58</v>
      </c>
      <c r="G115" s="29" t="s">
        <v>79</v>
      </c>
      <c r="H115" s="29" t="s">
        <v>373</v>
      </c>
      <c r="I115" s="29" t="s">
        <v>78</v>
      </c>
      <c r="M115" s="22" t="s">
        <v>106</v>
      </c>
      <c r="N115" s="22" t="s">
        <v>123</v>
      </c>
      <c r="O115" s="22" t="s">
        <v>106</v>
      </c>
      <c r="P115" s="29" t="s">
        <v>412</v>
      </c>
      <c r="Q115" s="22" t="s">
        <v>201</v>
      </c>
      <c r="R115" s="22" t="s">
        <v>62</v>
      </c>
      <c r="S115" s="29" t="s">
        <v>80</v>
      </c>
      <c r="T115" s="29" t="s">
        <v>97</v>
      </c>
      <c r="U115" s="21">
        <v>18</v>
      </c>
      <c r="V115" s="22">
        <v>1</v>
      </c>
      <c r="W115" s="21">
        <v>2012</v>
      </c>
      <c r="Z115" s="22">
        <v>2</v>
      </c>
      <c r="AA115" s="22" t="s">
        <v>85</v>
      </c>
      <c r="AB115" s="30" t="s">
        <v>479</v>
      </c>
      <c r="AC115" s="22">
        <v>0</v>
      </c>
      <c r="AD115" s="22">
        <v>0</v>
      </c>
      <c r="AE115" s="22">
        <v>0</v>
      </c>
      <c r="AF115" s="22">
        <v>0</v>
      </c>
      <c r="AG115" s="22">
        <v>2</v>
      </c>
      <c r="AH115" s="29" t="s">
        <v>3903</v>
      </c>
      <c r="AI115" s="29" t="s">
        <v>235</v>
      </c>
      <c r="AJ115" s="29" t="s">
        <v>111</v>
      </c>
      <c r="AK115" s="22" t="s">
        <v>480</v>
      </c>
      <c r="AL115" s="34"/>
    </row>
    <row r="116" spans="1:583" x14ac:dyDescent="0.2">
      <c r="A116" s="22" t="s">
        <v>481</v>
      </c>
      <c r="B116" s="29" t="s">
        <v>104</v>
      </c>
      <c r="C116" s="49">
        <v>40934</v>
      </c>
      <c r="D116" s="49">
        <v>40934</v>
      </c>
      <c r="E116" s="50" t="s">
        <v>276</v>
      </c>
      <c r="F116" s="29" t="s">
        <v>58</v>
      </c>
      <c r="G116" s="29" t="s">
        <v>79</v>
      </c>
      <c r="H116" s="29" t="s">
        <v>482</v>
      </c>
      <c r="I116" s="29" t="s">
        <v>483</v>
      </c>
      <c r="M116" s="22" t="s">
        <v>106</v>
      </c>
      <c r="N116" s="22" t="s">
        <v>123</v>
      </c>
      <c r="O116" s="22" t="s">
        <v>81</v>
      </c>
      <c r="P116" s="29" t="s">
        <v>124</v>
      </c>
      <c r="Q116" s="22" t="s">
        <v>64</v>
      </c>
      <c r="R116" s="22" t="s">
        <v>62</v>
      </c>
      <c r="S116" s="29" t="s">
        <v>96</v>
      </c>
      <c r="T116" s="29" t="s">
        <v>97</v>
      </c>
      <c r="U116" s="21">
        <v>26</v>
      </c>
      <c r="V116" s="22">
        <v>1</v>
      </c>
      <c r="W116" s="21">
        <v>2012</v>
      </c>
      <c r="Z116" s="22">
        <v>3</v>
      </c>
      <c r="AA116" s="22" t="s">
        <v>85</v>
      </c>
      <c r="AB116" s="30" t="s">
        <v>484</v>
      </c>
      <c r="AC116" s="22">
        <v>0</v>
      </c>
      <c r="AD116" s="22">
        <v>0</v>
      </c>
      <c r="AE116" s="22">
        <v>0</v>
      </c>
      <c r="AF116" s="22">
        <v>0</v>
      </c>
      <c r="AG116" s="22">
        <v>3</v>
      </c>
      <c r="AH116" s="30" t="s">
        <v>485</v>
      </c>
      <c r="AI116" s="29" t="s">
        <v>153</v>
      </c>
      <c r="AJ116" s="29" t="s">
        <v>111</v>
      </c>
      <c r="AK116" s="21" t="s">
        <v>101</v>
      </c>
      <c r="AL116" s="29"/>
    </row>
    <row r="117" spans="1:583" s="32" customFormat="1" x14ac:dyDescent="0.2">
      <c r="A117" s="22" t="s">
        <v>2880</v>
      </c>
      <c r="B117" s="29" t="s">
        <v>104</v>
      </c>
      <c r="C117" s="121">
        <v>40940</v>
      </c>
      <c r="D117" s="105">
        <v>41425</v>
      </c>
      <c r="E117" s="22" t="s">
        <v>93</v>
      </c>
      <c r="F117" s="51" t="s">
        <v>969</v>
      </c>
      <c r="G117" s="51" t="s">
        <v>1580</v>
      </c>
      <c r="H117" s="51" t="s">
        <v>2611</v>
      </c>
      <c r="I117" s="29" t="s">
        <v>1093</v>
      </c>
      <c r="J117"/>
      <c r="K117"/>
      <c r="L117"/>
      <c r="M117" s="21" t="s">
        <v>106</v>
      </c>
      <c r="N117" s="58" t="s">
        <v>2866</v>
      </c>
      <c r="O117" s="21" t="s">
        <v>93</v>
      </c>
      <c r="P117" s="29" t="s">
        <v>1532</v>
      </c>
      <c r="Q117" s="21" t="s">
        <v>64</v>
      </c>
      <c r="R117" s="21" t="s">
        <v>81</v>
      </c>
      <c r="S117" s="51" t="s">
        <v>1637</v>
      </c>
      <c r="T117" s="51" t="s">
        <v>2754</v>
      </c>
      <c r="U117" s="21">
        <v>1</v>
      </c>
      <c r="V117" s="110">
        <v>2</v>
      </c>
      <c r="W117" s="21">
        <v>2012</v>
      </c>
      <c r="X117" s="21"/>
      <c r="Y117" s="21"/>
      <c r="Z117" s="21">
        <v>1</v>
      </c>
      <c r="AA117" s="21" t="s">
        <v>85</v>
      </c>
      <c r="AB117" s="111" t="s">
        <v>5586</v>
      </c>
      <c r="AC117" s="21">
        <v>0</v>
      </c>
      <c r="AD117" s="22">
        <v>0</v>
      </c>
      <c r="AE117" s="21">
        <v>0</v>
      </c>
      <c r="AF117" s="21">
        <v>0</v>
      </c>
      <c r="AG117" s="21">
        <v>1</v>
      </c>
      <c r="AH117" s="51"/>
      <c r="AI117" s="51"/>
      <c r="AJ117" s="29" t="s">
        <v>111</v>
      </c>
      <c r="AK117" s="58" t="s">
        <v>2881</v>
      </c>
      <c r="AL117" s="51"/>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c r="CE117" s="29"/>
      <c r="CF117" s="29"/>
      <c r="CG117" s="29"/>
      <c r="CH117" s="29"/>
      <c r="CI117" s="29"/>
      <c r="CJ117" s="29"/>
      <c r="CK117" s="29"/>
      <c r="CL117" s="29"/>
      <c r="CM117" s="29"/>
      <c r="CN117" s="29"/>
      <c r="CO117" s="29"/>
      <c r="CP117" s="29"/>
      <c r="CQ117" s="29"/>
      <c r="CR117" s="29"/>
      <c r="CS117" s="29"/>
      <c r="CT117" s="29"/>
      <c r="CU117" s="29"/>
      <c r="CV117" s="29"/>
      <c r="CW117" s="29"/>
      <c r="CX117" s="29"/>
      <c r="CY117" s="29"/>
      <c r="CZ117" s="29"/>
      <c r="DA117" s="29"/>
      <c r="DB117" s="29"/>
      <c r="DC117" s="29"/>
      <c r="DD117" s="29"/>
      <c r="DE117" s="29"/>
      <c r="DF117" s="29"/>
      <c r="DG117" s="29"/>
      <c r="DH117" s="29"/>
      <c r="DI117" s="29"/>
      <c r="DJ117" s="29"/>
      <c r="DK117" s="29"/>
      <c r="DL117" s="29"/>
      <c r="DM117" s="29"/>
      <c r="DN117" s="29"/>
      <c r="DO117" s="29"/>
      <c r="DP117" s="29"/>
      <c r="DQ117" s="29"/>
      <c r="DR117" s="29"/>
      <c r="DS117" s="29"/>
      <c r="DT117" s="29"/>
      <c r="DU117" s="29"/>
      <c r="DV117" s="29"/>
      <c r="DW117" s="29"/>
      <c r="DX117" s="29"/>
      <c r="DY117" s="29"/>
      <c r="DZ117" s="29"/>
      <c r="EA117" s="29"/>
      <c r="EB117" s="29"/>
      <c r="EC117" s="29"/>
      <c r="ED117" s="29"/>
      <c r="EE117" s="29"/>
      <c r="EF117" s="29"/>
      <c r="EG117" s="29"/>
      <c r="EH117" s="29"/>
      <c r="EI117" s="29"/>
      <c r="EJ117" s="29"/>
      <c r="EK117" s="29"/>
      <c r="EL117" s="29"/>
      <c r="EM117" s="29"/>
      <c r="EN117" s="29"/>
      <c r="EO117" s="29"/>
      <c r="EP117" s="29"/>
      <c r="EQ117" s="29"/>
      <c r="ER117" s="29"/>
      <c r="ES117" s="29"/>
      <c r="ET117" s="29"/>
      <c r="EU117" s="29"/>
      <c r="EV117" s="29"/>
      <c r="EW117" s="29"/>
      <c r="EX117" s="29"/>
      <c r="EY117" s="29"/>
      <c r="EZ117" s="29"/>
      <c r="FA117" s="29"/>
      <c r="FB117" s="29"/>
      <c r="FC117" s="29"/>
      <c r="FD117" s="29"/>
      <c r="FE117" s="29"/>
      <c r="FF117" s="29"/>
      <c r="FG117" s="29"/>
      <c r="FH117" s="29"/>
      <c r="FI117" s="29"/>
      <c r="FJ117" s="29"/>
      <c r="FK117" s="29"/>
      <c r="FL117" s="29"/>
      <c r="FM117" s="29"/>
      <c r="FN117" s="29"/>
      <c r="FO117" s="29"/>
      <c r="FP117" s="29"/>
      <c r="FQ117" s="29"/>
      <c r="FR117" s="29"/>
      <c r="FS117" s="29"/>
      <c r="FT117" s="29"/>
      <c r="FU117" s="29"/>
      <c r="FV117" s="29"/>
      <c r="FW117" s="29"/>
      <c r="FX117" s="29"/>
      <c r="FY117" s="29"/>
      <c r="FZ117" s="29"/>
      <c r="GA117" s="29"/>
      <c r="GB117" s="29"/>
      <c r="GC117" s="29"/>
      <c r="GD117" s="29"/>
      <c r="GE117" s="29"/>
      <c r="GF117" s="29"/>
      <c r="GG117" s="29"/>
      <c r="GH117" s="29"/>
      <c r="GI117" s="29"/>
      <c r="GJ117" s="29"/>
      <c r="GK117" s="29"/>
      <c r="GL117" s="29"/>
      <c r="GM117" s="29"/>
      <c r="GN117" s="29"/>
      <c r="GO117" s="29"/>
      <c r="GP117" s="29"/>
      <c r="GQ117" s="29"/>
      <c r="GR117" s="29"/>
      <c r="GS117" s="29"/>
      <c r="GT117" s="29"/>
      <c r="GU117" s="29"/>
      <c r="GV117" s="29"/>
      <c r="GW117" s="29"/>
      <c r="GX117" s="29"/>
      <c r="GY117" s="29"/>
      <c r="GZ117" s="29"/>
      <c r="HA117" s="29"/>
      <c r="HB117" s="29"/>
      <c r="HC117" s="29"/>
      <c r="HD117" s="29"/>
      <c r="HE117" s="29"/>
      <c r="HF117" s="29"/>
      <c r="HG117" s="29"/>
      <c r="HH117" s="29"/>
      <c r="HI117" s="29"/>
      <c r="HJ117" s="29"/>
      <c r="HK117" s="29"/>
      <c r="HL117" s="29"/>
      <c r="HM117" s="29"/>
      <c r="HN117" s="29"/>
      <c r="HO117" s="29"/>
      <c r="HP117" s="29"/>
      <c r="HQ117" s="29"/>
      <c r="HR117" s="29"/>
      <c r="HS117" s="29"/>
      <c r="HT117" s="29"/>
      <c r="HU117" s="29"/>
      <c r="HV117" s="29"/>
      <c r="HW117" s="29"/>
      <c r="HX117" s="29"/>
      <c r="HY117" s="29"/>
      <c r="HZ117" s="29"/>
      <c r="IA117" s="29"/>
      <c r="IB117" s="29"/>
      <c r="IC117" s="29"/>
      <c r="ID117" s="29"/>
      <c r="IE117" s="29"/>
      <c r="IF117" s="29"/>
      <c r="IG117" s="29"/>
      <c r="IH117" s="29"/>
      <c r="II117" s="29"/>
      <c r="IJ117" s="29"/>
      <c r="IK117" s="29"/>
      <c r="IL117" s="29"/>
      <c r="IM117" s="29"/>
      <c r="IN117" s="29"/>
      <c r="IO117" s="29"/>
      <c r="IP117" s="29"/>
      <c r="IQ117" s="29"/>
      <c r="IR117" s="29"/>
      <c r="IS117" s="29"/>
      <c r="IT117" s="29"/>
      <c r="IU117" s="29"/>
      <c r="IV117" s="29"/>
      <c r="IW117" s="29"/>
      <c r="IX117" s="29"/>
      <c r="IY117" s="29"/>
      <c r="IZ117" s="29"/>
      <c r="JA117" s="29"/>
      <c r="JB117" s="29"/>
      <c r="JC117" s="29"/>
      <c r="JD117" s="29"/>
      <c r="JE117" s="29"/>
      <c r="JF117" s="29"/>
      <c r="JG117" s="29"/>
      <c r="JH117" s="29"/>
      <c r="JI117" s="29"/>
      <c r="JJ117" s="29"/>
      <c r="JK117" s="29"/>
      <c r="JL117" s="29"/>
      <c r="JM117" s="29"/>
      <c r="JN117" s="29"/>
      <c r="JO117" s="29"/>
      <c r="JP117" s="29"/>
      <c r="JQ117" s="29"/>
      <c r="JR117" s="29"/>
      <c r="JS117" s="29"/>
      <c r="JT117" s="29"/>
      <c r="JU117" s="29"/>
      <c r="JV117" s="29"/>
      <c r="JW117" s="29"/>
      <c r="JX117" s="29"/>
      <c r="JY117" s="29"/>
      <c r="JZ117" s="29"/>
      <c r="KA117" s="29"/>
      <c r="KB117" s="29"/>
      <c r="KC117" s="29"/>
      <c r="KD117" s="29"/>
      <c r="KE117" s="29"/>
      <c r="KF117" s="29"/>
      <c r="KG117" s="29"/>
      <c r="KH117" s="29"/>
      <c r="KI117" s="29"/>
      <c r="KJ117" s="29"/>
      <c r="KK117" s="29"/>
      <c r="KL117" s="29"/>
      <c r="KM117" s="29"/>
      <c r="KN117" s="29"/>
      <c r="KO117" s="29"/>
      <c r="KP117" s="29"/>
      <c r="KQ117" s="29"/>
      <c r="KR117" s="29"/>
      <c r="KS117" s="29"/>
      <c r="KT117" s="29"/>
      <c r="KU117" s="29"/>
      <c r="KV117" s="29"/>
      <c r="KW117" s="29"/>
      <c r="KX117" s="29"/>
      <c r="KY117" s="29"/>
      <c r="KZ117" s="29"/>
      <c r="LA117" s="29"/>
      <c r="LB117" s="29"/>
      <c r="LC117" s="29"/>
      <c r="LD117" s="29"/>
      <c r="LE117" s="29"/>
      <c r="LF117" s="29"/>
      <c r="LG117" s="29"/>
      <c r="LH117" s="29"/>
      <c r="LI117" s="29"/>
      <c r="LJ117" s="29"/>
      <c r="LK117" s="29"/>
      <c r="LL117" s="29"/>
      <c r="LM117" s="29"/>
      <c r="LN117" s="29"/>
      <c r="LO117" s="29"/>
      <c r="LP117" s="29"/>
      <c r="LQ117" s="29"/>
      <c r="LR117" s="29"/>
      <c r="LS117" s="29"/>
      <c r="LT117" s="29"/>
      <c r="LU117" s="29"/>
      <c r="LV117" s="29"/>
      <c r="LW117" s="29"/>
      <c r="LX117" s="29"/>
      <c r="LY117" s="29"/>
      <c r="LZ117" s="29"/>
      <c r="MA117" s="29"/>
      <c r="MB117" s="29"/>
      <c r="MC117" s="29"/>
      <c r="MD117" s="29"/>
      <c r="ME117" s="29"/>
      <c r="MF117" s="29"/>
      <c r="MG117" s="29"/>
      <c r="MH117" s="29"/>
      <c r="MI117" s="29"/>
      <c r="MJ117" s="29"/>
      <c r="MK117" s="29"/>
      <c r="ML117" s="29"/>
      <c r="MM117" s="29"/>
      <c r="MN117" s="29"/>
      <c r="MO117" s="29"/>
      <c r="MP117" s="29"/>
      <c r="MQ117" s="29"/>
      <c r="MR117" s="29"/>
      <c r="MS117" s="29"/>
      <c r="MT117" s="29"/>
      <c r="MU117" s="29"/>
      <c r="MV117" s="29"/>
      <c r="MW117" s="29"/>
      <c r="MX117" s="29"/>
      <c r="MY117" s="29"/>
      <c r="MZ117" s="29"/>
      <c r="NA117" s="29"/>
      <c r="NB117" s="29"/>
      <c r="NC117" s="29"/>
      <c r="ND117" s="29"/>
      <c r="NE117" s="29"/>
      <c r="NF117" s="29"/>
      <c r="NG117" s="29"/>
      <c r="NH117" s="29"/>
      <c r="NI117" s="29"/>
      <c r="NJ117" s="29"/>
      <c r="NK117" s="29"/>
      <c r="NL117" s="29"/>
      <c r="NM117" s="29"/>
      <c r="NN117" s="29"/>
      <c r="NO117" s="29"/>
      <c r="NP117" s="29"/>
      <c r="NQ117" s="29"/>
      <c r="NR117" s="29"/>
      <c r="NS117" s="29"/>
      <c r="NT117" s="29"/>
      <c r="NU117" s="29"/>
      <c r="NV117" s="29"/>
      <c r="NW117" s="29"/>
      <c r="NX117" s="29"/>
      <c r="NY117" s="29"/>
      <c r="NZ117" s="29"/>
      <c r="OA117" s="29"/>
      <c r="OB117" s="29"/>
      <c r="OC117" s="29"/>
      <c r="OD117" s="29"/>
      <c r="OE117" s="29"/>
      <c r="OF117" s="29"/>
      <c r="OG117" s="29"/>
      <c r="OH117" s="29"/>
      <c r="OI117" s="29"/>
      <c r="OJ117" s="29"/>
      <c r="OK117" s="29"/>
      <c r="OL117" s="29"/>
      <c r="OM117" s="29"/>
      <c r="ON117" s="29"/>
      <c r="OO117" s="29"/>
      <c r="OP117" s="29"/>
      <c r="OQ117" s="29"/>
      <c r="OR117" s="29"/>
      <c r="OS117" s="29"/>
      <c r="OT117" s="29"/>
      <c r="OU117" s="29"/>
      <c r="OV117" s="29"/>
      <c r="OW117" s="29"/>
      <c r="OX117" s="29"/>
      <c r="OY117" s="29"/>
      <c r="OZ117" s="29"/>
      <c r="PA117" s="29"/>
      <c r="PB117" s="29"/>
      <c r="PC117" s="29"/>
      <c r="PD117" s="29"/>
      <c r="PE117" s="29"/>
      <c r="PF117" s="29"/>
      <c r="PG117" s="29"/>
      <c r="PH117" s="29"/>
      <c r="PI117" s="29"/>
      <c r="PJ117" s="29"/>
      <c r="PK117" s="29"/>
      <c r="PL117" s="29"/>
      <c r="PM117" s="29"/>
      <c r="PN117" s="29"/>
      <c r="PO117" s="29"/>
      <c r="PP117" s="29"/>
      <c r="PQ117" s="29"/>
      <c r="PR117" s="29"/>
      <c r="PS117" s="29"/>
      <c r="PT117" s="29"/>
      <c r="PU117" s="29"/>
      <c r="PV117" s="29"/>
      <c r="PW117" s="29"/>
      <c r="PX117" s="29"/>
      <c r="PY117" s="29"/>
      <c r="PZ117" s="29"/>
      <c r="QA117" s="29"/>
      <c r="QB117" s="29"/>
      <c r="QC117" s="29"/>
      <c r="QD117" s="29"/>
      <c r="QE117" s="29"/>
      <c r="QF117" s="29"/>
      <c r="QG117" s="29"/>
      <c r="QH117" s="29"/>
      <c r="QI117" s="29"/>
      <c r="QJ117" s="29"/>
      <c r="QK117" s="29"/>
      <c r="QL117" s="29"/>
      <c r="QM117" s="29"/>
      <c r="QN117" s="29"/>
      <c r="QO117" s="29"/>
      <c r="QP117" s="29"/>
      <c r="QQ117" s="29"/>
      <c r="QR117" s="29"/>
      <c r="QS117" s="29"/>
      <c r="QT117" s="29"/>
      <c r="QU117" s="29"/>
      <c r="QV117" s="29"/>
      <c r="QW117" s="29"/>
      <c r="QX117" s="29"/>
      <c r="QY117" s="29"/>
      <c r="QZ117" s="29"/>
      <c r="RA117" s="29"/>
      <c r="RB117" s="29"/>
      <c r="RC117" s="29"/>
      <c r="RD117" s="29"/>
      <c r="RE117" s="29"/>
      <c r="RF117" s="29"/>
      <c r="RG117" s="29"/>
      <c r="RH117" s="29"/>
      <c r="RI117" s="29"/>
      <c r="RJ117" s="29"/>
      <c r="RK117" s="29"/>
      <c r="RL117" s="29"/>
      <c r="RM117" s="29"/>
      <c r="RN117" s="29"/>
      <c r="RO117" s="29"/>
      <c r="RP117" s="29"/>
      <c r="RQ117" s="29"/>
      <c r="RR117" s="29"/>
      <c r="RS117" s="29"/>
      <c r="RT117" s="29"/>
      <c r="RU117" s="29"/>
      <c r="RV117" s="29"/>
      <c r="RW117" s="29"/>
      <c r="RX117" s="29"/>
      <c r="RY117" s="29"/>
      <c r="RZ117" s="29"/>
      <c r="SA117" s="29"/>
      <c r="SB117" s="29"/>
      <c r="SC117" s="29"/>
      <c r="SD117" s="29"/>
      <c r="SE117" s="29"/>
      <c r="SF117" s="29"/>
      <c r="SG117" s="29"/>
      <c r="SH117" s="29"/>
      <c r="SI117" s="29"/>
      <c r="SJ117" s="29"/>
      <c r="SK117" s="29"/>
      <c r="SL117" s="29"/>
      <c r="SM117" s="29"/>
      <c r="SN117" s="29"/>
      <c r="SO117" s="29"/>
      <c r="SP117" s="29"/>
      <c r="SQ117" s="29"/>
      <c r="SR117" s="29"/>
      <c r="SS117" s="29"/>
      <c r="ST117" s="29"/>
      <c r="SU117" s="29"/>
      <c r="SV117" s="29"/>
      <c r="SW117" s="29"/>
      <c r="SX117" s="29"/>
      <c r="SY117" s="29"/>
      <c r="SZ117" s="29"/>
      <c r="TA117" s="29"/>
      <c r="TB117" s="29"/>
      <c r="TC117" s="29"/>
      <c r="TD117" s="29"/>
      <c r="TE117" s="29"/>
      <c r="TF117" s="29"/>
      <c r="TG117" s="29"/>
      <c r="TH117" s="29"/>
      <c r="TI117" s="29"/>
      <c r="TJ117" s="29"/>
      <c r="TK117" s="29"/>
      <c r="TL117" s="29"/>
      <c r="TM117" s="29"/>
      <c r="TN117" s="29"/>
      <c r="TO117" s="29"/>
      <c r="TP117" s="29"/>
      <c r="TQ117" s="29"/>
      <c r="TR117" s="29"/>
      <c r="TS117" s="29"/>
      <c r="TT117" s="29"/>
      <c r="TU117" s="29"/>
      <c r="TV117" s="29"/>
      <c r="TW117" s="29"/>
      <c r="TX117" s="29"/>
      <c r="TY117" s="29"/>
      <c r="TZ117" s="29"/>
      <c r="UA117" s="29"/>
      <c r="UB117" s="29"/>
      <c r="UC117" s="29"/>
      <c r="UD117" s="29"/>
      <c r="UE117" s="29"/>
      <c r="UF117" s="29"/>
      <c r="UG117" s="29"/>
      <c r="UH117" s="29"/>
      <c r="UI117" s="29"/>
      <c r="UJ117" s="29"/>
      <c r="UK117" s="29"/>
      <c r="UL117" s="29"/>
      <c r="UM117" s="29"/>
      <c r="UN117" s="29"/>
      <c r="UO117" s="29"/>
      <c r="UP117" s="29"/>
      <c r="UQ117" s="29"/>
      <c r="UR117" s="29"/>
      <c r="US117" s="29"/>
      <c r="UT117" s="29"/>
      <c r="UU117" s="29"/>
      <c r="UV117" s="29"/>
      <c r="UW117" s="29"/>
      <c r="UX117" s="29"/>
      <c r="UY117" s="29"/>
      <c r="UZ117" s="29"/>
      <c r="VA117" s="29"/>
      <c r="VB117" s="29"/>
      <c r="VC117" s="29"/>
      <c r="VD117" s="29"/>
      <c r="VE117" s="29"/>
      <c r="VF117" s="29"/>
      <c r="VG117" s="29"/>
      <c r="VH117" s="29"/>
      <c r="VI117" s="29"/>
      <c r="VJ117" s="29"/>
      <c r="VK117" s="29"/>
    </row>
    <row r="118" spans="1:583" s="32" customFormat="1" x14ac:dyDescent="0.2">
      <c r="A118" s="22" t="s">
        <v>1803</v>
      </c>
      <c r="B118" s="29" t="s">
        <v>104</v>
      </c>
      <c r="C118" s="105">
        <v>40941</v>
      </c>
      <c r="D118" s="105">
        <v>43242</v>
      </c>
      <c r="E118" s="22" t="s">
        <v>1594</v>
      </c>
      <c r="F118" s="70" t="s">
        <v>969</v>
      </c>
      <c r="G118" s="51" t="s">
        <v>1622</v>
      </c>
      <c r="H118" s="51" t="s">
        <v>1804</v>
      </c>
      <c r="I118" s="29" t="s">
        <v>1093</v>
      </c>
      <c r="J118"/>
      <c r="K118"/>
      <c r="L118"/>
      <c r="M118" s="22" t="s">
        <v>93</v>
      </c>
      <c r="N118" s="58" t="s">
        <v>310</v>
      </c>
      <c r="O118" s="21" t="s">
        <v>106</v>
      </c>
      <c r="P118" s="29" t="s">
        <v>1532</v>
      </c>
      <c r="Q118" s="21" t="s">
        <v>201</v>
      </c>
      <c r="R118" s="21" t="s">
        <v>81</v>
      </c>
      <c r="S118" s="51" t="s">
        <v>1610</v>
      </c>
      <c r="T118" s="51" t="s">
        <v>1805</v>
      </c>
      <c r="U118" s="21">
        <v>2</v>
      </c>
      <c r="V118" s="110">
        <v>2</v>
      </c>
      <c r="W118" s="21">
        <v>2012</v>
      </c>
      <c r="X118" s="21"/>
      <c r="Y118" s="21"/>
      <c r="Z118" s="21">
        <v>2</v>
      </c>
      <c r="AA118" s="21" t="s">
        <v>85</v>
      </c>
      <c r="AB118" s="111" t="s">
        <v>5303</v>
      </c>
      <c r="AC118" s="21">
        <v>0</v>
      </c>
      <c r="AD118" s="22">
        <v>0</v>
      </c>
      <c r="AE118" s="21">
        <v>0</v>
      </c>
      <c r="AF118" s="21">
        <v>0</v>
      </c>
      <c r="AG118" s="21">
        <v>2</v>
      </c>
      <c r="AH118" s="51"/>
      <c r="AI118" s="51"/>
      <c r="AJ118" s="29" t="s">
        <v>111</v>
      </c>
      <c r="AK118" s="58" t="s">
        <v>1806</v>
      </c>
      <c r="AL118"/>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J118" s="29"/>
      <c r="BK118" s="30"/>
      <c r="BL118" s="30"/>
      <c r="BM118" s="30"/>
      <c r="BN118" s="30"/>
      <c r="BO118" s="30"/>
      <c r="BP118" s="30"/>
      <c r="BQ118" s="30"/>
      <c r="BR118" s="30"/>
      <c r="BS118" s="30"/>
      <c r="BT118" s="30"/>
      <c r="BU118" s="30"/>
      <c r="BW118"/>
      <c r="BX118"/>
      <c r="BY118"/>
      <c r="BZ118"/>
      <c r="CA118" s="29"/>
      <c r="CB118" s="29"/>
      <c r="CC118"/>
      <c r="CD118"/>
      <c r="CE118"/>
      <c r="CF118"/>
      <c r="CG118"/>
      <c r="CH118"/>
      <c r="CI118"/>
      <c r="CJ118"/>
      <c r="CK118"/>
      <c r="CL118"/>
      <c r="CM118"/>
      <c r="CN118"/>
      <c r="CO118"/>
      <c r="CP118"/>
      <c r="DC118"/>
      <c r="DD118"/>
      <c r="DE118"/>
      <c r="DF118"/>
      <c r="DG118"/>
      <c r="DH118"/>
      <c r="DI118"/>
      <c r="DJ118"/>
      <c r="DK118"/>
      <c r="DL118"/>
      <c r="DM118"/>
      <c r="DN118"/>
      <c r="DO118"/>
      <c r="DP118"/>
      <c r="DQ118"/>
      <c r="DR118"/>
      <c r="DS118"/>
      <c r="DT118"/>
      <c r="DU118"/>
      <c r="DV118"/>
      <c r="DW118"/>
      <c r="DX118"/>
      <c r="DY118"/>
      <c r="DZ118"/>
      <c r="EA118"/>
      <c r="EB118"/>
      <c r="EC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s="46"/>
      <c r="NW118" s="46"/>
      <c r="NX118" s="46"/>
      <c r="NY118" s="46"/>
      <c r="NZ118" s="46"/>
      <c r="OA118" s="46"/>
      <c r="OB118" s="46"/>
      <c r="OC118" s="46"/>
      <c r="OD118" s="46"/>
      <c r="OE118" s="46"/>
      <c r="OF118" s="46"/>
      <c r="OG118" s="46"/>
      <c r="OH118" s="46"/>
      <c r="OI118" s="46"/>
      <c r="OJ118" s="46"/>
      <c r="OK118" s="46"/>
      <c r="OL118" s="46"/>
      <c r="OM118" s="46"/>
      <c r="ON118" s="46"/>
      <c r="OO118" s="46"/>
      <c r="OP118" s="46"/>
      <c r="OQ118" s="46"/>
      <c r="OR118" s="46"/>
      <c r="OS118" s="46"/>
      <c r="OT118" s="46"/>
      <c r="OU118" s="46"/>
      <c r="OV118" s="46"/>
      <c r="OW118" s="46"/>
      <c r="OX118" s="46"/>
      <c r="OY118" s="46"/>
      <c r="OZ118" s="46"/>
      <c r="PA118" s="46"/>
      <c r="PB118" s="46"/>
      <c r="PC118" s="46"/>
      <c r="PD118" s="46"/>
      <c r="PE118" s="46"/>
      <c r="PF118" s="46"/>
      <c r="PG118" s="46"/>
      <c r="PH118" s="46"/>
      <c r="PI118" s="46"/>
      <c r="PJ118"/>
      <c r="PK118"/>
      <c r="PL118"/>
      <c r="PM118"/>
      <c r="PN118"/>
      <c r="PO118"/>
      <c r="PP118"/>
      <c r="PQ118"/>
      <c r="PR118"/>
      <c r="PS118"/>
      <c r="PT118"/>
      <c r="PU118"/>
      <c r="PV118"/>
      <c r="PW118"/>
      <c r="PX118"/>
      <c r="PY118"/>
      <c r="PZ118"/>
      <c r="QA118"/>
      <c r="QB118"/>
      <c r="QC118"/>
      <c r="QD118"/>
      <c r="QE118"/>
      <c r="QF118"/>
      <c r="QG118"/>
      <c r="QH118"/>
      <c r="QI118"/>
      <c r="QJ118"/>
      <c r="QK118"/>
      <c r="QL118"/>
      <c r="QM118"/>
      <c r="QN118"/>
      <c r="QO118"/>
      <c r="QP118"/>
      <c r="QQ118"/>
      <c r="QR118"/>
      <c r="QS118"/>
      <c r="QT118"/>
      <c r="QU118"/>
      <c r="QV118"/>
      <c r="QW118"/>
      <c r="QX118"/>
      <c r="QY118"/>
      <c r="QZ118"/>
      <c r="RA118"/>
      <c r="RB118"/>
      <c r="RC118"/>
      <c r="RD118"/>
      <c r="RE118"/>
      <c r="RF118"/>
      <c r="RG118"/>
      <c r="RH118"/>
      <c r="RI118"/>
      <c r="RJ118"/>
      <c r="RK118"/>
      <c r="RL118"/>
      <c r="RM118"/>
      <c r="RN118"/>
      <c r="RO118"/>
      <c r="RP118"/>
      <c r="RQ118"/>
      <c r="RR118"/>
      <c r="RS118"/>
      <c r="RT118"/>
      <c r="RU118"/>
      <c r="RV118"/>
      <c r="RW118"/>
      <c r="RX118"/>
      <c r="RY118"/>
      <c r="RZ118"/>
      <c r="SA118"/>
      <c r="SB118"/>
      <c r="SC118"/>
      <c r="SD118"/>
      <c r="SE118"/>
      <c r="SF118"/>
      <c r="SG118"/>
      <c r="SV118"/>
      <c r="SW118"/>
      <c r="SX118"/>
      <c r="SY118"/>
      <c r="SZ118"/>
      <c r="TA118"/>
      <c r="TB118"/>
      <c r="TC118"/>
      <c r="TD118"/>
      <c r="TE118"/>
      <c r="TF118"/>
      <c r="TG118"/>
    </row>
    <row r="119" spans="1:583" s="32" customFormat="1" x14ac:dyDescent="0.2">
      <c r="A119" s="22" t="s">
        <v>1632</v>
      </c>
      <c r="B119" s="29" t="s">
        <v>104</v>
      </c>
      <c r="C119" s="105">
        <v>40950</v>
      </c>
      <c r="D119" s="105">
        <v>42746</v>
      </c>
      <c r="E119" s="22" t="s">
        <v>1594</v>
      </c>
      <c r="F119" s="70" t="s">
        <v>969</v>
      </c>
      <c r="G119" s="51" t="s">
        <v>1622</v>
      </c>
      <c r="H119" s="51" t="s">
        <v>1633</v>
      </c>
      <c r="I119" s="29" t="s">
        <v>1093</v>
      </c>
      <c r="J119"/>
      <c r="K119"/>
      <c r="L119"/>
      <c r="M119" s="22" t="s">
        <v>93</v>
      </c>
      <c r="N119" s="58" t="s">
        <v>1600</v>
      </c>
      <c r="O119" s="21" t="s">
        <v>106</v>
      </c>
      <c r="P119" s="29" t="s">
        <v>1532</v>
      </c>
      <c r="Q119" s="21" t="s">
        <v>64</v>
      </c>
      <c r="R119" s="21" t="s">
        <v>81</v>
      </c>
      <c r="S119" s="51" t="s">
        <v>1585</v>
      </c>
      <c r="T119" s="51" t="s">
        <v>1634</v>
      </c>
      <c r="U119" s="21">
        <v>11</v>
      </c>
      <c r="V119" s="110">
        <v>2</v>
      </c>
      <c r="W119" s="21">
        <v>2012</v>
      </c>
      <c r="X119" s="21"/>
      <c r="Y119" s="21"/>
      <c r="Z119" s="21">
        <v>1</v>
      </c>
      <c r="AA119" s="21" t="s">
        <v>85</v>
      </c>
      <c r="AB119" s="111" t="s">
        <v>4653</v>
      </c>
      <c r="AC119" s="21">
        <v>0</v>
      </c>
      <c r="AD119" s="22">
        <v>0</v>
      </c>
      <c r="AE119" s="21">
        <v>0</v>
      </c>
      <c r="AF119" s="21">
        <v>0</v>
      </c>
      <c r="AG119" s="21">
        <v>1</v>
      </c>
      <c r="AH119" s="51"/>
      <c r="AI119" s="51"/>
      <c r="AJ119" s="29" t="s">
        <v>111</v>
      </c>
      <c r="AK119" s="58" t="s">
        <v>1635</v>
      </c>
      <c r="AL119"/>
      <c r="BJ119" s="29"/>
      <c r="BN119" s="29"/>
      <c r="BO119" s="29"/>
      <c r="BP119" s="29"/>
      <c r="BQ119" s="29"/>
      <c r="BR119" s="29"/>
      <c r="BS119" s="29"/>
      <c r="BT119" s="29"/>
      <c r="BU119" s="29"/>
      <c r="BV119" s="29"/>
      <c r="BW119" s="29"/>
      <c r="BX119" s="29"/>
      <c r="BY119"/>
      <c r="BZ119"/>
      <c r="CA119"/>
      <c r="CB119" s="29"/>
      <c r="CC119" s="29"/>
      <c r="CE119"/>
      <c r="CF119"/>
      <c r="CG119"/>
      <c r="CH119"/>
      <c r="CI119"/>
      <c r="CJ119"/>
      <c r="CK119"/>
      <c r="CL119"/>
      <c r="CM119"/>
      <c r="CN119"/>
      <c r="CO119"/>
      <c r="CP119"/>
      <c r="CQ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s="29"/>
      <c r="PK119" s="29"/>
      <c r="PL119" s="29"/>
      <c r="PM119" s="29"/>
      <c r="PN119" s="29"/>
      <c r="PO119" s="29"/>
      <c r="PP119" s="29"/>
      <c r="PQ119" s="29"/>
      <c r="PR119" s="29"/>
      <c r="PS119" s="29"/>
      <c r="PT119" s="29"/>
      <c r="PU119" s="29"/>
      <c r="PV119" s="29"/>
      <c r="PW119" s="29"/>
      <c r="PX119" s="29"/>
      <c r="PY119" s="29"/>
      <c r="PZ119" s="29"/>
      <c r="QA119" s="29"/>
      <c r="QB119" s="29"/>
      <c r="QC119" s="29"/>
      <c r="QD119"/>
      <c r="QE119"/>
      <c r="QF119"/>
      <c r="QG119"/>
      <c r="QH119"/>
      <c r="QI119"/>
      <c r="QJ119"/>
      <c r="QK119"/>
      <c r="QL119"/>
      <c r="QM119"/>
      <c r="QN119"/>
      <c r="QO119"/>
      <c r="QP119"/>
      <c r="QQ119"/>
      <c r="QR119"/>
      <c r="QS119"/>
      <c r="QT119"/>
      <c r="QU119"/>
      <c r="QV119"/>
      <c r="QW119"/>
      <c r="QX119"/>
      <c r="QY119"/>
      <c r="QZ119"/>
      <c r="RA119"/>
      <c r="RB119"/>
      <c r="RC119"/>
      <c r="RD119"/>
      <c r="RE119"/>
      <c r="RF119"/>
      <c r="RG119"/>
      <c r="RH119"/>
      <c r="RI119"/>
      <c r="RJ119"/>
      <c r="RK119"/>
      <c r="RL119"/>
      <c r="RM119"/>
      <c r="RN119"/>
      <c r="RO119"/>
      <c r="RP119"/>
      <c r="RQ119"/>
      <c r="RR119"/>
      <c r="RS119"/>
      <c r="RT119"/>
      <c r="RU119"/>
      <c r="RV119"/>
      <c r="RW119" s="29"/>
      <c r="RX119" s="29"/>
      <c r="RY119" s="29"/>
      <c r="RZ119" s="29"/>
      <c r="SA119" s="29"/>
      <c r="SB119" s="29"/>
      <c r="SC119" s="29"/>
      <c r="SD119" s="29"/>
      <c r="SE119" s="29"/>
      <c r="SF119" s="29"/>
      <c r="SH119"/>
      <c r="SI119"/>
      <c r="SJ119"/>
      <c r="SK119"/>
      <c r="SL119"/>
      <c r="SM119"/>
      <c r="SN119"/>
      <c r="SO119"/>
      <c r="SP119"/>
      <c r="SQ119"/>
      <c r="SR119"/>
      <c r="SS119"/>
      <c r="ST119"/>
      <c r="SU119"/>
      <c r="SV119"/>
      <c r="SW119"/>
      <c r="SX119"/>
      <c r="SY119"/>
      <c r="SZ119"/>
      <c r="TA119"/>
      <c r="TB119"/>
      <c r="TC119"/>
      <c r="TD119"/>
      <c r="TE119"/>
      <c r="TF119"/>
      <c r="TG119" s="29"/>
    </row>
    <row r="120" spans="1:583" s="32" customFormat="1" x14ac:dyDescent="0.2">
      <c r="A120" s="22" t="s">
        <v>1178</v>
      </c>
      <c r="B120" s="29" t="s">
        <v>104</v>
      </c>
      <c r="C120" s="49">
        <v>40952</v>
      </c>
      <c r="D120" s="49">
        <v>41577</v>
      </c>
      <c r="E120" s="22" t="s">
        <v>276</v>
      </c>
      <c r="F120" s="29" t="s">
        <v>985</v>
      </c>
      <c r="G120" s="29" t="s">
        <v>1169</v>
      </c>
      <c r="H120" s="29" t="s">
        <v>1170</v>
      </c>
      <c r="I120" s="29" t="s">
        <v>1179</v>
      </c>
      <c r="J120" s="32" t="s">
        <v>1172</v>
      </c>
      <c r="M120" s="22" t="s">
        <v>62</v>
      </c>
      <c r="N120" s="22" t="s">
        <v>336</v>
      </c>
      <c r="O120" s="22" t="s">
        <v>81</v>
      </c>
      <c r="P120" s="29" t="s">
        <v>1532</v>
      </c>
      <c r="Q120" s="22" t="s">
        <v>62</v>
      </c>
      <c r="R120" s="22" t="s">
        <v>93</v>
      </c>
      <c r="S120" s="29" t="s">
        <v>96</v>
      </c>
      <c r="T120" s="51" t="s">
        <v>1180</v>
      </c>
      <c r="U120" s="21">
        <v>13</v>
      </c>
      <c r="V120" s="22">
        <v>2</v>
      </c>
      <c r="W120" s="21">
        <v>2012</v>
      </c>
      <c r="X120" s="21"/>
      <c r="Y120" s="21"/>
      <c r="Z120" s="22">
        <v>3</v>
      </c>
      <c r="AA120" s="22" t="s">
        <v>1181</v>
      </c>
      <c r="AB120" s="30" t="s">
        <v>1182</v>
      </c>
      <c r="AC120" s="22">
        <v>0</v>
      </c>
      <c r="AD120" s="22">
        <v>0</v>
      </c>
      <c r="AE120" s="22">
        <v>0</v>
      </c>
      <c r="AF120" s="22">
        <v>3</v>
      </c>
      <c r="AG120" s="22">
        <v>0</v>
      </c>
      <c r="AH120" s="30"/>
      <c r="AI120" s="29"/>
      <c r="AJ120" s="29" t="s">
        <v>111</v>
      </c>
      <c r="AK120" s="21" t="s">
        <v>101</v>
      </c>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c r="CE120" s="29"/>
      <c r="CF120" s="29"/>
      <c r="CG120" s="29"/>
      <c r="CH120" s="29"/>
      <c r="CI120" s="29"/>
      <c r="CJ120" s="29"/>
      <c r="CK120" s="29"/>
      <c r="CL120" s="29"/>
      <c r="CM120" s="29"/>
      <c r="CN120" s="29"/>
      <c r="CO120" s="29"/>
      <c r="CP120" s="29"/>
      <c r="CQ120" s="29"/>
      <c r="CR120" s="29"/>
      <c r="CS120" s="29"/>
      <c r="CT120" s="29"/>
      <c r="CU120" s="29"/>
      <c r="CV120" s="29"/>
      <c r="CW120" s="29"/>
      <c r="CX120" s="29"/>
      <c r="CY120" s="29"/>
      <c r="CZ120" s="29"/>
      <c r="DA120" s="29"/>
      <c r="DB120" s="29"/>
      <c r="DC120" s="29"/>
      <c r="DD120" s="29"/>
      <c r="DE120" s="29"/>
      <c r="DF120" s="29"/>
      <c r="DG120" s="29"/>
      <c r="DH120" s="29"/>
      <c r="DI120" s="29"/>
      <c r="DJ120" s="29"/>
      <c r="DK120" s="29"/>
      <c r="DL120" s="29"/>
      <c r="DM120" s="29"/>
      <c r="DN120" s="29"/>
      <c r="DO120" s="29"/>
      <c r="DP120" s="29"/>
      <c r="DQ120" s="29"/>
      <c r="DR120" s="29"/>
      <c r="DS120" s="29"/>
      <c r="DT120" s="29"/>
      <c r="DU120" s="29"/>
      <c r="DV120" s="29"/>
      <c r="DW120" s="29"/>
      <c r="DX120" s="29"/>
      <c r="DY120" s="29"/>
      <c r="DZ120" s="29"/>
      <c r="EA120" s="29"/>
      <c r="EB120" s="29"/>
      <c r="EC120" s="29"/>
      <c r="ED120" s="29"/>
      <c r="EE120" s="29"/>
      <c r="EF120" s="29"/>
      <c r="EG120" s="29"/>
      <c r="EH120" s="29"/>
      <c r="EI120" s="29"/>
      <c r="EJ120" s="29"/>
      <c r="EK120" s="29"/>
      <c r="EL120" s="29"/>
      <c r="EM120" s="29"/>
      <c r="EN120" s="29"/>
      <c r="EO120" s="29"/>
      <c r="EP120" s="29"/>
      <c r="EQ120" s="29"/>
      <c r="ER120" s="29"/>
      <c r="ES120" s="29"/>
      <c r="ET120" s="29"/>
      <c r="EU120" s="29"/>
      <c r="EV120" s="29"/>
      <c r="EW120" s="29"/>
      <c r="EX120" s="29"/>
      <c r="EY120" s="29"/>
      <c r="EZ120" s="29"/>
      <c r="FA120" s="29"/>
      <c r="FB120" s="29"/>
      <c r="FC120" s="29"/>
      <c r="FD120" s="29"/>
      <c r="FE120" s="29"/>
      <c r="FF120" s="29"/>
      <c r="FG120" s="29"/>
      <c r="FH120" s="29"/>
      <c r="FI120" s="29"/>
      <c r="FJ120" s="29"/>
      <c r="FK120" s="29"/>
      <c r="FL120" s="29"/>
      <c r="FM120" s="29"/>
      <c r="FN120" s="29"/>
      <c r="FO120" s="29"/>
      <c r="FP120" s="29"/>
      <c r="FQ120" s="29"/>
      <c r="FR120" s="29"/>
      <c r="FS120" s="29"/>
      <c r="FT120" s="29"/>
      <c r="FU120" s="29"/>
      <c r="FV120" s="29"/>
      <c r="FW120" s="29"/>
      <c r="FX120" s="29"/>
      <c r="FY120" s="29"/>
      <c r="FZ120" s="29"/>
      <c r="GA120" s="29"/>
      <c r="GB120" s="29"/>
      <c r="GC120" s="29"/>
      <c r="GD120" s="29"/>
      <c r="GE120" s="29"/>
      <c r="GF120" s="29"/>
      <c r="GG120" s="29"/>
      <c r="GH120" s="29"/>
      <c r="GI120" s="29"/>
      <c r="GJ120" s="29"/>
      <c r="GK120" s="29"/>
      <c r="GL120" s="29"/>
      <c r="GM120" s="29"/>
      <c r="GN120" s="29"/>
      <c r="GO120" s="29"/>
      <c r="GP120" s="29"/>
      <c r="GQ120" s="29"/>
      <c r="GR120" s="29"/>
      <c r="GS120" s="29"/>
      <c r="GT120" s="29"/>
      <c r="GU120" s="29"/>
      <c r="GV120" s="29"/>
      <c r="GW120" s="29"/>
      <c r="GX120" s="29"/>
      <c r="GY120" s="29"/>
      <c r="GZ120" s="29"/>
      <c r="HA120" s="29"/>
      <c r="HB120" s="29"/>
      <c r="HC120" s="29"/>
      <c r="HD120" s="29"/>
      <c r="HE120" s="29"/>
      <c r="HF120" s="29"/>
      <c r="HG120" s="29"/>
      <c r="HH120" s="29"/>
      <c r="HI120" s="29"/>
      <c r="HJ120" s="29"/>
      <c r="HK120" s="29"/>
      <c r="HL120" s="29"/>
      <c r="HM120" s="29"/>
      <c r="HN120" s="29"/>
      <c r="HO120" s="29"/>
      <c r="HP120" s="29"/>
      <c r="HQ120" s="29"/>
      <c r="HR120" s="29"/>
      <c r="HS120" s="29"/>
      <c r="HT120" s="29"/>
      <c r="HU120" s="29"/>
      <c r="HV120" s="29"/>
      <c r="HW120" s="29"/>
      <c r="HX120" s="29"/>
      <c r="HY120" s="29"/>
      <c r="HZ120" s="29"/>
      <c r="IA120" s="29"/>
      <c r="IB120" s="29"/>
      <c r="IC120" s="29"/>
      <c r="ID120" s="29"/>
      <c r="IE120" s="29"/>
      <c r="IF120" s="29"/>
      <c r="IG120" s="29"/>
      <c r="IH120" s="29"/>
      <c r="II120" s="29"/>
      <c r="IJ120" s="29"/>
      <c r="IK120" s="29"/>
      <c r="IL120" s="29"/>
      <c r="IM120" s="29"/>
      <c r="IN120" s="29"/>
      <c r="IO120" s="29"/>
      <c r="IP120" s="29"/>
      <c r="IQ120" s="29"/>
      <c r="IR120" s="29"/>
      <c r="IS120" s="29"/>
      <c r="IT120" s="29"/>
      <c r="IU120" s="29"/>
      <c r="IV120" s="29"/>
      <c r="IW120" s="29"/>
      <c r="IX120" s="29"/>
      <c r="IY120" s="29"/>
      <c r="IZ120" s="29"/>
      <c r="JA120" s="29"/>
      <c r="JB120" s="29"/>
      <c r="JC120" s="29"/>
      <c r="JD120" s="29"/>
      <c r="JE120" s="29"/>
      <c r="JF120" s="29"/>
      <c r="JG120" s="29"/>
      <c r="JH120" s="29"/>
      <c r="JI120" s="29"/>
      <c r="JJ120" s="29"/>
      <c r="JK120" s="29"/>
      <c r="JL120" s="29"/>
      <c r="JM120" s="29"/>
      <c r="JN120" s="29"/>
      <c r="JO120" s="29"/>
      <c r="JP120" s="29"/>
      <c r="JQ120" s="29"/>
      <c r="JR120" s="29"/>
      <c r="JS120" s="29"/>
      <c r="JT120" s="29"/>
      <c r="JU120" s="29"/>
      <c r="JV120" s="29"/>
      <c r="JW120" s="29"/>
      <c r="JX120" s="29"/>
      <c r="JY120" s="29"/>
      <c r="JZ120" s="29"/>
      <c r="KA120" s="29"/>
      <c r="KB120" s="29"/>
      <c r="KC120" s="29"/>
      <c r="KD120" s="29"/>
      <c r="KE120" s="29"/>
      <c r="KF120" s="29"/>
      <c r="KG120" s="29"/>
      <c r="KH120" s="29"/>
      <c r="KI120" s="29"/>
      <c r="KJ120" s="29"/>
      <c r="KK120" s="29"/>
      <c r="KL120" s="29"/>
      <c r="KM120" s="29"/>
      <c r="KN120" s="29"/>
      <c r="KO120" s="29"/>
      <c r="KP120" s="29"/>
      <c r="KQ120" s="29"/>
      <c r="KR120" s="29"/>
      <c r="KS120" s="29"/>
      <c r="KT120" s="29"/>
      <c r="KU120" s="29"/>
      <c r="KV120" s="29"/>
      <c r="KW120" s="29"/>
      <c r="KX120" s="29"/>
      <c r="KY120" s="29"/>
      <c r="KZ120" s="29"/>
      <c r="LA120" s="29"/>
      <c r="LB120" s="29"/>
      <c r="LC120" s="29"/>
      <c r="LD120" s="29"/>
      <c r="LE120" s="29"/>
      <c r="LF120" s="29"/>
      <c r="LG120" s="29"/>
      <c r="LH120" s="29"/>
      <c r="LI120" s="29"/>
      <c r="LJ120" s="29"/>
      <c r="LK120" s="29"/>
      <c r="LL120" s="29"/>
      <c r="LM120" s="29"/>
      <c r="LN120" s="29"/>
      <c r="LO120" s="29"/>
      <c r="LP120" s="29"/>
      <c r="LQ120" s="29"/>
      <c r="LR120" s="29"/>
      <c r="LS120" s="29"/>
      <c r="LT120" s="29"/>
      <c r="LU120" s="29"/>
      <c r="LV120" s="29"/>
      <c r="LW120" s="29"/>
      <c r="LX120" s="29"/>
      <c r="LY120" s="29"/>
      <c r="LZ120" s="29"/>
      <c r="MA120" s="29"/>
      <c r="MB120" s="29"/>
      <c r="MC120" s="29"/>
      <c r="MD120" s="29"/>
      <c r="ME120" s="29"/>
      <c r="MF120" s="29"/>
      <c r="MG120" s="29"/>
      <c r="MH120" s="29"/>
      <c r="MI120" s="29"/>
      <c r="MJ120" s="29"/>
      <c r="MK120" s="29"/>
      <c r="ML120" s="29"/>
      <c r="MM120" s="29"/>
      <c r="MN120" s="29"/>
      <c r="MO120" s="29"/>
      <c r="MP120" s="29"/>
      <c r="MQ120" s="29"/>
      <c r="MR120" s="29"/>
      <c r="MS120" s="29"/>
      <c r="MT120" s="29"/>
      <c r="MU120" s="29"/>
      <c r="MV120" s="29"/>
      <c r="MW120" s="29"/>
      <c r="MX120" s="29"/>
      <c r="MY120" s="29"/>
      <c r="MZ120" s="29"/>
      <c r="NA120" s="29"/>
      <c r="NB120" s="29"/>
      <c r="NC120" s="29"/>
      <c r="ND120" s="29"/>
      <c r="NE120" s="29"/>
      <c r="NF120" s="29"/>
      <c r="NG120" s="29"/>
      <c r="NH120" s="29"/>
      <c r="NI120" s="29"/>
      <c r="NJ120" s="29"/>
      <c r="NK120" s="29"/>
      <c r="NL120" s="29"/>
      <c r="NM120" s="29"/>
      <c r="NN120" s="29"/>
      <c r="NO120" s="29"/>
      <c r="NP120" s="29"/>
      <c r="NQ120" s="29"/>
      <c r="NR120" s="29"/>
      <c r="NS120" s="29"/>
      <c r="NT120" s="29"/>
      <c r="NU120" s="29"/>
      <c r="NV120" s="29"/>
      <c r="NW120" s="29"/>
      <c r="NX120" s="29"/>
      <c r="NY120" s="29"/>
      <c r="NZ120" s="29"/>
      <c r="OA120" s="29"/>
      <c r="OB120" s="29"/>
      <c r="OC120" s="29"/>
      <c r="OD120" s="29"/>
      <c r="OE120" s="29"/>
      <c r="OF120" s="29"/>
      <c r="OG120" s="29"/>
      <c r="OH120" s="29"/>
      <c r="OI120" s="29"/>
      <c r="OJ120" s="29"/>
      <c r="OK120" s="29"/>
      <c r="OL120" s="29"/>
      <c r="OM120" s="29"/>
      <c r="ON120" s="29"/>
      <c r="OO120" s="29"/>
      <c r="OP120" s="29"/>
      <c r="OQ120" s="29"/>
      <c r="OR120" s="29"/>
      <c r="OS120" s="29"/>
      <c r="OT120" s="29"/>
      <c r="OU120" s="29"/>
      <c r="OV120" s="29"/>
      <c r="OW120" s="29"/>
      <c r="OX120" s="29"/>
      <c r="OY120" s="29"/>
      <c r="OZ120" s="29"/>
      <c r="PA120" s="29"/>
      <c r="PB120" s="29"/>
      <c r="PC120" s="29"/>
      <c r="PD120" s="29"/>
      <c r="PE120" s="29"/>
      <c r="PF120" s="29"/>
      <c r="PG120" s="29"/>
      <c r="PH120" s="29"/>
      <c r="PI120" s="29"/>
      <c r="PJ120" s="29"/>
      <c r="PK120" s="29"/>
      <c r="PL120" s="29"/>
      <c r="PM120" s="29"/>
      <c r="PN120" s="29"/>
      <c r="PO120" s="29"/>
      <c r="PP120" s="29"/>
      <c r="PQ120" s="29"/>
      <c r="PR120" s="29"/>
      <c r="PS120" s="29"/>
      <c r="PT120" s="29"/>
      <c r="PU120" s="29"/>
      <c r="PV120" s="29"/>
      <c r="PW120" s="29"/>
      <c r="PX120" s="29"/>
      <c r="PY120" s="29"/>
      <c r="PZ120" s="29"/>
      <c r="QA120" s="29"/>
      <c r="QB120" s="29"/>
      <c r="QC120" s="29"/>
      <c r="QD120" s="29"/>
      <c r="QE120" s="29"/>
      <c r="QF120" s="29"/>
      <c r="QG120" s="29"/>
      <c r="QH120" s="29"/>
      <c r="QI120" s="29"/>
      <c r="QJ120" s="29"/>
      <c r="QK120" s="29"/>
      <c r="QL120" s="29"/>
      <c r="QM120" s="29"/>
      <c r="QN120" s="29"/>
      <c r="QO120" s="29"/>
      <c r="QP120" s="29"/>
      <c r="QQ120" s="29"/>
      <c r="QR120" s="29"/>
      <c r="QS120" s="29"/>
      <c r="QT120" s="29"/>
      <c r="QU120" s="29"/>
      <c r="QV120" s="29"/>
      <c r="QW120" s="29"/>
      <c r="QX120" s="29"/>
      <c r="QY120" s="29"/>
      <c r="QZ120" s="29"/>
      <c r="RA120" s="29"/>
      <c r="RB120" s="29"/>
      <c r="RC120" s="29"/>
      <c r="RD120" s="29"/>
      <c r="RE120" s="29"/>
      <c r="RF120" s="29"/>
      <c r="RG120" s="29"/>
      <c r="RH120" s="29"/>
      <c r="RI120" s="29"/>
      <c r="RJ120" s="29"/>
      <c r="RK120" s="29"/>
      <c r="RL120" s="29"/>
      <c r="RM120" s="29"/>
      <c r="RN120" s="29"/>
      <c r="RO120" s="29"/>
      <c r="RP120" s="29"/>
      <c r="RQ120" s="29"/>
      <c r="RR120" s="29"/>
      <c r="RS120" s="29"/>
      <c r="RT120" s="29"/>
      <c r="RU120" s="29"/>
      <c r="RV120" s="29"/>
      <c r="RW120" s="29"/>
      <c r="RX120" s="29"/>
      <c r="RY120" s="29"/>
      <c r="RZ120" s="29"/>
      <c r="SA120" s="29"/>
      <c r="SB120" s="29"/>
      <c r="SC120" s="29"/>
      <c r="SD120" s="29"/>
      <c r="SE120" s="29"/>
      <c r="SF120" s="29"/>
      <c r="SG120" s="29"/>
      <c r="SH120" s="29"/>
      <c r="SI120" s="29"/>
      <c r="SJ120" s="29"/>
      <c r="SK120" s="29"/>
      <c r="SL120" s="29"/>
      <c r="SM120" s="29"/>
      <c r="SN120" s="29"/>
      <c r="SO120" s="29"/>
      <c r="SP120" s="29"/>
      <c r="SQ120" s="29"/>
      <c r="SR120" s="29"/>
      <c r="SS120" s="29"/>
      <c r="ST120" s="29"/>
      <c r="SU120" s="29"/>
      <c r="SV120" s="29"/>
      <c r="SW120" s="29"/>
      <c r="SX120" s="29"/>
      <c r="SY120" s="29"/>
      <c r="SZ120" s="29"/>
      <c r="TA120" s="29"/>
      <c r="TB120" s="29"/>
      <c r="TC120" s="29"/>
      <c r="TD120" s="29"/>
      <c r="TE120" s="29"/>
      <c r="TF120" s="29"/>
      <c r="TG120" s="29"/>
      <c r="TH120" s="29"/>
      <c r="TI120" s="29"/>
      <c r="TJ120" s="29"/>
      <c r="TK120" s="29"/>
      <c r="TL120" s="29"/>
      <c r="TM120" s="29"/>
      <c r="TN120" s="29"/>
      <c r="TO120" s="29"/>
      <c r="TP120" s="29"/>
      <c r="TQ120" s="29"/>
      <c r="TR120" s="29"/>
      <c r="TS120" s="29"/>
      <c r="TT120" s="29"/>
      <c r="TU120" s="29"/>
      <c r="TV120" s="29"/>
      <c r="TW120" s="29"/>
      <c r="TX120" s="29"/>
      <c r="TY120" s="29"/>
      <c r="TZ120" s="29"/>
      <c r="UA120" s="29"/>
      <c r="UB120" s="29"/>
      <c r="UC120" s="29"/>
      <c r="UD120" s="29"/>
      <c r="UE120" s="29"/>
      <c r="UF120" s="29"/>
      <c r="UG120" s="29"/>
      <c r="UH120" s="29"/>
      <c r="UI120" s="29"/>
      <c r="UJ120" s="29"/>
      <c r="UK120" s="29"/>
      <c r="UL120" s="29"/>
      <c r="UM120" s="29"/>
      <c r="UN120" s="29"/>
      <c r="UO120" s="29"/>
      <c r="UP120" s="29"/>
      <c r="UQ120" s="29"/>
      <c r="UR120" s="29"/>
      <c r="US120" s="29"/>
      <c r="UT120" s="29"/>
      <c r="UU120" s="29"/>
      <c r="UV120" s="29"/>
      <c r="UW120" s="29"/>
      <c r="UX120" s="29"/>
      <c r="UY120" s="29"/>
      <c r="UZ120" s="29"/>
      <c r="VA120" s="29"/>
      <c r="VB120" s="29"/>
      <c r="VC120" s="29"/>
      <c r="VD120" s="29"/>
      <c r="VE120" s="29"/>
      <c r="VF120" s="29"/>
      <c r="VG120" s="29"/>
      <c r="VH120" s="29"/>
      <c r="VI120" s="29"/>
      <c r="VJ120" s="29"/>
      <c r="VK120" s="29"/>
    </row>
    <row r="121" spans="1:583" s="32" customFormat="1" x14ac:dyDescent="0.2">
      <c r="A121" s="22" t="s">
        <v>1421</v>
      </c>
      <c r="B121" s="29" t="s">
        <v>56</v>
      </c>
      <c r="C121" s="52">
        <v>40953</v>
      </c>
      <c r="D121" s="53">
        <v>42300</v>
      </c>
      <c r="E121" s="22" t="s">
        <v>57</v>
      </c>
      <c r="F121" s="42" t="s">
        <v>58</v>
      </c>
      <c r="G121" s="29" t="s">
        <v>934</v>
      </c>
      <c r="H121" s="29" t="s">
        <v>1422</v>
      </c>
      <c r="I121" s="29" t="s">
        <v>1423</v>
      </c>
      <c r="J121" s="44"/>
      <c r="K121" s="44"/>
      <c r="M121" s="22" t="s">
        <v>62</v>
      </c>
      <c r="N121" s="22" t="s">
        <v>56</v>
      </c>
      <c r="O121" s="22" t="s">
        <v>62</v>
      </c>
      <c r="P121" s="29" t="s">
        <v>1532</v>
      </c>
      <c r="Q121" s="22" t="s">
        <v>62</v>
      </c>
      <c r="R121" s="22" t="s">
        <v>64</v>
      </c>
      <c r="S121" s="29" t="s">
        <v>65</v>
      </c>
      <c r="T121" s="35" t="s">
        <v>66</v>
      </c>
      <c r="U121" s="21">
        <v>14</v>
      </c>
      <c r="V121" s="22">
        <v>2</v>
      </c>
      <c r="W121" s="21">
        <v>2012</v>
      </c>
      <c r="X121" s="21"/>
      <c r="Y121" s="21"/>
      <c r="Z121" s="22">
        <v>1</v>
      </c>
      <c r="AA121" s="22" t="s">
        <v>1181</v>
      </c>
      <c r="AB121" s="30" t="s">
        <v>1424</v>
      </c>
      <c r="AC121" s="22">
        <v>1</v>
      </c>
      <c r="AD121" s="22">
        <v>0</v>
      </c>
      <c r="AE121" s="22">
        <v>0</v>
      </c>
      <c r="AF121" s="22">
        <v>1</v>
      </c>
      <c r="AG121" s="22">
        <v>0</v>
      </c>
      <c r="AH121" s="30"/>
      <c r="AI121" s="29" t="s">
        <v>1425</v>
      </c>
      <c r="AJ121" s="29" t="s">
        <v>1426</v>
      </c>
      <c r="AK121" s="22" t="s">
        <v>1427</v>
      </c>
      <c r="AL121" s="34" t="s">
        <v>4098</v>
      </c>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c r="CE121" s="29"/>
      <c r="CF121" s="29"/>
      <c r="CG121" s="29"/>
      <c r="CH121" s="29"/>
      <c r="CI121" s="29"/>
      <c r="CJ121" s="29"/>
      <c r="CK121" s="29"/>
      <c r="CL121" s="29"/>
      <c r="CM121" s="29"/>
      <c r="CN121" s="29"/>
      <c r="CO121" s="29"/>
      <c r="CP121" s="29"/>
      <c r="CQ121" s="29"/>
      <c r="CR121" s="29"/>
      <c r="CS121" s="29"/>
      <c r="CT121" s="29"/>
      <c r="CU121" s="29"/>
      <c r="CV121" s="29"/>
      <c r="CW121" s="29"/>
      <c r="CX121" s="29"/>
      <c r="CY121" s="29"/>
      <c r="CZ121" s="29"/>
      <c r="DA121" s="29"/>
      <c r="DB121" s="29"/>
      <c r="DC121" s="29"/>
      <c r="DD121" s="29"/>
      <c r="DE121" s="29"/>
      <c r="DF121" s="29"/>
      <c r="DG121" s="29"/>
      <c r="DH121" s="29"/>
      <c r="DI121" s="29"/>
      <c r="DJ121" s="29"/>
      <c r="DK121" s="29"/>
      <c r="DL121" s="29"/>
      <c r="DM121" s="29"/>
      <c r="DN121" s="29"/>
      <c r="DO121" s="29"/>
      <c r="DP121" s="29"/>
      <c r="DQ121" s="29"/>
      <c r="DR121" s="29"/>
      <c r="DS121" s="29"/>
      <c r="DT121" s="29"/>
      <c r="DU121" s="29"/>
      <c r="DV121" s="29"/>
      <c r="DW121" s="29"/>
      <c r="DX121" s="29"/>
      <c r="DY121" s="29"/>
      <c r="DZ121" s="29"/>
      <c r="EA121" s="29"/>
      <c r="EB121" s="29"/>
      <c r="EC121" s="29"/>
      <c r="ED121" s="29"/>
      <c r="EE121" s="29"/>
      <c r="EF121" s="29"/>
      <c r="EG121" s="29"/>
      <c r="EH121" s="29"/>
      <c r="EI121" s="29"/>
      <c r="EJ121" s="29"/>
      <c r="EK121" s="29"/>
      <c r="EL121" s="29"/>
      <c r="EM121" s="29"/>
      <c r="EN121" s="29"/>
      <c r="EO121" s="29"/>
      <c r="EP121" s="29"/>
      <c r="EQ121" s="29"/>
      <c r="ER121" s="29"/>
      <c r="ES121" s="29"/>
      <c r="ET121" s="29"/>
      <c r="EU121" s="29"/>
      <c r="EV121" s="29"/>
      <c r="EW121" s="29"/>
      <c r="EX121" s="29"/>
      <c r="EY121" s="29"/>
      <c r="EZ121" s="29"/>
      <c r="FA121" s="29"/>
      <c r="FB121" s="29"/>
      <c r="FC121" s="29"/>
      <c r="FD121" s="29"/>
      <c r="FE121" s="29"/>
      <c r="FF121" s="29"/>
      <c r="FG121" s="29"/>
      <c r="FH121" s="29"/>
      <c r="FI121" s="29"/>
      <c r="FJ121" s="29"/>
      <c r="FK121" s="29"/>
      <c r="FL121" s="29"/>
      <c r="FM121" s="29"/>
      <c r="FN121" s="29"/>
      <c r="FO121" s="29"/>
      <c r="FP121" s="29"/>
      <c r="FQ121" s="29"/>
      <c r="FR121" s="29"/>
      <c r="FS121" s="29"/>
      <c r="FT121" s="29"/>
      <c r="FU121" s="29"/>
      <c r="FV121" s="29"/>
      <c r="FW121" s="29"/>
      <c r="FX121" s="29"/>
      <c r="FY121" s="29"/>
      <c r="FZ121" s="29"/>
      <c r="GA121" s="29"/>
      <c r="GB121" s="29"/>
      <c r="GC121" s="29"/>
      <c r="GD121" s="29"/>
      <c r="GE121" s="29"/>
      <c r="GF121" s="29"/>
      <c r="GG121" s="29"/>
      <c r="GH121" s="29"/>
      <c r="GI121" s="29"/>
      <c r="GJ121" s="29"/>
      <c r="GK121" s="29"/>
      <c r="GL121" s="29"/>
      <c r="GM121" s="29"/>
      <c r="GN121" s="29"/>
      <c r="GO121" s="29"/>
      <c r="GP121" s="29"/>
      <c r="GQ121" s="29"/>
      <c r="GR121" s="29"/>
      <c r="GS121" s="29"/>
      <c r="GT121" s="29"/>
      <c r="GU121" s="29"/>
      <c r="GV121" s="29"/>
      <c r="GW121" s="29"/>
      <c r="GX121" s="29"/>
      <c r="GY121" s="29"/>
      <c r="GZ121" s="29"/>
      <c r="HA121" s="29"/>
      <c r="HB121" s="29"/>
      <c r="HC121" s="29"/>
      <c r="HD121" s="29"/>
      <c r="HE121" s="29"/>
      <c r="HF121" s="29"/>
      <c r="HG121" s="29"/>
      <c r="HH121" s="29"/>
      <c r="HI121" s="29"/>
      <c r="HJ121" s="29"/>
      <c r="HK121" s="29"/>
      <c r="HL121" s="29"/>
      <c r="HM121" s="29"/>
      <c r="HN121" s="29"/>
      <c r="HO121" s="29"/>
      <c r="HP121" s="29"/>
      <c r="HQ121" s="29"/>
      <c r="HR121" s="29"/>
      <c r="HS121" s="29"/>
      <c r="HT121" s="29"/>
      <c r="HU121" s="29"/>
      <c r="HV121" s="29"/>
      <c r="HW121" s="29"/>
      <c r="HX121" s="29"/>
      <c r="HY121" s="29"/>
      <c r="HZ121" s="29"/>
      <c r="IA121" s="29"/>
      <c r="IB121" s="29"/>
      <c r="IC121" s="29"/>
      <c r="ID121" s="29"/>
      <c r="IE121" s="29"/>
      <c r="IF121" s="29"/>
      <c r="IG121" s="29"/>
      <c r="IH121" s="29"/>
      <c r="II121" s="29"/>
      <c r="IJ121" s="29"/>
      <c r="IK121" s="29"/>
      <c r="IL121" s="29"/>
      <c r="IM121" s="29"/>
      <c r="IN121" s="29"/>
      <c r="IO121" s="29"/>
      <c r="IP121" s="29"/>
      <c r="IQ121" s="29"/>
      <c r="IR121" s="29"/>
      <c r="IS121" s="29"/>
      <c r="IT121" s="29"/>
      <c r="IU121" s="29"/>
      <c r="IV121" s="29"/>
      <c r="IW121" s="29"/>
      <c r="IX121" s="29"/>
      <c r="IY121" s="29"/>
      <c r="IZ121" s="29"/>
      <c r="JA121" s="29"/>
      <c r="JB121" s="29"/>
      <c r="JC121" s="29"/>
      <c r="JD121" s="29"/>
      <c r="JE121" s="29"/>
      <c r="JF121" s="29"/>
      <c r="JG121" s="29"/>
      <c r="JH121" s="29"/>
      <c r="JI121" s="29"/>
      <c r="JJ121" s="29"/>
      <c r="JK121" s="29"/>
      <c r="JL121" s="29"/>
      <c r="JM121" s="29"/>
      <c r="JN121" s="29"/>
      <c r="JO121" s="29"/>
      <c r="JP121" s="29"/>
      <c r="JQ121" s="29"/>
      <c r="JR121" s="29"/>
      <c r="JS121" s="29"/>
      <c r="JT121" s="29"/>
      <c r="JU121" s="29"/>
      <c r="JV121" s="29"/>
      <c r="JW121" s="29"/>
      <c r="JX121" s="29"/>
      <c r="JY121" s="29"/>
      <c r="JZ121" s="29"/>
      <c r="KA121" s="29"/>
      <c r="KB121" s="29"/>
      <c r="KC121" s="29"/>
      <c r="KD121" s="29"/>
      <c r="KE121" s="29"/>
      <c r="KF121" s="29"/>
      <c r="KG121" s="29"/>
      <c r="KH121" s="29"/>
      <c r="KI121" s="29"/>
      <c r="KJ121" s="29"/>
      <c r="KK121" s="29"/>
      <c r="KL121" s="29"/>
      <c r="KM121" s="29"/>
      <c r="KN121" s="29"/>
      <c r="KO121" s="29"/>
      <c r="KP121" s="29"/>
      <c r="KQ121" s="29"/>
      <c r="KR121" s="29"/>
      <c r="KS121" s="29"/>
      <c r="KT121" s="29"/>
      <c r="KU121" s="29"/>
      <c r="KV121" s="29"/>
      <c r="KW121" s="29"/>
      <c r="KX121" s="29"/>
      <c r="KY121" s="29"/>
      <c r="KZ121" s="29"/>
      <c r="LA121" s="29"/>
      <c r="LB121" s="29"/>
      <c r="LC121" s="29"/>
      <c r="LD121" s="29"/>
      <c r="LE121" s="29"/>
      <c r="LF121" s="29"/>
      <c r="LG121" s="29"/>
      <c r="LH121" s="29"/>
      <c r="LI121" s="29"/>
      <c r="LJ121" s="29"/>
      <c r="LK121" s="29"/>
      <c r="LL121" s="29"/>
      <c r="LM121" s="29"/>
      <c r="LN121" s="29"/>
      <c r="LO121" s="29"/>
      <c r="LP121" s="29"/>
      <c r="LQ121" s="29"/>
      <c r="LR121" s="29"/>
      <c r="LS121" s="29"/>
      <c r="LT121" s="29"/>
      <c r="LU121" s="29"/>
      <c r="LV121" s="29"/>
      <c r="LW121" s="29"/>
      <c r="LX121" s="29"/>
      <c r="LY121" s="29"/>
      <c r="LZ121" s="29"/>
      <c r="MA121" s="29"/>
      <c r="MB121" s="29"/>
      <c r="MC121" s="29"/>
      <c r="MD121" s="29"/>
      <c r="ME121" s="29"/>
      <c r="MF121" s="29"/>
      <c r="MG121" s="29"/>
      <c r="MH121" s="29"/>
      <c r="MI121" s="29"/>
      <c r="MJ121" s="29"/>
      <c r="MK121" s="29"/>
      <c r="ML121" s="29"/>
      <c r="MM121" s="29"/>
      <c r="MN121" s="29"/>
      <c r="MO121" s="29"/>
      <c r="MP121" s="29"/>
      <c r="MQ121" s="29"/>
      <c r="MR121" s="29"/>
      <c r="MS121" s="29"/>
      <c r="MT121" s="29"/>
      <c r="MU121" s="29"/>
      <c r="MV121" s="29"/>
      <c r="MW121" s="29"/>
      <c r="MX121" s="29"/>
      <c r="MY121" s="29"/>
      <c r="MZ121" s="29"/>
      <c r="NA121" s="29"/>
      <c r="NB121" s="29"/>
      <c r="NC121" s="29"/>
      <c r="ND121" s="29"/>
      <c r="NE121" s="29"/>
      <c r="NF121" s="29"/>
      <c r="NG121" s="29"/>
      <c r="NH121" s="29"/>
      <c r="NI121" s="29"/>
      <c r="NJ121" s="29"/>
      <c r="NK121" s="29"/>
      <c r="NL121" s="29"/>
      <c r="NM121" s="29"/>
      <c r="NN121" s="29"/>
      <c r="NO121" s="29"/>
      <c r="NP121" s="29"/>
      <c r="NQ121" s="29"/>
      <c r="NR121" s="29"/>
      <c r="NS121" s="29"/>
      <c r="NT121" s="29"/>
      <c r="NU121" s="29"/>
      <c r="NV121" s="29"/>
      <c r="NW121" s="29"/>
      <c r="NX121" s="29"/>
      <c r="NY121" s="29"/>
      <c r="NZ121" s="29"/>
      <c r="OA121" s="29"/>
      <c r="OB121" s="29"/>
      <c r="OC121" s="29"/>
      <c r="OD121" s="29"/>
      <c r="OE121" s="29"/>
      <c r="OF121" s="29"/>
      <c r="OG121" s="29"/>
      <c r="OH121" s="29"/>
      <c r="OI121" s="29"/>
      <c r="OJ121" s="29"/>
      <c r="OK121" s="29"/>
      <c r="OL121" s="29"/>
      <c r="OM121" s="29"/>
      <c r="ON121" s="29"/>
      <c r="OO121" s="29"/>
      <c r="OP121" s="29"/>
      <c r="OQ121" s="29"/>
      <c r="OR121" s="29"/>
      <c r="OS121" s="29"/>
      <c r="OT121" s="29"/>
      <c r="OU121" s="29"/>
      <c r="OV121" s="29"/>
      <c r="OW121" s="29"/>
      <c r="OX121" s="29"/>
      <c r="OY121" s="29"/>
      <c r="OZ121" s="29"/>
      <c r="PA121" s="29"/>
      <c r="PB121" s="29"/>
      <c r="PC121" s="29"/>
      <c r="PD121" s="29"/>
      <c r="PE121" s="29"/>
      <c r="PF121" s="29"/>
      <c r="PG121" s="29"/>
      <c r="PH121" s="29"/>
      <c r="PI121" s="29"/>
      <c r="PJ121" s="29"/>
      <c r="PK121" s="29"/>
      <c r="PL121" s="29"/>
      <c r="PM121" s="29"/>
      <c r="PN121" s="29"/>
      <c r="PO121" s="29"/>
      <c r="PP121" s="29"/>
      <c r="PQ121" s="29"/>
      <c r="PR121" s="29"/>
      <c r="PS121" s="29"/>
      <c r="PT121" s="29"/>
      <c r="PU121" s="29"/>
      <c r="PV121" s="29"/>
      <c r="PW121" s="29"/>
      <c r="PX121" s="29"/>
      <c r="PY121" s="29"/>
      <c r="PZ121" s="29"/>
      <c r="QA121" s="29"/>
      <c r="QB121" s="29"/>
      <c r="QC121" s="29"/>
      <c r="QD121" s="29"/>
      <c r="QE121" s="29"/>
      <c r="QF121" s="29"/>
      <c r="QG121" s="29"/>
      <c r="QH121" s="29"/>
      <c r="QI121" s="29"/>
      <c r="QJ121" s="29"/>
      <c r="QK121" s="29"/>
      <c r="QL121" s="29"/>
      <c r="QM121" s="29"/>
      <c r="QN121" s="29"/>
      <c r="QO121" s="29"/>
      <c r="QP121" s="29"/>
      <c r="QQ121" s="29"/>
      <c r="QR121" s="29"/>
      <c r="QS121" s="29"/>
      <c r="QT121" s="29"/>
      <c r="QU121" s="29"/>
      <c r="QV121" s="29"/>
      <c r="QW121" s="29"/>
      <c r="QX121" s="29"/>
      <c r="QY121" s="29"/>
      <c r="QZ121" s="29"/>
      <c r="RA121" s="29"/>
      <c r="RB121" s="29"/>
      <c r="RC121" s="29"/>
      <c r="RD121" s="29"/>
      <c r="RE121" s="29"/>
      <c r="RF121" s="29"/>
      <c r="RG121" s="29"/>
      <c r="RH121" s="29"/>
      <c r="RI121" s="29"/>
      <c r="RJ121" s="29"/>
      <c r="RK121" s="29"/>
      <c r="RL121" s="29"/>
      <c r="RM121" s="29"/>
      <c r="RN121" s="29"/>
      <c r="RO121" s="29"/>
      <c r="RP121" s="29"/>
      <c r="RQ121" s="29"/>
      <c r="RR121" s="29"/>
      <c r="RS121" s="29"/>
      <c r="RT121" s="29"/>
      <c r="RU121" s="29"/>
      <c r="RV121" s="29"/>
      <c r="RW121" s="29"/>
      <c r="RX121" s="29"/>
      <c r="RY121" s="29"/>
      <c r="RZ121" s="29"/>
      <c r="SA121" s="29"/>
      <c r="SB121" s="29"/>
      <c r="SC121" s="29"/>
      <c r="SD121" s="29"/>
      <c r="SE121" s="29"/>
      <c r="SF121" s="29"/>
      <c r="SG121" s="29"/>
      <c r="SH121" s="29"/>
      <c r="SI121" s="29"/>
      <c r="SJ121" s="29"/>
      <c r="SK121" s="29"/>
      <c r="SL121" s="29"/>
      <c r="SM121" s="29"/>
      <c r="SN121" s="29"/>
      <c r="SO121" s="29"/>
      <c r="SP121" s="29"/>
      <c r="SQ121" s="29"/>
      <c r="SR121" s="29"/>
      <c r="SS121" s="29"/>
      <c r="ST121" s="29"/>
      <c r="SU121" s="29"/>
      <c r="SV121" s="29"/>
      <c r="SW121" s="29"/>
      <c r="SX121" s="29"/>
      <c r="SY121" s="29"/>
      <c r="SZ121" s="29"/>
      <c r="TA121" s="29"/>
      <c r="TB121" s="29"/>
      <c r="TC121" s="29"/>
      <c r="TD121" s="29"/>
      <c r="TE121" s="29"/>
      <c r="TF121" s="29"/>
      <c r="TG121" s="29"/>
      <c r="TH121" s="29"/>
      <c r="TI121" s="29"/>
      <c r="TJ121" s="29"/>
      <c r="TK121" s="29"/>
      <c r="TL121" s="29"/>
      <c r="TM121" s="29"/>
      <c r="TN121" s="29"/>
      <c r="TO121" s="29"/>
      <c r="TP121" s="29"/>
      <c r="TQ121" s="29"/>
      <c r="TR121" s="29"/>
      <c r="TS121" s="29"/>
      <c r="TT121" s="29"/>
      <c r="TU121" s="29"/>
      <c r="TV121" s="29"/>
      <c r="TW121" s="29"/>
      <c r="TX121" s="29"/>
      <c r="TY121" s="29"/>
      <c r="TZ121" s="29"/>
      <c r="UA121" s="29"/>
      <c r="UB121" s="29"/>
      <c r="UC121" s="29"/>
      <c r="UD121" s="29"/>
      <c r="UE121" s="29"/>
      <c r="UF121" s="29"/>
      <c r="UG121" s="29"/>
      <c r="UH121" s="29"/>
      <c r="UI121" s="29"/>
      <c r="UJ121" s="29"/>
      <c r="UK121" s="29"/>
      <c r="UL121" s="29"/>
      <c r="UM121" s="29"/>
      <c r="UN121" s="29"/>
      <c r="UO121" s="29"/>
      <c r="UP121" s="29"/>
      <c r="UQ121" s="29"/>
      <c r="UR121" s="29"/>
      <c r="US121" s="29"/>
      <c r="UT121" s="29"/>
      <c r="UU121" s="29"/>
      <c r="UV121" s="29"/>
      <c r="UW121" s="29"/>
      <c r="UX121" s="29"/>
      <c r="UY121" s="29"/>
      <c r="UZ121" s="29"/>
      <c r="VA121" s="29"/>
      <c r="VB121" s="29"/>
      <c r="VC121" s="29"/>
      <c r="VD121" s="29"/>
      <c r="VE121" s="29"/>
      <c r="VF121" s="29"/>
      <c r="VG121" s="29"/>
      <c r="VH121" s="29"/>
      <c r="VI121" s="29"/>
      <c r="VJ121" s="29"/>
      <c r="VK121" s="29"/>
    </row>
    <row r="122" spans="1:583" s="32" customFormat="1" x14ac:dyDescent="0.2">
      <c r="A122" s="22" t="s">
        <v>1428</v>
      </c>
      <c r="B122" s="29" t="s">
        <v>56</v>
      </c>
      <c r="C122" s="52">
        <v>40957</v>
      </c>
      <c r="D122" s="53">
        <v>42300</v>
      </c>
      <c r="E122" s="22" t="s">
        <v>57</v>
      </c>
      <c r="F122" s="42" t="s">
        <v>58</v>
      </c>
      <c r="G122" s="29" t="s">
        <v>934</v>
      </c>
      <c r="H122" s="29" t="s">
        <v>1429</v>
      </c>
      <c r="I122" s="29" t="s">
        <v>1430</v>
      </c>
      <c r="J122" s="44"/>
      <c r="K122" s="44"/>
      <c r="M122" s="22" t="s">
        <v>62</v>
      </c>
      <c r="N122" s="22" t="s">
        <v>56</v>
      </c>
      <c r="O122" s="22" t="s">
        <v>62</v>
      </c>
      <c r="P122" s="29" t="s">
        <v>1532</v>
      </c>
      <c r="Q122" s="22" t="s">
        <v>62</v>
      </c>
      <c r="R122" s="22" t="s">
        <v>64</v>
      </c>
      <c r="S122" s="29" t="s">
        <v>65</v>
      </c>
      <c r="T122" s="35" t="s">
        <v>66</v>
      </c>
      <c r="U122" s="21">
        <v>18</v>
      </c>
      <c r="V122" s="22">
        <v>2</v>
      </c>
      <c r="W122" s="21">
        <v>2012</v>
      </c>
      <c r="X122" s="21"/>
      <c r="Y122" s="21"/>
      <c r="Z122" s="22">
        <v>1</v>
      </c>
      <c r="AA122" s="22" t="s">
        <v>1181</v>
      </c>
      <c r="AB122" s="30" t="s">
        <v>1431</v>
      </c>
      <c r="AC122" s="22">
        <v>1</v>
      </c>
      <c r="AD122" s="22">
        <v>0</v>
      </c>
      <c r="AE122" s="22">
        <v>0</v>
      </c>
      <c r="AF122" s="22">
        <v>1</v>
      </c>
      <c r="AG122" s="22">
        <v>0</v>
      </c>
      <c r="AH122" s="30"/>
      <c r="AI122" s="30" t="s">
        <v>1432</v>
      </c>
      <c r="AJ122" s="29" t="s">
        <v>1433</v>
      </c>
      <c r="AK122" s="21" t="s">
        <v>101</v>
      </c>
      <c r="AL122" s="31" t="s">
        <v>73</v>
      </c>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c r="CE122" s="29"/>
      <c r="CF122" s="29"/>
      <c r="CG122" s="29"/>
      <c r="CH122" s="29"/>
      <c r="CI122" s="29"/>
      <c r="CJ122" s="29"/>
      <c r="CK122" s="29"/>
      <c r="CL122" s="29"/>
      <c r="CM122" s="29"/>
      <c r="CN122" s="29"/>
      <c r="CO122" s="29"/>
      <c r="CP122" s="29"/>
      <c r="CQ122" s="29"/>
      <c r="CR122" s="29"/>
      <c r="CS122" s="29"/>
      <c r="CT122" s="29"/>
      <c r="CU122" s="29"/>
      <c r="CV122" s="29"/>
      <c r="CW122" s="29"/>
      <c r="CX122" s="29"/>
      <c r="CY122" s="29"/>
      <c r="CZ122" s="29"/>
      <c r="DA122" s="29"/>
      <c r="DB122" s="29"/>
      <c r="DC122" s="29"/>
      <c r="DD122" s="29"/>
      <c r="DE122" s="29"/>
      <c r="DF122" s="29"/>
      <c r="DG122" s="29"/>
      <c r="DH122" s="29"/>
      <c r="DI122" s="29"/>
      <c r="DJ122" s="29"/>
      <c r="DK122" s="29"/>
      <c r="DL122" s="29"/>
      <c r="DM122" s="29"/>
      <c r="DN122" s="29"/>
      <c r="DO122" s="29"/>
      <c r="DP122" s="29"/>
      <c r="DQ122" s="29"/>
      <c r="DR122" s="29"/>
      <c r="DS122" s="29"/>
      <c r="DT122" s="29"/>
      <c r="DU122" s="29"/>
      <c r="DV122" s="29"/>
      <c r="DW122" s="29"/>
      <c r="DX122" s="29"/>
      <c r="DY122" s="29"/>
      <c r="DZ122" s="29"/>
      <c r="EA122" s="29"/>
      <c r="EB122" s="29"/>
      <c r="EC122" s="29"/>
      <c r="ED122" s="29"/>
      <c r="EE122" s="29"/>
      <c r="EF122" s="29"/>
      <c r="EG122" s="29"/>
      <c r="EH122" s="29"/>
      <c r="EI122" s="29"/>
      <c r="EJ122" s="29"/>
      <c r="EK122" s="29"/>
      <c r="EL122" s="29"/>
      <c r="EM122" s="29"/>
      <c r="EN122" s="29"/>
      <c r="EO122" s="29"/>
      <c r="EP122" s="29"/>
      <c r="EQ122" s="29"/>
      <c r="ER122" s="29"/>
      <c r="ES122" s="29"/>
      <c r="ET122" s="29"/>
      <c r="EU122" s="29"/>
      <c r="EV122" s="29"/>
      <c r="EW122" s="29"/>
      <c r="EX122" s="29"/>
      <c r="EY122" s="29"/>
      <c r="EZ122" s="29"/>
      <c r="FA122" s="29"/>
      <c r="FB122" s="29"/>
      <c r="FC122" s="29"/>
      <c r="FD122" s="29"/>
      <c r="FE122" s="29"/>
      <c r="FF122" s="29"/>
      <c r="FG122" s="29"/>
      <c r="FH122" s="29"/>
      <c r="FI122" s="29"/>
      <c r="FJ122" s="29"/>
      <c r="FK122" s="29"/>
      <c r="FL122" s="29"/>
      <c r="FM122" s="29"/>
      <c r="FN122" s="29"/>
      <c r="FO122" s="29"/>
      <c r="FP122" s="29"/>
      <c r="FQ122" s="29"/>
      <c r="FR122" s="29"/>
      <c r="FS122" s="29"/>
      <c r="FT122" s="29"/>
      <c r="FU122" s="29"/>
      <c r="FV122" s="29"/>
      <c r="FW122" s="29"/>
      <c r="FX122" s="29"/>
      <c r="FY122" s="29"/>
      <c r="FZ122" s="29"/>
      <c r="GA122" s="29"/>
      <c r="GB122" s="29"/>
      <c r="GC122" s="29"/>
      <c r="GD122" s="29"/>
      <c r="GE122" s="29"/>
      <c r="GF122" s="29"/>
      <c r="GG122" s="29"/>
      <c r="GH122" s="29"/>
      <c r="GI122" s="29"/>
      <c r="GJ122" s="29"/>
      <c r="GK122" s="29"/>
      <c r="GL122" s="29"/>
      <c r="GM122" s="29"/>
      <c r="GN122" s="29"/>
      <c r="GO122" s="29"/>
      <c r="GP122" s="29"/>
      <c r="GQ122" s="29"/>
      <c r="GR122" s="29"/>
      <c r="GS122" s="29"/>
      <c r="GT122" s="29"/>
      <c r="GU122" s="29"/>
      <c r="GV122" s="29"/>
      <c r="GW122" s="29"/>
      <c r="GX122" s="29"/>
      <c r="GY122" s="29"/>
      <c r="GZ122" s="29"/>
      <c r="HA122" s="29"/>
      <c r="HB122" s="29"/>
      <c r="HC122" s="29"/>
      <c r="HD122" s="29"/>
      <c r="HE122" s="29"/>
      <c r="HF122" s="29"/>
      <c r="HG122" s="29"/>
      <c r="HH122" s="29"/>
      <c r="HI122" s="29"/>
      <c r="HJ122" s="29"/>
      <c r="HK122" s="29"/>
      <c r="HL122" s="29"/>
      <c r="HM122" s="29"/>
      <c r="HN122" s="29"/>
      <c r="HO122" s="29"/>
      <c r="HP122" s="29"/>
      <c r="HQ122" s="29"/>
      <c r="HR122" s="29"/>
      <c r="HS122" s="29"/>
      <c r="HT122" s="29"/>
      <c r="HU122" s="29"/>
      <c r="HV122" s="29"/>
      <c r="HW122" s="29"/>
      <c r="HX122" s="29"/>
      <c r="HY122" s="29"/>
      <c r="HZ122" s="29"/>
      <c r="IA122" s="29"/>
      <c r="IB122" s="29"/>
      <c r="IC122" s="29"/>
      <c r="ID122" s="29"/>
      <c r="IE122" s="29"/>
      <c r="IF122" s="29"/>
      <c r="IG122" s="29"/>
      <c r="IH122" s="29"/>
      <c r="II122" s="29"/>
      <c r="IJ122" s="29"/>
      <c r="IK122" s="29"/>
      <c r="IL122" s="29"/>
      <c r="IM122" s="29"/>
      <c r="IN122" s="29"/>
      <c r="IO122" s="29"/>
      <c r="IP122" s="29"/>
      <c r="IQ122" s="29"/>
      <c r="IR122" s="29"/>
      <c r="IS122" s="29"/>
      <c r="IT122" s="29"/>
      <c r="IU122" s="29"/>
      <c r="IV122" s="29"/>
      <c r="IW122" s="29"/>
      <c r="IX122" s="29"/>
      <c r="IY122" s="29"/>
      <c r="IZ122" s="29"/>
      <c r="JA122" s="29"/>
      <c r="JB122" s="29"/>
      <c r="JC122" s="29"/>
      <c r="JD122" s="29"/>
      <c r="JE122" s="29"/>
      <c r="JF122" s="29"/>
      <c r="JG122" s="29"/>
      <c r="JH122" s="29"/>
      <c r="JI122" s="29"/>
      <c r="JJ122" s="29"/>
      <c r="JK122" s="29"/>
      <c r="JL122" s="29"/>
      <c r="JM122" s="29"/>
      <c r="JN122" s="29"/>
      <c r="JO122" s="29"/>
      <c r="JP122" s="29"/>
      <c r="JQ122" s="29"/>
      <c r="JR122" s="29"/>
      <c r="JS122" s="29"/>
      <c r="JT122" s="29"/>
      <c r="JU122" s="29"/>
      <c r="JV122" s="29"/>
      <c r="JW122" s="29"/>
      <c r="JX122" s="29"/>
      <c r="JY122" s="29"/>
      <c r="JZ122" s="29"/>
      <c r="KA122" s="29"/>
      <c r="KB122" s="29"/>
      <c r="KC122" s="29"/>
      <c r="KD122" s="29"/>
      <c r="KE122" s="29"/>
      <c r="KF122" s="29"/>
      <c r="KG122" s="29"/>
      <c r="KH122" s="29"/>
      <c r="KI122" s="29"/>
      <c r="KJ122" s="29"/>
      <c r="KK122" s="29"/>
      <c r="KL122" s="29"/>
      <c r="KM122" s="29"/>
      <c r="KN122" s="29"/>
      <c r="KO122" s="29"/>
      <c r="KP122" s="29"/>
      <c r="KQ122" s="29"/>
      <c r="KR122" s="29"/>
      <c r="KS122" s="29"/>
      <c r="KT122" s="29"/>
      <c r="KU122" s="29"/>
      <c r="KV122" s="29"/>
      <c r="KW122" s="29"/>
      <c r="KX122" s="29"/>
      <c r="KY122" s="29"/>
      <c r="KZ122" s="29"/>
      <c r="LA122" s="29"/>
      <c r="LB122" s="29"/>
      <c r="LC122" s="29"/>
      <c r="LD122" s="29"/>
      <c r="LE122" s="29"/>
      <c r="LF122" s="29"/>
      <c r="LG122" s="29"/>
      <c r="LH122" s="29"/>
      <c r="LI122" s="29"/>
      <c r="LJ122" s="29"/>
      <c r="LK122" s="29"/>
      <c r="LL122" s="29"/>
      <c r="LM122" s="29"/>
      <c r="LN122" s="29"/>
      <c r="LO122" s="29"/>
      <c r="LP122" s="29"/>
      <c r="LQ122" s="29"/>
      <c r="LR122" s="29"/>
      <c r="LS122" s="29"/>
      <c r="LT122" s="29"/>
      <c r="LU122" s="29"/>
      <c r="LV122" s="29"/>
      <c r="LW122" s="29"/>
      <c r="LX122" s="29"/>
      <c r="LY122" s="29"/>
      <c r="LZ122" s="29"/>
      <c r="MA122" s="29"/>
      <c r="MB122" s="29"/>
      <c r="MC122" s="29"/>
      <c r="MD122" s="29"/>
      <c r="ME122" s="29"/>
      <c r="MF122" s="29"/>
      <c r="MG122" s="29"/>
      <c r="MH122" s="29"/>
      <c r="MI122" s="29"/>
      <c r="MJ122" s="29"/>
      <c r="MK122" s="29"/>
      <c r="ML122" s="29"/>
      <c r="MM122" s="29"/>
      <c r="MN122" s="29"/>
      <c r="MO122" s="29"/>
      <c r="MP122" s="29"/>
      <c r="MQ122" s="29"/>
      <c r="MR122" s="29"/>
      <c r="MS122" s="29"/>
      <c r="MT122" s="29"/>
      <c r="MU122" s="29"/>
      <c r="MV122" s="29"/>
      <c r="MW122" s="29"/>
      <c r="MX122" s="29"/>
      <c r="MY122" s="29"/>
      <c r="MZ122" s="29"/>
      <c r="NA122" s="29"/>
      <c r="NB122" s="29"/>
      <c r="NC122" s="29"/>
      <c r="ND122" s="29"/>
      <c r="NE122" s="29"/>
      <c r="NF122" s="29"/>
      <c r="NG122" s="29"/>
      <c r="NH122" s="29"/>
      <c r="NI122" s="29"/>
      <c r="NJ122" s="29"/>
      <c r="NK122" s="29"/>
      <c r="NL122" s="29"/>
      <c r="NM122" s="29"/>
      <c r="NN122" s="29"/>
      <c r="NO122" s="29"/>
      <c r="NP122" s="29"/>
      <c r="NQ122" s="29"/>
      <c r="NR122" s="29"/>
      <c r="NS122" s="29"/>
      <c r="NT122" s="29"/>
      <c r="NU122" s="29"/>
      <c r="NV122" s="29"/>
      <c r="NW122" s="29"/>
      <c r="NX122" s="29"/>
      <c r="NY122" s="29"/>
      <c r="NZ122" s="29"/>
      <c r="OA122" s="29"/>
      <c r="OB122" s="29"/>
      <c r="OC122" s="29"/>
      <c r="OD122" s="29"/>
      <c r="OE122" s="29"/>
      <c r="OF122" s="29"/>
      <c r="OG122" s="29"/>
      <c r="OH122" s="29"/>
      <c r="OI122" s="29"/>
      <c r="OJ122" s="29"/>
      <c r="OK122" s="29"/>
      <c r="OL122" s="29"/>
      <c r="OM122" s="29"/>
      <c r="ON122" s="29"/>
      <c r="OO122" s="29"/>
      <c r="OP122" s="29"/>
      <c r="OQ122" s="29"/>
      <c r="OR122" s="29"/>
      <c r="OS122" s="29"/>
      <c r="OT122" s="29"/>
      <c r="OU122" s="29"/>
      <c r="OV122" s="29"/>
      <c r="OW122" s="29"/>
      <c r="OX122" s="29"/>
      <c r="OY122" s="29"/>
      <c r="OZ122" s="29"/>
      <c r="PA122" s="29"/>
      <c r="PB122" s="29"/>
      <c r="PC122" s="29"/>
      <c r="PD122" s="29"/>
      <c r="PE122" s="29"/>
      <c r="PF122" s="29"/>
      <c r="PG122" s="29"/>
      <c r="PH122" s="29"/>
      <c r="PI122" s="29"/>
      <c r="PJ122" s="29"/>
      <c r="PK122" s="29"/>
      <c r="PL122" s="29"/>
      <c r="PM122" s="29"/>
      <c r="PN122" s="29"/>
      <c r="PO122" s="29"/>
      <c r="PP122" s="29"/>
      <c r="PQ122" s="29"/>
      <c r="PR122" s="29"/>
      <c r="PS122" s="29"/>
      <c r="PT122" s="29"/>
      <c r="PU122" s="29"/>
      <c r="PV122" s="29"/>
      <c r="PW122" s="29"/>
      <c r="PX122" s="29"/>
      <c r="PY122" s="29"/>
      <c r="PZ122" s="29"/>
      <c r="QA122" s="29"/>
      <c r="QB122" s="29"/>
      <c r="QC122" s="29"/>
      <c r="QD122" s="29"/>
      <c r="QE122" s="29"/>
      <c r="QF122" s="29"/>
      <c r="QG122" s="29"/>
      <c r="QH122" s="29"/>
      <c r="QI122" s="29"/>
      <c r="QJ122" s="29"/>
      <c r="QK122" s="29"/>
      <c r="QL122" s="29"/>
      <c r="QM122" s="29"/>
      <c r="QN122" s="29"/>
      <c r="QO122" s="29"/>
      <c r="QP122" s="29"/>
      <c r="QQ122" s="29"/>
      <c r="QR122" s="29"/>
      <c r="QS122" s="29"/>
      <c r="QT122" s="29"/>
      <c r="QU122" s="29"/>
      <c r="QV122" s="29"/>
      <c r="QW122" s="29"/>
      <c r="QX122" s="29"/>
      <c r="QY122" s="29"/>
      <c r="QZ122" s="29"/>
      <c r="RA122" s="29"/>
      <c r="RB122" s="29"/>
      <c r="RC122" s="29"/>
      <c r="RD122" s="29"/>
      <c r="RE122" s="29"/>
      <c r="RF122" s="29"/>
      <c r="RG122" s="29"/>
      <c r="RH122" s="29"/>
      <c r="RI122" s="29"/>
      <c r="RJ122" s="29"/>
      <c r="RK122" s="29"/>
      <c r="RL122" s="29"/>
      <c r="RM122" s="29"/>
      <c r="RN122" s="29"/>
      <c r="RO122" s="29"/>
      <c r="RP122" s="29"/>
      <c r="RQ122" s="29"/>
      <c r="RR122" s="29"/>
      <c r="RS122" s="29"/>
      <c r="RT122" s="29"/>
      <c r="RU122" s="29"/>
      <c r="RV122" s="29"/>
      <c r="RW122" s="29"/>
      <c r="RX122" s="29"/>
      <c r="RY122" s="29"/>
      <c r="RZ122" s="29"/>
      <c r="SA122" s="29"/>
      <c r="SB122" s="29"/>
      <c r="SC122" s="29"/>
      <c r="SD122" s="29"/>
      <c r="SE122" s="29"/>
      <c r="SF122" s="29"/>
      <c r="SG122" s="29"/>
      <c r="SH122" s="29"/>
      <c r="SI122" s="29"/>
      <c r="SJ122" s="29"/>
      <c r="SK122" s="29"/>
      <c r="SL122" s="29"/>
      <c r="SM122" s="29"/>
      <c r="SN122" s="29"/>
      <c r="SO122" s="29"/>
      <c r="SP122" s="29"/>
      <c r="SQ122" s="29"/>
      <c r="SR122" s="29"/>
      <c r="SS122" s="29"/>
      <c r="ST122" s="29"/>
      <c r="SU122" s="29"/>
      <c r="SV122" s="29"/>
      <c r="SW122" s="29"/>
      <c r="SX122" s="29"/>
      <c r="SY122" s="29"/>
      <c r="SZ122" s="29"/>
      <c r="TA122" s="29"/>
      <c r="TB122" s="29"/>
      <c r="TC122" s="29"/>
      <c r="TD122" s="29"/>
      <c r="TE122" s="29"/>
      <c r="TF122" s="29"/>
      <c r="TG122" s="29"/>
      <c r="TH122" s="29"/>
      <c r="TI122" s="29"/>
      <c r="TJ122" s="29"/>
      <c r="TK122" s="29"/>
      <c r="TL122" s="29"/>
      <c r="TM122" s="29"/>
      <c r="TN122" s="29"/>
      <c r="TO122" s="29"/>
      <c r="TP122" s="29"/>
      <c r="TQ122" s="29"/>
      <c r="TR122" s="29"/>
      <c r="TS122" s="29"/>
      <c r="TT122" s="29"/>
      <c r="TU122" s="29"/>
      <c r="TV122" s="29"/>
      <c r="TW122" s="29"/>
      <c r="TX122" s="29"/>
      <c r="TY122" s="29"/>
      <c r="TZ122" s="29"/>
      <c r="UA122" s="29"/>
      <c r="UB122" s="29"/>
      <c r="UC122" s="29"/>
      <c r="UD122" s="29"/>
      <c r="UE122" s="29"/>
      <c r="UF122" s="29"/>
      <c r="UG122" s="29"/>
      <c r="UH122" s="29"/>
      <c r="UI122" s="29"/>
      <c r="UJ122" s="29"/>
      <c r="UK122" s="29"/>
      <c r="UL122" s="29"/>
      <c r="UM122" s="29"/>
      <c r="UN122" s="29"/>
      <c r="UO122" s="29"/>
      <c r="UP122" s="29"/>
      <c r="UQ122" s="29"/>
      <c r="UR122" s="29"/>
      <c r="US122" s="29"/>
      <c r="UT122" s="29"/>
      <c r="UU122" s="29"/>
      <c r="UV122" s="29"/>
      <c r="UW122" s="29"/>
      <c r="UX122" s="29"/>
      <c r="UY122" s="29"/>
      <c r="UZ122" s="29"/>
      <c r="VA122" s="29"/>
      <c r="VB122" s="29"/>
      <c r="VC122" s="29"/>
      <c r="VD122" s="29"/>
      <c r="VE122" s="29"/>
      <c r="VF122" s="29"/>
      <c r="VG122" s="29"/>
      <c r="VH122" s="29"/>
      <c r="VI122" s="29"/>
      <c r="VJ122" s="29"/>
      <c r="VK122" s="29"/>
    </row>
    <row r="123" spans="1:583" s="30" customFormat="1" x14ac:dyDescent="0.2">
      <c r="A123" s="22" t="s">
        <v>3834</v>
      </c>
      <c r="B123" s="29" t="s">
        <v>104</v>
      </c>
      <c r="C123" s="49">
        <v>40969</v>
      </c>
      <c r="D123" s="56">
        <v>41327</v>
      </c>
      <c r="E123" s="21" t="s">
        <v>93</v>
      </c>
      <c r="F123" s="51" t="s">
        <v>1595</v>
      </c>
      <c r="G123" s="51" t="s">
        <v>1596</v>
      </c>
      <c r="H123" s="51" t="s">
        <v>3835</v>
      </c>
      <c r="I123" s="29" t="s">
        <v>665</v>
      </c>
      <c r="J123"/>
      <c r="K123"/>
      <c r="L123"/>
      <c r="M123" s="22" t="s">
        <v>62</v>
      </c>
      <c r="N123" s="22" t="s">
        <v>336</v>
      </c>
      <c r="O123" s="22" t="s">
        <v>81</v>
      </c>
      <c r="P123" s="29" t="s">
        <v>1532</v>
      </c>
      <c r="Q123" s="22" t="s">
        <v>62</v>
      </c>
      <c r="R123" s="22" t="s">
        <v>93</v>
      </c>
      <c r="S123" s="51" t="s">
        <v>96</v>
      </c>
      <c r="T123" s="51" t="s">
        <v>3836</v>
      </c>
      <c r="U123" s="21">
        <v>1</v>
      </c>
      <c r="V123" s="22">
        <v>3</v>
      </c>
      <c r="W123" s="21">
        <v>2012</v>
      </c>
      <c r="X123" s="21"/>
      <c r="Y123" s="21"/>
      <c r="Z123" s="21">
        <v>2</v>
      </c>
      <c r="AA123" s="22" t="s">
        <v>85</v>
      </c>
      <c r="AB123" s="46" t="s">
        <v>3837</v>
      </c>
      <c r="AC123" s="21">
        <v>0</v>
      </c>
      <c r="AD123" s="22">
        <v>0</v>
      </c>
      <c r="AE123" s="21">
        <v>2</v>
      </c>
      <c r="AF123" s="21">
        <v>0</v>
      </c>
      <c r="AG123" s="21">
        <v>0</v>
      </c>
      <c r="AH123" s="46" t="s">
        <v>3838</v>
      </c>
      <c r="AI123" s="51"/>
      <c r="AJ123" s="29" t="s">
        <v>111</v>
      </c>
      <c r="AK123" s="21" t="s">
        <v>101</v>
      </c>
      <c r="AL123" s="51"/>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c r="CE123" s="29"/>
      <c r="CF123" s="29"/>
      <c r="CG123" s="29"/>
      <c r="CH123" s="29"/>
      <c r="CI123" s="29"/>
      <c r="CJ123" s="29"/>
      <c r="CK123" s="29"/>
      <c r="CL123" s="29"/>
      <c r="CM123" s="29"/>
      <c r="CN123" s="29"/>
      <c r="CO123" s="29"/>
      <c r="CP123" s="29"/>
      <c r="CQ123" s="29"/>
      <c r="CR123" s="29"/>
      <c r="CS123" s="29"/>
      <c r="CT123" s="29"/>
      <c r="CU123" s="29"/>
      <c r="CV123" s="29"/>
      <c r="CW123" s="29"/>
      <c r="CX123" s="29"/>
      <c r="CY123" s="29"/>
      <c r="CZ123" s="29"/>
      <c r="DA123" s="29"/>
      <c r="DB123" s="29"/>
      <c r="DC123" s="29"/>
      <c r="DD123" s="29"/>
      <c r="DE123" s="29"/>
      <c r="DF123" s="29"/>
      <c r="DG123" s="29"/>
      <c r="DH123" s="29"/>
      <c r="DI123" s="29"/>
      <c r="DJ123" s="29"/>
      <c r="DK123" s="29"/>
      <c r="DL123" s="29"/>
      <c r="DM123" s="29"/>
      <c r="DN123" s="29"/>
      <c r="DO123" s="29"/>
      <c r="DP123" s="29"/>
      <c r="DQ123" s="29"/>
      <c r="DR123" s="29"/>
      <c r="DS123" s="29"/>
      <c r="DT123" s="29"/>
      <c r="DU123" s="29"/>
      <c r="DV123" s="29"/>
      <c r="DW123" s="29"/>
      <c r="DX123" s="29"/>
      <c r="DY123" s="29"/>
      <c r="DZ123" s="29"/>
      <c r="EA123" s="29"/>
      <c r="EB123" s="29"/>
      <c r="EC123" s="29"/>
      <c r="ED123" s="29"/>
      <c r="EE123" s="29"/>
      <c r="EF123" s="29"/>
      <c r="EG123" s="29"/>
      <c r="EH123" s="29"/>
      <c r="EI123" s="29"/>
      <c r="EJ123" s="29"/>
      <c r="EK123" s="29"/>
      <c r="EL123" s="29"/>
      <c r="EM123" s="29"/>
      <c r="EN123" s="29"/>
      <c r="EO123" s="29"/>
      <c r="EP123" s="29"/>
      <c r="EQ123" s="29"/>
      <c r="ER123" s="29"/>
      <c r="ES123" s="29"/>
      <c r="ET123" s="29"/>
      <c r="EU123" s="29"/>
      <c r="EV123" s="29"/>
      <c r="EW123" s="29"/>
      <c r="EX123" s="29"/>
      <c r="EY123" s="29"/>
      <c r="EZ123" s="29"/>
      <c r="FA123" s="29"/>
      <c r="FB123" s="29"/>
      <c r="FC123" s="29"/>
      <c r="FD123" s="29"/>
      <c r="FE123" s="29"/>
      <c r="FF123" s="29"/>
      <c r="FG123" s="29"/>
      <c r="FH123" s="29"/>
      <c r="FI123" s="29"/>
      <c r="FJ123" s="29"/>
      <c r="FK123" s="29"/>
      <c r="FL123" s="29"/>
      <c r="FM123" s="29"/>
      <c r="FN123" s="29"/>
      <c r="FO123" s="29"/>
      <c r="FP123" s="29"/>
      <c r="FQ123" s="29"/>
      <c r="FR123" s="29"/>
      <c r="FS123" s="29"/>
      <c r="FT123" s="29"/>
      <c r="FU123" s="29"/>
      <c r="FV123" s="29"/>
      <c r="FW123" s="29"/>
      <c r="FX123" s="29"/>
      <c r="FY123" s="29"/>
      <c r="FZ123" s="29"/>
      <c r="GA123" s="29"/>
      <c r="GB123" s="29"/>
      <c r="GC123" s="29"/>
      <c r="GD123" s="29"/>
      <c r="GE123" s="29"/>
      <c r="GF123" s="29"/>
      <c r="GG123" s="29"/>
      <c r="GH123" s="29"/>
      <c r="GI123" s="29"/>
      <c r="GJ123" s="29"/>
      <c r="GK123" s="29"/>
      <c r="GL123" s="29"/>
      <c r="GM123" s="29"/>
      <c r="GN123" s="29"/>
      <c r="GO123" s="29"/>
      <c r="GP123" s="29"/>
      <c r="GQ123" s="29"/>
      <c r="GR123" s="29"/>
      <c r="GS123" s="29"/>
      <c r="GT123" s="29"/>
      <c r="GU123" s="29"/>
      <c r="GV123" s="29"/>
      <c r="GW123" s="29"/>
      <c r="GX123" s="29"/>
      <c r="GY123" s="29"/>
      <c r="GZ123" s="29"/>
      <c r="HA123" s="29"/>
      <c r="HB123" s="29"/>
      <c r="HC123" s="29"/>
      <c r="HD123" s="29"/>
      <c r="HE123" s="29"/>
      <c r="HF123" s="29"/>
      <c r="HG123" s="29"/>
      <c r="HH123" s="29"/>
      <c r="HI123" s="29"/>
      <c r="HJ123" s="29"/>
      <c r="HK123" s="29"/>
      <c r="HL123" s="29"/>
      <c r="HM123" s="29"/>
      <c r="HN123" s="29"/>
      <c r="HO123" s="29"/>
      <c r="HP123" s="29"/>
      <c r="HQ123" s="29"/>
      <c r="HR123" s="29"/>
      <c r="HS123" s="29"/>
      <c r="HT123" s="29"/>
      <c r="HU123" s="29"/>
      <c r="HV123" s="29"/>
      <c r="HW123" s="29"/>
      <c r="HX123" s="29"/>
      <c r="HY123" s="29"/>
      <c r="HZ123" s="29"/>
      <c r="IA123" s="29"/>
      <c r="IB123" s="29"/>
      <c r="IC123" s="29"/>
      <c r="ID123" s="29"/>
      <c r="IE123" s="29"/>
      <c r="IF123" s="29"/>
      <c r="IG123" s="29"/>
      <c r="IH123" s="29"/>
      <c r="II123" s="29"/>
      <c r="IJ123" s="29"/>
      <c r="IK123" s="29"/>
      <c r="IL123" s="29"/>
      <c r="IM123" s="29"/>
      <c r="IN123" s="29"/>
      <c r="IO123" s="29"/>
      <c r="IP123" s="29"/>
      <c r="IQ123" s="29"/>
      <c r="IR123" s="29"/>
      <c r="IS123" s="29"/>
      <c r="IT123" s="29"/>
      <c r="IU123" s="29"/>
      <c r="IV123" s="29"/>
      <c r="IW123" s="29"/>
      <c r="IX123" s="29"/>
      <c r="IY123" s="29"/>
      <c r="IZ123" s="29"/>
      <c r="JA123" s="29"/>
      <c r="JB123" s="29"/>
      <c r="JC123" s="29"/>
      <c r="JD123" s="29"/>
      <c r="JE123" s="29"/>
      <c r="JF123" s="29"/>
      <c r="JG123" s="29"/>
      <c r="JH123" s="29"/>
      <c r="JI123" s="29"/>
      <c r="JJ123" s="29"/>
      <c r="JK123" s="29"/>
      <c r="JL123" s="29"/>
      <c r="JM123" s="29"/>
      <c r="JN123" s="29"/>
      <c r="JO123" s="29"/>
      <c r="JP123" s="29"/>
      <c r="JQ123" s="29"/>
      <c r="JR123" s="29"/>
      <c r="JS123" s="29"/>
      <c r="JT123" s="29"/>
      <c r="JU123" s="29"/>
      <c r="JV123" s="29"/>
      <c r="JW123" s="29"/>
      <c r="JX123" s="29"/>
      <c r="JY123" s="29"/>
      <c r="JZ123" s="29"/>
      <c r="KA123" s="29"/>
      <c r="KB123" s="29"/>
      <c r="KC123" s="29"/>
      <c r="KD123" s="29"/>
      <c r="KE123" s="29"/>
      <c r="KF123" s="29"/>
      <c r="KG123" s="29"/>
      <c r="KH123" s="29"/>
      <c r="KI123" s="29"/>
      <c r="KJ123" s="29"/>
      <c r="KK123" s="29"/>
      <c r="KL123" s="29"/>
      <c r="KM123" s="29"/>
      <c r="KN123" s="29"/>
      <c r="KO123" s="29"/>
      <c r="KP123" s="29"/>
      <c r="KQ123" s="29"/>
      <c r="KR123" s="29"/>
      <c r="KS123" s="29"/>
      <c r="KT123" s="29"/>
      <c r="KU123" s="29"/>
      <c r="KV123" s="29"/>
      <c r="KW123" s="29"/>
      <c r="KX123" s="29"/>
      <c r="KY123" s="29"/>
      <c r="KZ123" s="29"/>
      <c r="LA123" s="29"/>
      <c r="LB123" s="29"/>
      <c r="LC123" s="29"/>
      <c r="LD123" s="29"/>
      <c r="LE123" s="29"/>
      <c r="LF123" s="29"/>
      <c r="LG123" s="29"/>
      <c r="LH123" s="29"/>
      <c r="LI123" s="29"/>
      <c r="LJ123" s="29"/>
      <c r="LK123" s="29"/>
      <c r="LL123" s="29"/>
      <c r="LM123" s="29"/>
      <c r="LN123" s="29"/>
      <c r="LO123" s="29"/>
      <c r="LP123" s="29"/>
      <c r="LQ123" s="29"/>
      <c r="LR123" s="29"/>
      <c r="LS123" s="29"/>
      <c r="LT123" s="29"/>
      <c r="LU123" s="29"/>
      <c r="LV123" s="29"/>
      <c r="LW123" s="29"/>
      <c r="LX123" s="29"/>
      <c r="LY123" s="29"/>
      <c r="LZ123" s="29"/>
      <c r="MA123" s="29"/>
      <c r="MB123" s="29"/>
      <c r="MC123" s="29"/>
      <c r="MD123" s="29"/>
      <c r="ME123" s="29"/>
      <c r="MF123" s="29"/>
      <c r="MG123" s="29"/>
      <c r="MH123" s="29"/>
      <c r="MI123" s="29"/>
      <c r="MJ123" s="29"/>
      <c r="MK123" s="29"/>
      <c r="ML123" s="29"/>
      <c r="MM123" s="29"/>
      <c r="MN123" s="29"/>
      <c r="MO123" s="29"/>
      <c r="MP123" s="29"/>
      <c r="MQ123" s="29"/>
      <c r="MR123" s="29"/>
      <c r="MS123" s="29"/>
      <c r="MT123" s="29"/>
      <c r="MU123" s="29"/>
      <c r="MV123" s="29"/>
      <c r="MW123" s="29"/>
      <c r="MX123" s="29"/>
      <c r="MY123" s="29"/>
      <c r="MZ123" s="29"/>
      <c r="NA123" s="29"/>
      <c r="NB123" s="29"/>
      <c r="NC123" s="29"/>
      <c r="ND123" s="29"/>
      <c r="NE123" s="29"/>
      <c r="NF123" s="29"/>
      <c r="NG123" s="29"/>
      <c r="NH123" s="29"/>
      <c r="NI123" s="29"/>
      <c r="NJ123" s="29"/>
      <c r="NK123" s="29"/>
      <c r="NL123" s="29"/>
      <c r="NM123" s="29"/>
      <c r="NN123" s="29"/>
      <c r="NO123" s="29"/>
      <c r="NP123" s="29"/>
      <c r="NQ123" s="29"/>
      <c r="NR123" s="29"/>
      <c r="NS123" s="29"/>
      <c r="NT123" s="29"/>
      <c r="NU123" s="29"/>
      <c r="NV123" s="29"/>
      <c r="NW123" s="29"/>
      <c r="NX123" s="29"/>
      <c r="NY123" s="29"/>
      <c r="NZ123" s="29"/>
      <c r="OA123" s="29"/>
      <c r="OB123" s="29"/>
      <c r="OC123" s="29"/>
      <c r="OD123" s="29"/>
      <c r="OE123" s="29"/>
      <c r="OF123" s="29"/>
      <c r="OG123" s="29"/>
      <c r="OH123" s="29"/>
      <c r="OI123" s="29"/>
      <c r="OJ123" s="29"/>
      <c r="OK123" s="29"/>
      <c r="OL123" s="29"/>
      <c r="OM123" s="29"/>
      <c r="ON123" s="29"/>
      <c r="OO123" s="29"/>
      <c r="OP123" s="29"/>
      <c r="OQ123" s="29"/>
      <c r="OR123" s="29"/>
      <c r="OS123" s="29"/>
      <c r="OT123" s="29"/>
      <c r="OU123" s="29"/>
      <c r="OV123" s="29"/>
      <c r="OW123" s="29"/>
      <c r="OX123" s="29"/>
      <c r="OY123" s="29"/>
      <c r="OZ123" s="29"/>
      <c r="PA123" s="29"/>
      <c r="PB123" s="29"/>
      <c r="PC123" s="29"/>
      <c r="PD123" s="29"/>
      <c r="PE123" s="29"/>
      <c r="PF123" s="29"/>
      <c r="PG123" s="29"/>
      <c r="PH123" s="29"/>
      <c r="PI123" s="29"/>
      <c r="PJ123" s="29"/>
      <c r="PK123" s="29"/>
      <c r="PL123" s="29"/>
      <c r="PM123" s="29"/>
      <c r="PN123" s="29"/>
      <c r="PO123" s="29"/>
      <c r="PP123" s="29"/>
      <c r="PQ123" s="29"/>
      <c r="PR123" s="29"/>
      <c r="PS123" s="29"/>
      <c r="PT123" s="29"/>
      <c r="PU123" s="29"/>
      <c r="PV123" s="29"/>
      <c r="PW123" s="29"/>
      <c r="PX123" s="29"/>
      <c r="PY123" s="29"/>
      <c r="PZ123" s="29"/>
      <c r="QA123" s="29"/>
      <c r="QB123" s="29"/>
      <c r="QC123" s="29"/>
      <c r="QD123" s="29"/>
      <c r="QE123" s="29"/>
      <c r="QF123" s="29"/>
      <c r="QG123" s="29"/>
      <c r="QH123" s="29"/>
      <c r="QI123" s="29"/>
      <c r="QJ123" s="29"/>
      <c r="QK123" s="29"/>
      <c r="QL123" s="29"/>
      <c r="QM123" s="29"/>
      <c r="QN123" s="29"/>
      <c r="QO123" s="29"/>
      <c r="QP123" s="29"/>
      <c r="QQ123" s="29"/>
      <c r="QR123" s="29"/>
      <c r="QS123" s="29"/>
      <c r="QT123" s="29"/>
      <c r="QU123" s="29"/>
      <c r="QV123" s="29"/>
      <c r="QW123" s="29"/>
      <c r="QX123" s="29"/>
      <c r="QY123" s="29"/>
      <c r="QZ123" s="29"/>
      <c r="RA123" s="29"/>
      <c r="RB123" s="29"/>
      <c r="RC123" s="29"/>
      <c r="RD123" s="29"/>
      <c r="RE123" s="29"/>
      <c r="RF123" s="29"/>
      <c r="RG123" s="29"/>
      <c r="RH123" s="29"/>
      <c r="RI123" s="29"/>
      <c r="RJ123" s="29"/>
      <c r="RK123" s="29"/>
      <c r="RL123" s="29"/>
      <c r="RM123" s="29"/>
      <c r="RN123" s="29"/>
      <c r="RO123" s="29"/>
      <c r="RP123" s="29"/>
      <c r="RQ123" s="29"/>
      <c r="RR123" s="29"/>
      <c r="RS123" s="29"/>
      <c r="RT123" s="29"/>
      <c r="RU123" s="29"/>
      <c r="RV123" s="29"/>
      <c r="RW123" s="29"/>
      <c r="RX123" s="29"/>
      <c r="RY123" s="29"/>
      <c r="RZ123" s="29"/>
      <c r="SA123" s="29"/>
      <c r="SB123" s="29"/>
      <c r="SC123" s="29"/>
      <c r="SD123" s="29"/>
      <c r="SE123" s="29"/>
      <c r="SF123" s="29"/>
      <c r="SG123" s="29"/>
      <c r="SH123" s="29"/>
      <c r="SI123" s="29"/>
      <c r="SJ123" s="29"/>
      <c r="SK123" s="29"/>
      <c r="SL123" s="29"/>
      <c r="SM123" s="29"/>
      <c r="SN123" s="29"/>
      <c r="SO123" s="29"/>
      <c r="SP123" s="29"/>
      <c r="SQ123" s="29"/>
      <c r="SR123" s="29"/>
      <c r="SS123" s="29"/>
      <c r="ST123" s="29"/>
      <c r="SU123" s="29"/>
      <c r="SV123" s="29"/>
      <c r="SW123" s="29"/>
      <c r="SX123" s="29"/>
      <c r="SY123" s="29"/>
      <c r="SZ123" s="29"/>
      <c r="TA123" s="29"/>
      <c r="TB123" s="29"/>
      <c r="TC123" s="29"/>
      <c r="TD123" s="29"/>
      <c r="TE123" s="29"/>
      <c r="TF123" s="29"/>
      <c r="TG123" s="29"/>
      <c r="TH123" s="29"/>
      <c r="TI123" s="29"/>
      <c r="TJ123" s="29"/>
      <c r="TK123" s="29"/>
      <c r="TL123" s="29"/>
      <c r="TM123" s="29"/>
      <c r="TN123" s="29"/>
      <c r="TO123" s="29"/>
      <c r="TP123" s="29"/>
      <c r="TQ123" s="29"/>
      <c r="TR123" s="29"/>
      <c r="TS123" s="29"/>
      <c r="TT123" s="29"/>
      <c r="TU123" s="29"/>
      <c r="TV123" s="29"/>
      <c r="TW123" s="29"/>
      <c r="TX123" s="29"/>
      <c r="TY123" s="29"/>
      <c r="TZ123" s="29"/>
      <c r="UA123" s="29"/>
      <c r="UB123" s="29"/>
      <c r="UC123" s="29"/>
      <c r="UD123" s="29"/>
      <c r="UE123" s="29"/>
      <c r="UF123" s="29"/>
      <c r="UG123" s="29"/>
      <c r="UH123" s="29"/>
      <c r="UI123" s="29"/>
      <c r="UJ123" s="29"/>
      <c r="UK123" s="29"/>
      <c r="UL123" s="29"/>
      <c r="UM123" s="29"/>
      <c r="UN123" s="29"/>
      <c r="UO123" s="29"/>
      <c r="UP123" s="29"/>
      <c r="UQ123" s="29"/>
      <c r="UR123" s="29"/>
      <c r="US123" s="29"/>
      <c r="UT123" s="29"/>
      <c r="UU123" s="29"/>
      <c r="UV123" s="29"/>
      <c r="UW123" s="29"/>
      <c r="UX123" s="29"/>
      <c r="UY123" s="29"/>
      <c r="UZ123" s="29"/>
      <c r="VA123" s="29"/>
      <c r="VB123" s="29"/>
      <c r="VC123" s="29"/>
      <c r="VD123" s="29"/>
      <c r="VE123" s="29"/>
      <c r="VF123" s="29"/>
      <c r="VG123" s="29"/>
      <c r="VH123" s="29"/>
      <c r="VI123" s="29"/>
      <c r="VJ123" s="29"/>
      <c r="VK123" s="29"/>
    </row>
    <row r="124" spans="1:583" x14ac:dyDescent="0.2">
      <c r="A124" s="22" t="s">
        <v>2830</v>
      </c>
      <c r="B124" s="29" t="s">
        <v>104</v>
      </c>
      <c r="C124" s="121">
        <v>40969</v>
      </c>
      <c r="D124" s="105">
        <v>41425</v>
      </c>
      <c r="E124" s="22" t="s">
        <v>93</v>
      </c>
      <c r="F124" s="42" t="s">
        <v>969</v>
      </c>
      <c r="G124" s="51" t="s">
        <v>1580</v>
      </c>
      <c r="H124" s="51" t="s">
        <v>2815</v>
      </c>
      <c r="I124" s="29" t="s">
        <v>1093</v>
      </c>
      <c r="J124"/>
      <c r="K124"/>
      <c r="L124"/>
      <c r="M124" s="21" t="s">
        <v>106</v>
      </c>
      <c r="N124" s="58" t="s">
        <v>123</v>
      </c>
      <c r="O124" s="21" t="s">
        <v>106</v>
      </c>
      <c r="P124" s="29" t="s">
        <v>1532</v>
      </c>
      <c r="Q124" s="21" t="s">
        <v>201</v>
      </c>
      <c r="R124" s="21" t="s">
        <v>81</v>
      </c>
      <c r="S124" s="51" t="s">
        <v>1637</v>
      </c>
      <c r="T124" s="51" t="s">
        <v>2754</v>
      </c>
      <c r="U124" s="21">
        <v>1</v>
      </c>
      <c r="V124" s="110">
        <v>3</v>
      </c>
      <c r="W124" s="21">
        <v>2012</v>
      </c>
      <c r="Z124" s="21">
        <v>1</v>
      </c>
      <c r="AA124" s="21" t="s">
        <v>85</v>
      </c>
      <c r="AB124" s="111" t="s">
        <v>5587</v>
      </c>
      <c r="AC124" s="21">
        <v>0</v>
      </c>
      <c r="AD124" s="22">
        <v>0</v>
      </c>
      <c r="AE124" s="21">
        <v>0</v>
      </c>
      <c r="AF124" s="21">
        <v>0</v>
      </c>
      <c r="AG124" s="21">
        <v>1</v>
      </c>
      <c r="AH124" s="51"/>
      <c r="AI124" s="51"/>
      <c r="AJ124" s="29" t="s">
        <v>111</v>
      </c>
      <c r="AK124" s="58" t="s">
        <v>2831</v>
      </c>
      <c r="AL124" s="51"/>
    </row>
    <row r="125" spans="1:583" x14ac:dyDescent="0.2">
      <c r="A125" s="22" t="s">
        <v>1669</v>
      </c>
      <c r="B125" s="29" t="s">
        <v>104</v>
      </c>
      <c r="C125" s="105">
        <v>40970</v>
      </c>
      <c r="D125" s="105">
        <v>43472</v>
      </c>
      <c r="E125" s="22" t="s">
        <v>1594</v>
      </c>
      <c r="F125" s="70" t="s">
        <v>969</v>
      </c>
      <c r="G125" s="51" t="s">
        <v>1622</v>
      </c>
      <c r="H125" s="51" t="s">
        <v>1670</v>
      </c>
      <c r="I125" s="29" t="s">
        <v>1093</v>
      </c>
      <c r="J125"/>
      <c r="K125"/>
      <c r="L125"/>
      <c r="M125" s="22" t="s">
        <v>93</v>
      </c>
      <c r="N125" s="58" t="s">
        <v>310</v>
      </c>
      <c r="O125" s="21" t="s">
        <v>106</v>
      </c>
      <c r="P125" s="29" t="s">
        <v>1532</v>
      </c>
      <c r="Q125" s="21" t="s">
        <v>201</v>
      </c>
      <c r="R125" s="21" t="s">
        <v>81</v>
      </c>
      <c r="S125" s="51" t="s">
        <v>1637</v>
      </c>
      <c r="T125" s="92" t="s">
        <v>1642</v>
      </c>
      <c r="U125" s="21">
        <v>2</v>
      </c>
      <c r="V125" s="110">
        <v>3</v>
      </c>
      <c r="W125" s="21">
        <v>2012</v>
      </c>
      <c r="Z125" s="21">
        <v>1</v>
      </c>
      <c r="AA125" s="21" t="s">
        <v>85</v>
      </c>
      <c r="AB125" s="111" t="s">
        <v>4654</v>
      </c>
      <c r="AC125" s="21">
        <v>0</v>
      </c>
      <c r="AD125" s="22">
        <v>0</v>
      </c>
      <c r="AE125" s="21">
        <v>0</v>
      </c>
      <c r="AF125" s="21">
        <v>0</v>
      </c>
      <c r="AG125" s="21">
        <v>1</v>
      </c>
      <c r="AH125" s="51"/>
      <c r="AI125" s="51"/>
      <c r="AJ125" s="29" t="s">
        <v>111</v>
      </c>
      <c r="AK125" s="58" t="s">
        <v>1671</v>
      </c>
      <c r="AL125"/>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W125" s="32"/>
      <c r="BY125"/>
      <c r="BZ125"/>
      <c r="CA125"/>
      <c r="CE125" s="32"/>
      <c r="CF125" s="32"/>
      <c r="CG125" s="32"/>
      <c r="CH125" s="32"/>
      <c r="CI125" s="32"/>
      <c r="CJ125" s="32"/>
      <c r="CK125" s="32"/>
      <c r="CL125" s="32"/>
      <c r="CM125" s="32"/>
      <c r="CN125" s="32"/>
      <c r="CO125" s="32"/>
      <c r="CP125" s="32"/>
      <c r="CQ125"/>
      <c r="CR125" s="32"/>
      <c r="CS125" s="32"/>
      <c r="CT125" s="32"/>
      <c r="CU125" s="32"/>
      <c r="CV125" s="32"/>
      <c r="CW125" s="32"/>
      <c r="CX125" s="32"/>
      <c r="CY125" s="32"/>
      <c r="CZ125" s="32"/>
      <c r="DA125" s="32"/>
      <c r="DB125" s="32"/>
      <c r="DC125" s="32"/>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c r="PK125"/>
      <c r="PL125"/>
      <c r="PM125"/>
      <c r="PN125"/>
      <c r="PO125"/>
      <c r="PP125"/>
      <c r="PQ125"/>
      <c r="PR125"/>
      <c r="PS125"/>
      <c r="PT125"/>
      <c r="PU125"/>
      <c r="PV125"/>
      <c r="PW125"/>
      <c r="PX125"/>
      <c r="PY125"/>
      <c r="PZ125"/>
      <c r="QA125"/>
      <c r="QB125"/>
      <c r="QC125"/>
      <c r="QD125"/>
      <c r="QE125"/>
      <c r="QF125"/>
      <c r="QG125"/>
      <c r="QH125"/>
      <c r="QI125"/>
      <c r="QJ125"/>
      <c r="QK125"/>
      <c r="QL125"/>
      <c r="QM125"/>
      <c r="QN125"/>
      <c r="QO125"/>
      <c r="QP125"/>
      <c r="QQ125"/>
      <c r="QR125"/>
      <c r="QS125"/>
      <c r="QT125"/>
      <c r="QU125"/>
      <c r="QV125"/>
      <c r="QW125"/>
      <c r="QX125"/>
      <c r="QY125"/>
      <c r="QZ125"/>
      <c r="RA125"/>
      <c r="RB125"/>
      <c r="RC125"/>
      <c r="RD125"/>
      <c r="RE125"/>
      <c r="RF125"/>
      <c r="RG125"/>
      <c r="RH125"/>
      <c r="RI125"/>
      <c r="RJ125"/>
      <c r="RK125"/>
      <c r="RL125"/>
      <c r="RM125"/>
      <c r="RN125"/>
      <c r="RO125"/>
      <c r="RP125"/>
      <c r="RQ125"/>
      <c r="RR125"/>
      <c r="RS125"/>
      <c r="RT125"/>
      <c r="RU125"/>
      <c r="RV125"/>
      <c r="RW125"/>
      <c r="RX125"/>
      <c r="RY125"/>
      <c r="RZ125"/>
      <c r="SA125" s="32"/>
      <c r="SB125" s="32"/>
      <c r="SC125" s="32"/>
      <c r="SD125" s="32"/>
      <c r="SE125" s="32"/>
      <c r="SF125" s="32"/>
      <c r="SG125"/>
      <c r="SH125" s="57"/>
      <c r="SI125" s="57"/>
      <c r="SJ125" s="57"/>
      <c r="SK125" s="57"/>
      <c r="SL125" s="57"/>
      <c r="SM125" s="57"/>
      <c r="SN125" s="57"/>
      <c r="SO125" s="57"/>
      <c r="SP125" s="57"/>
      <c r="SQ125" s="57"/>
      <c r="SR125" s="57"/>
      <c r="SS125" s="57"/>
      <c r="ST125" s="57"/>
      <c r="SU125" s="57"/>
      <c r="SV125"/>
      <c r="SW125"/>
      <c r="SX125"/>
      <c r="SY125"/>
      <c r="SZ125"/>
      <c r="TA125"/>
      <c r="TB125"/>
      <c r="TC125"/>
      <c r="TD125"/>
      <c r="TE125"/>
      <c r="TF125"/>
      <c r="TH125"/>
      <c r="TI125"/>
      <c r="TJ125"/>
      <c r="TK125"/>
      <c r="TL125"/>
      <c r="TM125"/>
      <c r="TN125"/>
      <c r="TO125"/>
      <c r="TP125"/>
      <c r="TQ125"/>
      <c r="TR125"/>
      <c r="TS125"/>
      <c r="TT125"/>
      <c r="TU125"/>
      <c r="TV125"/>
      <c r="TW125"/>
      <c r="TX125"/>
      <c r="TY125"/>
      <c r="TZ125"/>
      <c r="UA125"/>
      <c r="UB125"/>
      <c r="UC125"/>
      <c r="UD125"/>
      <c r="UE125"/>
      <c r="UF125"/>
      <c r="UG125"/>
      <c r="UH125"/>
      <c r="UI125"/>
      <c r="UJ125"/>
      <c r="UK125"/>
      <c r="UL125"/>
      <c r="UM125"/>
      <c r="UN125"/>
      <c r="UO125"/>
      <c r="UP125"/>
      <c r="UQ125"/>
      <c r="UR125"/>
      <c r="US125"/>
      <c r="UT125"/>
      <c r="UU125"/>
      <c r="UV125"/>
      <c r="UW125"/>
      <c r="UX125"/>
      <c r="UY125"/>
      <c r="UZ125"/>
      <c r="VA125"/>
      <c r="VB125"/>
      <c r="VC125"/>
      <c r="VD125"/>
      <c r="VE125"/>
      <c r="VF125"/>
      <c r="VG125"/>
      <c r="VH125"/>
      <c r="VI125"/>
      <c r="VJ125"/>
      <c r="VK125"/>
    </row>
    <row r="126" spans="1:583" x14ac:dyDescent="0.2">
      <c r="A126" s="22" t="s">
        <v>487</v>
      </c>
      <c r="B126" s="29" t="s">
        <v>104</v>
      </c>
      <c r="C126" s="49">
        <v>40973</v>
      </c>
      <c r="D126" s="49">
        <v>40973</v>
      </c>
      <c r="E126" s="50" t="s">
        <v>276</v>
      </c>
      <c r="F126" s="29" t="s">
        <v>58</v>
      </c>
      <c r="G126" s="29" t="s">
        <v>79</v>
      </c>
      <c r="H126" s="29" t="s">
        <v>373</v>
      </c>
      <c r="I126" s="29" t="s">
        <v>130</v>
      </c>
      <c r="M126" s="22" t="s">
        <v>62</v>
      </c>
      <c r="N126" s="22" t="s">
        <v>1569</v>
      </c>
      <c r="O126" s="22" t="s">
        <v>81</v>
      </c>
      <c r="P126" s="29" t="s">
        <v>1532</v>
      </c>
      <c r="Q126" s="22" t="s">
        <v>62</v>
      </c>
      <c r="R126" s="22" t="s">
        <v>62</v>
      </c>
      <c r="S126" s="29" t="s">
        <v>96</v>
      </c>
      <c r="T126" s="29" t="s">
        <v>97</v>
      </c>
      <c r="U126" s="21">
        <v>5</v>
      </c>
      <c r="V126" s="22">
        <v>3</v>
      </c>
      <c r="W126" s="21">
        <v>2012</v>
      </c>
      <c r="Z126" s="22">
        <v>3</v>
      </c>
      <c r="AA126" s="22" t="s">
        <v>85</v>
      </c>
      <c r="AB126" s="30" t="s">
        <v>489</v>
      </c>
      <c r="AC126" s="22">
        <v>0</v>
      </c>
      <c r="AD126" s="22">
        <v>0</v>
      </c>
      <c r="AE126" s="22">
        <v>0</v>
      </c>
      <c r="AF126" s="22">
        <v>1</v>
      </c>
      <c r="AG126" s="22">
        <v>2</v>
      </c>
      <c r="AH126" s="30" t="s">
        <v>490</v>
      </c>
      <c r="AI126" s="29" t="s">
        <v>491</v>
      </c>
      <c r="AJ126" s="29" t="s">
        <v>111</v>
      </c>
      <c r="AK126" s="22" t="s">
        <v>492</v>
      </c>
      <c r="AL126" s="29"/>
      <c r="BJ126"/>
      <c r="BN126" s="32"/>
      <c r="BO126" s="32"/>
      <c r="BP126" s="32"/>
      <c r="BQ126" s="32"/>
      <c r="BR126" s="32"/>
      <c r="BS126" s="32"/>
      <c r="BT126" s="32"/>
      <c r="BU126" s="32"/>
      <c r="BV126" s="32"/>
      <c r="BX126" s="32"/>
      <c r="BY126"/>
      <c r="BZ126"/>
      <c r="CA126"/>
      <c r="CE126" s="32"/>
      <c r="CF126" s="32"/>
      <c r="CG126" s="32"/>
      <c r="CH126" s="32"/>
      <c r="CI126" s="32"/>
      <c r="CJ126" s="32"/>
      <c r="CK126" s="32"/>
      <c r="CL126" s="32"/>
      <c r="CM126" s="32"/>
      <c r="CN126" s="32"/>
      <c r="CO126" s="32"/>
      <c r="CP126" s="32"/>
      <c r="CQ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c r="PX126"/>
      <c r="PY126"/>
      <c r="PZ126"/>
      <c r="QA126"/>
      <c r="QB126"/>
      <c r="QC126"/>
      <c r="QD126"/>
      <c r="QE126"/>
      <c r="QF126"/>
      <c r="QG126"/>
      <c r="QH126"/>
      <c r="QI126"/>
      <c r="QJ126"/>
      <c r="QK126"/>
      <c r="QL126"/>
      <c r="QM126"/>
      <c r="QN126"/>
      <c r="QO126"/>
      <c r="QP126"/>
      <c r="QQ126"/>
      <c r="QR126"/>
      <c r="QS126"/>
      <c r="QT126"/>
      <c r="QU126"/>
      <c r="QV126"/>
      <c r="QW126"/>
      <c r="QX126"/>
      <c r="QY126"/>
      <c r="QZ126"/>
      <c r="RA126"/>
      <c r="RB126"/>
      <c r="RC126"/>
      <c r="RD126"/>
      <c r="RE126"/>
      <c r="RF126"/>
      <c r="RG126"/>
      <c r="RH126"/>
      <c r="RI126"/>
      <c r="RJ126"/>
      <c r="RK126"/>
      <c r="RL126"/>
      <c r="RM126"/>
      <c r="RN126"/>
      <c r="RO126"/>
      <c r="RP126"/>
      <c r="RQ126"/>
      <c r="RR126"/>
      <c r="RS126"/>
      <c r="RT126"/>
      <c r="RU126"/>
      <c r="RV126"/>
      <c r="RW126"/>
      <c r="RX126"/>
      <c r="RY126"/>
      <c r="RZ126"/>
      <c r="SE126"/>
      <c r="SF126"/>
      <c r="SG126"/>
      <c r="SH126" s="30"/>
      <c r="SI126" s="30"/>
      <c r="SJ126" s="30"/>
      <c r="SK126" s="30"/>
      <c r="SL126" s="30"/>
      <c r="SM126" s="30"/>
      <c r="SN126" s="30"/>
      <c r="SO126" s="30"/>
      <c r="SP126" s="30"/>
      <c r="SQ126" s="30"/>
      <c r="SR126" s="30"/>
      <c r="SS126" s="30"/>
      <c r="ST126" s="30"/>
      <c r="SU126" s="30"/>
      <c r="SV126"/>
      <c r="SW126"/>
      <c r="SX126"/>
      <c r="SY126"/>
      <c r="SZ126"/>
      <c r="TA126"/>
      <c r="TB126"/>
      <c r="TC126"/>
      <c r="TD126"/>
      <c r="TE126"/>
      <c r="TF126"/>
      <c r="TH126" s="32"/>
      <c r="TI126" s="32"/>
      <c r="TJ126" s="32"/>
      <c r="TK126" s="32"/>
      <c r="TL126" s="32"/>
      <c r="TM126" s="32"/>
      <c r="TN126" s="32"/>
      <c r="TO126" s="32"/>
      <c r="TP126" s="32"/>
      <c r="TQ126" s="32"/>
      <c r="TR126" s="32"/>
      <c r="TS126" s="32"/>
      <c r="TT126" s="32"/>
      <c r="TU126" s="32"/>
      <c r="TV126" s="32"/>
      <c r="TW126" s="32"/>
      <c r="TX126" s="32"/>
      <c r="TY126" s="32"/>
      <c r="TZ126" s="32"/>
      <c r="UA126" s="32"/>
      <c r="UB126" s="32"/>
      <c r="UC126" s="32"/>
      <c r="UD126" s="32"/>
      <c r="UE126" s="32"/>
      <c r="UF126" s="32"/>
      <c r="UG126" s="32"/>
      <c r="UH126" s="32"/>
      <c r="UI126" s="32"/>
      <c r="UJ126" s="32"/>
      <c r="UK126" s="32"/>
      <c r="UL126" s="32"/>
      <c r="UM126" s="32"/>
      <c r="UN126" s="32"/>
      <c r="UO126" s="32"/>
      <c r="UP126" s="32"/>
      <c r="UQ126" s="32"/>
      <c r="UR126" s="32"/>
      <c r="US126" s="32"/>
      <c r="UT126" s="32"/>
      <c r="UU126" s="32"/>
      <c r="UV126" s="32"/>
      <c r="UW126" s="32"/>
      <c r="UX126" s="32"/>
      <c r="UY126" s="32"/>
      <c r="UZ126" s="32"/>
      <c r="VA126" s="32"/>
      <c r="VB126" s="32"/>
      <c r="VC126" s="32"/>
      <c r="VD126" s="32"/>
      <c r="VE126" s="32"/>
      <c r="VF126" s="32"/>
      <c r="VG126" s="32"/>
      <c r="VH126" s="32"/>
      <c r="VI126" s="32"/>
      <c r="VJ126" s="32"/>
      <c r="VK126" s="32"/>
    </row>
    <row r="127" spans="1:583" x14ac:dyDescent="0.2">
      <c r="A127" s="22" t="s">
        <v>3763</v>
      </c>
      <c r="B127" s="29" t="s">
        <v>56</v>
      </c>
      <c r="C127" s="49">
        <v>40990</v>
      </c>
      <c r="D127" s="53">
        <v>42300</v>
      </c>
      <c r="E127" s="22" t="s">
        <v>93</v>
      </c>
      <c r="F127" s="42" t="s">
        <v>969</v>
      </c>
      <c r="G127" s="29" t="s">
        <v>1580</v>
      </c>
      <c r="H127" s="30" t="s">
        <v>2611</v>
      </c>
      <c r="I127" s="29" t="s">
        <v>1531</v>
      </c>
      <c r="K127" s="44" t="s">
        <v>1622</v>
      </c>
      <c r="M127" s="22" t="s">
        <v>62</v>
      </c>
      <c r="N127" s="22" t="s">
        <v>56</v>
      </c>
      <c r="O127" s="22" t="s">
        <v>62</v>
      </c>
      <c r="P127" s="29" t="s">
        <v>1532</v>
      </c>
      <c r="Q127" s="22" t="s">
        <v>62</v>
      </c>
      <c r="R127" s="22" t="s">
        <v>64</v>
      </c>
      <c r="S127" s="29" t="s">
        <v>65</v>
      </c>
      <c r="T127" s="35" t="s">
        <v>3764</v>
      </c>
      <c r="U127" s="21">
        <v>22</v>
      </c>
      <c r="V127" s="22">
        <v>3</v>
      </c>
      <c r="W127" s="21">
        <v>2012</v>
      </c>
      <c r="Z127" s="33">
        <v>1</v>
      </c>
      <c r="AA127" s="22" t="s">
        <v>85</v>
      </c>
      <c r="AB127" s="30" t="s">
        <v>3765</v>
      </c>
      <c r="AC127" s="33">
        <v>1</v>
      </c>
      <c r="AD127" s="22">
        <v>0</v>
      </c>
      <c r="AE127" s="22">
        <v>0</v>
      </c>
      <c r="AF127" s="22">
        <v>1</v>
      </c>
      <c r="AG127" s="33">
        <v>0</v>
      </c>
      <c r="AH127" s="30" t="s">
        <v>3766</v>
      </c>
      <c r="AI127" s="30" t="s">
        <v>3767</v>
      </c>
      <c r="AJ127" s="30" t="s">
        <v>3768</v>
      </c>
      <c r="AK127" s="21" t="s">
        <v>101</v>
      </c>
      <c r="AL127" s="34" t="s">
        <v>3769</v>
      </c>
    </row>
    <row r="128" spans="1:583" x14ac:dyDescent="0.2">
      <c r="A128" s="22" t="s">
        <v>2814</v>
      </c>
      <c r="B128" s="29" t="s">
        <v>1729</v>
      </c>
      <c r="C128" s="105">
        <v>40991</v>
      </c>
      <c r="D128" s="105">
        <v>42730</v>
      </c>
      <c r="E128" s="22" t="s">
        <v>93</v>
      </c>
      <c r="F128" s="51" t="s">
        <v>969</v>
      </c>
      <c r="G128" s="51" t="s">
        <v>1580</v>
      </c>
      <c r="H128" s="51" t="s">
        <v>2815</v>
      </c>
      <c r="I128" s="29" t="s">
        <v>1093</v>
      </c>
      <c r="J128"/>
      <c r="K128"/>
      <c r="L128"/>
      <c r="M128" s="21" t="s">
        <v>93</v>
      </c>
      <c r="N128" s="58" t="s">
        <v>310</v>
      </c>
      <c r="O128" s="21" t="s">
        <v>106</v>
      </c>
      <c r="P128" s="29" t="s">
        <v>1532</v>
      </c>
      <c r="Q128" s="21" t="s">
        <v>201</v>
      </c>
      <c r="R128" s="21" t="s">
        <v>81</v>
      </c>
      <c r="S128" s="51" t="s">
        <v>1637</v>
      </c>
      <c r="T128" s="51" t="s">
        <v>2816</v>
      </c>
      <c r="U128" s="21">
        <v>23</v>
      </c>
      <c r="V128" s="110">
        <v>3</v>
      </c>
      <c r="W128" s="21">
        <v>2012</v>
      </c>
      <c r="Z128" s="21">
        <v>1</v>
      </c>
      <c r="AA128" s="21" t="s">
        <v>85</v>
      </c>
      <c r="AB128" s="72" t="s">
        <v>5588</v>
      </c>
      <c r="AC128" s="21">
        <v>0</v>
      </c>
      <c r="AD128" s="22">
        <v>0</v>
      </c>
      <c r="AE128" s="21">
        <v>0</v>
      </c>
      <c r="AF128" s="21">
        <v>0</v>
      </c>
      <c r="AG128" s="21">
        <v>1</v>
      </c>
      <c r="AH128" s="51"/>
      <c r="AI128" s="51"/>
      <c r="AJ128" s="29" t="s">
        <v>111</v>
      </c>
      <c r="AK128" s="58" t="s">
        <v>2817</v>
      </c>
      <c r="AL128" s="91"/>
    </row>
    <row r="129" spans="1:583" s="32" customFormat="1" x14ac:dyDescent="0.2">
      <c r="A129" s="22" t="s">
        <v>1434</v>
      </c>
      <c r="B129" s="29" t="s">
        <v>56</v>
      </c>
      <c r="C129" s="52">
        <v>40991</v>
      </c>
      <c r="D129" s="52">
        <v>43524</v>
      </c>
      <c r="E129" s="22" t="s">
        <v>57</v>
      </c>
      <c r="F129" s="42" t="s">
        <v>58</v>
      </c>
      <c r="G129" s="29" t="s">
        <v>934</v>
      </c>
      <c r="H129" s="29" t="s">
        <v>935</v>
      </c>
      <c r="I129" s="29" t="s">
        <v>130</v>
      </c>
      <c r="J129" s="44"/>
      <c r="K129" s="44"/>
      <c r="M129" s="22" t="s">
        <v>62</v>
      </c>
      <c r="N129" s="22" t="s">
        <v>56</v>
      </c>
      <c r="O129" s="22" t="s">
        <v>62</v>
      </c>
      <c r="P129" s="29" t="s">
        <v>1532</v>
      </c>
      <c r="Q129" s="22" t="s">
        <v>62</v>
      </c>
      <c r="R129" s="22" t="s">
        <v>81</v>
      </c>
      <c r="S129" s="29" t="s">
        <v>1071</v>
      </c>
      <c r="T129" s="35" t="s">
        <v>1435</v>
      </c>
      <c r="U129" s="21">
        <v>23</v>
      </c>
      <c r="V129" s="22">
        <v>3</v>
      </c>
      <c r="W129" s="21">
        <v>2012</v>
      </c>
      <c r="X129" s="21"/>
      <c r="Y129" s="21"/>
      <c r="Z129" s="22">
        <v>1</v>
      </c>
      <c r="AA129" s="22" t="s">
        <v>1181</v>
      </c>
      <c r="AB129" s="30" t="s">
        <v>1436</v>
      </c>
      <c r="AC129" s="22">
        <v>1</v>
      </c>
      <c r="AD129" s="22">
        <v>0</v>
      </c>
      <c r="AE129" s="22">
        <v>0</v>
      </c>
      <c r="AF129" s="22">
        <v>1</v>
      </c>
      <c r="AG129" s="22">
        <v>0</v>
      </c>
      <c r="AH129" s="30" t="s">
        <v>1432</v>
      </c>
      <c r="AI129" s="29" t="s">
        <v>1437</v>
      </c>
      <c r="AJ129" s="29" t="s">
        <v>508</v>
      </c>
      <c r="AK129" s="22" t="s">
        <v>1438</v>
      </c>
      <c r="AL129" s="34" t="s">
        <v>1439</v>
      </c>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c r="CE129" s="29"/>
      <c r="CF129" s="29"/>
      <c r="CG129" s="29"/>
      <c r="CH129" s="29"/>
      <c r="CI129" s="29"/>
      <c r="CJ129" s="29"/>
      <c r="CK129" s="29"/>
      <c r="CL129" s="29"/>
      <c r="CM129" s="29"/>
      <c r="CN129" s="29"/>
      <c r="CO129" s="29"/>
      <c r="CP129" s="29"/>
      <c r="CQ129" s="29"/>
      <c r="CR129" s="29"/>
      <c r="CS129" s="29"/>
      <c r="CT129" s="29"/>
      <c r="CU129" s="29"/>
      <c r="CV129" s="29"/>
      <c r="CW129" s="29"/>
      <c r="CX129" s="29"/>
      <c r="CY129" s="29"/>
      <c r="CZ129" s="29"/>
      <c r="DA129" s="29"/>
      <c r="DB129" s="29"/>
      <c r="DC129" s="29"/>
      <c r="DD129" s="29"/>
      <c r="DE129" s="29"/>
      <c r="DF129" s="29"/>
      <c r="DG129" s="29"/>
      <c r="DH129" s="29"/>
      <c r="DI129" s="29"/>
      <c r="DJ129" s="29"/>
      <c r="DK129" s="29"/>
      <c r="DL129" s="29"/>
      <c r="DM129" s="29"/>
      <c r="DN129" s="29"/>
      <c r="DO129" s="29"/>
      <c r="DP129" s="29"/>
      <c r="DQ129" s="29"/>
      <c r="DR129" s="29"/>
      <c r="DS129" s="29"/>
      <c r="DT129" s="29"/>
      <c r="DU129" s="29"/>
      <c r="DV129" s="29"/>
      <c r="DW129" s="29"/>
      <c r="DX129" s="29"/>
      <c r="DY129" s="29"/>
      <c r="DZ129" s="29"/>
      <c r="EA129" s="29"/>
      <c r="EB129" s="29"/>
      <c r="EC129" s="29"/>
      <c r="ED129" s="29"/>
      <c r="EE129" s="29"/>
      <c r="EF129" s="29"/>
      <c r="EG129" s="29"/>
      <c r="EH129" s="29"/>
      <c r="EI129" s="29"/>
      <c r="EJ129" s="29"/>
      <c r="EK129" s="29"/>
      <c r="EL129" s="29"/>
      <c r="EM129" s="29"/>
      <c r="EN129" s="29"/>
      <c r="EO129" s="29"/>
      <c r="EP129" s="29"/>
      <c r="EQ129" s="29"/>
      <c r="ER129" s="29"/>
      <c r="ES129" s="29"/>
      <c r="ET129" s="29"/>
      <c r="EU129" s="29"/>
      <c r="EV129" s="29"/>
      <c r="EW129" s="29"/>
      <c r="EX129" s="29"/>
      <c r="EY129" s="29"/>
      <c r="EZ129" s="29"/>
      <c r="FA129" s="29"/>
      <c r="FB129" s="29"/>
      <c r="FC129" s="29"/>
      <c r="FD129" s="29"/>
      <c r="FE129" s="29"/>
      <c r="FF129" s="29"/>
      <c r="FG129" s="29"/>
      <c r="FH129" s="29"/>
      <c r="FI129" s="29"/>
      <c r="FJ129" s="29"/>
      <c r="FK129" s="29"/>
      <c r="FL129" s="29"/>
      <c r="FM129" s="29"/>
      <c r="FN129" s="29"/>
      <c r="FO129" s="29"/>
      <c r="FP129" s="29"/>
      <c r="FQ129" s="29"/>
      <c r="FR129" s="29"/>
      <c r="FS129" s="29"/>
      <c r="FT129" s="29"/>
      <c r="FU129" s="29"/>
      <c r="FV129" s="29"/>
      <c r="FW129" s="29"/>
      <c r="FX129" s="29"/>
      <c r="FY129" s="29"/>
      <c r="FZ129" s="29"/>
      <c r="GA129" s="29"/>
      <c r="GB129" s="29"/>
      <c r="GC129" s="29"/>
      <c r="GD129" s="29"/>
      <c r="GE129" s="29"/>
      <c r="GF129" s="29"/>
      <c r="GG129" s="29"/>
      <c r="GH129" s="29"/>
      <c r="GI129" s="29"/>
      <c r="GJ129" s="29"/>
      <c r="GK129" s="29"/>
      <c r="GL129" s="29"/>
      <c r="GM129" s="29"/>
      <c r="GN129" s="29"/>
      <c r="GO129" s="29"/>
      <c r="GP129" s="29"/>
      <c r="GQ129" s="29"/>
      <c r="GR129" s="29"/>
      <c r="GS129" s="29"/>
      <c r="GT129" s="29"/>
      <c r="GU129" s="29"/>
      <c r="GV129" s="29"/>
      <c r="GW129" s="29"/>
      <c r="GX129" s="29"/>
      <c r="GY129" s="29"/>
      <c r="GZ129" s="29"/>
      <c r="HA129" s="29"/>
      <c r="HB129" s="29"/>
      <c r="HC129" s="29"/>
      <c r="HD129" s="29"/>
      <c r="HE129" s="29"/>
      <c r="HF129" s="29"/>
      <c r="HG129" s="29"/>
      <c r="HH129" s="29"/>
      <c r="HI129" s="29"/>
      <c r="HJ129" s="29"/>
      <c r="HK129" s="29"/>
      <c r="HL129" s="29"/>
      <c r="HM129" s="29"/>
      <c r="HN129" s="29"/>
      <c r="HO129" s="29"/>
      <c r="HP129" s="29"/>
      <c r="HQ129" s="29"/>
      <c r="HR129" s="29"/>
      <c r="HS129" s="29"/>
      <c r="HT129" s="29"/>
      <c r="HU129" s="29"/>
      <c r="HV129" s="29"/>
      <c r="HW129" s="29"/>
      <c r="HX129" s="29"/>
      <c r="HY129" s="29"/>
      <c r="HZ129" s="29"/>
      <c r="IA129" s="29"/>
      <c r="IB129" s="29"/>
      <c r="IC129" s="29"/>
      <c r="ID129" s="29"/>
      <c r="IE129" s="29"/>
      <c r="IF129" s="29"/>
      <c r="IG129" s="29"/>
      <c r="IH129" s="29"/>
      <c r="II129" s="29"/>
      <c r="IJ129" s="29"/>
      <c r="IK129" s="29"/>
      <c r="IL129" s="29"/>
      <c r="IM129" s="29"/>
      <c r="IN129" s="29"/>
      <c r="IO129" s="29"/>
      <c r="IP129" s="29"/>
      <c r="IQ129" s="29"/>
      <c r="IR129" s="29"/>
      <c r="IS129" s="29"/>
      <c r="IT129" s="29"/>
      <c r="IU129" s="29"/>
      <c r="IV129" s="29"/>
      <c r="IW129" s="29"/>
      <c r="IX129" s="29"/>
      <c r="IY129" s="29"/>
      <c r="IZ129" s="29"/>
      <c r="JA129" s="29"/>
      <c r="JB129" s="29"/>
      <c r="JC129" s="29"/>
      <c r="JD129" s="29"/>
      <c r="JE129" s="29"/>
      <c r="JF129" s="29"/>
      <c r="JG129" s="29"/>
      <c r="JH129" s="29"/>
      <c r="JI129" s="29"/>
      <c r="JJ129" s="29"/>
      <c r="JK129" s="29"/>
      <c r="JL129" s="29"/>
      <c r="JM129" s="29"/>
      <c r="JN129" s="29"/>
      <c r="JO129" s="29"/>
      <c r="JP129" s="29"/>
      <c r="JQ129" s="29"/>
      <c r="JR129" s="29"/>
      <c r="JS129" s="29"/>
      <c r="JT129" s="29"/>
      <c r="JU129" s="29"/>
      <c r="JV129" s="29"/>
      <c r="JW129" s="29"/>
      <c r="JX129" s="29"/>
      <c r="JY129" s="29"/>
      <c r="JZ129" s="29"/>
      <c r="KA129" s="29"/>
      <c r="KB129" s="29"/>
      <c r="KC129" s="29"/>
      <c r="KD129" s="29"/>
      <c r="KE129" s="29"/>
      <c r="KF129" s="29"/>
      <c r="KG129" s="29"/>
      <c r="KH129" s="29"/>
      <c r="KI129" s="29"/>
      <c r="KJ129" s="29"/>
      <c r="KK129" s="29"/>
      <c r="KL129" s="29"/>
      <c r="KM129" s="29"/>
      <c r="KN129" s="29"/>
      <c r="KO129" s="29"/>
      <c r="KP129" s="29"/>
      <c r="KQ129" s="29"/>
      <c r="KR129" s="29"/>
      <c r="KS129" s="29"/>
      <c r="KT129" s="29"/>
      <c r="KU129" s="29"/>
      <c r="KV129" s="29"/>
      <c r="KW129" s="29"/>
      <c r="KX129" s="29"/>
      <c r="KY129" s="29"/>
      <c r="KZ129" s="29"/>
      <c r="LA129" s="29"/>
      <c r="LB129" s="29"/>
      <c r="LC129" s="29"/>
      <c r="LD129" s="29"/>
      <c r="LE129" s="29"/>
      <c r="LF129" s="29"/>
      <c r="LG129" s="29"/>
      <c r="LH129" s="29"/>
      <c r="LI129" s="29"/>
      <c r="LJ129" s="29"/>
      <c r="LK129" s="29"/>
      <c r="LL129" s="29"/>
      <c r="LM129" s="29"/>
      <c r="LN129" s="29"/>
      <c r="LO129" s="29"/>
      <c r="LP129" s="29"/>
      <c r="LQ129" s="29"/>
      <c r="LR129" s="29"/>
      <c r="LS129" s="29"/>
      <c r="LT129" s="29"/>
      <c r="LU129" s="29"/>
      <c r="LV129" s="29"/>
      <c r="LW129" s="29"/>
      <c r="LX129" s="29"/>
      <c r="LY129" s="29"/>
      <c r="LZ129" s="29"/>
      <c r="MA129" s="29"/>
      <c r="MB129" s="29"/>
      <c r="MC129" s="29"/>
      <c r="MD129" s="29"/>
      <c r="ME129" s="29"/>
      <c r="MF129" s="29"/>
      <c r="MG129" s="29"/>
      <c r="MH129" s="29"/>
      <c r="MI129" s="29"/>
      <c r="MJ129" s="29"/>
      <c r="MK129" s="29"/>
      <c r="ML129" s="29"/>
      <c r="MM129" s="29"/>
      <c r="MN129" s="29"/>
      <c r="MO129" s="29"/>
      <c r="MP129" s="29"/>
      <c r="MQ129" s="29"/>
      <c r="MR129" s="29"/>
      <c r="MS129" s="29"/>
      <c r="MT129" s="29"/>
      <c r="MU129" s="29"/>
      <c r="MV129" s="29"/>
      <c r="MW129" s="29"/>
      <c r="MX129" s="29"/>
      <c r="MY129" s="29"/>
      <c r="MZ129" s="29"/>
      <c r="NA129" s="29"/>
      <c r="NB129" s="29"/>
      <c r="NC129" s="29"/>
      <c r="ND129" s="29"/>
      <c r="NE129" s="29"/>
      <c r="NF129" s="29"/>
      <c r="NG129" s="29"/>
      <c r="NH129" s="29"/>
      <c r="NI129" s="29"/>
      <c r="NJ129" s="29"/>
      <c r="NK129" s="29"/>
      <c r="NL129" s="29"/>
      <c r="NM129" s="29"/>
      <c r="NN129" s="29"/>
      <c r="NO129" s="29"/>
      <c r="NP129" s="29"/>
      <c r="NQ129" s="29"/>
      <c r="NR129" s="29"/>
      <c r="NS129" s="29"/>
      <c r="NT129" s="29"/>
      <c r="NU129" s="29"/>
      <c r="NV129" s="29"/>
      <c r="NW129" s="29"/>
      <c r="NX129" s="29"/>
      <c r="NY129" s="29"/>
      <c r="NZ129" s="29"/>
      <c r="OA129" s="29"/>
      <c r="OB129" s="29"/>
      <c r="OC129" s="29"/>
      <c r="OD129" s="29"/>
      <c r="OE129" s="29"/>
      <c r="OF129" s="29"/>
      <c r="OG129" s="29"/>
      <c r="OH129" s="29"/>
      <c r="OI129" s="29"/>
      <c r="OJ129" s="29"/>
      <c r="OK129" s="29"/>
      <c r="OL129" s="29"/>
      <c r="OM129" s="29"/>
      <c r="ON129" s="29"/>
      <c r="OO129" s="29"/>
      <c r="OP129" s="29"/>
      <c r="OQ129" s="29"/>
      <c r="OR129" s="29"/>
      <c r="OS129" s="29"/>
      <c r="OT129" s="29"/>
      <c r="OU129" s="29"/>
      <c r="OV129" s="29"/>
      <c r="OW129" s="29"/>
      <c r="OX129" s="29"/>
      <c r="OY129" s="29"/>
      <c r="OZ129" s="29"/>
      <c r="PA129" s="29"/>
      <c r="PB129" s="29"/>
      <c r="PC129" s="29"/>
      <c r="PD129" s="29"/>
      <c r="PE129" s="29"/>
      <c r="PF129" s="29"/>
      <c r="PG129" s="29"/>
      <c r="PH129" s="29"/>
      <c r="PI129" s="29"/>
      <c r="PJ129" s="29"/>
      <c r="PK129" s="29"/>
      <c r="PL129" s="29"/>
      <c r="PM129" s="29"/>
      <c r="PN129" s="29"/>
      <c r="PO129" s="29"/>
      <c r="PP129" s="29"/>
      <c r="PQ129" s="29"/>
      <c r="PR129" s="29"/>
      <c r="PS129" s="29"/>
      <c r="PT129" s="29"/>
      <c r="PU129" s="29"/>
      <c r="PV129" s="29"/>
      <c r="PW129" s="29"/>
      <c r="PX129" s="29"/>
      <c r="PY129" s="29"/>
      <c r="PZ129" s="29"/>
      <c r="QA129" s="29"/>
      <c r="QB129" s="29"/>
      <c r="QC129" s="29"/>
      <c r="QD129" s="29"/>
      <c r="QE129" s="29"/>
      <c r="QF129" s="29"/>
      <c r="QG129" s="29"/>
      <c r="QH129" s="29"/>
      <c r="QI129" s="29"/>
      <c r="QJ129" s="29"/>
      <c r="QK129" s="29"/>
      <c r="QL129" s="29"/>
      <c r="QM129" s="29"/>
      <c r="QN129" s="29"/>
      <c r="QO129" s="29"/>
      <c r="QP129" s="29"/>
      <c r="QQ129" s="29"/>
      <c r="QR129" s="29"/>
      <c r="QS129" s="29"/>
      <c r="QT129" s="29"/>
      <c r="QU129" s="29"/>
      <c r="QV129" s="29"/>
      <c r="QW129" s="29"/>
      <c r="QX129" s="29"/>
      <c r="QY129" s="29"/>
      <c r="QZ129" s="29"/>
      <c r="RA129" s="29"/>
      <c r="RB129" s="29"/>
      <c r="RC129" s="29"/>
      <c r="RD129" s="29"/>
      <c r="RE129" s="29"/>
      <c r="RF129" s="29"/>
      <c r="RG129" s="29"/>
      <c r="RH129" s="29"/>
      <c r="RI129" s="29"/>
      <c r="RJ129" s="29"/>
      <c r="RK129" s="29"/>
      <c r="RL129" s="29"/>
      <c r="RM129" s="29"/>
      <c r="RN129" s="29"/>
      <c r="RO129" s="29"/>
      <c r="RP129" s="29"/>
      <c r="RQ129" s="29"/>
      <c r="RR129" s="29"/>
      <c r="RS129" s="29"/>
      <c r="RT129" s="29"/>
      <c r="RU129" s="29"/>
      <c r="RV129" s="29"/>
      <c r="RW129" s="29"/>
      <c r="RX129" s="29"/>
      <c r="RY129" s="29"/>
      <c r="RZ129" s="29"/>
      <c r="SA129" s="29"/>
      <c r="SB129" s="29"/>
      <c r="SC129" s="29"/>
      <c r="SD129" s="29"/>
      <c r="SE129" s="29"/>
      <c r="SF129" s="29"/>
      <c r="SG129" s="29"/>
      <c r="SH129" s="29"/>
      <c r="SI129" s="29"/>
      <c r="SJ129" s="29"/>
      <c r="SK129" s="29"/>
      <c r="SL129" s="29"/>
      <c r="SM129" s="29"/>
      <c r="SN129" s="29"/>
      <c r="SO129" s="29"/>
      <c r="SP129" s="29"/>
      <c r="SQ129" s="29"/>
      <c r="SR129" s="29"/>
      <c r="SS129" s="29"/>
      <c r="ST129" s="29"/>
      <c r="SU129" s="29"/>
      <c r="SV129" s="29"/>
      <c r="SW129" s="29"/>
      <c r="SX129" s="29"/>
      <c r="SY129" s="29"/>
      <c r="SZ129" s="29"/>
      <c r="TA129" s="29"/>
      <c r="TB129" s="29"/>
      <c r="TC129" s="29"/>
      <c r="TD129" s="29"/>
      <c r="TE129" s="29"/>
      <c r="TF129" s="29"/>
      <c r="TG129" s="29"/>
      <c r="TH129" s="29"/>
      <c r="TI129" s="29"/>
      <c r="TJ129" s="29"/>
      <c r="TK129" s="29"/>
      <c r="TL129" s="29"/>
      <c r="TM129" s="29"/>
      <c r="TN129" s="29"/>
      <c r="TO129" s="29"/>
      <c r="TP129" s="29"/>
      <c r="TQ129" s="29"/>
      <c r="TR129" s="29"/>
      <c r="TS129" s="29"/>
      <c r="TT129" s="29"/>
      <c r="TU129" s="29"/>
      <c r="TV129" s="29"/>
      <c r="TW129" s="29"/>
      <c r="TX129" s="29"/>
      <c r="TY129" s="29"/>
      <c r="TZ129" s="29"/>
      <c r="UA129" s="29"/>
      <c r="UB129" s="29"/>
      <c r="UC129" s="29"/>
      <c r="UD129" s="29"/>
      <c r="UE129" s="29"/>
      <c r="UF129" s="29"/>
      <c r="UG129" s="29"/>
      <c r="UH129" s="29"/>
      <c r="UI129" s="29"/>
      <c r="UJ129" s="29"/>
      <c r="UK129" s="29"/>
      <c r="UL129" s="29"/>
      <c r="UM129" s="29"/>
      <c r="UN129" s="29"/>
      <c r="UO129" s="29"/>
      <c r="UP129" s="29"/>
      <c r="UQ129" s="29"/>
      <c r="UR129" s="29"/>
      <c r="US129" s="29"/>
      <c r="UT129" s="29"/>
      <c r="UU129" s="29"/>
      <c r="UV129" s="29"/>
      <c r="UW129" s="29"/>
      <c r="UX129" s="29"/>
      <c r="UY129" s="29"/>
      <c r="UZ129" s="29"/>
      <c r="VA129" s="29"/>
      <c r="VB129" s="29"/>
      <c r="VC129" s="29"/>
      <c r="VD129" s="29"/>
      <c r="VE129" s="29"/>
      <c r="VF129" s="29"/>
      <c r="VG129" s="29"/>
      <c r="VH129" s="29"/>
      <c r="VI129" s="29"/>
      <c r="VJ129" s="29"/>
      <c r="VK129" s="29"/>
    </row>
    <row r="130" spans="1:583" ht="15.75" customHeight="1" x14ac:dyDescent="0.2">
      <c r="A130" s="22" t="s">
        <v>1440</v>
      </c>
      <c r="B130" s="29" t="s">
        <v>56</v>
      </c>
      <c r="C130" s="52">
        <v>40993</v>
      </c>
      <c r="D130" s="53">
        <v>42300</v>
      </c>
      <c r="E130" s="22" t="s">
        <v>57</v>
      </c>
      <c r="F130" s="42" t="s">
        <v>58</v>
      </c>
      <c r="G130" s="29" t="s">
        <v>934</v>
      </c>
      <c r="H130" s="29" t="s">
        <v>935</v>
      </c>
      <c r="I130" s="29" t="s">
        <v>1423</v>
      </c>
      <c r="J130" s="44"/>
      <c r="K130" s="44"/>
      <c r="M130" s="22" t="s">
        <v>62</v>
      </c>
      <c r="N130" s="22" t="s">
        <v>56</v>
      </c>
      <c r="O130" s="22" t="s">
        <v>62</v>
      </c>
      <c r="P130" s="29" t="s">
        <v>1532</v>
      </c>
      <c r="Q130" s="22" t="s">
        <v>62</v>
      </c>
      <c r="R130" s="22" t="s">
        <v>64</v>
      </c>
      <c r="S130" s="29" t="s">
        <v>65</v>
      </c>
      <c r="T130" s="35" t="s">
        <v>66</v>
      </c>
      <c r="U130" s="21">
        <v>25</v>
      </c>
      <c r="V130" s="22">
        <v>3</v>
      </c>
      <c r="W130" s="21">
        <v>2012</v>
      </c>
      <c r="Z130" s="22">
        <v>1</v>
      </c>
      <c r="AA130" s="22" t="s">
        <v>1181</v>
      </c>
      <c r="AB130" s="30" t="s">
        <v>1441</v>
      </c>
      <c r="AC130" s="22">
        <v>1</v>
      </c>
      <c r="AD130" s="22">
        <v>0</v>
      </c>
      <c r="AE130" s="22">
        <v>0</v>
      </c>
      <c r="AF130" s="22">
        <v>1</v>
      </c>
      <c r="AG130" s="22">
        <v>0</v>
      </c>
      <c r="AI130" s="30" t="s">
        <v>939</v>
      </c>
      <c r="AJ130" s="29" t="s">
        <v>1433</v>
      </c>
      <c r="AK130" s="21" t="s">
        <v>101</v>
      </c>
      <c r="AL130" s="31" t="s">
        <v>73</v>
      </c>
    </row>
    <row r="131" spans="1:583" s="32" customFormat="1" x14ac:dyDescent="0.2">
      <c r="A131" s="22" t="s">
        <v>4096</v>
      </c>
      <c r="B131" s="29" t="s">
        <v>56</v>
      </c>
      <c r="C131" s="52">
        <v>40995</v>
      </c>
      <c r="D131" s="53">
        <v>42300</v>
      </c>
      <c r="E131" s="22" t="s">
        <v>57</v>
      </c>
      <c r="F131" s="42" t="s">
        <v>58</v>
      </c>
      <c r="G131" s="29" t="s">
        <v>934</v>
      </c>
      <c r="H131" s="29" t="s">
        <v>935</v>
      </c>
      <c r="I131" s="29" t="s">
        <v>1430</v>
      </c>
      <c r="J131" s="44"/>
      <c r="K131" s="44"/>
      <c r="M131" s="22" t="s">
        <v>62</v>
      </c>
      <c r="N131" s="22" t="s">
        <v>56</v>
      </c>
      <c r="O131" s="22" t="s">
        <v>62</v>
      </c>
      <c r="P131" s="29" t="s">
        <v>1532</v>
      </c>
      <c r="Q131" s="22" t="s">
        <v>62</v>
      </c>
      <c r="R131" s="22" t="s">
        <v>64</v>
      </c>
      <c r="S131" s="29" t="s">
        <v>65</v>
      </c>
      <c r="T131" s="35" t="s">
        <v>66</v>
      </c>
      <c r="U131" s="21">
        <v>27</v>
      </c>
      <c r="V131" s="22">
        <v>3</v>
      </c>
      <c r="W131" s="21">
        <v>2012</v>
      </c>
      <c r="X131" s="21"/>
      <c r="Y131" s="21"/>
      <c r="Z131" s="22">
        <v>1</v>
      </c>
      <c r="AA131" s="22" t="s">
        <v>1181</v>
      </c>
      <c r="AB131" s="30" t="s">
        <v>1443</v>
      </c>
      <c r="AC131" s="22">
        <v>1</v>
      </c>
      <c r="AD131" s="22">
        <v>0</v>
      </c>
      <c r="AE131" s="22">
        <v>0</v>
      </c>
      <c r="AF131" s="22">
        <v>1</v>
      </c>
      <c r="AG131" s="22">
        <v>0</v>
      </c>
      <c r="AH131" s="30"/>
      <c r="AI131" s="30" t="s">
        <v>1432</v>
      </c>
      <c r="AJ131" s="29" t="s">
        <v>1433</v>
      </c>
      <c r="AK131" s="21" t="s">
        <v>101</v>
      </c>
      <c r="AL131" s="31" t="s">
        <v>73</v>
      </c>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29"/>
      <c r="CF131" s="29"/>
      <c r="CG131" s="29"/>
      <c r="CH131" s="29"/>
      <c r="CI131" s="29"/>
      <c r="CJ131" s="29"/>
      <c r="CK131" s="29"/>
      <c r="CL131" s="29"/>
      <c r="CM131" s="29"/>
      <c r="CN131" s="29"/>
      <c r="CO131" s="29"/>
      <c r="CP131" s="29"/>
      <c r="CQ131" s="29"/>
      <c r="CR131" s="29"/>
      <c r="CS131" s="29"/>
      <c r="CT131" s="29"/>
      <c r="CU131" s="29"/>
      <c r="CV131" s="29"/>
      <c r="CW131" s="29"/>
      <c r="CX131" s="29"/>
      <c r="CY131" s="29"/>
      <c r="CZ131" s="29"/>
      <c r="DA131" s="29"/>
      <c r="DB131" s="29"/>
      <c r="DC131" s="29"/>
      <c r="DD131" s="29"/>
      <c r="DE131" s="29"/>
      <c r="DF131" s="29"/>
      <c r="DG131" s="29"/>
      <c r="DH131" s="29"/>
      <c r="DI131" s="29"/>
      <c r="DJ131" s="29"/>
      <c r="DK131" s="29"/>
      <c r="DL131" s="29"/>
      <c r="DM131" s="29"/>
      <c r="DN131" s="29"/>
      <c r="DO131" s="29"/>
      <c r="DP131" s="29"/>
      <c r="DQ131" s="29"/>
      <c r="DR131" s="29"/>
      <c r="DS131" s="29"/>
      <c r="DT131" s="29"/>
      <c r="DU131" s="29"/>
      <c r="DV131" s="29"/>
      <c r="DW131" s="29"/>
      <c r="DX131" s="29"/>
      <c r="DY131" s="29"/>
      <c r="DZ131" s="29"/>
      <c r="EA131" s="29"/>
      <c r="EB131" s="29"/>
      <c r="EC131" s="29"/>
      <c r="ED131" s="29"/>
      <c r="EE131" s="29"/>
      <c r="EF131" s="29"/>
      <c r="EG131" s="29"/>
      <c r="EH131" s="29"/>
      <c r="EI131" s="29"/>
      <c r="EJ131" s="29"/>
      <c r="EK131" s="29"/>
      <c r="EL131" s="29"/>
      <c r="EM131" s="29"/>
      <c r="EN131" s="29"/>
      <c r="EO131" s="29"/>
      <c r="EP131" s="29"/>
      <c r="EQ131" s="29"/>
      <c r="ER131" s="29"/>
      <c r="ES131" s="29"/>
      <c r="ET131" s="29"/>
      <c r="EU131" s="29"/>
      <c r="EV131" s="29"/>
      <c r="EW131" s="29"/>
      <c r="EX131" s="29"/>
      <c r="EY131" s="29"/>
      <c r="EZ131" s="29"/>
      <c r="FA131" s="29"/>
      <c r="FB131" s="29"/>
      <c r="FC131" s="29"/>
      <c r="FD131" s="29"/>
      <c r="FE131" s="29"/>
      <c r="FF131" s="29"/>
      <c r="FG131" s="29"/>
      <c r="FH131" s="29"/>
      <c r="FI131" s="29"/>
      <c r="FJ131" s="29"/>
      <c r="FK131" s="29"/>
      <c r="FL131" s="29"/>
      <c r="FM131" s="29"/>
      <c r="FN131" s="29"/>
      <c r="FO131" s="29"/>
      <c r="FP131" s="29"/>
      <c r="FQ131" s="29"/>
      <c r="FR131" s="29"/>
      <c r="FS131" s="29"/>
      <c r="FT131" s="29"/>
      <c r="FU131" s="29"/>
      <c r="FV131" s="29"/>
      <c r="FW131" s="29"/>
      <c r="FX131" s="29"/>
      <c r="FY131" s="29"/>
      <c r="FZ131" s="29"/>
      <c r="GA131" s="29"/>
      <c r="GB131" s="29"/>
      <c r="GC131" s="29"/>
      <c r="GD131" s="29"/>
      <c r="GE131" s="29"/>
      <c r="GF131" s="29"/>
      <c r="GG131" s="29"/>
      <c r="GH131" s="29"/>
      <c r="GI131" s="29"/>
      <c r="GJ131" s="29"/>
      <c r="GK131" s="29"/>
      <c r="GL131" s="29"/>
      <c r="GM131" s="29"/>
      <c r="GN131" s="29"/>
      <c r="GO131" s="29"/>
      <c r="GP131" s="29"/>
      <c r="GQ131" s="29"/>
      <c r="GR131" s="29"/>
      <c r="GS131" s="29"/>
      <c r="GT131" s="29"/>
      <c r="GU131" s="29"/>
      <c r="GV131" s="29"/>
      <c r="GW131" s="29"/>
      <c r="GX131" s="29"/>
      <c r="GY131" s="29"/>
      <c r="GZ131" s="29"/>
      <c r="HA131" s="29"/>
      <c r="HB131" s="29"/>
      <c r="HC131" s="29"/>
      <c r="HD131" s="29"/>
      <c r="HE131" s="29"/>
      <c r="HF131" s="29"/>
      <c r="HG131" s="29"/>
      <c r="HH131" s="29"/>
      <c r="HI131" s="29"/>
      <c r="HJ131" s="29"/>
      <c r="HK131" s="29"/>
      <c r="HL131" s="29"/>
      <c r="HM131" s="29"/>
      <c r="HN131" s="29"/>
      <c r="HO131" s="29"/>
      <c r="HP131" s="29"/>
      <c r="HQ131" s="29"/>
      <c r="HR131" s="29"/>
      <c r="HS131" s="29"/>
      <c r="HT131" s="29"/>
      <c r="HU131" s="29"/>
      <c r="HV131" s="29"/>
      <c r="HW131" s="29"/>
      <c r="HX131" s="29"/>
      <c r="HY131" s="29"/>
      <c r="HZ131" s="29"/>
      <c r="IA131" s="29"/>
      <c r="IB131" s="29"/>
      <c r="IC131" s="29"/>
      <c r="ID131" s="29"/>
      <c r="IE131" s="29"/>
      <c r="IF131" s="29"/>
      <c r="IG131" s="29"/>
      <c r="IH131" s="29"/>
      <c r="II131" s="29"/>
      <c r="IJ131" s="29"/>
      <c r="IK131" s="29"/>
      <c r="IL131" s="29"/>
      <c r="IM131" s="29"/>
      <c r="IN131" s="29"/>
      <c r="IO131" s="29"/>
      <c r="IP131" s="29"/>
      <c r="IQ131" s="29"/>
      <c r="IR131" s="29"/>
      <c r="IS131" s="29"/>
      <c r="IT131" s="29"/>
      <c r="IU131" s="29"/>
      <c r="IV131" s="29"/>
      <c r="IW131" s="29"/>
      <c r="IX131" s="29"/>
      <c r="IY131" s="29"/>
      <c r="IZ131" s="29"/>
      <c r="JA131" s="29"/>
      <c r="JB131" s="29"/>
      <c r="JC131" s="29"/>
      <c r="JD131" s="29"/>
      <c r="JE131" s="29"/>
      <c r="JF131" s="29"/>
      <c r="JG131" s="29"/>
      <c r="JH131" s="29"/>
      <c r="JI131" s="29"/>
      <c r="JJ131" s="29"/>
      <c r="JK131" s="29"/>
      <c r="JL131" s="29"/>
      <c r="JM131" s="29"/>
      <c r="JN131" s="29"/>
      <c r="JO131" s="29"/>
      <c r="JP131" s="29"/>
      <c r="JQ131" s="29"/>
      <c r="JR131" s="29"/>
      <c r="JS131" s="29"/>
      <c r="JT131" s="29"/>
      <c r="JU131" s="29"/>
      <c r="JV131" s="29"/>
      <c r="JW131" s="29"/>
      <c r="JX131" s="29"/>
      <c r="JY131" s="29"/>
      <c r="JZ131" s="29"/>
      <c r="KA131" s="29"/>
      <c r="KB131" s="29"/>
      <c r="KC131" s="29"/>
      <c r="KD131" s="29"/>
      <c r="KE131" s="29"/>
      <c r="KF131" s="29"/>
      <c r="KG131" s="29"/>
      <c r="KH131" s="29"/>
      <c r="KI131" s="29"/>
      <c r="KJ131" s="29"/>
      <c r="KK131" s="29"/>
      <c r="KL131" s="29"/>
      <c r="KM131" s="29"/>
      <c r="KN131" s="29"/>
      <c r="KO131" s="29"/>
      <c r="KP131" s="29"/>
      <c r="KQ131" s="29"/>
      <c r="KR131" s="29"/>
      <c r="KS131" s="29"/>
      <c r="KT131" s="29"/>
      <c r="KU131" s="29"/>
      <c r="KV131" s="29"/>
      <c r="KW131" s="29"/>
      <c r="KX131" s="29"/>
      <c r="KY131" s="29"/>
      <c r="KZ131" s="29"/>
      <c r="LA131" s="29"/>
      <c r="LB131" s="29"/>
      <c r="LC131" s="29"/>
      <c r="LD131" s="29"/>
      <c r="LE131" s="29"/>
      <c r="LF131" s="29"/>
      <c r="LG131" s="29"/>
      <c r="LH131" s="29"/>
      <c r="LI131" s="29"/>
      <c r="LJ131" s="29"/>
      <c r="LK131" s="29"/>
      <c r="LL131" s="29"/>
      <c r="LM131" s="29"/>
      <c r="LN131" s="29"/>
      <c r="LO131" s="29"/>
      <c r="LP131" s="29"/>
      <c r="LQ131" s="29"/>
      <c r="LR131" s="29"/>
      <c r="LS131" s="29"/>
      <c r="LT131" s="29"/>
      <c r="LU131" s="29"/>
      <c r="LV131" s="29"/>
      <c r="LW131" s="29"/>
      <c r="LX131" s="29"/>
      <c r="LY131" s="29"/>
      <c r="LZ131" s="29"/>
      <c r="MA131" s="29"/>
      <c r="MB131" s="29"/>
      <c r="MC131" s="29"/>
      <c r="MD131" s="29"/>
      <c r="ME131" s="29"/>
      <c r="MF131" s="29"/>
      <c r="MG131" s="29"/>
      <c r="MH131" s="29"/>
      <c r="MI131" s="29"/>
      <c r="MJ131" s="29"/>
      <c r="MK131" s="29"/>
      <c r="ML131" s="29"/>
      <c r="MM131" s="29"/>
      <c r="MN131" s="29"/>
      <c r="MO131" s="29"/>
      <c r="MP131" s="29"/>
      <c r="MQ131" s="29"/>
      <c r="MR131" s="29"/>
      <c r="MS131" s="29"/>
      <c r="MT131" s="29"/>
      <c r="MU131" s="29"/>
      <c r="MV131" s="29"/>
      <c r="MW131" s="29"/>
      <c r="MX131" s="29"/>
      <c r="MY131" s="29"/>
      <c r="MZ131" s="29"/>
      <c r="NA131" s="29"/>
      <c r="NB131" s="29"/>
      <c r="NC131" s="29"/>
      <c r="ND131" s="29"/>
      <c r="NE131" s="29"/>
      <c r="NF131" s="29"/>
      <c r="NG131" s="29"/>
      <c r="NH131" s="29"/>
      <c r="NI131" s="29"/>
      <c r="NJ131" s="29"/>
      <c r="NK131" s="29"/>
      <c r="NL131" s="29"/>
      <c r="NM131" s="29"/>
      <c r="NN131" s="29"/>
      <c r="NO131" s="29"/>
      <c r="NP131" s="29"/>
      <c r="NQ131" s="29"/>
      <c r="NR131" s="29"/>
      <c r="NS131" s="29"/>
      <c r="NT131" s="29"/>
      <c r="NU131" s="29"/>
      <c r="NV131" s="29"/>
      <c r="NW131" s="29"/>
      <c r="NX131" s="29"/>
      <c r="NY131" s="29"/>
      <c r="NZ131" s="29"/>
      <c r="OA131" s="29"/>
      <c r="OB131" s="29"/>
      <c r="OC131" s="29"/>
      <c r="OD131" s="29"/>
      <c r="OE131" s="29"/>
      <c r="OF131" s="29"/>
      <c r="OG131" s="29"/>
      <c r="OH131" s="29"/>
      <c r="OI131" s="29"/>
      <c r="OJ131" s="29"/>
      <c r="OK131" s="29"/>
      <c r="OL131" s="29"/>
      <c r="OM131" s="29"/>
      <c r="ON131" s="29"/>
      <c r="OO131" s="29"/>
      <c r="OP131" s="29"/>
      <c r="OQ131" s="29"/>
      <c r="OR131" s="29"/>
      <c r="OS131" s="29"/>
      <c r="OT131" s="29"/>
      <c r="OU131" s="29"/>
      <c r="OV131" s="29"/>
      <c r="OW131" s="29"/>
      <c r="OX131" s="29"/>
      <c r="OY131" s="29"/>
      <c r="OZ131" s="29"/>
      <c r="PA131" s="29"/>
      <c r="PB131" s="29"/>
      <c r="PC131" s="29"/>
      <c r="PD131" s="29"/>
      <c r="PE131" s="29"/>
      <c r="PF131" s="29"/>
      <c r="PG131" s="29"/>
      <c r="PH131" s="29"/>
      <c r="PI131" s="29"/>
      <c r="PJ131" s="29"/>
      <c r="PK131" s="29"/>
      <c r="PL131" s="29"/>
      <c r="PM131" s="29"/>
      <c r="PN131" s="29"/>
      <c r="PO131" s="29"/>
      <c r="PP131" s="29"/>
      <c r="PQ131" s="29"/>
      <c r="PR131" s="29"/>
      <c r="PS131" s="29"/>
      <c r="PT131" s="29"/>
      <c r="PU131" s="29"/>
      <c r="PV131" s="29"/>
      <c r="PW131" s="29"/>
      <c r="PX131" s="29"/>
      <c r="PY131" s="29"/>
      <c r="PZ131" s="29"/>
      <c r="QA131" s="29"/>
      <c r="QB131" s="29"/>
      <c r="QC131" s="29"/>
      <c r="QD131" s="29"/>
      <c r="QE131" s="29"/>
      <c r="QF131" s="29"/>
      <c r="QG131" s="29"/>
      <c r="QH131" s="29"/>
      <c r="QI131" s="29"/>
      <c r="QJ131" s="29"/>
      <c r="QK131" s="29"/>
      <c r="QL131" s="29"/>
      <c r="QM131" s="29"/>
      <c r="QN131" s="29"/>
      <c r="QO131" s="29"/>
      <c r="QP131" s="29"/>
      <c r="QQ131" s="29"/>
      <c r="QR131" s="29"/>
      <c r="QS131" s="29"/>
      <c r="QT131" s="29"/>
      <c r="QU131" s="29"/>
      <c r="QV131" s="29"/>
      <c r="QW131" s="29"/>
      <c r="QX131" s="29"/>
      <c r="QY131" s="29"/>
      <c r="QZ131" s="29"/>
      <c r="RA131" s="29"/>
      <c r="RB131" s="29"/>
      <c r="RC131" s="29"/>
      <c r="RD131" s="29"/>
      <c r="RE131" s="29"/>
      <c r="RF131" s="29"/>
      <c r="RG131" s="29"/>
      <c r="RH131" s="29"/>
      <c r="RI131" s="29"/>
      <c r="RJ131" s="29"/>
      <c r="RK131" s="29"/>
      <c r="RL131" s="29"/>
      <c r="RM131" s="29"/>
      <c r="RN131" s="29"/>
      <c r="RO131" s="29"/>
      <c r="RP131" s="29"/>
      <c r="RQ131" s="29"/>
      <c r="RR131" s="29"/>
      <c r="RS131" s="29"/>
      <c r="RT131" s="29"/>
      <c r="RU131" s="29"/>
      <c r="RV131" s="29"/>
      <c r="RW131" s="29"/>
      <c r="RX131" s="29"/>
      <c r="RY131" s="29"/>
      <c r="RZ131" s="29"/>
      <c r="SA131" s="29"/>
      <c r="SB131" s="29"/>
      <c r="SC131" s="29"/>
      <c r="SD131" s="29"/>
      <c r="SE131" s="29"/>
      <c r="SF131" s="29"/>
      <c r="SG131" s="29"/>
      <c r="SH131" s="29"/>
      <c r="SI131" s="29"/>
      <c r="SJ131" s="29"/>
      <c r="SK131" s="29"/>
      <c r="SL131" s="29"/>
      <c r="SM131" s="29"/>
      <c r="SN131" s="29"/>
      <c r="SO131" s="29"/>
      <c r="SP131" s="29"/>
      <c r="SQ131" s="29"/>
      <c r="SR131" s="29"/>
      <c r="SS131" s="29"/>
      <c r="ST131" s="29"/>
      <c r="SU131" s="29"/>
      <c r="SV131" s="29"/>
      <c r="SW131" s="29"/>
      <c r="SX131" s="29"/>
      <c r="SY131" s="29"/>
      <c r="SZ131" s="29"/>
      <c r="TA131" s="29"/>
      <c r="TB131" s="29"/>
      <c r="TC131" s="29"/>
      <c r="TD131" s="29"/>
      <c r="TE131" s="29"/>
      <c r="TF131" s="29"/>
      <c r="TG131" s="29"/>
      <c r="TH131" s="29"/>
      <c r="TI131" s="29"/>
      <c r="TJ131" s="29"/>
      <c r="TK131" s="29"/>
      <c r="TL131" s="29"/>
      <c r="TM131" s="29"/>
      <c r="TN131" s="29"/>
      <c r="TO131" s="29"/>
      <c r="TP131" s="29"/>
      <c r="TQ131" s="29"/>
      <c r="TR131" s="29"/>
      <c r="TS131" s="29"/>
      <c r="TT131" s="29"/>
      <c r="TU131" s="29"/>
      <c r="TV131" s="29"/>
      <c r="TW131" s="29"/>
      <c r="TX131" s="29"/>
      <c r="TY131" s="29"/>
      <c r="TZ131" s="29"/>
      <c r="UA131" s="29"/>
      <c r="UB131" s="29"/>
      <c r="UC131" s="29"/>
      <c r="UD131" s="29"/>
      <c r="UE131" s="29"/>
      <c r="UF131" s="29"/>
      <c r="UG131" s="29"/>
      <c r="UH131" s="29"/>
      <c r="UI131" s="29"/>
      <c r="UJ131" s="29"/>
      <c r="UK131" s="29"/>
      <c r="UL131" s="29"/>
      <c r="UM131" s="29"/>
      <c r="UN131" s="29"/>
      <c r="UO131" s="29"/>
      <c r="UP131" s="29"/>
      <c r="UQ131" s="29"/>
      <c r="UR131" s="29"/>
      <c r="US131" s="29"/>
      <c r="UT131" s="29"/>
      <c r="UU131" s="29"/>
      <c r="UV131" s="29"/>
      <c r="UW131" s="29"/>
      <c r="UX131" s="29"/>
      <c r="UY131" s="29"/>
      <c r="UZ131" s="29"/>
      <c r="VA131" s="29"/>
      <c r="VB131" s="29"/>
      <c r="VC131" s="29"/>
      <c r="VD131" s="29"/>
      <c r="VE131" s="29"/>
      <c r="VF131" s="29"/>
      <c r="VG131" s="29"/>
      <c r="VH131" s="29"/>
      <c r="VI131" s="29"/>
      <c r="VJ131" s="29"/>
      <c r="VK131" s="29"/>
    </row>
    <row r="132" spans="1:583" s="32" customFormat="1" x14ac:dyDescent="0.2">
      <c r="A132" s="22" t="s">
        <v>1442</v>
      </c>
      <c r="B132" s="29" t="s">
        <v>104</v>
      </c>
      <c r="C132" s="105">
        <v>40995</v>
      </c>
      <c r="D132" s="105">
        <v>42730</v>
      </c>
      <c r="E132" s="22" t="s">
        <v>93</v>
      </c>
      <c r="F132" s="51" t="s">
        <v>969</v>
      </c>
      <c r="G132" s="51" t="s">
        <v>1580</v>
      </c>
      <c r="H132" s="51" t="s">
        <v>2611</v>
      </c>
      <c r="I132" s="29" t="s">
        <v>1093</v>
      </c>
      <c r="J132"/>
      <c r="K132"/>
      <c r="L132"/>
      <c r="M132" s="22" t="s">
        <v>93</v>
      </c>
      <c r="N132" s="58" t="s">
        <v>310</v>
      </c>
      <c r="O132" s="21" t="s">
        <v>106</v>
      </c>
      <c r="P132" s="29" t="s">
        <v>1532</v>
      </c>
      <c r="Q132" s="21" t="s">
        <v>64</v>
      </c>
      <c r="R132" s="21" t="s">
        <v>81</v>
      </c>
      <c r="S132" s="51" t="s">
        <v>1637</v>
      </c>
      <c r="T132" s="51" t="s">
        <v>2878</v>
      </c>
      <c r="U132" s="21">
        <v>27</v>
      </c>
      <c r="V132" s="110">
        <v>3</v>
      </c>
      <c r="W132" s="21">
        <v>2012</v>
      </c>
      <c r="X132" s="21"/>
      <c r="Y132" s="21"/>
      <c r="Z132" s="21">
        <v>1</v>
      </c>
      <c r="AA132" s="21" t="s">
        <v>85</v>
      </c>
      <c r="AB132" s="111" t="s">
        <v>5589</v>
      </c>
      <c r="AC132" s="21">
        <v>0</v>
      </c>
      <c r="AD132" s="22">
        <v>0</v>
      </c>
      <c r="AE132" s="21">
        <v>0</v>
      </c>
      <c r="AF132" s="21">
        <v>0</v>
      </c>
      <c r="AG132" s="21">
        <v>1</v>
      </c>
      <c r="AH132" s="51"/>
      <c r="AI132" s="51"/>
      <c r="AJ132" s="29" t="s">
        <v>111</v>
      </c>
      <c r="AK132" s="58" t="s">
        <v>2879</v>
      </c>
      <c r="AL132" s="72"/>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c r="CE132" s="29"/>
      <c r="CF132" s="29"/>
      <c r="CG132" s="29"/>
      <c r="CH132" s="29"/>
      <c r="CI132" s="29"/>
      <c r="CJ132" s="29"/>
      <c r="CK132" s="29"/>
      <c r="CL132" s="29"/>
      <c r="CM132" s="29"/>
      <c r="CN132" s="29"/>
      <c r="CO132" s="29"/>
      <c r="CP132" s="29"/>
      <c r="CQ132" s="29"/>
      <c r="CR132" s="29"/>
      <c r="CS132" s="29"/>
      <c r="CT132" s="29"/>
      <c r="CU132" s="29"/>
      <c r="CV132" s="29"/>
      <c r="CW132" s="29"/>
      <c r="CX132" s="29"/>
      <c r="CY132" s="29"/>
      <c r="CZ132" s="29"/>
      <c r="DA132" s="29"/>
      <c r="DB132" s="29"/>
      <c r="DC132" s="29"/>
      <c r="DD132" s="29"/>
      <c r="DE132" s="29"/>
      <c r="DF132" s="29"/>
      <c r="DG132" s="29"/>
      <c r="DH132" s="29"/>
      <c r="DI132" s="29"/>
      <c r="DJ132" s="29"/>
      <c r="DK132" s="29"/>
      <c r="DL132" s="29"/>
      <c r="DM132" s="29"/>
      <c r="DN132" s="29"/>
      <c r="DO132" s="29"/>
      <c r="DP132" s="29"/>
      <c r="DQ132" s="29"/>
      <c r="DR132" s="29"/>
      <c r="DS132" s="29"/>
      <c r="DT132" s="29"/>
      <c r="DU132" s="29"/>
      <c r="DV132" s="29"/>
      <c r="DW132" s="29"/>
      <c r="DX132" s="29"/>
      <c r="DY132" s="29"/>
      <c r="DZ132" s="29"/>
      <c r="EA132" s="29"/>
      <c r="EB132" s="29"/>
      <c r="EC132" s="29"/>
      <c r="ED132" s="29"/>
      <c r="EE132" s="29"/>
      <c r="EF132" s="29"/>
      <c r="EG132" s="29"/>
      <c r="EH132" s="29"/>
      <c r="EI132" s="29"/>
      <c r="EJ132" s="29"/>
      <c r="EK132" s="29"/>
      <c r="EL132" s="29"/>
      <c r="EM132" s="29"/>
      <c r="EN132" s="29"/>
      <c r="EO132" s="29"/>
      <c r="EP132" s="29"/>
      <c r="EQ132" s="29"/>
      <c r="ER132" s="29"/>
      <c r="ES132" s="29"/>
      <c r="ET132" s="29"/>
      <c r="EU132" s="29"/>
      <c r="EV132" s="29"/>
      <c r="EW132" s="29"/>
      <c r="EX132" s="29"/>
      <c r="EY132" s="29"/>
      <c r="EZ132" s="29"/>
      <c r="FA132" s="29"/>
      <c r="FB132" s="29"/>
      <c r="FC132" s="29"/>
      <c r="FD132" s="29"/>
      <c r="FE132" s="29"/>
      <c r="FF132" s="29"/>
      <c r="FG132" s="29"/>
      <c r="FH132" s="29"/>
      <c r="FI132" s="29"/>
      <c r="FJ132" s="29"/>
      <c r="FK132" s="29"/>
      <c r="FL132" s="29"/>
      <c r="FM132" s="29"/>
      <c r="FN132" s="29"/>
      <c r="FO132" s="29"/>
      <c r="FP132" s="29"/>
      <c r="FQ132" s="29"/>
      <c r="FR132" s="29"/>
      <c r="FS132" s="29"/>
      <c r="FT132" s="29"/>
      <c r="FU132" s="29"/>
      <c r="FV132" s="29"/>
      <c r="FW132" s="29"/>
      <c r="FX132" s="29"/>
      <c r="FY132" s="29"/>
      <c r="FZ132" s="29"/>
      <c r="GA132" s="29"/>
      <c r="GB132" s="29"/>
      <c r="GC132" s="29"/>
      <c r="GD132" s="29"/>
      <c r="GE132" s="29"/>
      <c r="GF132" s="29"/>
      <c r="GG132" s="29"/>
      <c r="GH132" s="29"/>
      <c r="GI132" s="29"/>
      <c r="GJ132" s="29"/>
      <c r="GK132" s="29"/>
      <c r="GL132" s="29"/>
      <c r="GM132" s="29"/>
      <c r="GN132" s="29"/>
      <c r="GO132" s="29"/>
      <c r="GP132" s="29"/>
      <c r="GQ132" s="29"/>
      <c r="GR132" s="29"/>
      <c r="GS132" s="29"/>
      <c r="GT132" s="29"/>
      <c r="GU132" s="29"/>
      <c r="GV132" s="29"/>
      <c r="GW132" s="29"/>
      <c r="GX132" s="29"/>
      <c r="GY132" s="29"/>
      <c r="GZ132" s="29"/>
      <c r="HA132" s="29"/>
      <c r="HB132" s="29"/>
      <c r="HC132" s="29"/>
      <c r="HD132" s="29"/>
      <c r="HE132" s="29"/>
      <c r="HF132" s="29"/>
      <c r="HG132" s="29"/>
      <c r="HH132" s="29"/>
      <c r="HI132" s="29"/>
      <c r="HJ132" s="29"/>
      <c r="HK132" s="29"/>
      <c r="HL132" s="29"/>
      <c r="HM132" s="29"/>
      <c r="HN132" s="29"/>
      <c r="HO132" s="29"/>
      <c r="HP132" s="29"/>
      <c r="HQ132" s="29"/>
      <c r="HR132" s="29"/>
      <c r="HS132" s="29"/>
      <c r="HT132" s="29"/>
      <c r="HU132" s="29"/>
      <c r="HV132" s="29"/>
      <c r="HW132" s="29"/>
      <c r="HX132" s="29"/>
      <c r="HY132" s="29"/>
      <c r="HZ132" s="29"/>
      <c r="IA132" s="29"/>
      <c r="IB132" s="29"/>
      <c r="IC132" s="29"/>
      <c r="ID132" s="29"/>
      <c r="IE132" s="29"/>
      <c r="IF132" s="29"/>
      <c r="IG132" s="29"/>
      <c r="IH132" s="29"/>
      <c r="II132" s="29"/>
      <c r="IJ132" s="29"/>
      <c r="IK132" s="29"/>
      <c r="IL132" s="29"/>
      <c r="IM132" s="29"/>
      <c r="IN132" s="29"/>
      <c r="IO132" s="29"/>
      <c r="IP132" s="29"/>
      <c r="IQ132" s="29"/>
      <c r="IR132" s="29"/>
      <c r="IS132" s="29"/>
      <c r="IT132" s="29"/>
      <c r="IU132" s="29"/>
      <c r="IV132" s="29"/>
      <c r="IW132" s="29"/>
      <c r="IX132" s="29"/>
      <c r="IY132" s="29"/>
      <c r="IZ132" s="29"/>
      <c r="JA132" s="29"/>
      <c r="JB132" s="29"/>
      <c r="JC132" s="29"/>
      <c r="JD132" s="29"/>
      <c r="JE132" s="29"/>
      <c r="JF132" s="29"/>
      <c r="JG132" s="29"/>
      <c r="JH132" s="29"/>
      <c r="JI132" s="29"/>
      <c r="JJ132" s="29"/>
      <c r="JK132" s="29"/>
      <c r="JL132" s="29"/>
      <c r="JM132" s="29"/>
      <c r="JN132" s="29"/>
      <c r="JO132" s="29"/>
      <c r="JP132" s="29"/>
      <c r="JQ132" s="29"/>
      <c r="JR132" s="29"/>
      <c r="JS132" s="29"/>
      <c r="JT132" s="29"/>
      <c r="JU132" s="29"/>
      <c r="JV132" s="29"/>
      <c r="JW132" s="29"/>
      <c r="JX132" s="29"/>
      <c r="JY132" s="29"/>
      <c r="JZ132" s="29"/>
      <c r="KA132" s="29"/>
      <c r="KB132" s="29"/>
      <c r="KC132" s="29"/>
      <c r="KD132" s="29"/>
      <c r="KE132" s="29"/>
      <c r="KF132" s="29"/>
      <c r="KG132" s="29"/>
      <c r="KH132" s="29"/>
      <c r="KI132" s="29"/>
      <c r="KJ132" s="29"/>
      <c r="KK132" s="29"/>
      <c r="KL132" s="29"/>
      <c r="KM132" s="29"/>
      <c r="KN132" s="29"/>
      <c r="KO132" s="29"/>
      <c r="KP132" s="29"/>
      <c r="KQ132" s="29"/>
      <c r="KR132" s="29"/>
      <c r="KS132" s="29"/>
      <c r="KT132" s="29"/>
      <c r="KU132" s="29"/>
      <c r="KV132" s="29"/>
      <c r="KW132" s="29"/>
      <c r="KX132" s="29"/>
      <c r="KY132" s="29"/>
      <c r="KZ132" s="29"/>
      <c r="LA132" s="29"/>
      <c r="LB132" s="29"/>
      <c r="LC132" s="29"/>
      <c r="LD132" s="29"/>
      <c r="LE132" s="29"/>
      <c r="LF132" s="29"/>
      <c r="LG132" s="29"/>
      <c r="LH132" s="29"/>
      <c r="LI132" s="29"/>
      <c r="LJ132" s="29"/>
      <c r="LK132" s="29"/>
      <c r="LL132" s="29"/>
      <c r="LM132" s="29"/>
      <c r="LN132" s="29"/>
      <c r="LO132" s="29"/>
      <c r="LP132" s="29"/>
      <c r="LQ132" s="29"/>
      <c r="LR132" s="29"/>
      <c r="LS132" s="29"/>
      <c r="LT132" s="29"/>
      <c r="LU132" s="29"/>
      <c r="LV132" s="29"/>
      <c r="LW132" s="29"/>
      <c r="LX132" s="29"/>
      <c r="LY132" s="29"/>
      <c r="LZ132" s="29"/>
      <c r="MA132" s="29"/>
      <c r="MB132" s="29"/>
      <c r="MC132" s="29"/>
      <c r="MD132" s="29"/>
      <c r="ME132" s="29"/>
      <c r="MF132" s="29"/>
      <c r="MG132" s="29"/>
      <c r="MH132" s="29"/>
      <c r="MI132" s="29"/>
      <c r="MJ132" s="29"/>
      <c r="MK132" s="29"/>
      <c r="ML132" s="29"/>
      <c r="MM132" s="29"/>
      <c r="MN132" s="29"/>
      <c r="MO132" s="29"/>
      <c r="MP132" s="29"/>
      <c r="MQ132" s="29"/>
      <c r="MR132" s="29"/>
      <c r="MS132" s="29"/>
      <c r="MT132" s="29"/>
      <c r="MU132" s="29"/>
      <c r="MV132" s="29"/>
      <c r="MW132" s="29"/>
      <c r="MX132" s="29"/>
      <c r="MY132" s="29"/>
      <c r="MZ132" s="29"/>
      <c r="NA132" s="29"/>
      <c r="NB132" s="29"/>
      <c r="NC132" s="29"/>
      <c r="ND132" s="29"/>
      <c r="NE132" s="29"/>
      <c r="NF132" s="29"/>
      <c r="NG132" s="29"/>
      <c r="NH132" s="29"/>
      <c r="NI132" s="29"/>
      <c r="NJ132" s="29"/>
      <c r="NK132" s="29"/>
      <c r="NL132" s="29"/>
      <c r="NM132" s="29"/>
      <c r="NN132" s="29"/>
      <c r="NO132" s="29"/>
      <c r="NP132" s="29"/>
      <c r="NQ132" s="29"/>
      <c r="NR132" s="29"/>
      <c r="NS132" s="29"/>
      <c r="NT132" s="29"/>
      <c r="NU132" s="29"/>
      <c r="NV132" s="29"/>
      <c r="NW132" s="29"/>
      <c r="NX132" s="29"/>
      <c r="NY132" s="29"/>
      <c r="NZ132" s="29"/>
      <c r="OA132" s="29"/>
      <c r="OB132" s="29"/>
      <c r="OC132" s="29"/>
      <c r="OD132" s="29"/>
      <c r="OE132" s="29"/>
      <c r="OF132" s="29"/>
      <c r="OG132" s="29"/>
      <c r="OH132" s="29"/>
      <c r="OI132" s="29"/>
      <c r="OJ132" s="29"/>
      <c r="OK132" s="29"/>
      <c r="OL132" s="29"/>
      <c r="OM132" s="29"/>
      <c r="ON132" s="29"/>
      <c r="OO132" s="29"/>
      <c r="OP132" s="29"/>
      <c r="OQ132" s="29"/>
      <c r="OR132" s="29"/>
      <c r="OS132" s="29"/>
      <c r="OT132" s="29"/>
      <c r="OU132" s="29"/>
      <c r="OV132" s="29"/>
      <c r="OW132" s="29"/>
      <c r="OX132" s="29"/>
      <c r="OY132" s="29"/>
      <c r="OZ132" s="29"/>
      <c r="PA132" s="29"/>
      <c r="PB132" s="29"/>
      <c r="PC132" s="29"/>
      <c r="PD132" s="29"/>
      <c r="PE132" s="29"/>
      <c r="PF132" s="29"/>
      <c r="PG132" s="29"/>
      <c r="PH132" s="29"/>
      <c r="PI132" s="29"/>
      <c r="PJ132" s="29"/>
      <c r="PK132" s="29"/>
      <c r="PL132" s="29"/>
      <c r="PM132" s="29"/>
      <c r="PN132" s="29"/>
      <c r="PO132" s="29"/>
      <c r="PP132" s="29"/>
      <c r="PQ132" s="29"/>
      <c r="PR132" s="29"/>
      <c r="PS132" s="29"/>
      <c r="PT132" s="29"/>
      <c r="PU132" s="29"/>
      <c r="PV132" s="29"/>
      <c r="PW132" s="29"/>
      <c r="PX132" s="29"/>
      <c r="PY132" s="29"/>
      <c r="PZ132" s="29"/>
      <c r="QA132" s="29"/>
      <c r="QB132" s="29"/>
      <c r="QC132" s="29"/>
      <c r="QD132" s="29"/>
      <c r="QE132" s="29"/>
      <c r="QF132" s="29"/>
      <c r="QG132" s="29"/>
      <c r="QH132" s="29"/>
      <c r="QI132" s="29"/>
      <c r="QJ132" s="29"/>
      <c r="QK132" s="29"/>
      <c r="QL132" s="29"/>
      <c r="QM132" s="29"/>
      <c r="QN132" s="29"/>
      <c r="QO132" s="29"/>
      <c r="QP132" s="29"/>
      <c r="QQ132" s="29"/>
      <c r="QR132" s="29"/>
      <c r="QS132" s="29"/>
      <c r="QT132" s="29"/>
      <c r="QU132" s="29"/>
      <c r="QV132" s="29"/>
      <c r="QW132" s="29"/>
      <c r="QX132" s="29"/>
      <c r="QY132" s="29"/>
      <c r="QZ132" s="29"/>
      <c r="RA132" s="29"/>
      <c r="RB132" s="29"/>
      <c r="RC132" s="29"/>
      <c r="RD132" s="29"/>
      <c r="RE132" s="29"/>
      <c r="RF132" s="29"/>
      <c r="RG132" s="29"/>
      <c r="RH132" s="29"/>
      <c r="RI132" s="29"/>
      <c r="RJ132" s="29"/>
      <c r="RK132" s="29"/>
      <c r="RL132" s="29"/>
      <c r="RM132" s="29"/>
      <c r="RN132" s="29"/>
      <c r="RO132" s="29"/>
      <c r="RP132" s="29"/>
      <c r="RQ132" s="29"/>
      <c r="RR132" s="29"/>
      <c r="RS132" s="29"/>
      <c r="RT132" s="29"/>
      <c r="RU132" s="29"/>
      <c r="RV132" s="29"/>
      <c r="RW132" s="29"/>
      <c r="RX132" s="29"/>
      <c r="RY132" s="29"/>
      <c r="RZ132" s="29"/>
      <c r="SA132" s="29"/>
      <c r="SB132" s="29"/>
      <c r="SC132" s="29"/>
      <c r="SD132" s="29"/>
      <c r="SE132" s="29"/>
      <c r="SF132" s="29"/>
      <c r="SG132" s="29"/>
      <c r="SH132" s="29"/>
      <c r="SI132" s="29"/>
      <c r="SJ132" s="29"/>
      <c r="SK132" s="29"/>
      <c r="SL132" s="29"/>
      <c r="SM132" s="29"/>
      <c r="SN132" s="29"/>
      <c r="SO132" s="29"/>
      <c r="SP132" s="29"/>
      <c r="SQ132" s="29"/>
      <c r="SR132" s="29"/>
      <c r="SS132" s="29"/>
      <c r="ST132" s="29"/>
      <c r="SU132" s="29"/>
      <c r="SV132" s="29"/>
      <c r="SW132" s="29"/>
      <c r="SX132" s="29"/>
      <c r="SY132" s="29"/>
      <c r="SZ132" s="29"/>
      <c r="TA132" s="29"/>
      <c r="TB132" s="29"/>
      <c r="TC132" s="29"/>
      <c r="TD132" s="29"/>
      <c r="TE132" s="29"/>
      <c r="TF132" s="29"/>
      <c r="TG132" s="29"/>
      <c r="TH132" s="29"/>
      <c r="TI132" s="29"/>
      <c r="TJ132" s="29"/>
      <c r="TK132" s="29"/>
      <c r="TL132" s="29"/>
      <c r="TM132" s="29"/>
      <c r="TN132" s="29"/>
      <c r="TO132" s="29"/>
      <c r="TP132" s="29"/>
      <c r="TQ132" s="29"/>
      <c r="TR132" s="29"/>
      <c r="TS132" s="29"/>
      <c r="TT132" s="29"/>
      <c r="TU132" s="29"/>
      <c r="TV132" s="29"/>
      <c r="TW132" s="29"/>
      <c r="TX132" s="29"/>
      <c r="TY132" s="29"/>
      <c r="TZ132" s="29"/>
      <c r="UA132" s="29"/>
      <c r="UB132" s="29"/>
      <c r="UC132" s="29"/>
      <c r="UD132" s="29"/>
      <c r="UE132" s="29"/>
      <c r="UF132" s="29"/>
      <c r="UG132" s="29"/>
      <c r="UH132" s="29"/>
      <c r="UI132" s="29"/>
      <c r="UJ132" s="29"/>
      <c r="UK132" s="29"/>
      <c r="UL132" s="29"/>
      <c r="UM132" s="29"/>
      <c r="UN132" s="29"/>
      <c r="UO132" s="29"/>
      <c r="UP132" s="29"/>
      <c r="UQ132" s="29"/>
      <c r="UR132" s="29"/>
      <c r="US132" s="29"/>
      <c r="UT132" s="29"/>
      <c r="UU132" s="29"/>
      <c r="UV132" s="29"/>
      <c r="UW132" s="29"/>
      <c r="UX132" s="29"/>
      <c r="UY132" s="29"/>
      <c r="UZ132" s="29"/>
      <c r="VA132" s="29"/>
      <c r="VB132" s="29"/>
      <c r="VC132" s="29"/>
      <c r="VD132" s="29"/>
      <c r="VE132" s="29"/>
      <c r="VF132" s="29"/>
      <c r="VG132" s="29"/>
      <c r="VH132" s="29"/>
      <c r="VI132" s="29"/>
      <c r="VJ132" s="29"/>
      <c r="VK132" s="29"/>
    </row>
    <row r="133" spans="1:583" s="32" customFormat="1" x14ac:dyDescent="0.2">
      <c r="A133" s="22" t="s">
        <v>2812</v>
      </c>
      <c r="B133" s="29" t="s">
        <v>104</v>
      </c>
      <c r="C133" s="121">
        <v>41000</v>
      </c>
      <c r="D133" s="105">
        <v>41425</v>
      </c>
      <c r="E133" s="22" t="s">
        <v>93</v>
      </c>
      <c r="F133" s="42" t="s">
        <v>969</v>
      </c>
      <c r="G133" s="51" t="s">
        <v>1580</v>
      </c>
      <c r="H133" s="51" t="s">
        <v>2772</v>
      </c>
      <c r="I133" s="29" t="s">
        <v>1093</v>
      </c>
      <c r="J133"/>
      <c r="K133"/>
      <c r="L133"/>
      <c r="M133" s="21" t="s">
        <v>106</v>
      </c>
      <c r="N133" s="58" t="s">
        <v>123</v>
      </c>
      <c r="O133" s="21" t="s">
        <v>106</v>
      </c>
      <c r="P133" s="29" t="s">
        <v>1532</v>
      </c>
      <c r="Q133" s="21" t="s">
        <v>201</v>
      </c>
      <c r="R133" s="21" t="s">
        <v>81</v>
      </c>
      <c r="S133" s="51" t="s">
        <v>1637</v>
      </c>
      <c r="T133" s="51" t="s">
        <v>2754</v>
      </c>
      <c r="U133" s="21">
        <v>1</v>
      </c>
      <c r="V133" s="110">
        <v>4</v>
      </c>
      <c r="W133" s="21">
        <v>2012</v>
      </c>
      <c r="X133" s="21"/>
      <c r="Y133" s="21"/>
      <c r="Z133" s="21">
        <v>1</v>
      </c>
      <c r="AA133" s="21" t="s">
        <v>85</v>
      </c>
      <c r="AB133" s="111" t="s">
        <v>5590</v>
      </c>
      <c r="AC133" s="21">
        <v>0</v>
      </c>
      <c r="AD133" s="22">
        <v>0</v>
      </c>
      <c r="AE133" s="21">
        <v>0</v>
      </c>
      <c r="AF133" s="21">
        <v>0</v>
      </c>
      <c r="AG133" s="21">
        <v>1</v>
      </c>
      <c r="AH133" s="51"/>
      <c r="AI133" s="51"/>
      <c r="AJ133" s="29" t="s">
        <v>111</v>
      </c>
      <c r="AK133" s="58" t="s">
        <v>2813</v>
      </c>
      <c r="AL133" s="51"/>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c r="CB133" s="29"/>
      <c r="CC133" s="29"/>
      <c r="CD133" s="29"/>
      <c r="CE133" s="29"/>
      <c r="CF133" s="29"/>
      <c r="CG133" s="29"/>
      <c r="CH133" s="29"/>
      <c r="CI133" s="29"/>
      <c r="CJ133" s="29"/>
      <c r="CK133" s="29"/>
      <c r="CL133" s="29"/>
      <c r="CM133" s="29"/>
      <c r="CN133" s="29"/>
      <c r="CO133" s="29"/>
      <c r="CP133" s="29"/>
      <c r="CQ133" s="29"/>
      <c r="CR133" s="29"/>
      <c r="CS133" s="29"/>
      <c r="CT133" s="29"/>
      <c r="CU133" s="29"/>
      <c r="CV133" s="29"/>
      <c r="CW133" s="29"/>
      <c r="CX133" s="29"/>
      <c r="CY133" s="29"/>
      <c r="CZ133" s="29"/>
      <c r="DA133" s="29"/>
      <c r="DB133" s="29"/>
      <c r="DC133" s="29"/>
      <c r="DD133" s="29"/>
      <c r="DE133" s="29"/>
      <c r="DF133" s="29"/>
      <c r="DG133" s="29"/>
      <c r="DH133" s="29"/>
      <c r="DI133" s="29"/>
      <c r="DJ133" s="29"/>
      <c r="DK133" s="29"/>
      <c r="DL133" s="29"/>
      <c r="DM133" s="29"/>
      <c r="DN133" s="29"/>
      <c r="DO133" s="29"/>
      <c r="DP133" s="29"/>
      <c r="DQ133" s="29"/>
      <c r="DR133" s="29"/>
      <c r="DS133" s="29"/>
      <c r="DT133" s="29"/>
      <c r="DU133" s="29"/>
      <c r="DV133" s="29"/>
      <c r="DW133" s="29"/>
      <c r="DX133" s="29"/>
      <c r="DY133" s="29"/>
      <c r="DZ133" s="29"/>
      <c r="EA133" s="29"/>
      <c r="EB133" s="29"/>
      <c r="EC133" s="29"/>
      <c r="ED133" s="29"/>
      <c r="EE133" s="29"/>
      <c r="EF133" s="29"/>
      <c r="EG133" s="29"/>
      <c r="EH133" s="29"/>
      <c r="EI133" s="29"/>
      <c r="EJ133" s="29"/>
      <c r="EK133" s="29"/>
      <c r="EL133" s="29"/>
      <c r="EM133" s="29"/>
      <c r="EN133" s="29"/>
      <c r="EO133" s="29"/>
      <c r="EP133" s="29"/>
      <c r="EQ133" s="29"/>
      <c r="ER133" s="29"/>
      <c r="ES133" s="29"/>
      <c r="ET133" s="29"/>
      <c r="EU133" s="29"/>
      <c r="EV133" s="29"/>
      <c r="EW133" s="29"/>
      <c r="EX133" s="29"/>
      <c r="EY133" s="29"/>
      <c r="EZ133" s="29"/>
      <c r="FA133" s="29"/>
      <c r="FB133" s="29"/>
      <c r="FC133" s="29"/>
      <c r="FD133" s="29"/>
      <c r="FE133" s="29"/>
      <c r="FF133" s="29"/>
      <c r="FG133" s="29"/>
      <c r="FH133" s="29"/>
      <c r="FI133" s="29"/>
      <c r="FJ133" s="29"/>
      <c r="FK133" s="29"/>
      <c r="FL133" s="29"/>
      <c r="FM133" s="29"/>
      <c r="FN133" s="29"/>
      <c r="FO133" s="29"/>
      <c r="FP133" s="29"/>
      <c r="FQ133" s="29"/>
      <c r="FR133" s="29"/>
      <c r="FS133" s="29"/>
      <c r="FT133" s="29"/>
      <c r="FU133" s="29"/>
      <c r="FV133" s="29"/>
      <c r="FW133" s="29"/>
      <c r="FX133" s="29"/>
      <c r="FY133" s="29"/>
      <c r="FZ133" s="29"/>
      <c r="GA133" s="29"/>
      <c r="GB133" s="29"/>
      <c r="GC133" s="29"/>
      <c r="GD133" s="29"/>
      <c r="GE133" s="29"/>
      <c r="GF133" s="29"/>
      <c r="GG133" s="29"/>
      <c r="GH133" s="29"/>
      <c r="GI133" s="29"/>
      <c r="GJ133" s="29"/>
      <c r="GK133" s="29"/>
      <c r="GL133" s="29"/>
      <c r="GM133" s="29"/>
      <c r="GN133" s="29"/>
      <c r="GO133" s="29"/>
      <c r="GP133" s="29"/>
      <c r="GQ133" s="29"/>
      <c r="GR133" s="29"/>
      <c r="GS133" s="29"/>
      <c r="GT133" s="29"/>
      <c r="GU133" s="29"/>
      <c r="GV133" s="29"/>
      <c r="GW133" s="29"/>
      <c r="GX133" s="29"/>
      <c r="GY133" s="29"/>
      <c r="GZ133" s="29"/>
      <c r="HA133" s="29"/>
      <c r="HB133" s="29"/>
      <c r="HC133" s="29"/>
      <c r="HD133" s="29"/>
      <c r="HE133" s="29"/>
      <c r="HF133" s="29"/>
      <c r="HG133" s="29"/>
      <c r="HH133" s="29"/>
      <c r="HI133" s="29"/>
      <c r="HJ133" s="29"/>
      <c r="HK133" s="29"/>
      <c r="HL133" s="29"/>
      <c r="HM133" s="29"/>
      <c r="HN133" s="29"/>
      <c r="HO133" s="29"/>
      <c r="HP133" s="29"/>
      <c r="HQ133" s="29"/>
      <c r="HR133" s="29"/>
      <c r="HS133" s="29"/>
      <c r="HT133" s="29"/>
      <c r="HU133" s="29"/>
      <c r="HV133" s="29"/>
      <c r="HW133" s="29"/>
      <c r="HX133" s="29"/>
      <c r="HY133" s="29"/>
      <c r="HZ133" s="29"/>
      <c r="IA133" s="29"/>
      <c r="IB133" s="29"/>
      <c r="IC133" s="29"/>
      <c r="ID133" s="29"/>
      <c r="IE133" s="29"/>
      <c r="IF133" s="29"/>
      <c r="IG133" s="29"/>
      <c r="IH133" s="29"/>
      <c r="II133" s="29"/>
      <c r="IJ133" s="29"/>
      <c r="IK133" s="29"/>
      <c r="IL133" s="29"/>
      <c r="IM133" s="29"/>
      <c r="IN133" s="29"/>
      <c r="IO133" s="29"/>
      <c r="IP133" s="29"/>
      <c r="IQ133" s="29"/>
      <c r="IR133" s="29"/>
      <c r="IS133" s="29"/>
      <c r="IT133" s="29"/>
      <c r="IU133" s="29"/>
      <c r="IV133" s="29"/>
      <c r="IW133" s="29"/>
      <c r="IX133" s="29"/>
      <c r="IY133" s="29"/>
      <c r="IZ133" s="29"/>
      <c r="JA133" s="29"/>
      <c r="JB133" s="29"/>
      <c r="JC133" s="29"/>
      <c r="JD133" s="29"/>
      <c r="JE133" s="29"/>
      <c r="JF133" s="29"/>
      <c r="JG133" s="29"/>
      <c r="JH133" s="29"/>
      <c r="JI133" s="29"/>
      <c r="JJ133" s="29"/>
      <c r="JK133" s="29"/>
      <c r="JL133" s="29"/>
      <c r="JM133" s="29"/>
      <c r="JN133" s="29"/>
      <c r="JO133" s="29"/>
      <c r="JP133" s="29"/>
      <c r="JQ133" s="29"/>
      <c r="JR133" s="29"/>
      <c r="JS133" s="29"/>
      <c r="JT133" s="29"/>
      <c r="JU133" s="29"/>
      <c r="JV133" s="29"/>
      <c r="JW133" s="29"/>
      <c r="JX133" s="29"/>
      <c r="JY133" s="29"/>
      <c r="JZ133" s="29"/>
      <c r="KA133" s="29"/>
      <c r="KB133" s="29"/>
      <c r="KC133" s="29"/>
      <c r="KD133" s="29"/>
      <c r="KE133" s="29"/>
      <c r="KF133" s="29"/>
      <c r="KG133" s="29"/>
      <c r="KH133" s="29"/>
      <c r="KI133" s="29"/>
      <c r="KJ133" s="29"/>
      <c r="KK133" s="29"/>
      <c r="KL133" s="29"/>
      <c r="KM133" s="29"/>
      <c r="KN133" s="29"/>
      <c r="KO133" s="29"/>
      <c r="KP133" s="29"/>
      <c r="KQ133" s="29"/>
      <c r="KR133" s="29"/>
      <c r="KS133" s="29"/>
      <c r="KT133" s="29"/>
      <c r="KU133" s="29"/>
      <c r="KV133" s="29"/>
      <c r="KW133" s="29"/>
      <c r="KX133" s="29"/>
      <c r="KY133" s="29"/>
      <c r="KZ133" s="29"/>
      <c r="LA133" s="29"/>
      <c r="LB133" s="29"/>
      <c r="LC133" s="29"/>
      <c r="LD133" s="29"/>
      <c r="LE133" s="29"/>
      <c r="LF133" s="29"/>
      <c r="LG133" s="29"/>
      <c r="LH133" s="29"/>
      <c r="LI133" s="29"/>
      <c r="LJ133" s="29"/>
      <c r="LK133" s="29"/>
      <c r="LL133" s="29"/>
      <c r="LM133" s="29"/>
      <c r="LN133" s="29"/>
      <c r="LO133" s="29"/>
      <c r="LP133" s="29"/>
      <c r="LQ133" s="29"/>
      <c r="LR133" s="29"/>
      <c r="LS133" s="29"/>
      <c r="LT133" s="29"/>
      <c r="LU133" s="29"/>
      <c r="LV133" s="29"/>
      <c r="LW133" s="29"/>
      <c r="LX133" s="29"/>
      <c r="LY133" s="29"/>
      <c r="LZ133" s="29"/>
      <c r="MA133" s="29"/>
      <c r="MB133" s="29"/>
      <c r="MC133" s="29"/>
      <c r="MD133" s="29"/>
      <c r="ME133" s="29"/>
      <c r="MF133" s="29"/>
      <c r="MG133" s="29"/>
      <c r="MH133" s="29"/>
      <c r="MI133" s="29"/>
      <c r="MJ133" s="29"/>
      <c r="MK133" s="29"/>
      <c r="ML133" s="29"/>
      <c r="MM133" s="29"/>
      <c r="MN133" s="29"/>
      <c r="MO133" s="29"/>
      <c r="MP133" s="29"/>
      <c r="MQ133" s="29"/>
      <c r="MR133" s="29"/>
      <c r="MS133" s="29"/>
      <c r="MT133" s="29"/>
      <c r="MU133" s="29"/>
      <c r="MV133" s="29"/>
      <c r="MW133" s="29"/>
      <c r="MX133" s="29"/>
      <c r="MY133" s="29"/>
      <c r="MZ133" s="29"/>
      <c r="NA133" s="29"/>
      <c r="NB133" s="29"/>
      <c r="NC133" s="29"/>
      <c r="ND133" s="29"/>
      <c r="NE133" s="29"/>
      <c r="NF133" s="29"/>
      <c r="NG133" s="29"/>
      <c r="NH133" s="29"/>
      <c r="NI133" s="29"/>
      <c r="NJ133" s="29"/>
      <c r="NK133" s="29"/>
      <c r="NL133" s="29"/>
      <c r="NM133" s="29"/>
      <c r="NN133" s="29"/>
      <c r="NO133" s="29"/>
      <c r="NP133" s="29"/>
      <c r="NQ133" s="29"/>
      <c r="NR133" s="29"/>
      <c r="NS133" s="29"/>
      <c r="NT133" s="29"/>
      <c r="NU133" s="29"/>
      <c r="NV133" s="29"/>
      <c r="NW133" s="29"/>
      <c r="NX133" s="29"/>
      <c r="NY133" s="29"/>
      <c r="NZ133" s="29"/>
      <c r="OA133" s="29"/>
      <c r="OB133" s="29"/>
      <c r="OC133" s="29"/>
      <c r="OD133" s="29"/>
      <c r="OE133" s="29"/>
      <c r="OF133" s="29"/>
      <c r="OG133" s="29"/>
      <c r="OH133" s="29"/>
      <c r="OI133" s="29"/>
      <c r="OJ133" s="29"/>
      <c r="OK133" s="29"/>
      <c r="OL133" s="29"/>
      <c r="OM133" s="29"/>
      <c r="ON133" s="29"/>
      <c r="OO133" s="29"/>
      <c r="OP133" s="29"/>
      <c r="OQ133" s="29"/>
      <c r="OR133" s="29"/>
      <c r="OS133" s="29"/>
      <c r="OT133" s="29"/>
      <c r="OU133" s="29"/>
      <c r="OV133" s="29"/>
      <c r="OW133" s="29"/>
      <c r="OX133" s="29"/>
      <c r="OY133" s="29"/>
      <c r="OZ133" s="29"/>
      <c r="PA133" s="29"/>
      <c r="PB133" s="29"/>
      <c r="PC133" s="29"/>
      <c r="PD133" s="29"/>
      <c r="PE133" s="29"/>
      <c r="PF133" s="29"/>
      <c r="PG133" s="29"/>
      <c r="PH133" s="29"/>
      <c r="PI133" s="29"/>
      <c r="PJ133" s="29"/>
      <c r="PK133" s="29"/>
      <c r="PL133" s="29"/>
      <c r="PM133" s="29"/>
      <c r="PN133" s="29"/>
      <c r="PO133" s="29"/>
      <c r="PP133" s="29"/>
      <c r="PQ133" s="29"/>
      <c r="PR133" s="29"/>
      <c r="PS133" s="29"/>
      <c r="PT133" s="29"/>
      <c r="PU133" s="29"/>
      <c r="PV133" s="29"/>
      <c r="PW133" s="29"/>
      <c r="PX133" s="29"/>
      <c r="PY133" s="29"/>
      <c r="PZ133" s="29"/>
      <c r="QA133" s="29"/>
      <c r="QB133" s="29"/>
      <c r="QC133" s="29"/>
      <c r="QD133" s="29"/>
      <c r="QE133" s="29"/>
      <c r="QF133" s="29"/>
      <c r="QG133" s="29"/>
      <c r="QH133" s="29"/>
      <c r="QI133" s="29"/>
      <c r="QJ133" s="29"/>
      <c r="QK133" s="29"/>
      <c r="QL133" s="29"/>
      <c r="QM133" s="29"/>
      <c r="QN133" s="29"/>
      <c r="QO133" s="29"/>
      <c r="QP133" s="29"/>
      <c r="QQ133" s="29"/>
      <c r="QR133" s="29"/>
      <c r="QS133" s="29"/>
      <c r="QT133" s="29"/>
      <c r="QU133" s="29"/>
      <c r="QV133" s="29"/>
      <c r="QW133" s="29"/>
      <c r="QX133" s="29"/>
      <c r="QY133" s="29"/>
      <c r="QZ133" s="29"/>
      <c r="RA133" s="29"/>
      <c r="RB133" s="29"/>
      <c r="RC133" s="29"/>
      <c r="RD133" s="29"/>
      <c r="RE133" s="29"/>
      <c r="RF133" s="29"/>
      <c r="RG133" s="29"/>
      <c r="RH133" s="29"/>
      <c r="RI133" s="29"/>
      <c r="RJ133" s="29"/>
      <c r="RK133" s="29"/>
      <c r="RL133" s="29"/>
      <c r="RM133" s="29"/>
      <c r="RN133" s="29"/>
      <c r="RO133" s="29"/>
      <c r="RP133" s="29"/>
      <c r="RQ133" s="29"/>
      <c r="RR133" s="29"/>
      <c r="RS133" s="29"/>
      <c r="RT133" s="29"/>
      <c r="RU133" s="29"/>
      <c r="RV133" s="29"/>
      <c r="RW133" s="29"/>
      <c r="RX133" s="29"/>
      <c r="RY133" s="29"/>
      <c r="RZ133" s="29"/>
      <c r="SA133" s="29"/>
      <c r="SB133" s="29"/>
      <c r="SC133" s="29"/>
      <c r="SD133" s="29"/>
      <c r="SE133" s="29"/>
      <c r="SF133" s="29"/>
      <c r="SG133" s="29"/>
      <c r="SH133" s="29"/>
      <c r="SI133" s="29"/>
      <c r="SJ133" s="29"/>
      <c r="SK133" s="29"/>
      <c r="SL133" s="29"/>
      <c r="SM133" s="29"/>
      <c r="SN133" s="29"/>
      <c r="SO133" s="29"/>
      <c r="SP133" s="29"/>
      <c r="SQ133" s="29"/>
      <c r="SR133" s="29"/>
      <c r="SS133" s="29"/>
      <c r="ST133" s="29"/>
      <c r="SU133" s="29"/>
      <c r="SV133" s="29"/>
      <c r="SW133" s="29"/>
      <c r="SX133" s="29"/>
      <c r="SY133" s="29"/>
      <c r="SZ133" s="29"/>
      <c r="TA133" s="29"/>
      <c r="TB133" s="29"/>
      <c r="TC133" s="29"/>
      <c r="TD133" s="29"/>
      <c r="TE133" s="29"/>
      <c r="TF133" s="29"/>
      <c r="TG133" s="29"/>
      <c r="TH133" s="29"/>
      <c r="TI133" s="29"/>
      <c r="TJ133" s="29"/>
      <c r="TK133" s="29"/>
      <c r="TL133" s="29"/>
      <c r="TM133" s="29"/>
      <c r="TN133" s="29"/>
      <c r="TO133" s="29"/>
      <c r="TP133" s="29"/>
      <c r="TQ133" s="29"/>
      <c r="TR133" s="29"/>
      <c r="TS133" s="29"/>
      <c r="TT133" s="29"/>
      <c r="TU133" s="29"/>
      <c r="TV133" s="29"/>
      <c r="TW133" s="29"/>
      <c r="TX133" s="29"/>
      <c r="TY133" s="29"/>
      <c r="TZ133" s="29"/>
      <c r="UA133" s="29"/>
      <c r="UB133" s="29"/>
      <c r="UC133" s="29"/>
      <c r="UD133" s="29"/>
      <c r="UE133" s="29"/>
      <c r="UF133" s="29"/>
      <c r="UG133" s="29"/>
      <c r="UH133" s="29"/>
      <c r="UI133" s="29"/>
      <c r="UJ133" s="29"/>
      <c r="UK133" s="29"/>
      <c r="UL133" s="29"/>
      <c r="UM133" s="29"/>
      <c r="UN133" s="29"/>
      <c r="UO133" s="29"/>
      <c r="UP133" s="29"/>
      <c r="UQ133" s="29"/>
      <c r="UR133" s="29"/>
      <c r="US133" s="29"/>
      <c r="UT133" s="29"/>
      <c r="UU133" s="29"/>
      <c r="UV133" s="29"/>
      <c r="UW133" s="29"/>
      <c r="UX133" s="29"/>
      <c r="UY133" s="29"/>
      <c r="UZ133" s="29"/>
      <c r="VA133" s="29"/>
      <c r="VB133" s="29"/>
      <c r="VC133" s="29"/>
      <c r="VD133" s="29"/>
      <c r="VE133" s="29"/>
      <c r="VF133" s="29"/>
      <c r="VG133" s="29"/>
      <c r="VH133" s="29"/>
      <c r="VI133" s="29"/>
      <c r="VJ133" s="29"/>
      <c r="VK133" s="29"/>
    </row>
    <row r="134" spans="1:583" x14ac:dyDescent="0.2">
      <c r="A134" s="22" t="s">
        <v>289</v>
      </c>
      <c r="B134" s="29" t="s">
        <v>104</v>
      </c>
      <c r="C134" s="105">
        <v>41017</v>
      </c>
      <c r="D134" s="105">
        <v>41746</v>
      </c>
      <c r="E134" s="22" t="s">
        <v>93</v>
      </c>
      <c r="F134" s="51" t="s">
        <v>969</v>
      </c>
      <c r="G134" s="51" t="s">
        <v>1580</v>
      </c>
      <c r="H134" s="51"/>
      <c r="I134" s="29" t="s">
        <v>1093</v>
      </c>
      <c r="J134"/>
      <c r="K134"/>
      <c r="L134"/>
      <c r="M134" s="21" t="s">
        <v>106</v>
      </c>
      <c r="N134" s="58" t="s">
        <v>123</v>
      </c>
      <c r="O134" s="21" t="s">
        <v>106</v>
      </c>
      <c r="P134" s="29" t="s">
        <v>1532</v>
      </c>
      <c r="Q134" s="21" t="s">
        <v>201</v>
      </c>
      <c r="R134" s="21" t="s">
        <v>81</v>
      </c>
      <c r="S134" s="51" t="s">
        <v>1637</v>
      </c>
      <c r="T134" s="51" t="s">
        <v>2828</v>
      </c>
      <c r="U134" s="21">
        <v>18</v>
      </c>
      <c r="V134" s="110">
        <v>4</v>
      </c>
      <c r="W134" s="21">
        <v>2012</v>
      </c>
      <c r="Z134" s="21">
        <v>1</v>
      </c>
      <c r="AA134" s="21" t="s">
        <v>85</v>
      </c>
      <c r="AB134" s="111" t="s">
        <v>5591</v>
      </c>
      <c r="AC134" s="21">
        <v>0</v>
      </c>
      <c r="AD134" s="22">
        <v>0</v>
      </c>
      <c r="AE134" s="21">
        <v>0</v>
      </c>
      <c r="AF134" s="21">
        <v>0</v>
      </c>
      <c r="AG134" s="21">
        <v>1</v>
      </c>
      <c r="AH134" s="51"/>
      <c r="AI134" s="51"/>
      <c r="AJ134" s="29" t="s">
        <v>111</v>
      </c>
      <c r="AK134" s="58" t="s">
        <v>2829</v>
      </c>
      <c r="AL134" s="91"/>
    </row>
    <row r="135" spans="1:583" s="32" customFormat="1" x14ac:dyDescent="0.2">
      <c r="A135" s="22" t="s">
        <v>3524</v>
      </c>
      <c r="B135" s="29" t="s">
        <v>104</v>
      </c>
      <c r="C135" s="49">
        <v>41021</v>
      </c>
      <c r="D135" s="49">
        <v>41021</v>
      </c>
      <c r="E135" s="22" t="s">
        <v>93</v>
      </c>
      <c r="F135" s="42" t="s">
        <v>969</v>
      </c>
      <c r="G135" s="29" t="s">
        <v>323</v>
      </c>
      <c r="H135" s="29" t="s">
        <v>3525</v>
      </c>
      <c r="I135" s="29" t="s">
        <v>269</v>
      </c>
      <c r="J135" s="44"/>
      <c r="K135" s="44"/>
      <c r="L135" s="44"/>
      <c r="M135" s="22" t="s">
        <v>62</v>
      </c>
      <c r="N135" s="22" t="s">
        <v>336</v>
      </c>
      <c r="O135" s="33" t="s">
        <v>81</v>
      </c>
      <c r="P135" s="29" t="s">
        <v>1532</v>
      </c>
      <c r="Q135" s="22" t="s">
        <v>62</v>
      </c>
      <c r="R135" s="22" t="s">
        <v>93</v>
      </c>
      <c r="S135" s="29" t="s">
        <v>96</v>
      </c>
      <c r="T135" s="29" t="s">
        <v>3526</v>
      </c>
      <c r="U135" s="21">
        <v>22</v>
      </c>
      <c r="V135" s="22">
        <v>4</v>
      </c>
      <c r="W135" s="21">
        <v>2012</v>
      </c>
      <c r="X135" s="21"/>
      <c r="Y135" s="21">
        <v>-1</v>
      </c>
      <c r="Z135" s="22">
        <v>2</v>
      </c>
      <c r="AA135" s="22" t="s">
        <v>85</v>
      </c>
      <c r="AB135" s="30" t="s">
        <v>3527</v>
      </c>
      <c r="AC135" s="22">
        <v>0</v>
      </c>
      <c r="AD135" s="22">
        <v>0</v>
      </c>
      <c r="AE135" s="22">
        <v>0</v>
      </c>
      <c r="AF135" s="22">
        <v>2</v>
      </c>
      <c r="AG135" s="22">
        <v>0</v>
      </c>
      <c r="AH135" s="30" t="s">
        <v>3528</v>
      </c>
      <c r="AI135" s="29" t="s">
        <v>3529</v>
      </c>
      <c r="AJ135" s="29" t="s">
        <v>111</v>
      </c>
      <c r="AK135" s="21" t="s">
        <v>101</v>
      </c>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29"/>
      <c r="CG135" s="29"/>
      <c r="CH135" s="29"/>
      <c r="CI135" s="29"/>
      <c r="CJ135" s="29"/>
      <c r="CK135" s="29"/>
      <c r="CL135" s="29"/>
      <c r="CM135" s="29"/>
      <c r="CN135" s="29"/>
      <c r="CO135" s="29"/>
      <c r="CP135" s="29"/>
      <c r="CQ135" s="29"/>
      <c r="CR135" s="29"/>
      <c r="CS135" s="29"/>
      <c r="CT135" s="29"/>
      <c r="CU135" s="29"/>
      <c r="CV135" s="29"/>
      <c r="CW135" s="29"/>
      <c r="CX135" s="29"/>
      <c r="CY135" s="29"/>
      <c r="CZ135" s="29"/>
      <c r="DA135" s="29"/>
      <c r="DB135" s="29"/>
      <c r="DC135" s="29"/>
      <c r="DD135" s="29"/>
      <c r="DE135" s="29"/>
      <c r="DF135" s="29"/>
      <c r="DG135" s="29"/>
      <c r="DH135" s="29"/>
      <c r="DI135" s="29"/>
      <c r="DJ135" s="29"/>
      <c r="DK135" s="29"/>
      <c r="DL135" s="29"/>
      <c r="DM135" s="29"/>
      <c r="DN135" s="29"/>
      <c r="DO135" s="29"/>
      <c r="DP135" s="29"/>
      <c r="DQ135" s="29"/>
      <c r="DR135" s="29"/>
      <c r="DS135" s="29"/>
      <c r="DT135" s="29"/>
      <c r="DU135" s="29"/>
      <c r="DV135" s="29"/>
      <c r="DW135" s="29"/>
      <c r="DX135" s="29"/>
      <c r="DY135" s="29"/>
      <c r="DZ135" s="29"/>
      <c r="EA135" s="29"/>
      <c r="EB135" s="29"/>
      <c r="EC135" s="29"/>
      <c r="ED135" s="29"/>
      <c r="EE135" s="29"/>
      <c r="EF135" s="29"/>
      <c r="EG135" s="29"/>
      <c r="EH135" s="29"/>
      <c r="EI135" s="29"/>
      <c r="EJ135" s="29"/>
      <c r="EK135" s="29"/>
      <c r="EL135" s="29"/>
      <c r="EM135" s="29"/>
      <c r="EN135" s="29"/>
      <c r="EO135" s="29"/>
      <c r="EP135" s="29"/>
      <c r="EQ135" s="29"/>
      <c r="ER135" s="29"/>
      <c r="ES135" s="29"/>
      <c r="ET135" s="29"/>
      <c r="EU135" s="29"/>
      <c r="EV135" s="29"/>
      <c r="EW135" s="29"/>
      <c r="EX135" s="29"/>
      <c r="EY135" s="29"/>
      <c r="EZ135" s="29"/>
      <c r="FA135" s="29"/>
      <c r="FB135" s="29"/>
      <c r="FC135" s="29"/>
      <c r="FD135" s="29"/>
      <c r="FE135" s="29"/>
      <c r="FF135" s="29"/>
      <c r="FG135" s="29"/>
      <c r="FH135" s="29"/>
      <c r="FI135" s="29"/>
      <c r="FJ135" s="29"/>
      <c r="FK135" s="29"/>
      <c r="FL135" s="29"/>
      <c r="FM135" s="29"/>
      <c r="FN135" s="29"/>
      <c r="FO135" s="29"/>
      <c r="FP135" s="29"/>
      <c r="FQ135" s="29"/>
      <c r="FR135" s="29"/>
      <c r="FS135" s="29"/>
      <c r="FT135" s="29"/>
      <c r="FU135" s="29"/>
      <c r="FV135" s="29"/>
      <c r="FW135" s="29"/>
      <c r="FX135" s="29"/>
      <c r="FY135" s="29"/>
      <c r="FZ135" s="29"/>
      <c r="GA135" s="29"/>
      <c r="GB135" s="29"/>
      <c r="GC135" s="29"/>
      <c r="GD135" s="29"/>
      <c r="GE135" s="29"/>
      <c r="GF135" s="29"/>
      <c r="GG135" s="29"/>
      <c r="GH135" s="29"/>
      <c r="GI135" s="29"/>
      <c r="GJ135" s="29"/>
      <c r="GK135" s="29"/>
      <c r="GL135" s="29"/>
      <c r="GM135" s="29"/>
      <c r="GN135" s="29"/>
      <c r="GO135" s="29"/>
      <c r="GP135" s="29"/>
      <c r="GQ135" s="29"/>
      <c r="GR135" s="29"/>
      <c r="GS135" s="29"/>
      <c r="GT135" s="29"/>
      <c r="GU135" s="29"/>
      <c r="GV135" s="29"/>
      <c r="GW135" s="29"/>
      <c r="GX135" s="29"/>
      <c r="GY135" s="29"/>
      <c r="GZ135" s="29"/>
      <c r="HA135" s="29"/>
      <c r="HB135" s="29"/>
      <c r="HC135" s="29"/>
      <c r="HD135" s="29"/>
      <c r="HE135" s="29"/>
      <c r="HF135" s="29"/>
      <c r="HG135" s="29"/>
      <c r="HH135" s="29"/>
      <c r="HI135" s="29"/>
      <c r="HJ135" s="29"/>
      <c r="HK135" s="29"/>
      <c r="HL135" s="29"/>
      <c r="HM135" s="29"/>
      <c r="HN135" s="29"/>
      <c r="HO135" s="29"/>
      <c r="HP135" s="29"/>
      <c r="HQ135" s="29"/>
      <c r="HR135" s="29"/>
      <c r="HS135" s="29"/>
      <c r="HT135" s="29"/>
      <c r="HU135" s="29"/>
      <c r="HV135" s="29"/>
      <c r="HW135" s="29"/>
      <c r="HX135" s="29"/>
      <c r="HY135" s="29"/>
      <c r="HZ135" s="29"/>
      <c r="IA135" s="29"/>
      <c r="IB135" s="29"/>
      <c r="IC135" s="29"/>
      <c r="ID135" s="29"/>
      <c r="IE135" s="29"/>
      <c r="IF135" s="29"/>
      <c r="IG135" s="29"/>
      <c r="IH135" s="29"/>
      <c r="II135" s="29"/>
      <c r="IJ135" s="29"/>
      <c r="IK135" s="29"/>
      <c r="IL135" s="29"/>
      <c r="IM135" s="29"/>
      <c r="IN135" s="29"/>
      <c r="IO135" s="29"/>
      <c r="IP135" s="29"/>
      <c r="IQ135" s="29"/>
      <c r="IR135" s="29"/>
      <c r="IS135" s="29"/>
      <c r="IT135" s="29"/>
      <c r="IU135" s="29"/>
      <c r="IV135" s="29"/>
      <c r="IW135" s="29"/>
      <c r="IX135" s="29"/>
      <c r="IY135" s="29"/>
      <c r="IZ135" s="29"/>
      <c r="JA135" s="29"/>
      <c r="JB135" s="29"/>
      <c r="JC135" s="29"/>
      <c r="JD135" s="29"/>
      <c r="JE135" s="29"/>
      <c r="JF135" s="29"/>
      <c r="JG135" s="29"/>
      <c r="JH135" s="29"/>
      <c r="JI135" s="29"/>
      <c r="JJ135" s="29"/>
      <c r="JK135" s="29"/>
      <c r="JL135" s="29"/>
      <c r="JM135" s="29"/>
      <c r="JN135" s="29"/>
      <c r="JO135" s="29"/>
      <c r="JP135" s="29"/>
      <c r="JQ135" s="29"/>
      <c r="JR135" s="29"/>
      <c r="JS135" s="29"/>
      <c r="JT135" s="29"/>
      <c r="JU135" s="29"/>
      <c r="JV135" s="29"/>
      <c r="JW135" s="29"/>
      <c r="JX135" s="29"/>
      <c r="JY135" s="29"/>
      <c r="JZ135" s="29"/>
      <c r="KA135" s="29"/>
      <c r="KB135" s="29"/>
      <c r="KC135" s="29"/>
      <c r="KD135" s="29"/>
      <c r="KE135" s="29"/>
      <c r="KF135" s="29"/>
      <c r="KG135" s="29"/>
      <c r="KH135" s="29"/>
      <c r="KI135" s="29"/>
      <c r="KJ135" s="29"/>
      <c r="KK135" s="29"/>
      <c r="KL135" s="29"/>
      <c r="KM135" s="29"/>
      <c r="KN135" s="29"/>
      <c r="KO135" s="29"/>
      <c r="KP135" s="29"/>
      <c r="KQ135" s="29"/>
      <c r="KR135" s="29"/>
      <c r="KS135" s="29"/>
      <c r="KT135" s="29"/>
      <c r="KU135" s="29"/>
      <c r="KV135" s="29"/>
      <c r="KW135" s="29"/>
      <c r="KX135" s="29"/>
      <c r="KY135" s="29"/>
      <c r="KZ135" s="29"/>
      <c r="LA135" s="29"/>
      <c r="LB135" s="29"/>
      <c r="LC135" s="29"/>
      <c r="LD135" s="29"/>
      <c r="LE135" s="29"/>
      <c r="LF135" s="29"/>
      <c r="LG135" s="29"/>
      <c r="LH135" s="29"/>
      <c r="LI135" s="29"/>
      <c r="LJ135" s="29"/>
      <c r="LK135" s="29"/>
      <c r="LL135" s="29"/>
      <c r="LM135" s="29"/>
      <c r="LN135" s="29"/>
      <c r="LO135" s="29"/>
      <c r="LP135" s="29"/>
      <c r="LQ135" s="29"/>
      <c r="LR135" s="29"/>
      <c r="LS135" s="29"/>
      <c r="LT135" s="29"/>
      <c r="LU135" s="29"/>
      <c r="LV135" s="29"/>
      <c r="LW135" s="29"/>
      <c r="LX135" s="29"/>
      <c r="LY135" s="29"/>
      <c r="LZ135" s="29"/>
      <c r="MA135" s="29"/>
      <c r="MB135" s="29"/>
      <c r="MC135" s="29"/>
      <c r="MD135" s="29"/>
      <c r="ME135" s="29"/>
      <c r="MF135" s="29"/>
      <c r="MG135" s="29"/>
      <c r="MH135" s="29"/>
      <c r="MI135" s="29"/>
      <c r="MJ135" s="29"/>
      <c r="MK135" s="29"/>
      <c r="ML135" s="29"/>
      <c r="MM135" s="29"/>
      <c r="MN135" s="29"/>
      <c r="MO135" s="29"/>
      <c r="MP135" s="29"/>
      <c r="MQ135" s="29"/>
      <c r="MR135" s="29"/>
      <c r="MS135" s="29"/>
      <c r="MT135" s="29"/>
      <c r="MU135" s="29"/>
      <c r="MV135" s="29"/>
      <c r="MW135" s="29"/>
      <c r="MX135" s="29"/>
      <c r="MY135" s="29"/>
      <c r="MZ135" s="29"/>
      <c r="NA135" s="29"/>
      <c r="NB135" s="29"/>
      <c r="NC135" s="29"/>
      <c r="ND135" s="29"/>
      <c r="NE135" s="29"/>
      <c r="NF135" s="29"/>
      <c r="NG135" s="29"/>
      <c r="NH135" s="29"/>
      <c r="NI135" s="29"/>
      <c r="NJ135" s="29"/>
      <c r="NK135" s="29"/>
      <c r="NL135" s="29"/>
      <c r="NM135" s="29"/>
      <c r="NN135" s="29"/>
      <c r="NO135" s="29"/>
      <c r="NP135" s="29"/>
      <c r="NQ135" s="29"/>
      <c r="NR135" s="29"/>
      <c r="NS135" s="29"/>
      <c r="NT135" s="29"/>
      <c r="NU135" s="29"/>
      <c r="NV135" s="29"/>
      <c r="NW135" s="29"/>
      <c r="NX135" s="29"/>
      <c r="NY135" s="29"/>
      <c r="NZ135" s="29"/>
      <c r="OA135" s="29"/>
      <c r="OB135" s="29"/>
      <c r="OC135" s="29"/>
      <c r="OD135" s="29"/>
      <c r="OE135" s="29"/>
      <c r="OF135" s="29"/>
      <c r="OG135" s="29"/>
      <c r="OH135" s="29"/>
      <c r="OI135" s="29"/>
      <c r="OJ135" s="29"/>
      <c r="OK135" s="29"/>
      <c r="OL135" s="29"/>
      <c r="OM135" s="29"/>
      <c r="ON135" s="29"/>
      <c r="OO135" s="29"/>
      <c r="OP135" s="29"/>
      <c r="OQ135" s="29"/>
      <c r="OR135" s="29"/>
      <c r="OS135" s="29"/>
      <c r="OT135" s="29"/>
      <c r="OU135" s="29"/>
      <c r="OV135" s="29"/>
      <c r="OW135" s="29"/>
      <c r="OX135" s="29"/>
      <c r="OY135" s="29"/>
      <c r="OZ135" s="29"/>
      <c r="PA135" s="29"/>
      <c r="PB135" s="29"/>
      <c r="PC135" s="29"/>
      <c r="PD135" s="29"/>
      <c r="PE135" s="29"/>
      <c r="PF135" s="29"/>
      <c r="PG135" s="29"/>
      <c r="PH135" s="29"/>
      <c r="PI135" s="29"/>
      <c r="PJ135" s="29"/>
      <c r="PK135" s="29"/>
      <c r="PL135" s="29"/>
      <c r="PM135" s="29"/>
      <c r="PN135" s="29"/>
      <c r="PO135" s="29"/>
      <c r="PP135" s="29"/>
      <c r="PQ135" s="29"/>
      <c r="PR135" s="29"/>
      <c r="PS135" s="29"/>
      <c r="PT135" s="29"/>
      <c r="PU135" s="29"/>
      <c r="PV135" s="29"/>
      <c r="PW135" s="29"/>
      <c r="PX135" s="29"/>
      <c r="PY135" s="29"/>
      <c r="PZ135" s="29"/>
      <c r="QA135" s="29"/>
      <c r="QB135" s="29"/>
      <c r="QC135" s="29"/>
      <c r="QD135" s="29"/>
      <c r="QE135" s="29"/>
      <c r="QF135" s="29"/>
      <c r="QG135" s="29"/>
      <c r="QH135" s="29"/>
      <c r="QI135" s="29"/>
      <c r="QJ135" s="29"/>
      <c r="QK135" s="29"/>
      <c r="QL135" s="29"/>
      <c r="QM135" s="29"/>
      <c r="QN135" s="29"/>
      <c r="QO135" s="29"/>
      <c r="QP135" s="29"/>
      <c r="QQ135" s="29"/>
      <c r="QR135" s="29"/>
      <c r="QS135" s="29"/>
      <c r="QT135" s="29"/>
      <c r="QU135" s="29"/>
      <c r="QV135" s="29"/>
      <c r="QW135" s="29"/>
      <c r="QX135" s="29"/>
      <c r="QY135" s="29"/>
      <c r="QZ135" s="29"/>
      <c r="RA135" s="29"/>
      <c r="RB135" s="29"/>
      <c r="RC135" s="29"/>
      <c r="RD135" s="29"/>
      <c r="RE135" s="29"/>
      <c r="RF135" s="29"/>
      <c r="RG135" s="29"/>
      <c r="RH135" s="29"/>
      <c r="RI135" s="29"/>
      <c r="RJ135" s="29"/>
      <c r="RK135" s="29"/>
      <c r="RL135" s="29"/>
      <c r="RM135" s="29"/>
      <c r="RN135" s="29"/>
      <c r="RO135" s="29"/>
      <c r="RP135" s="29"/>
      <c r="RQ135" s="29"/>
      <c r="RR135" s="29"/>
      <c r="RS135" s="29"/>
      <c r="RT135" s="29"/>
      <c r="RU135" s="29"/>
      <c r="RV135" s="29"/>
      <c r="RW135" s="29"/>
      <c r="RX135" s="29"/>
      <c r="RY135" s="29"/>
      <c r="RZ135" s="29"/>
      <c r="SA135" s="29"/>
      <c r="SB135" s="29"/>
      <c r="SC135" s="29"/>
      <c r="SD135" s="29"/>
      <c r="SE135" s="29"/>
      <c r="SF135" s="29"/>
      <c r="SG135" s="29"/>
      <c r="SH135" s="29"/>
      <c r="SI135" s="29"/>
      <c r="SJ135" s="29"/>
      <c r="SK135" s="29"/>
      <c r="SL135" s="29"/>
      <c r="SM135" s="29"/>
      <c r="SN135" s="29"/>
      <c r="SO135" s="29"/>
      <c r="SP135" s="29"/>
      <c r="SQ135" s="29"/>
      <c r="SR135" s="29"/>
      <c r="SS135" s="29"/>
      <c r="ST135" s="29"/>
      <c r="SU135" s="29"/>
      <c r="SV135" s="29"/>
      <c r="SW135" s="29"/>
      <c r="SX135" s="29"/>
      <c r="SY135" s="29"/>
      <c r="SZ135" s="29"/>
      <c r="TA135" s="29"/>
      <c r="TB135" s="29"/>
      <c r="TC135" s="29"/>
      <c r="TD135" s="29"/>
      <c r="TE135" s="29"/>
      <c r="TF135" s="29"/>
      <c r="TG135" s="29"/>
      <c r="TH135" s="29"/>
      <c r="TI135" s="29"/>
      <c r="TJ135" s="29"/>
      <c r="TK135" s="29"/>
      <c r="TL135" s="29"/>
      <c r="TM135" s="29"/>
      <c r="TN135" s="29"/>
      <c r="TO135" s="29"/>
      <c r="TP135" s="29"/>
      <c r="TQ135" s="29"/>
      <c r="TR135" s="29"/>
      <c r="TS135" s="29"/>
      <c r="TT135" s="29"/>
      <c r="TU135" s="29"/>
      <c r="TV135" s="29"/>
      <c r="TW135" s="29"/>
      <c r="TX135" s="29"/>
      <c r="TY135" s="29"/>
      <c r="TZ135" s="29"/>
      <c r="UA135" s="29"/>
      <c r="UB135" s="29"/>
      <c r="UC135" s="29"/>
      <c r="UD135" s="29"/>
      <c r="UE135" s="29"/>
      <c r="UF135" s="29"/>
      <c r="UG135" s="29"/>
      <c r="UH135" s="29"/>
      <c r="UI135" s="29"/>
      <c r="UJ135" s="29"/>
      <c r="UK135" s="29"/>
      <c r="UL135" s="29"/>
      <c r="UM135" s="29"/>
      <c r="UN135" s="29"/>
      <c r="UO135" s="29"/>
      <c r="UP135" s="29"/>
      <c r="UQ135" s="29"/>
      <c r="UR135" s="29"/>
      <c r="US135" s="29"/>
      <c r="UT135" s="29"/>
      <c r="UU135" s="29"/>
      <c r="UV135" s="29"/>
      <c r="UW135" s="29"/>
      <c r="UX135" s="29"/>
      <c r="UY135" s="29"/>
      <c r="UZ135" s="29"/>
      <c r="VA135" s="29"/>
      <c r="VB135" s="29"/>
      <c r="VC135" s="29"/>
      <c r="VD135" s="29"/>
      <c r="VE135" s="29"/>
      <c r="VF135" s="29"/>
      <c r="VG135" s="29"/>
      <c r="VH135" s="29"/>
      <c r="VI135" s="29"/>
      <c r="VJ135" s="29"/>
      <c r="VK135" s="29"/>
    </row>
    <row r="136" spans="1:583" s="32" customFormat="1" x14ac:dyDescent="0.2">
      <c r="A136" s="22" t="s">
        <v>2897</v>
      </c>
      <c r="B136" s="29" t="s">
        <v>104</v>
      </c>
      <c r="C136" s="53">
        <v>41022</v>
      </c>
      <c r="D136" s="99">
        <v>42259</v>
      </c>
      <c r="E136" s="22" t="s">
        <v>93</v>
      </c>
      <c r="F136" s="51" t="s">
        <v>969</v>
      </c>
      <c r="G136" s="30" t="s">
        <v>1580</v>
      </c>
      <c r="H136" s="30"/>
      <c r="I136" s="29" t="s">
        <v>1093</v>
      </c>
      <c r="J136"/>
      <c r="K136"/>
      <c r="L136" s="122"/>
      <c r="M136" s="21" t="s">
        <v>106</v>
      </c>
      <c r="N136" s="58" t="s">
        <v>123</v>
      </c>
      <c r="O136" s="21" t="s">
        <v>106</v>
      </c>
      <c r="P136" s="29" t="s">
        <v>1532</v>
      </c>
      <c r="Q136" s="21" t="s">
        <v>201</v>
      </c>
      <c r="R136" s="21" t="s">
        <v>81</v>
      </c>
      <c r="S136" s="51" t="s">
        <v>1637</v>
      </c>
      <c r="T136" s="51" t="s">
        <v>2898</v>
      </c>
      <c r="U136" s="21">
        <v>23</v>
      </c>
      <c r="V136" s="123">
        <v>4</v>
      </c>
      <c r="W136" s="21">
        <v>2012</v>
      </c>
      <c r="X136" s="21"/>
      <c r="Y136" s="21"/>
      <c r="Z136" s="33">
        <v>1</v>
      </c>
      <c r="AA136" s="21" t="s">
        <v>85</v>
      </c>
      <c r="AB136" s="111" t="s">
        <v>5592</v>
      </c>
      <c r="AC136" s="21">
        <v>0</v>
      </c>
      <c r="AD136" s="22">
        <v>0</v>
      </c>
      <c r="AE136" s="21">
        <v>0</v>
      </c>
      <c r="AF136" s="21">
        <v>0</v>
      </c>
      <c r="AG136" s="33">
        <v>1</v>
      </c>
      <c r="AH136" s="51"/>
      <c r="AI136" s="51"/>
      <c r="AJ136" s="29" t="s">
        <v>111</v>
      </c>
      <c r="AK136" s="58" t="s">
        <v>2899</v>
      </c>
      <c r="AL136" s="72"/>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29"/>
      <c r="CF136" s="29"/>
      <c r="CG136" s="29"/>
      <c r="CH136" s="29"/>
      <c r="CI136" s="29"/>
      <c r="CJ136" s="29"/>
      <c r="CK136" s="29"/>
      <c r="CL136" s="29"/>
      <c r="CM136" s="29"/>
      <c r="CN136" s="29"/>
      <c r="CO136" s="29"/>
      <c r="CP136" s="29"/>
      <c r="CQ136" s="29"/>
      <c r="CR136" s="29"/>
      <c r="CS136" s="29"/>
      <c r="CT136" s="29"/>
      <c r="CU136" s="29"/>
      <c r="CV136" s="29"/>
      <c r="CW136" s="29"/>
      <c r="CX136" s="29"/>
      <c r="CY136" s="29"/>
      <c r="CZ136" s="29"/>
      <c r="DA136" s="29"/>
      <c r="DB136" s="29"/>
      <c r="DC136" s="29"/>
      <c r="DD136" s="29"/>
      <c r="DE136" s="29"/>
      <c r="DF136" s="29"/>
      <c r="DG136" s="29"/>
      <c r="DH136" s="29"/>
      <c r="DI136" s="29"/>
      <c r="DJ136" s="29"/>
      <c r="DK136" s="29"/>
      <c r="DL136" s="29"/>
      <c r="DM136" s="29"/>
      <c r="DN136" s="29"/>
      <c r="DO136" s="29"/>
      <c r="DP136" s="29"/>
      <c r="DQ136" s="29"/>
      <c r="DR136" s="29"/>
      <c r="DS136" s="29"/>
      <c r="DT136" s="29"/>
      <c r="DU136" s="29"/>
      <c r="DV136" s="29"/>
      <c r="DW136" s="29"/>
      <c r="DX136" s="29"/>
      <c r="DY136" s="29"/>
      <c r="DZ136" s="29"/>
      <c r="EA136" s="29"/>
      <c r="EB136" s="29"/>
      <c r="EC136" s="29"/>
      <c r="ED136" s="29"/>
      <c r="EE136" s="29"/>
      <c r="EF136" s="29"/>
      <c r="EG136" s="29"/>
      <c r="EH136" s="29"/>
      <c r="EI136" s="29"/>
      <c r="EJ136" s="29"/>
      <c r="EK136" s="29"/>
      <c r="EL136" s="29"/>
      <c r="EM136" s="29"/>
      <c r="EN136" s="29"/>
      <c r="EO136" s="29"/>
      <c r="EP136" s="29"/>
      <c r="EQ136" s="29"/>
      <c r="ER136" s="29"/>
      <c r="ES136" s="29"/>
      <c r="ET136" s="29"/>
      <c r="EU136" s="29"/>
      <c r="EV136" s="29"/>
      <c r="EW136" s="29"/>
      <c r="EX136" s="29"/>
      <c r="EY136" s="29"/>
      <c r="EZ136" s="29"/>
      <c r="FA136" s="29"/>
      <c r="FB136" s="29"/>
      <c r="FC136" s="29"/>
      <c r="FD136" s="29"/>
      <c r="FE136" s="29"/>
      <c r="FF136" s="29"/>
      <c r="FG136" s="29"/>
      <c r="FH136" s="29"/>
      <c r="FI136" s="29"/>
      <c r="FJ136" s="29"/>
      <c r="FK136" s="29"/>
      <c r="FL136" s="29"/>
      <c r="FM136" s="29"/>
      <c r="FN136" s="29"/>
      <c r="FO136" s="29"/>
      <c r="FP136" s="29"/>
      <c r="FQ136" s="29"/>
      <c r="FR136" s="29"/>
      <c r="FS136" s="29"/>
      <c r="FT136" s="29"/>
      <c r="FU136" s="29"/>
      <c r="FV136" s="29"/>
      <c r="FW136" s="29"/>
      <c r="FX136" s="29"/>
      <c r="FY136" s="29"/>
      <c r="FZ136" s="29"/>
      <c r="GA136" s="29"/>
      <c r="GB136" s="29"/>
      <c r="GC136" s="29"/>
      <c r="GD136" s="29"/>
      <c r="GE136" s="29"/>
      <c r="GF136" s="29"/>
      <c r="GG136" s="29"/>
      <c r="GH136" s="29"/>
      <c r="GI136" s="29"/>
      <c r="GJ136" s="29"/>
      <c r="GK136" s="29"/>
      <c r="GL136" s="29"/>
      <c r="GM136" s="29"/>
      <c r="GN136" s="29"/>
      <c r="GO136" s="29"/>
      <c r="GP136" s="29"/>
      <c r="GQ136" s="29"/>
      <c r="GR136" s="29"/>
      <c r="GS136" s="29"/>
      <c r="GT136" s="29"/>
      <c r="GU136" s="29"/>
      <c r="GV136" s="29"/>
      <c r="GW136" s="29"/>
      <c r="GX136" s="29"/>
      <c r="GY136" s="29"/>
      <c r="GZ136" s="29"/>
      <c r="HA136" s="29"/>
      <c r="HB136" s="29"/>
      <c r="HC136" s="29"/>
      <c r="HD136" s="29"/>
      <c r="HE136" s="29"/>
      <c r="HF136" s="29"/>
      <c r="HG136" s="29"/>
      <c r="HH136" s="29"/>
      <c r="HI136" s="29"/>
      <c r="HJ136" s="29"/>
      <c r="HK136" s="29"/>
      <c r="HL136" s="29"/>
      <c r="HM136" s="29"/>
      <c r="HN136" s="29"/>
      <c r="HO136" s="29"/>
      <c r="HP136" s="29"/>
      <c r="HQ136" s="29"/>
      <c r="HR136" s="29"/>
      <c r="HS136" s="29"/>
      <c r="HT136" s="29"/>
      <c r="HU136" s="29"/>
      <c r="HV136" s="29"/>
      <c r="HW136" s="29"/>
      <c r="HX136" s="29"/>
      <c r="HY136" s="29"/>
      <c r="HZ136" s="29"/>
      <c r="IA136" s="29"/>
      <c r="IB136" s="29"/>
      <c r="IC136" s="29"/>
      <c r="ID136" s="29"/>
      <c r="IE136" s="29"/>
      <c r="IF136" s="29"/>
      <c r="IG136" s="29"/>
      <c r="IH136" s="29"/>
      <c r="II136" s="29"/>
      <c r="IJ136" s="29"/>
      <c r="IK136" s="29"/>
      <c r="IL136" s="29"/>
      <c r="IM136" s="29"/>
      <c r="IN136" s="29"/>
      <c r="IO136" s="29"/>
      <c r="IP136" s="29"/>
      <c r="IQ136" s="29"/>
      <c r="IR136" s="29"/>
      <c r="IS136" s="29"/>
      <c r="IT136" s="29"/>
      <c r="IU136" s="29"/>
      <c r="IV136" s="29"/>
      <c r="IW136" s="29"/>
      <c r="IX136" s="29"/>
      <c r="IY136" s="29"/>
      <c r="IZ136" s="29"/>
      <c r="JA136" s="29"/>
      <c r="JB136" s="29"/>
      <c r="JC136" s="29"/>
      <c r="JD136" s="29"/>
      <c r="JE136" s="29"/>
      <c r="JF136" s="29"/>
      <c r="JG136" s="29"/>
      <c r="JH136" s="29"/>
      <c r="JI136" s="29"/>
      <c r="JJ136" s="29"/>
      <c r="JK136" s="29"/>
      <c r="JL136" s="29"/>
      <c r="JM136" s="29"/>
      <c r="JN136" s="29"/>
      <c r="JO136" s="29"/>
      <c r="JP136" s="29"/>
      <c r="JQ136" s="29"/>
      <c r="JR136" s="29"/>
      <c r="JS136" s="29"/>
      <c r="JT136" s="29"/>
      <c r="JU136" s="29"/>
      <c r="JV136" s="29"/>
      <c r="JW136" s="29"/>
      <c r="JX136" s="29"/>
      <c r="JY136" s="29"/>
      <c r="JZ136" s="29"/>
      <c r="KA136" s="29"/>
      <c r="KB136" s="29"/>
      <c r="KC136" s="29"/>
      <c r="KD136" s="29"/>
      <c r="KE136" s="29"/>
      <c r="KF136" s="29"/>
      <c r="KG136" s="29"/>
      <c r="KH136" s="29"/>
      <c r="KI136" s="29"/>
      <c r="KJ136" s="29"/>
      <c r="KK136" s="29"/>
      <c r="KL136" s="29"/>
      <c r="KM136" s="29"/>
      <c r="KN136" s="29"/>
      <c r="KO136" s="29"/>
      <c r="KP136" s="29"/>
      <c r="KQ136" s="29"/>
      <c r="KR136" s="29"/>
      <c r="KS136" s="29"/>
      <c r="KT136" s="29"/>
      <c r="KU136" s="29"/>
      <c r="KV136" s="29"/>
      <c r="KW136" s="29"/>
      <c r="KX136" s="29"/>
      <c r="KY136" s="29"/>
      <c r="KZ136" s="29"/>
      <c r="LA136" s="29"/>
      <c r="LB136" s="29"/>
      <c r="LC136" s="29"/>
      <c r="LD136" s="29"/>
      <c r="LE136" s="29"/>
      <c r="LF136" s="29"/>
      <c r="LG136" s="29"/>
      <c r="LH136" s="29"/>
      <c r="LI136" s="29"/>
      <c r="LJ136" s="29"/>
      <c r="LK136" s="29"/>
      <c r="LL136" s="29"/>
      <c r="LM136" s="29"/>
      <c r="LN136" s="29"/>
      <c r="LO136" s="29"/>
      <c r="LP136" s="29"/>
      <c r="LQ136" s="29"/>
      <c r="LR136" s="29"/>
      <c r="LS136" s="29"/>
      <c r="LT136" s="29"/>
      <c r="LU136" s="29"/>
      <c r="LV136" s="29"/>
      <c r="LW136" s="29"/>
      <c r="LX136" s="29"/>
      <c r="LY136" s="29"/>
      <c r="LZ136" s="29"/>
      <c r="MA136" s="29"/>
      <c r="MB136" s="29"/>
      <c r="MC136" s="29"/>
      <c r="MD136" s="29"/>
      <c r="ME136" s="29"/>
      <c r="MF136" s="29"/>
      <c r="MG136" s="29"/>
      <c r="MH136" s="29"/>
      <c r="MI136" s="29"/>
      <c r="MJ136" s="29"/>
      <c r="MK136" s="29"/>
      <c r="ML136" s="29"/>
      <c r="MM136" s="29"/>
      <c r="MN136" s="29"/>
      <c r="MO136" s="29"/>
      <c r="MP136" s="29"/>
      <c r="MQ136" s="29"/>
      <c r="MR136" s="29"/>
      <c r="MS136" s="29"/>
      <c r="MT136" s="29"/>
      <c r="MU136" s="29"/>
      <c r="MV136" s="29"/>
      <c r="MW136" s="29"/>
      <c r="MX136" s="29"/>
      <c r="MY136" s="29"/>
      <c r="MZ136" s="29"/>
      <c r="NA136" s="29"/>
      <c r="NB136" s="29"/>
      <c r="NC136" s="29"/>
      <c r="ND136" s="29"/>
      <c r="NE136" s="29"/>
      <c r="NF136" s="29"/>
      <c r="NG136" s="29"/>
      <c r="NH136" s="29"/>
      <c r="NI136" s="29"/>
      <c r="NJ136" s="29"/>
      <c r="NK136" s="29"/>
      <c r="NL136" s="29"/>
      <c r="NM136" s="29"/>
      <c r="NN136" s="29"/>
      <c r="NO136" s="29"/>
      <c r="NP136" s="29"/>
      <c r="NQ136" s="29"/>
      <c r="NR136" s="29"/>
      <c r="NS136" s="29"/>
      <c r="NT136" s="29"/>
      <c r="NU136" s="29"/>
      <c r="NV136" s="29"/>
      <c r="NW136" s="29"/>
      <c r="NX136" s="29"/>
      <c r="NY136" s="29"/>
      <c r="NZ136" s="29"/>
      <c r="OA136" s="29"/>
      <c r="OB136" s="29"/>
      <c r="OC136" s="29"/>
      <c r="OD136" s="29"/>
      <c r="OE136" s="29"/>
      <c r="OF136" s="29"/>
      <c r="OG136" s="29"/>
      <c r="OH136" s="29"/>
      <c r="OI136" s="29"/>
      <c r="OJ136" s="29"/>
      <c r="OK136" s="29"/>
      <c r="OL136" s="29"/>
      <c r="OM136" s="29"/>
      <c r="ON136" s="29"/>
      <c r="OO136" s="29"/>
      <c r="OP136" s="29"/>
      <c r="OQ136" s="29"/>
      <c r="OR136" s="29"/>
      <c r="OS136" s="29"/>
      <c r="OT136" s="29"/>
      <c r="OU136" s="29"/>
      <c r="OV136" s="29"/>
      <c r="OW136" s="29"/>
      <c r="OX136" s="29"/>
      <c r="OY136" s="29"/>
      <c r="OZ136" s="29"/>
      <c r="PA136" s="29"/>
      <c r="PB136" s="29"/>
      <c r="PC136" s="29"/>
      <c r="PD136" s="29"/>
      <c r="PE136" s="29"/>
      <c r="PF136" s="29"/>
      <c r="PG136" s="29"/>
      <c r="PH136" s="29"/>
      <c r="PI136" s="29"/>
      <c r="PJ136" s="29"/>
      <c r="PK136" s="29"/>
      <c r="PL136" s="29"/>
      <c r="PM136" s="29"/>
      <c r="PN136" s="29"/>
      <c r="PO136" s="29"/>
      <c r="PP136" s="29"/>
      <c r="PQ136" s="29"/>
      <c r="PR136" s="29"/>
      <c r="PS136" s="29"/>
      <c r="PT136" s="29"/>
      <c r="PU136" s="29"/>
      <c r="PV136" s="29"/>
      <c r="PW136" s="29"/>
      <c r="PX136" s="29"/>
      <c r="PY136" s="29"/>
      <c r="PZ136" s="29"/>
      <c r="QA136" s="29"/>
      <c r="QB136" s="29"/>
      <c r="QC136" s="29"/>
      <c r="QD136" s="29"/>
      <c r="QE136" s="29"/>
      <c r="QF136" s="29"/>
      <c r="QG136" s="29"/>
      <c r="QH136" s="29"/>
      <c r="QI136" s="29"/>
      <c r="QJ136" s="29"/>
      <c r="QK136" s="29"/>
      <c r="QL136" s="29"/>
      <c r="QM136" s="29"/>
      <c r="QN136" s="29"/>
      <c r="QO136" s="29"/>
      <c r="QP136" s="29"/>
      <c r="QQ136" s="29"/>
      <c r="QR136" s="29"/>
      <c r="QS136" s="29"/>
      <c r="QT136" s="29"/>
      <c r="QU136" s="29"/>
      <c r="QV136" s="29"/>
      <c r="QW136" s="29"/>
      <c r="QX136" s="29"/>
      <c r="QY136" s="29"/>
      <c r="QZ136" s="29"/>
      <c r="RA136" s="29"/>
      <c r="RB136" s="29"/>
      <c r="RC136" s="29"/>
      <c r="RD136" s="29"/>
      <c r="RE136" s="29"/>
      <c r="RF136" s="29"/>
      <c r="RG136" s="29"/>
      <c r="RH136" s="29"/>
      <c r="RI136" s="29"/>
      <c r="RJ136" s="29"/>
      <c r="RK136" s="29"/>
      <c r="RL136" s="29"/>
      <c r="RM136" s="29"/>
      <c r="RN136" s="29"/>
      <c r="RO136" s="29"/>
      <c r="RP136" s="29"/>
      <c r="RQ136" s="29"/>
      <c r="RR136" s="29"/>
      <c r="RS136" s="29"/>
      <c r="RT136" s="29"/>
      <c r="RU136" s="29"/>
      <c r="RV136" s="29"/>
      <c r="RW136" s="29"/>
      <c r="RX136" s="29"/>
      <c r="RY136" s="29"/>
      <c r="RZ136" s="29"/>
      <c r="SA136" s="29"/>
      <c r="SB136" s="29"/>
      <c r="SC136" s="29"/>
      <c r="SD136" s="29"/>
      <c r="SE136" s="29"/>
      <c r="SF136" s="29"/>
      <c r="SG136" s="29"/>
      <c r="SH136" s="29"/>
      <c r="SI136" s="29"/>
      <c r="SJ136" s="29"/>
      <c r="SK136" s="29"/>
      <c r="SL136" s="29"/>
      <c r="SM136" s="29"/>
      <c r="SN136" s="29"/>
      <c r="SO136" s="29"/>
      <c r="SP136" s="29"/>
      <c r="SQ136" s="29"/>
      <c r="SR136" s="29"/>
      <c r="SS136" s="29"/>
      <c r="ST136" s="29"/>
      <c r="SU136" s="29"/>
      <c r="SV136" s="29"/>
      <c r="SW136" s="29"/>
      <c r="SX136" s="29"/>
      <c r="SY136" s="29"/>
      <c r="SZ136" s="29"/>
      <c r="TA136" s="29"/>
      <c r="TB136" s="29"/>
      <c r="TC136" s="29"/>
      <c r="TD136" s="29"/>
      <c r="TE136" s="29"/>
      <c r="TF136" s="29"/>
      <c r="TG136" s="29"/>
      <c r="TH136" s="29"/>
      <c r="TI136" s="29"/>
      <c r="TJ136" s="29"/>
      <c r="TK136" s="29"/>
      <c r="TL136" s="29"/>
      <c r="TM136" s="29"/>
      <c r="TN136" s="29"/>
      <c r="TO136" s="29"/>
      <c r="TP136" s="29"/>
      <c r="TQ136" s="29"/>
      <c r="TR136" s="29"/>
      <c r="TS136" s="29"/>
      <c r="TT136" s="29"/>
      <c r="TU136" s="29"/>
      <c r="TV136" s="29"/>
      <c r="TW136" s="29"/>
      <c r="TX136" s="29"/>
      <c r="TY136" s="29"/>
      <c r="TZ136" s="29"/>
      <c r="UA136" s="29"/>
      <c r="UB136" s="29"/>
      <c r="UC136" s="29"/>
      <c r="UD136" s="29"/>
      <c r="UE136" s="29"/>
      <c r="UF136" s="29"/>
      <c r="UG136" s="29"/>
      <c r="UH136" s="29"/>
      <c r="UI136" s="29"/>
      <c r="UJ136" s="29"/>
      <c r="UK136" s="29"/>
      <c r="UL136" s="29"/>
      <c r="UM136" s="29"/>
      <c r="UN136" s="29"/>
      <c r="UO136" s="29"/>
      <c r="UP136" s="29"/>
      <c r="UQ136" s="29"/>
      <c r="UR136" s="29"/>
      <c r="US136" s="29"/>
      <c r="UT136" s="29"/>
      <c r="UU136" s="29"/>
      <c r="UV136" s="29"/>
      <c r="UW136" s="29"/>
      <c r="UX136" s="29"/>
      <c r="UY136" s="29"/>
      <c r="UZ136" s="29"/>
      <c r="VA136" s="29"/>
      <c r="VB136" s="29"/>
      <c r="VC136" s="29"/>
      <c r="VD136" s="29"/>
      <c r="VE136" s="29"/>
      <c r="VF136" s="29"/>
      <c r="VG136" s="29"/>
      <c r="VH136" s="29"/>
      <c r="VI136" s="29"/>
      <c r="VJ136" s="29"/>
      <c r="VK136" s="29"/>
    </row>
    <row r="137" spans="1:583" s="32" customFormat="1" x14ac:dyDescent="0.2">
      <c r="A137" s="22" t="s">
        <v>2848</v>
      </c>
      <c r="B137" s="29" t="s">
        <v>104</v>
      </c>
      <c r="C137" s="56">
        <v>41024</v>
      </c>
      <c r="D137" s="99">
        <v>42259</v>
      </c>
      <c r="E137" s="22" t="s">
        <v>93</v>
      </c>
      <c r="F137" s="51" t="s">
        <v>969</v>
      </c>
      <c r="G137" s="30" t="s">
        <v>1580</v>
      </c>
      <c r="H137" s="30"/>
      <c r="I137" s="29" t="s">
        <v>1093</v>
      </c>
      <c r="J137"/>
      <c r="K137"/>
      <c r="L137" s="122"/>
      <c r="M137" s="21" t="s">
        <v>93</v>
      </c>
      <c r="N137" s="58" t="s">
        <v>2753</v>
      </c>
      <c r="O137" s="21" t="s">
        <v>106</v>
      </c>
      <c r="P137" s="29" t="s">
        <v>1532</v>
      </c>
      <c r="Q137" s="21" t="s">
        <v>201</v>
      </c>
      <c r="R137" s="21" t="s">
        <v>81</v>
      </c>
      <c r="S137" s="51" t="s">
        <v>1637</v>
      </c>
      <c r="T137" s="51" t="s">
        <v>2849</v>
      </c>
      <c r="U137" s="21">
        <v>25</v>
      </c>
      <c r="V137" s="110">
        <v>4</v>
      </c>
      <c r="W137" s="21">
        <v>2012</v>
      </c>
      <c r="X137" s="21"/>
      <c r="Y137" s="21"/>
      <c r="Z137" s="33">
        <v>1</v>
      </c>
      <c r="AA137" s="21" t="s">
        <v>85</v>
      </c>
      <c r="AB137" s="111" t="s">
        <v>5593</v>
      </c>
      <c r="AC137" s="21">
        <v>0</v>
      </c>
      <c r="AD137" s="22">
        <v>0</v>
      </c>
      <c r="AE137" s="21">
        <v>0</v>
      </c>
      <c r="AF137" s="21">
        <v>0</v>
      </c>
      <c r="AG137" s="33">
        <v>1</v>
      </c>
      <c r="AH137" s="51"/>
      <c r="AI137" s="51"/>
      <c r="AJ137" s="29" t="s">
        <v>111</v>
      </c>
      <c r="AK137" s="58" t="s">
        <v>2850</v>
      </c>
      <c r="AL137" s="72"/>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29"/>
      <c r="CF137" s="29"/>
      <c r="CG137" s="29"/>
      <c r="CH137" s="29"/>
      <c r="CI137" s="29"/>
      <c r="CJ137" s="29"/>
      <c r="CK137" s="29"/>
      <c r="CL137" s="29"/>
      <c r="CM137" s="29"/>
      <c r="CN137" s="29"/>
      <c r="CO137" s="29"/>
      <c r="CP137" s="29"/>
      <c r="CQ137" s="29"/>
      <c r="CR137" s="29"/>
      <c r="CS137" s="29"/>
      <c r="CT137" s="29"/>
      <c r="CU137" s="29"/>
      <c r="CV137" s="29"/>
      <c r="CW137" s="29"/>
      <c r="CX137" s="29"/>
      <c r="CY137" s="29"/>
      <c r="CZ137" s="29"/>
      <c r="DA137" s="29"/>
      <c r="DB137" s="29"/>
      <c r="DC137" s="29"/>
      <c r="DD137" s="29"/>
      <c r="DE137" s="29"/>
      <c r="DF137" s="29"/>
      <c r="DG137" s="29"/>
      <c r="DH137" s="29"/>
      <c r="DI137" s="29"/>
      <c r="DJ137" s="29"/>
      <c r="DK137" s="29"/>
      <c r="DL137" s="29"/>
      <c r="DM137" s="29"/>
      <c r="DN137" s="29"/>
      <c r="DO137" s="29"/>
      <c r="DP137" s="29"/>
      <c r="DQ137" s="29"/>
      <c r="DR137" s="29"/>
      <c r="DS137" s="29"/>
      <c r="DT137" s="29"/>
      <c r="DU137" s="29"/>
      <c r="DV137" s="29"/>
      <c r="DW137" s="29"/>
      <c r="DX137" s="29"/>
      <c r="DY137" s="29"/>
      <c r="DZ137" s="29"/>
      <c r="EA137" s="29"/>
      <c r="EB137" s="29"/>
      <c r="EC137" s="29"/>
      <c r="ED137" s="29"/>
      <c r="EE137" s="29"/>
      <c r="EF137" s="29"/>
      <c r="EG137" s="29"/>
      <c r="EH137" s="29"/>
      <c r="EI137" s="29"/>
      <c r="EJ137" s="29"/>
      <c r="EK137" s="29"/>
      <c r="EL137" s="29"/>
      <c r="EM137" s="29"/>
      <c r="EN137" s="29"/>
      <c r="EO137" s="29"/>
      <c r="EP137" s="29"/>
      <c r="EQ137" s="29"/>
      <c r="ER137" s="29"/>
      <c r="ES137" s="29"/>
      <c r="ET137" s="29"/>
      <c r="EU137" s="29"/>
      <c r="EV137" s="29"/>
      <c r="EW137" s="29"/>
      <c r="EX137" s="29"/>
      <c r="EY137" s="29"/>
      <c r="EZ137" s="29"/>
      <c r="FA137" s="29"/>
      <c r="FB137" s="29"/>
      <c r="FC137" s="29"/>
      <c r="FD137" s="29"/>
      <c r="FE137" s="29"/>
      <c r="FF137" s="29"/>
      <c r="FG137" s="29"/>
      <c r="FH137" s="29"/>
      <c r="FI137" s="29"/>
      <c r="FJ137" s="29"/>
      <c r="FK137" s="29"/>
      <c r="FL137" s="29"/>
      <c r="FM137" s="29"/>
      <c r="FN137" s="29"/>
      <c r="FO137" s="29"/>
      <c r="FP137" s="29"/>
      <c r="FQ137" s="29"/>
      <c r="FR137" s="29"/>
      <c r="FS137" s="29"/>
      <c r="FT137" s="29"/>
      <c r="FU137" s="29"/>
      <c r="FV137" s="29"/>
      <c r="FW137" s="29"/>
      <c r="FX137" s="29"/>
      <c r="FY137" s="29"/>
      <c r="FZ137" s="29"/>
      <c r="GA137" s="29"/>
      <c r="GB137" s="29"/>
      <c r="GC137" s="29"/>
      <c r="GD137" s="29"/>
      <c r="GE137" s="29"/>
      <c r="GF137" s="29"/>
      <c r="GG137" s="29"/>
      <c r="GH137" s="29"/>
      <c r="GI137" s="29"/>
      <c r="GJ137" s="29"/>
      <c r="GK137" s="29"/>
      <c r="GL137" s="29"/>
      <c r="GM137" s="29"/>
      <c r="GN137" s="29"/>
      <c r="GO137" s="29"/>
      <c r="GP137" s="29"/>
      <c r="GQ137" s="29"/>
      <c r="GR137" s="29"/>
      <c r="GS137" s="29"/>
      <c r="GT137" s="29"/>
      <c r="GU137" s="29"/>
      <c r="GV137" s="29"/>
      <c r="GW137" s="29"/>
      <c r="GX137" s="29"/>
      <c r="GY137" s="29"/>
      <c r="GZ137" s="29"/>
      <c r="HA137" s="29"/>
      <c r="HB137" s="29"/>
      <c r="HC137" s="29"/>
      <c r="HD137" s="29"/>
      <c r="HE137" s="29"/>
      <c r="HF137" s="29"/>
      <c r="HG137" s="29"/>
      <c r="HH137" s="29"/>
      <c r="HI137" s="29"/>
      <c r="HJ137" s="29"/>
      <c r="HK137" s="29"/>
      <c r="HL137" s="29"/>
      <c r="HM137" s="29"/>
      <c r="HN137" s="29"/>
      <c r="HO137" s="29"/>
      <c r="HP137" s="29"/>
      <c r="HQ137" s="29"/>
      <c r="HR137" s="29"/>
      <c r="HS137" s="29"/>
      <c r="HT137" s="29"/>
      <c r="HU137" s="29"/>
      <c r="HV137" s="29"/>
      <c r="HW137" s="29"/>
      <c r="HX137" s="29"/>
      <c r="HY137" s="29"/>
      <c r="HZ137" s="29"/>
      <c r="IA137" s="29"/>
      <c r="IB137" s="29"/>
      <c r="IC137" s="29"/>
      <c r="ID137" s="29"/>
      <c r="IE137" s="29"/>
      <c r="IF137" s="29"/>
      <c r="IG137" s="29"/>
      <c r="IH137" s="29"/>
      <c r="II137" s="29"/>
      <c r="IJ137" s="29"/>
      <c r="IK137" s="29"/>
      <c r="IL137" s="29"/>
      <c r="IM137" s="29"/>
      <c r="IN137" s="29"/>
      <c r="IO137" s="29"/>
      <c r="IP137" s="29"/>
      <c r="IQ137" s="29"/>
      <c r="IR137" s="29"/>
      <c r="IS137" s="29"/>
      <c r="IT137" s="29"/>
      <c r="IU137" s="29"/>
      <c r="IV137" s="29"/>
      <c r="IW137" s="29"/>
      <c r="IX137" s="29"/>
      <c r="IY137" s="29"/>
      <c r="IZ137" s="29"/>
      <c r="JA137" s="29"/>
      <c r="JB137" s="29"/>
      <c r="JC137" s="29"/>
      <c r="JD137" s="29"/>
      <c r="JE137" s="29"/>
      <c r="JF137" s="29"/>
      <c r="JG137" s="29"/>
      <c r="JH137" s="29"/>
      <c r="JI137" s="29"/>
      <c r="JJ137" s="29"/>
      <c r="JK137" s="29"/>
      <c r="JL137" s="29"/>
      <c r="JM137" s="29"/>
      <c r="JN137" s="29"/>
      <c r="JO137" s="29"/>
      <c r="JP137" s="29"/>
      <c r="JQ137" s="29"/>
      <c r="JR137" s="29"/>
      <c r="JS137" s="29"/>
      <c r="JT137" s="29"/>
      <c r="JU137" s="29"/>
      <c r="JV137" s="29"/>
      <c r="JW137" s="29"/>
      <c r="JX137" s="29"/>
      <c r="JY137" s="29"/>
      <c r="JZ137" s="29"/>
      <c r="KA137" s="29"/>
      <c r="KB137" s="29"/>
      <c r="KC137" s="29"/>
      <c r="KD137" s="29"/>
      <c r="KE137" s="29"/>
      <c r="KF137" s="29"/>
      <c r="KG137" s="29"/>
      <c r="KH137" s="29"/>
      <c r="KI137" s="29"/>
      <c r="KJ137" s="29"/>
      <c r="KK137" s="29"/>
      <c r="KL137" s="29"/>
      <c r="KM137" s="29"/>
      <c r="KN137" s="29"/>
      <c r="KO137" s="29"/>
      <c r="KP137" s="29"/>
      <c r="KQ137" s="29"/>
      <c r="KR137" s="29"/>
      <c r="KS137" s="29"/>
      <c r="KT137" s="29"/>
      <c r="KU137" s="29"/>
      <c r="KV137" s="29"/>
      <c r="KW137" s="29"/>
      <c r="KX137" s="29"/>
      <c r="KY137" s="29"/>
      <c r="KZ137" s="29"/>
      <c r="LA137" s="29"/>
      <c r="LB137" s="29"/>
      <c r="LC137" s="29"/>
      <c r="LD137" s="29"/>
      <c r="LE137" s="29"/>
      <c r="LF137" s="29"/>
      <c r="LG137" s="29"/>
      <c r="LH137" s="29"/>
      <c r="LI137" s="29"/>
      <c r="LJ137" s="29"/>
      <c r="LK137" s="29"/>
      <c r="LL137" s="29"/>
      <c r="LM137" s="29"/>
      <c r="LN137" s="29"/>
      <c r="LO137" s="29"/>
      <c r="LP137" s="29"/>
      <c r="LQ137" s="29"/>
      <c r="LR137" s="29"/>
      <c r="LS137" s="29"/>
      <c r="LT137" s="29"/>
      <c r="LU137" s="29"/>
      <c r="LV137" s="29"/>
      <c r="LW137" s="29"/>
      <c r="LX137" s="29"/>
      <c r="LY137" s="29"/>
      <c r="LZ137" s="29"/>
      <c r="MA137" s="29"/>
      <c r="MB137" s="29"/>
      <c r="MC137" s="29"/>
      <c r="MD137" s="29"/>
      <c r="ME137" s="29"/>
      <c r="MF137" s="29"/>
      <c r="MG137" s="29"/>
      <c r="MH137" s="29"/>
      <c r="MI137" s="29"/>
      <c r="MJ137" s="29"/>
      <c r="MK137" s="29"/>
      <c r="ML137" s="29"/>
      <c r="MM137" s="29"/>
      <c r="MN137" s="29"/>
      <c r="MO137" s="29"/>
      <c r="MP137" s="29"/>
      <c r="MQ137" s="29"/>
      <c r="MR137" s="29"/>
      <c r="MS137" s="29"/>
      <c r="MT137" s="29"/>
      <c r="MU137" s="29"/>
      <c r="MV137" s="29"/>
      <c r="MW137" s="29"/>
      <c r="MX137" s="29"/>
      <c r="MY137" s="29"/>
      <c r="MZ137" s="29"/>
      <c r="NA137" s="29"/>
      <c r="NB137" s="29"/>
      <c r="NC137" s="29"/>
      <c r="ND137" s="29"/>
      <c r="NE137" s="29"/>
      <c r="NF137" s="29"/>
      <c r="NG137" s="29"/>
      <c r="NH137" s="29"/>
      <c r="NI137" s="29"/>
      <c r="NJ137" s="29"/>
      <c r="NK137" s="29"/>
      <c r="NL137" s="29"/>
      <c r="NM137" s="29"/>
      <c r="NN137" s="29"/>
      <c r="NO137" s="29"/>
      <c r="NP137" s="29"/>
      <c r="NQ137" s="29"/>
      <c r="NR137" s="29"/>
      <c r="NS137" s="29"/>
      <c r="NT137" s="29"/>
      <c r="NU137" s="29"/>
      <c r="NV137" s="29"/>
      <c r="NW137" s="29"/>
      <c r="NX137" s="29"/>
      <c r="NY137" s="29"/>
      <c r="NZ137" s="29"/>
      <c r="OA137" s="29"/>
      <c r="OB137" s="29"/>
      <c r="OC137" s="29"/>
      <c r="OD137" s="29"/>
      <c r="OE137" s="29"/>
      <c r="OF137" s="29"/>
      <c r="OG137" s="29"/>
      <c r="OH137" s="29"/>
      <c r="OI137" s="29"/>
      <c r="OJ137" s="29"/>
      <c r="OK137" s="29"/>
      <c r="OL137" s="29"/>
      <c r="OM137" s="29"/>
      <c r="ON137" s="29"/>
      <c r="OO137" s="29"/>
      <c r="OP137" s="29"/>
      <c r="OQ137" s="29"/>
      <c r="OR137" s="29"/>
      <c r="OS137" s="29"/>
      <c r="OT137" s="29"/>
      <c r="OU137" s="29"/>
      <c r="OV137" s="29"/>
      <c r="OW137" s="29"/>
      <c r="OX137" s="29"/>
      <c r="OY137" s="29"/>
      <c r="OZ137" s="29"/>
      <c r="PA137" s="29"/>
      <c r="PB137" s="29"/>
      <c r="PC137" s="29"/>
      <c r="PD137" s="29"/>
      <c r="PE137" s="29"/>
      <c r="PF137" s="29"/>
      <c r="PG137" s="29"/>
      <c r="PH137" s="29"/>
      <c r="PI137" s="29"/>
      <c r="PJ137" s="29"/>
      <c r="PK137" s="29"/>
      <c r="PL137" s="29"/>
      <c r="PM137" s="29"/>
      <c r="PN137" s="29"/>
      <c r="PO137" s="29"/>
      <c r="PP137" s="29"/>
      <c r="PQ137" s="29"/>
      <c r="PR137" s="29"/>
      <c r="PS137" s="29"/>
      <c r="PT137" s="29"/>
      <c r="PU137" s="29"/>
      <c r="PV137" s="29"/>
      <c r="PW137" s="29"/>
      <c r="PX137" s="29"/>
      <c r="PY137" s="29"/>
      <c r="PZ137" s="29"/>
      <c r="QA137" s="29"/>
      <c r="QB137" s="29"/>
      <c r="QC137" s="29"/>
      <c r="QD137" s="29"/>
      <c r="QE137" s="29"/>
      <c r="QF137" s="29"/>
      <c r="QG137" s="29"/>
      <c r="QH137" s="29"/>
      <c r="QI137" s="29"/>
      <c r="QJ137" s="29"/>
      <c r="QK137" s="29"/>
      <c r="QL137" s="29"/>
      <c r="QM137" s="29"/>
      <c r="QN137" s="29"/>
      <c r="QO137" s="29"/>
      <c r="QP137" s="29"/>
      <c r="QQ137" s="29"/>
      <c r="QR137" s="29"/>
      <c r="QS137" s="29"/>
      <c r="QT137" s="29"/>
      <c r="QU137" s="29"/>
      <c r="QV137" s="29"/>
      <c r="QW137" s="29"/>
      <c r="QX137" s="29"/>
      <c r="QY137" s="29"/>
      <c r="QZ137" s="29"/>
      <c r="RA137" s="29"/>
      <c r="RB137" s="29"/>
      <c r="RC137" s="29"/>
      <c r="RD137" s="29"/>
      <c r="RE137" s="29"/>
      <c r="RF137" s="29"/>
      <c r="RG137" s="29"/>
      <c r="RH137" s="29"/>
      <c r="RI137" s="29"/>
      <c r="RJ137" s="29"/>
      <c r="RK137" s="29"/>
      <c r="RL137" s="29"/>
      <c r="RM137" s="29"/>
      <c r="RN137" s="29"/>
      <c r="RO137" s="29"/>
      <c r="RP137" s="29"/>
      <c r="RQ137" s="29"/>
      <c r="RR137" s="29"/>
      <c r="RS137" s="29"/>
      <c r="RT137" s="29"/>
      <c r="RU137" s="29"/>
      <c r="RV137" s="29"/>
      <c r="RW137" s="29"/>
      <c r="RX137" s="29"/>
      <c r="RY137" s="29"/>
      <c r="RZ137" s="29"/>
      <c r="SA137" s="29"/>
      <c r="SB137" s="29"/>
      <c r="SC137" s="29"/>
      <c r="SD137" s="29"/>
      <c r="SE137" s="29"/>
      <c r="SF137" s="29"/>
      <c r="SG137" s="29"/>
      <c r="SH137" s="29"/>
      <c r="SI137" s="29"/>
      <c r="SJ137" s="29"/>
      <c r="SK137" s="29"/>
      <c r="SL137" s="29"/>
      <c r="SM137" s="29"/>
      <c r="SN137" s="29"/>
      <c r="SO137" s="29"/>
      <c r="SP137" s="29"/>
      <c r="SQ137" s="29"/>
      <c r="SR137" s="29"/>
      <c r="SS137" s="29"/>
      <c r="ST137" s="29"/>
      <c r="SU137" s="29"/>
      <c r="SV137" s="29"/>
      <c r="SW137" s="29"/>
      <c r="SX137" s="29"/>
      <c r="SY137" s="29"/>
      <c r="SZ137" s="29"/>
      <c r="TA137" s="29"/>
      <c r="TB137" s="29"/>
      <c r="TC137" s="29"/>
      <c r="TD137" s="29"/>
      <c r="TE137" s="29"/>
      <c r="TF137" s="29"/>
      <c r="TG137" s="29"/>
      <c r="TH137" s="29"/>
      <c r="TI137" s="29"/>
      <c r="TJ137" s="29"/>
      <c r="TK137" s="29"/>
      <c r="TL137" s="29"/>
      <c r="TM137" s="29"/>
      <c r="TN137" s="29"/>
      <c r="TO137" s="29"/>
      <c r="TP137" s="29"/>
      <c r="TQ137" s="29"/>
      <c r="TR137" s="29"/>
      <c r="TS137" s="29"/>
      <c r="TT137" s="29"/>
      <c r="TU137" s="29"/>
      <c r="TV137" s="29"/>
      <c r="TW137" s="29"/>
      <c r="TX137" s="29"/>
      <c r="TY137" s="29"/>
      <c r="TZ137" s="29"/>
      <c r="UA137" s="29"/>
      <c r="UB137" s="29"/>
      <c r="UC137" s="29"/>
      <c r="UD137" s="29"/>
      <c r="UE137" s="29"/>
      <c r="UF137" s="29"/>
      <c r="UG137" s="29"/>
      <c r="UH137" s="29"/>
      <c r="UI137" s="29"/>
      <c r="UJ137" s="29"/>
      <c r="UK137" s="29"/>
      <c r="UL137" s="29"/>
      <c r="UM137" s="29"/>
      <c r="UN137" s="29"/>
      <c r="UO137" s="29"/>
      <c r="UP137" s="29"/>
      <c r="UQ137" s="29"/>
      <c r="UR137" s="29"/>
      <c r="US137" s="29"/>
      <c r="UT137" s="29"/>
      <c r="UU137" s="29"/>
      <c r="UV137" s="29"/>
      <c r="UW137" s="29"/>
      <c r="UX137" s="29"/>
      <c r="UY137" s="29"/>
      <c r="UZ137" s="29"/>
      <c r="VA137" s="29"/>
      <c r="VB137" s="29"/>
      <c r="VC137" s="29"/>
      <c r="VD137" s="29"/>
      <c r="VE137" s="29"/>
      <c r="VF137" s="29"/>
      <c r="VG137" s="29"/>
      <c r="VH137" s="29"/>
      <c r="VI137" s="29"/>
      <c r="VJ137" s="29"/>
      <c r="VK137" s="29"/>
    </row>
    <row r="138" spans="1:583" x14ac:dyDescent="0.2">
      <c r="A138" s="22" t="s">
        <v>2865</v>
      </c>
      <c r="B138" s="29" t="s">
        <v>104</v>
      </c>
      <c r="C138" s="99">
        <v>41028</v>
      </c>
      <c r="D138" s="99">
        <v>42259</v>
      </c>
      <c r="E138" s="22" t="s">
        <v>93</v>
      </c>
      <c r="F138" s="51" t="s">
        <v>969</v>
      </c>
      <c r="G138" s="51" t="s">
        <v>1580</v>
      </c>
      <c r="H138" s="51" t="s">
        <v>2611</v>
      </c>
      <c r="I138" s="29" t="s">
        <v>1093</v>
      </c>
      <c r="J138"/>
      <c r="K138"/>
      <c r="L138"/>
      <c r="M138" s="22" t="s">
        <v>93</v>
      </c>
      <c r="N138" s="58" t="s">
        <v>2866</v>
      </c>
      <c r="O138" s="21" t="s">
        <v>93</v>
      </c>
      <c r="P138" s="29" t="s">
        <v>1532</v>
      </c>
      <c r="Q138" s="21" t="s">
        <v>64</v>
      </c>
      <c r="R138" s="21" t="s">
        <v>81</v>
      </c>
      <c r="S138" s="51" t="s">
        <v>1637</v>
      </c>
      <c r="T138" s="51" t="s">
        <v>2849</v>
      </c>
      <c r="U138" s="21">
        <v>29</v>
      </c>
      <c r="V138" s="100">
        <v>4</v>
      </c>
      <c r="W138" s="21">
        <v>2012</v>
      </c>
      <c r="Z138" s="33">
        <v>1</v>
      </c>
      <c r="AA138" s="21" t="s">
        <v>85</v>
      </c>
      <c r="AB138" s="111" t="s">
        <v>5785</v>
      </c>
      <c r="AC138" s="21">
        <v>0</v>
      </c>
      <c r="AD138" s="22">
        <v>0</v>
      </c>
      <c r="AE138" s="21">
        <v>0</v>
      </c>
      <c r="AF138" s="21">
        <v>0</v>
      </c>
      <c r="AG138" s="33">
        <v>1</v>
      </c>
      <c r="AH138" s="51"/>
      <c r="AI138" s="51"/>
      <c r="AJ138" s="29" t="s">
        <v>111</v>
      </c>
      <c r="AK138" s="58" t="s">
        <v>2867</v>
      </c>
      <c r="AL138" s="91"/>
    </row>
    <row r="139" spans="1:583" s="32" customFormat="1" x14ac:dyDescent="0.2">
      <c r="A139" s="22" t="s">
        <v>283</v>
      </c>
      <c r="B139" s="29" t="s">
        <v>56</v>
      </c>
      <c r="C139" s="49">
        <v>41029</v>
      </c>
      <c r="D139" s="53">
        <v>42300</v>
      </c>
      <c r="E139" s="50" t="s">
        <v>276</v>
      </c>
      <c r="F139" s="29" t="s">
        <v>58</v>
      </c>
      <c r="G139" s="29" t="s">
        <v>277</v>
      </c>
      <c r="H139" s="29" t="s">
        <v>284</v>
      </c>
      <c r="I139" s="29" t="s">
        <v>285</v>
      </c>
      <c r="L139" s="32" t="s">
        <v>286</v>
      </c>
      <c r="M139" s="22" t="s">
        <v>62</v>
      </c>
      <c r="N139" s="22" t="s">
        <v>56</v>
      </c>
      <c r="O139" s="22" t="s">
        <v>62</v>
      </c>
      <c r="P139" s="29" t="s">
        <v>1532</v>
      </c>
      <c r="Q139" s="22" t="s">
        <v>62</v>
      </c>
      <c r="R139" s="22" t="s">
        <v>64</v>
      </c>
      <c r="S139" s="29" t="s">
        <v>65</v>
      </c>
      <c r="T139" s="35" t="s">
        <v>66</v>
      </c>
      <c r="U139" s="21">
        <v>30</v>
      </c>
      <c r="V139" s="22">
        <v>4</v>
      </c>
      <c r="W139" s="21">
        <v>2012</v>
      </c>
      <c r="X139" s="21"/>
      <c r="Y139" s="21">
        <v>-30</v>
      </c>
      <c r="Z139" s="22">
        <v>7</v>
      </c>
      <c r="AA139" s="22" t="s">
        <v>85</v>
      </c>
      <c r="AB139" s="30" t="s">
        <v>287</v>
      </c>
      <c r="AC139" s="22">
        <v>2</v>
      </c>
      <c r="AD139" s="22">
        <v>0</v>
      </c>
      <c r="AE139" s="22">
        <v>0</v>
      </c>
      <c r="AF139" s="22">
        <v>0</v>
      </c>
      <c r="AG139" s="22">
        <v>7</v>
      </c>
      <c r="AH139" s="30"/>
      <c r="AI139" s="30" t="s">
        <v>4055</v>
      </c>
      <c r="AJ139" s="29" t="s">
        <v>288</v>
      </c>
      <c r="AK139" s="21" t="s">
        <v>101</v>
      </c>
      <c r="AL139" s="31" t="s">
        <v>73</v>
      </c>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29"/>
      <c r="CF139" s="29"/>
      <c r="CG139" s="29"/>
      <c r="CH139" s="29"/>
      <c r="CI139" s="29"/>
      <c r="CJ139" s="29"/>
      <c r="CK139" s="29"/>
      <c r="CL139" s="29"/>
      <c r="CM139" s="29"/>
      <c r="CN139" s="29"/>
      <c r="CO139" s="29"/>
      <c r="CP139" s="29"/>
      <c r="CQ139" s="29"/>
      <c r="CR139" s="29"/>
      <c r="CS139" s="29"/>
      <c r="CT139" s="29"/>
      <c r="CU139" s="29"/>
      <c r="CV139" s="29"/>
      <c r="CW139" s="29"/>
      <c r="CX139" s="29"/>
      <c r="CY139" s="29"/>
      <c r="CZ139" s="29"/>
      <c r="DA139" s="29"/>
      <c r="DB139" s="29"/>
      <c r="DC139" s="29"/>
      <c r="DD139" s="29"/>
      <c r="DE139" s="29"/>
      <c r="DF139" s="29"/>
      <c r="DG139" s="29"/>
      <c r="DH139" s="29"/>
      <c r="DI139" s="29"/>
      <c r="DJ139" s="29"/>
      <c r="DK139" s="29"/>
      <c r="DL139" s="29"/>
      <c r="DM139" s="29"/>
      <c r="DN139" s="29"/>
      <c r="DO139" s="29"/>
      <c r="DP139" s="29"/>
      <c r="DQ139" s="29"/>
      <c r="DR139" s="29"/>
      <c r="DS139" s="29"/>
      <c r="DT139" s="29"/>
      <c r="DU139" s="29"/>
      <c r="DV139" s="29"/>
      <c r="DW139" s="29"/>
      <c r="DX139" s="29"/>
      <c r="DY139" s="29"/>
      <c r="DZ139" s="29"/>
      <c r="EA139" s="29"/>
      <c r="EB139" s="29"/>
      <c r="EC139" s="29"/>
      <c r="ED139" s="29"/>
      <c r="EE139" s="29"/>
      <c r="EF139" s="29"/>
      <c r="EG139" s="29"/>
      <c r="EH139" s="29"/>
      <c r="EI139" s="29"/>
      <c r="EJ139" s="29"/>
      <c r="EK139" s="29"/>
      <c r="EL139" s="29"/>
      <c r="EM139" s="29"/>
      <c r="EN139" s="29"/>
      <c r="EO139" s="29"/>
      <c r="EP139" s="29"/>
      <c r="EQ139" s="29"/>
      <c r="ER139" s="29"/>
      <c r="ES139" s="29"/>
      <c r="ET139" s="29"/>
      <c r="EU139" s="29"/>
      <c r="EV139" s="29"/>
      <c r="EW139" s="29"/>
      <c r="EX139" s="29"/>
      <c r="EY139" s="29"/>
      <c r="EZ139" s="29"/>
      <c r="FA139" s="29"/>
      <c r="FB139" s="29"/>
      <c r="FC139" s="29"/>
      <c r="FD139" s="29"/>
      <c r="FE139" s="29"/>
      <c r="FF139" s="29"/>
      <c r="FG139" s="29"/>
      <c r="FH139" s="29"/>
      <c r="FI139" s="29"/>
      <c r="FJ139" s="29"/>
      <c r="FK139" s="29"/>
      <c r="FL139" s="29"/>
      <c r="FM139" s="29"/>
      <c r="FN139" s="29"/>
      <c r="FO139" s="29"/>
      <c r="FP139" s="29"/>
      <c r="FQ139" s="29"/>
      <c r="FR139" s="29"/>
      <c r="FS139" s="29"/>
      <c r="FT139" s="29"/>
      <c r="FU139" s="29"/>
      <c r="FV139" s="29"/>
      <c r="FW139" s="29"/>
      <c r="FX139" s="29"/>
      <c r="FY139" s="29"/>
      <c r="FZ139" s="29"/>
      <c r="GA139" s="29"/>
      <c r="GB139" s="29"/>
      <c r="GC139" s="29"/>
      <c r="GD139" s="29"/>
      <c r="GE139" s="29"/>
      <c r="GF139" s="29"/>
      <c r="GG139" s="29"/>
      <c r="GH139" s="29"/>
      <c r="GI139" s="29"/>
      <c r="GJ139" s="29"/>
      <c r="GK139" s="29"/>
      <c r="GL139" s="29"/>
      <c r="GM139" s="29"/>
      <c r="GN139" s="29"/>
      <c r="GO139" s="29"/>
      <c r="GP139" s="29"/>
      <c r="GQ139" s="29"/>
      <c r="GR139" s="29"/>
      <c r="GS139" s="29"/>
      <c r="GT139" s="29"/>
      <c r="GU139" s="29"/>
      <c r="GV139" s="29"/>
      <c r="GW139" s="29"/>
      <c r="GX139" s="29"/>
      <c r="GY139" s="29"/>
      <c r="GZ139" s="29"/>
      <c r="HA139" s="29"/>
      <c r="HB139" s="29"/>
      <c r="HC139" s="29"/>
      <c r="HD139" s="29"/>
      <c r="HE139" s="29"/>
      <c r="HF139" s="29"/>
      <c r="HG139" s="29"/>
      <c r="HH139" s="29"/>
      <c r="HI139" s="29"/>
      <c r="HJ139" s="29"/>
      <c r="HK139" s="29"/>
      <c r="HL139" s="29"/>
      <c r="HM139" s="29"/>
      <c r="HN139" s="29"/>
      <c r="HO139" s="29"/>
      <c r="HP139" s="29"/>
      <c r="HQ139" s="29"/>
      <c r="HR139" s="29"/>
      <c r="HS139" s="29"/>
      <c r="HT139" s="29"/>
      <c r="HU139" s="29"/>
      <c r="HV139" s="29"/>
      <c r="HW139" s="29"/>
      <c r="HX139" s="29"/>
      <c r="HY139" s="29"/>
      <c r="HZ139" s="29"/>
      <c r="IA139" s="29"/>
      <c r="IB139" s="29"/>
      <c r="IC139" s="29"/>
      <c r="ID139" s="29"/>
      <c r="IE139" s="29"/>
      <c r="IF139" s="29"/>
      <c r="IG139" s="29"/>
      <c r="IH139" s="29"/>
      <c r="II139" s="29"/>
      <c r="IJ139" s="29"/>
      <c r="IK139" s="29"/>
      <c r="IL139" s="29"/>
      <c r="IM139" s="29"/>
      <c r="IN139" s="29"/>
      <c r="IO139" s="29"/>
      <c r="IP139" s="29"/>
      <c r="IQ139" s="29"/>
      <c r="IR139" s="29"/>
      <c r="IS139" s="29"/>
      <c r="IT139" s="29"/>
      <c r="IU139" s="29"/>
      <c r="IV139" s="29"/>
      <c r="IW139" s="29"/>
      <c r="IX139" s="29"/>
      <c r="IY139" s="29"/>
      <c r="IZ139" s="29"/>
      <c r="JA139" s="29"/>
      <c r="JB139" s="29"/>
      <c r="JC139" s="29"/>
      <c r="JD139" s="29"/>
      <c r="JE139" s="29"/>
      <c r="JF139" s="29"/>
      <c r="JG139" s="29"/>
      <c r="JH139" s="29"/>
      <c r="JI139" s="29"/>
      <c r="JJ139" s="29"/>
      <c r="JK139" s="29"/>
      <c r="JL139" s="29"/>
      <c r="JM139" s="29"/>
      <c r="JN139" s="29"/>
      <c r="JO139" s="29"/>
      <c r="JP139" s="29"/>
      <c r="JQ139" s="29"/>
      <c r="JR139" s="29"/>
      <c r="JS139" s="29"/>
      <c r="JT139" s="29"/>
      <c r="JU139" s="29"/>
      <c r="JV139" s="29"/>
      <c r="JW139" s="29"/>
      <c r="JX139" s="29"/>
      <c r="JY139" s="29"/>
      <c r="JZ139" s="29"/>
      <c r="KA139" s="29"/>
      <c r="KB139" s="29"/>
      <c r="KC139" s="29"/>
      <c r="KD139" s="29"/>
      <c r="KE139" s="29"/>
      <c r="KF139" s="29"/>
      <c r="KG139" s="29"/>
      <c r="KH139" s="29"/>
      <c r="KI139" s="29"/>
      <c r="KJ139" s="29"/>
      <c r="KK139" s="29"/>
      <c r="KL139" s="29"/>
      <c r="KM139" s="29"/>
      <c r="KN139" s="29"/>
      <c r="KO139" s="29"/>
      <c r="KP139" s="29"/>
      <c r="KQ139" s="29"/>
      <c r="KR139" s="29"/>
      <c r="KS139" s="29"/>
      <c r="KT139" s="29"/>
      <c r="KU139" s="29"/>
      <c r="KV139" s="29"/>
      <c r="KW139" s="29"/>
      <c r="KX139" s="29"/>
      <c r="KY139" s="29"/>
      <c r="KZ139" s="29"/>
      <c r="LA139" s="29"/>
      <c r="LB139" s="29"/>
      <c r="LC139" s="29"/>
      <c r="LD139" s="29"/>
      <c r="LE139" s="29"/>
      <c r="LF139" s="29"/>
      <c r="LG139" s="29"/>
      <c r="LH139" s="29"/>
      <c r="LI139" s="29"/>
      <c r="LJ139" s="29"/>
      <c r="LK139" s="29"/>
      <c r="LL139" s="29"/>
      <c r="LM139" s="29"/>
      <c r="LN139" s="29"/>
      <c r="LO139" s="29"/>
      <c r="LP139" s="29"/>
      <c r="LQ139" s="29"/>
      <c r="LR139" s="29"/>
      <c r="LS139" s="29"/>
      <c r="LT139" s="29"/>
      <c r="LU139" s="29"/>
      <c r="LV139" s="29"/>
      <c r="LW139" s="29"/>
      <c r="LX139" s="29"/>
      <c r="LY139" s="29"/>
      <c r="LZ139" s="29"/>
      <c r="MA139" s="29"/>
      <c r="MB139" s="29"/>
      <c r="MC139" s="29"/>
      <c r="MD139" s="29"/>
      <c r="ME139" s="29"/>
      <c r="MF139" s="29"/>
      <c r="MG139" s="29"/>
      <c r="MH139" s="29"/>
      <c r="MI139" s="29"/>
      <c r="MJ139" s="29"/>
      <c r="MK139" s="29"/>
      <c r="ML139" s="29"/>
      <c r="MM139" s="29"/>
      <c r="MN139" s="29"/>
      <c r="MO139" s="29"/>
      <c r="MP139" s="29"/>
      <c r="MQ139" s="29"/>
      <c r="MR139" s="29"/>
      <c r="MS139" s="29"/>
      <c r="MT139" s="29"/>
      <c r="MU139" s="29"/>
      <c r="MV139" s="29"/>
      <c r="MW139" s="29"/>
      <c r="MX139" s="29"/>
      <c r="MY139" s="29"/>
      <c r="MZ139" s="29"/>
      <c r="NA139" s="29"/>
      <c r="NB139" s="29"/>
      <c r="NC139" s="29"/>
      <c r="ND139" s="29"/>
      <c r="NE139" s="29"/>
      <c r="NF139" s="29"/>
      <c r="NG139" s="29"/>
      <c r="NH139" s="29"/>
      <c r="NI139" s="29"/>
      <c r="NJ139" s="29"/>
      <c r="NK139" s="29"/>
      <c r="NL139" s="29"/>
      <c r="NM139" s="29"/>
      <c r="NN139" s="29"/>
      <c r="NO139" s="29"/>
      <c r="NP139" s="29"/>
      <c r="NQ139" s="29"/>
      <c r="NR139" s="29"/>
      <c r="NS139" s="29"/>
      <c r="NT139" s="29"/>
      <c r="NU139" s="29"/>
      <c r="NV139" s="29"/>
      <c r="NW139" s="29"/>
      <c r="NX139" s="29"/>
      <c r="NY139" s="29"/>
      <c r="NZ139" s="29"/>
      <c r="OA139" s="29"/>
      <c r="OB139" s="29"/>
      <c r="OC139" s="29"/>
      <c r="OD139" s="29"/>
      <c r="OE139" s="29"/>
      <c r="OF139" s="29"/>
      <c r="OG139" s="29"/>
      <c r="OH139" s="29"/>
      <c r="OI139" s="29"/>
      <c r="OJ139" s="29"/>
      <c r="OK139" s="29"/>
      <c r="OL139" s="29"/>
      <c r="OM139" s="29"/>
      <c r="ON139" s="29"/>
      <c r="OO139" s="29"/>
      <c r="OP139" s="29"/>
      <c r="OQ139" s="29"/>
      <c r="OR139" s="29"/>
      <c r="OS139" s="29"/>
      <c r="OT139" s="29"/>
      <c r="OU139" s="29"/>
      <c r="OV139" s="29"/>
      <c r="OW139" s="29"/>
      <c r="OX139" s="29"/>
      <c r="OY139" s="29"/>
      <c r="OZ139" s="29"/>
      <c r="PA139" s="29"/>
      <c r="PB139" s="29"/>
      <c r="PC139" s="29"/>
      <c r="PD139" s="29"/>
      <c r="PE139" s="29"/>
      <c r="PF139" s="29"/>
      <c r="PG139" s="29"/>
      <c r="PH139" s="29"/>
      <c r="PI139" s="29"/>
      <c r="PJ139" s="29"/>
      <c r="PK139" s="29"/>
      <c r="PL139" s="29"/>
      <c r="PM139" s="29"/>
      <c r="PN139" s="29"/>
      <c r="PO139" s="29"/>
      <c r="PP139" s="29"/>
      <c r="PQ139" s="29"/>
      <c r="PR139" s="29"/>
      <c r="PS139" s="29"/>
      <c r="PT139" s="29"/>
      <c r="PU139" s="29"/>
      <c r="PV139" s="29"/>
      <c r="PW139" s="29"/>
      <c r="PX139" s="29"/>
      <c r="PY139" s="29"/>
      <c r="PZ139" s="29"/>
      <c r="QA139" s="29"/>
      <c r="QB139" s="29"/>
      <c r="QC139" s="29"/>
      <c r="QD139" s="29"/>
      <c r="QE139" s="29"/>
      <c r="QF139" s="29"/>
      <c r="QG139" s="29"/>
      <c r="QH139" s="29"/>
      <c r="QI139" s="29"/>
      <c r="QJ139" s="29"/>
      <c r="QK139" s="29"/>
      <c r="QL139" s="29"/>
      <c r="QM139" s="29"/>
      <c r="QN139" s="29"/>
      <c r="QO139" s="29"/>
      <c r="QP139" s="29"/>
      <c r="QQ139" s="29"/>
      <c r="QR139" s="29"/>
      <c r="QS139" s="29"/>
      <c r="QT139" s="29"/>
      <c r="QU139" s="29"/>
      <c r="QV139" s="29"/>
      <c r="QW139" s="29"/>
      <c r="QX139" s="29"/>
      <c r="QY139" s="29"/>
      <c r="QZ139" s="29"/>
      <c r="RA139" s="29"/>
      <c r="RB139" s="29"/>
      <c r="RC139" s="29"/>
      <c r="RD139" s="29"/>
      <c r="RE139" s="29"/>
      <c r="RF139" s="29"/>
      <c r="RG139" s="29"/>
      <c r="RH139" s="29"/>
      <c r="RI139" s="29"/>
      <c r="RJ139" s="29"/>
      <c r="RK139" s="29"/>
      <c r="RL139" s="29"/>
      <c r="RM139" s="29"/>
      <c r="RN139" s="29"/>
      <c r="RO139" s="29"/>
      <c r="RP139" s="29"/>
      <c r="RQ139" s="29"/>
      <c r="RR139" s="29"/>
      <c r="RS139" s="29"/>
      <c r="RT139" s="29"/>
      <c r="RU139" s="29"/>
      <c r="RV139" s="29"/>
      <c r="RW139" s="29"/>
      <c r="RX139" s="29"/>
      <c r="RY139" s="29"/>
      <c r="RZ139" s="29"/>
      <c r="SA139" s="29"/>
      <c r="SB139" s="29"/>
      <c r="SC139" s="29"/>
      <c r="SD139" s="29"/>
      <c r="SE139" s="29"/>
      <c r="SF139" s="29"/>
      <c r="SG139" s="29"/>
      <c r="SH139" s="29"/>
      <c r="SI139" s="29"/>
      <c r="SJ139" s="29"/>
      <c r="SK139" s="29"/>
      <c r="SL139" s="29"/>
      <c r="SM139" s="29"/>
      <c r="SN139" s="29"/>
      <c r="SO139" s="29"/>
      <c r="SP139" s="29"/>
      <c r="SQ139" s="29"/>
      <c r="SR139" s="29"/>
      <c r="SS139" s="29"/>
      <c r="ST139" s="29"/>
      <c r="SU139" s="29"/>
      <c r="SV139" s="29"/>
      <c r="SW139" s="29"/>
      <c r="SX139" s="29"/>
      <c r="SY139" s="29"/>
      <c r="SZ139" s="29"/>
      <c r="TA139" s="29"/>
      <c r="TB139" s="29"/>
      <c r="TC139" s="29"/>
      <c r="TD139" s="29"/>
      <c r="TE139" s="29"/>
      <c r="TF139" s="29"/>
      <c r="TG139" s="29"/>
      <c r="TH139" s="29"/>
      <c r="TI139" s="29"/>
      <c r="TJ139" s="29"/>
      <c r="TK139" s="29"/>
      <c r="TL139" s="29"/>
      <c r="TM139" s="29"/>
      <c r="TN139" s="29"/>
      <c r="TO139" s="29"/>
      <c r="TP139" s="29"/>
      <c r="TQ139" s="29"/>
      <c r="TR139" s="29"/>
      <c r="TS139" s="29"/>
      <c r="TT139" s="29"/>
      <c r="TU139" s="29"/>
      <c r="TV139" s="29"/>
      <c r="TW139" s="29"/>
      <c r="TX139" s="29"/>
      <c r="TY139" s="29"/>
      <c r="TZ139" s="29"/>
      <c r="UA139" s="29"/>
      <c r="UB139" s="29"/>
      <c r="UC139" s="29"/>
      <c r="UD139" s="29"/>
      <c r="UE139" s="29"/>
      <c r="UF139" s="29"/>
      <c r="UG139" s="29"/>
      <c r="UH139" s="29"/>
      <c r="UI139" s="29"/>
      <c r="UJ139" s="29"/>
      <c r="UK139" s="29"/>
      <c r="UL139" s="29"/>
      <c r="UM139" s="29"/>
      <c r="UN139" s="29"/>
      <c r="UO139" s="29"/>
      <c r="UP139" s="29"/>
      <c r="UQ139" s="29"/>
      <c r="UR139" s="29"/>
      <c r="US139" s="29"/>
      <c r="UT139" s="29"/>
      <c r="UU139" s="29"/>
      <c r="UV139" s="29"/>
      <c r="UW139" s="29"/>
      <c r="UX139" s="29"/>
      <c r="UY139" s="29"/>
      <c r="UZ139" s="29"/>
      <c r="VA139" s="29"/>
      <c r="VB139" s="29"/>
      <c r="VC139" s="29"/>
      <c r="VD139" s="29"/>
      <c r="VE139" s="29"/>
      <c r="VF139" s="29"/>
      <c r="VG139" s="29"/>
      <c r="VH139" s="29"/>
      <c r="VI139" s="29"/>
      <c r="VJ139" s="29"/>
      <c r="VK139" s="29"/>
    </row>
    <row r="140" spans="1:583" s="32" customFormat="1" x14ac:dyDescent="0.2">
      <c r="A140" s="22" t="s">
        <v>4149</v>
      </c>
      <c r="B140" s="29" t="s">
        <v>56</v>
      </c>
      <c r="C140" s="49">
        <v>41030</v>
      </c>
      <c r="D140" s="49">
        <v>41219</v>
      </c>
      <c r="E140" s="22" t="s">
        <v>57</v>
      </c>
      <c r="F140" s="29" t="s">
        <v>985</v>
      </c>
      <c r="G140" s="29" t="s">
        <v>986</v>
      </c>
      <c r="H140" s="29" t="s">
        <v>987</v>
      </c>
      <c r="I140" s="29" t="s">
        <v>92</v>
      </c>
      <c r="L140" s="32" t="s">
        <v>988</v>
      </c>
      <c r="M140" s="22" t="s">
        <v>62</v>
      </c>
      <c r="N140" s="22" t="s">
        <v>56</v>
      </c>
      <c r="O140" s="22" t="s">
        <v>62</v>
      </c>
      <c r="P140" s="43" t="s">
        <v>63</v>
      </c>
      <c r="Q140" s="22" t="s">
        <v>62</v>
      </c>
      <c r="R140" s="33" t="s">
        <v>81</v>
      </c>
      <c r="S140" s="29" t="s">
        <v>83</v>
      </c>
      <c r="T140" s="29" t="s">
        <v>989</v>
      </c>
      <c r="U140" s="21">
        <v>1</v>
      </c>
      <c r="V140" s="22">
        <v>5</v>
      </c>
      <c r="W140" s="21">
        <v>2012</v>
      </c>
      <c r="X140" s="21"/>
      <c r="Y140" s="21"/>
      <c r="Z140" s="22">
        <v>2</v>
      </c>
      <c r="AA140" s="22" t="s">
        <v>85</v>
      </c>
      <c r="AB140" s="30" t="s">
        <v>990</v>
      </c>
      <c r="AC140" s="22">
        <v>2</v>
      </c>
      <c r="AD140" s="22">
        <v>0</v>
      </c>
      <c r="AE140" s="22">
        <v>2</v>
      </c>
      <c r="AF140" s="22">
        <v>0</v>
      </c>
      <c r="AG140" s="22">
        <v>0</v>
      </c>
      <c r="AH140" s="30" t="s">
        <v>991</v>
      </c>
      <c r="AI140" s="29" t="s">
        <v>992</v>
      </c>
      <c r="AJ140" s="29" t="s">
        <v>993</v>
      </c>
      <c r="AK140" s="22" t="s">
        <v>994</v>
      </c>
      <c r="AL140" s="34" t="s">
        <v>995</v>
      </c>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29"/>
      <c r="CG140" s="29"/>
      <c r="CH140" s="29"/>
      <c r="CI140" s="29"/>
      <c r="CJ140" s="29"/>
      <c r="CK140" s="29"/>
      <c r="CL140" s="29"/>
      <c r="CM140" s="29"/>
      <c r="CN140" s="29"/>
      <c r="CO140" s="29"/>
      <c r="CP140" s="29"/>
      <c r="CQ140" s="29"/>
      <c r="CR140" s="29"/>
      <c r="CS140" s="29"/>
      <c r="CT140" s="29"/>
      <c r="CU140" s="29"/>
      <c r="CV140" s="29"/>
      <c r="CW140" s="29"/>
      <c r="CX140" s="29"/>
      <c r="CY140" s="29"/>
      <c r="CZ140" s="29"/>
      <c r="DA140" s="29"/>
      <c r="DB140" s="29"/>
      <c r="DC140" s="29"/>
      <c r="DD140" s="29"/>
      <c r="DE140" s="29"/>
      <c r="DF140" s="29"/>
      <c r="DG140" s="29"/>
      <c r="DH140" s="29"/>
      <c r="DI140" s="29"/>
      <c r="DJ140" s="29"/>
      <c r="DK140" s="29"/>
      <c r="DL140" s="29"/>
      <c r="DM140" s="29"/>
      <c r="DN140" s="29"/>
      <c r="DO140" s="29"/>
      <c r="DP140" s="29"/>
      <c r="DQ140" s="29"/>
      <c r="DR140" s="29"/>
      <c r="DS140" s="29"/>
      <c r="DT140" s="29"/>
      <c r="DU140" s="29"/>
      <c r="DV140" s="29"/>
      <c r="DW140" s="29"/>
      <c r="DX140" s="29"/>
      <c r="DY140" s="29"/>
      <c r="DZ140" s="29"/>
      <c r="EA140" s="29"/>
      <c r="EB140" s="29"/>
      <c r="EC140" s="29"/>
      <c r="ED140" s="29"/>
      <c r="EE140" s="29"/>
      <c r="EF140" s="29"/>
      <c r="EG140" s="29"/>
      <c r="EH140" s="29"/>
      <c r="EI140" s="29"/>
      <c r="EJ140" s="29"/>
      <c r="EK140" s="29"/>
      <c r="EL140" s="29"/>
      <c r="EM140" s="29"/>
      <c r="EN140" s="29"/>
      <c r="EO140" s="29"/>
      <c r="EP140" s="29"/>
      <c r="EQ140" s="29"/>
      <c r="ER140" s="29"/>
      <c r="ES140" s="29"/>
      <c r="ET140" s="29"/>
      <c r="EU140" s="29"/>
      <c r="EV140" s="29"/>
      <c r="EW140" s="29"/>
      <c r="EX140" s="29"/>
      <c r="EY140" s="29"/>
      <c r="EZ140" s="29"/>
      <c r="FA140" s="29"/>
      <c r="FB140" s="29"/>
      <c r="FC140" s="29"/>
      <c r="FD140" s="29"/>
      <c r="FE140" s="29"/>
      <c r="FF140" s="29"/>
      <c r="FG140" s="29"/>
      <c r="FH140" s="29"/>
      <c r="FI140" s="29"/>
      <c r="FJ140" s="29"/>
      <c r="FK140" s="29"/>
      <c r="FL140" s="29"/>
      <c r="FM140" s="29"/>
      <c r="FN140" s="29"/>
      <c r="FO140" s="29"/>
      <c r="FP140" s="29"/>
      <c r="FQ140" s="29"/>
      <c r="FR140" s="29"/>
      <c r="FS140" s="29"/>
      <c r="FT140" s="29"/>
      <c r="FU140" s="29"/>
      <c r="FV140" s="29"/>
      <c r="FW140" s="29"/>
      <c r="FX140" s="29"/>
      <c r="FY140" s="29"/>
      <c r="FZ140" s="29"/>
      <c r="GA140" s="29"/>
      <c r="GB140" s="29"/>
      <c r="GC140" s="29"/>
      <c r="GD140" s="29"/>
      <c r="GE140" s="29"/>
      <c r="GF140" s="29"/>
      <c r="GG140" s="29"/>
      <c r="GH140" s="29"/>
      <c r="GI140" s="29"/>
      <c r="GJ140" s="29"/>
      <c r="GK140" s="29"/>
      <c r="GL140" s="29"/>
      <c r="GM140" s="29"/>
      <c r="GN140" s="29"/>
      <c r="GO140" s="29"/>
      <c r="GP140" s="29"/>
      <c r="GQ140" s="29"/>
      <c r="GR140" s="29"/>
      <c r="GS140" s="29"/>
      <c r="GT140" s="29"/>
      <c r="GU140" s="29"/>
      <c r="GV140" s="29"/>
      <c r="GW140" s="29"/>
      <c r="GX140" s="29"/>
      <c r="GY140" s="29"/>
      <c r="GZ140" s="29"/>
      <c r="HA140" s="29"/>
      <c r="HB140" s="29"/>
      <c r="HC140" s="29"/>
      <c r="HD140" s="29"/>
      <c r="HE140" s="29"/>
      <c r="HF140" s="29"/>
      <c r="HG140" s="29"/>
      <c r="HH140" s="29"/>
      <c r="HI140" s="29"/>
      <c r="HJ140" s="29"/>
      <c r="HK140" s="29"/>
      <c r="HL140" s="29"/>
      <c r="HM140" s="29"/>
      <c r="HN140" s="29"/>
      <c r="HO140" s="29"/>
      <c r="HP140" s="29"/>
      <c r="HQ140" s="29"/>
      <c r="HR140" s="29"/>
      <c r="HS140" s="29"/>
      <c r="HT140" s="29"/>
      <c r="HU140" s="29"/>
      <c r="HV140" s="29"/>
      <c r="HW140" s="29"/>
      <c r="HX140" s="29"/>
      <c r="HY140" s="29"/>
      <c r="HZ140" s="29"/>
      <c r="IA140" s="29"/>
      <c r="IB140" s="29"/>
      <c r="IC140" s="29"/>
      <c r="ID140" s="29"/>
      <c r="IE140" s="29"/>
      <c r="IF140" s="29"/>
      <c r="IG140" s="29"/>
      <c r="IH140" s="29"/>
      <c r="II140" s="29"/>
      <c r="IJ140" s="29"/>
      <c r="IK140" s="29"/>
      <c r="IL140" s="29"/>
      <c r="IM140" s="29"/>
      <c r="IN140" s="29"/>
      <c r="IO140" s="29"/>
      <c r="IP140" s="29"/>
      <c r="IQ140" s="29"/>
      <c r="IR140" s="29"/>
      <c r="IS140" s="29"/>
      <c r="IT140" s="29"/>
      <c r="IU140" s="29"/>
      <c r="IV140" s="29"/>
      <c r="IW140" s="29"/>
      <c r="IX140" s="29"/>
      <c r="IY140" s="29"/>
      <c r="IZ140" s="29"/>
      <c r="JA140" s="29"/>
      <c r="JB140" s="29"/>
      <c r="JC140" s="29"/>
      <c r="JD140" s="29"/>
      <c r="JE140" s="29"/>
      <c r="JF140" s="29"/>
      <c r="JG140" s="29"/>
      <c r="JH140" s="29"/>
      <c r="JI140" s="29"/>
      <c r="JJ140" s="29"/>
      <c r="JK140" s="29"/>
      <c r="JL140" s="29"/>
      <c r="JM140" s="29"/>
      <c r="JN140" s="29"/>
      <c r="JO140" s="29"/>
      <c r="JP140" s="29"/>
      <c r="JQ140" s="29"/>
      <c r="JR140" s="29"/>
      <c r="JS140" s="29"/>
      <c r="JT140" s="29"/>
      <c r="JU140" s="29"/>
      <c r="JV140" s="29"/>
      <c r="JW140" s="29"/>
      <c r="JX140" s="29"/>
      <c r="JY140" s="29"/>
      <c r="JZ140" s="29"/>
      <c r="KA140" s="29"/>
      <c r="KB140" s="29"/>
      <c r="KC140" s="29"/>
      <c r="KD140" s="29"/>
      <c r="KE140" s="29"/>
      <c r="KF140" s="29"/>
      <c r="KG140" s="29"/>
      <c r="KH140" s="29"/>
      <c r="KI140" s="29"/>
      <c r="KJ140" s="29"/>
      <c r="KK140" s="29"/>
      <c r="KL140" s="29"/>
      <c r="KM140" s="29"/>
      <c r="KN140" s="29"/>
      <c r="KO140" s="29"/>
      <c r="KP140" s="29"/>
      <c r="KQ140" s="29"/>
      <c r="KR140" s="29"/>
      <c r="KS140" s="29"/>
      <c r="KT140" s="29"/>
      <c r="KU140" s="29"/>
      <c r="KV140" s="29"/>
      <c r="KW140" s="29"/>
      <c r="KX140" s="29"/>
      <c r="KY140" s="29"/>
      <c r="KZ140" s="29"/>
      <c r="LA140" s="29"/>
      <c r="LB140" s="29"/>
      <c r="LC140" s="29"/>
      <c r="LD140" s="29"/>
      <c r="LE140" s="29"/>
      <c r="LF140" s="29"/>
      <c r="LG140" s="29"/>
      <c r="LH140" s="29"/>
      <c r="LI140" s="29"/>
      <c r="LJ140" s="29"/>
      <c r="LK140" s="29"/>
      <c r="LL140" s="29"/>
      <c r="LM140" s="29"/>
      <c r="LN140" s="29"/>
      <c r="LO140" s="29"/>
      <c r="LP140" s="29"/>
      <c r="LQ140" s="29"/>
      <c r="LR140" s="29"/>
      <c r="LS140" s="29"/>
      <c r="LT140" s="29"/>
      <c r="LU140" s="29"/>
      <c r="LV140" s="29"/>
      <c r="LW140" s="29"/>
      <c r="LX140" s="29"/>
      <c r="LY140" s="29"/>
      <c r="LZ140" s="29"/>
      <c r="MA140" s="29"/>
      <c r="MB140" s="29"/>
      <c r="MC140" s="29"/>
      <c r="MD140" s="29"/>
      <c r="ME140" s="29"/>
      <c r="MF140" s="29"/>
      <c r="MG140" s="29"/>
      <c r="MH140" s="29"/>
      <c r="MI140" s="29"/>
      <c r="MJ140" s="29"/>
      <c r="MK140" s="29"/>
      <c r="ML140" s="29"/>
      <c r="MM140" s="29"/>
      <c r="MN140" s="29"/>
      <c r="MO140" s="29"/>
      <c r="MP140" s="29"/>
      <c r="MQ140" s="29"/>
      <c r="MR140" s="29"/>
      <c r="MS140" s="29"/>
      <c r="MT140" s="29"/>
      <c r="MU140" s="29"/>
      <c r="MV140" s="29"/>
      <c r="MW140" s="29"/>
      <c r="MX140" s="29"/>
      <c r="MY140" s="29"/>
      <c r="MZ140" s="29"/>
      <c r="NA140" s="29"/>
      <c r="NB140" s="29"/>
      <c r="NC140" s="29"/>
      <c r="ND140" s="29"/>
      <c r="NE140" s="29"/>
      <c r="NF140" s="29"/>
      <c r="NG140" s="29"/>
      <c r="NH140" s="29"/>
      <c r="NI140" s="29"/>
      <c r="NJ140" s="29"/>
      <c r="NK140" s="29"/>
      <c r="NL140" s="29"/>
      <c r="NM140" s="29"/>
      <c r="NN140" s="29"/>
      <c r="NO140" s="29"/>
      <c r="NP140" s="29"/>
      <c r="NQ140" s="29"/>
      <c r="NR140" s="29"/>
      <c r="NS140" s="29"/>
      <c r="NT140" s="29"/>
      <c r="NU140" s="29"/>
      <c r="NV140" s="29"/>
      <c r="NW140" s="29"/>
      <c r="NX140" s="29"/>
      <c r="NY140" s="29"/>
      <c r="NZ140" s="29"/>
      <c r="OA140" s="29"/>
      <c r="OB140" s="29"/>
      <c r="OC140" s="29"/>
      <c r="OD140" s="29"/>
      <c r="OE140" s="29"/>
      <c r="OF140" s="29"/>
      <c r="OG140" s="29"/>
      <c r="OH140" s="29"/>
      <c r="OI140" s="29"/>
      <c r="OJ140" s="29"/>
      <c r="OK140" s="29"/>
      <c r="OL140" s="29"/>
      <c r="OM140" s="29"/>
      <c r="ON140" s="29"/>
      <c r="OO140" s="29"/>
      <c r="OP140" s="29"/>
      <c r="OQ140" s="29"/>
      <c r="OR140" s="29"/>
      <c r="OS140" s="29"/>
      <c r="OT140" s="29"/>
      <c r="OU140" s="29"/>
      <c r="OV140" s="29"/>
      <c r="OW140" s="29"/>
      <c r="OX140" s="29"/>
      <c r="OY140" s="29"/>
      <c r="OZ140" s="29"/>
      <c r="PA140" s="29"/>
      <c r="PB140" s="29"/>
      <c r="PC140" s="29"/>
      <c r="PD140" s="29"/>
      <c r="PE140" s="29"/>
      <c r="PF140" s="29"/>
      <c r="PG140" s="29"/>
      <c r="PH140" s="29"/>
      <c r="PI140" s="29"/>
      <c r="PJ140" s="29"/>
      <c r="PK140" s="29"/>
      <c r="PL140" s="29"/>
      <c r="PM140" s="29"/>
      <c r="PN140" s="29"/>
      <c r="PO140" s="29"/>
      <c r="PP140" s="29"/>
      <c r="PQ140" s="29"/>
      <c r="PR140" s="29"/>
      <c r="PS140" s="29"/>
      <c r="PT140" s="29"/>
      <c r="PU140" s="29"/>
      <c r="PV140" s="29"/>
      <c r="PW140" s="29"/>
      <c r="PX140" s="29"/>
      <c r="PY140" s="29"/>
      <c r="PZ140" s="29"/>
      <c r="QA140" s="29"/>
      <c r="QB140" s="29"/>
      <c r="QC140" s="29"/>
      <c r="QD140" s="29"/>
      <c r="QE140" s="29"/>
      <c r="QF140" s="29"/>
      <c r="QG140" s="29"/>
      <c r="QH140" s="29"/>
      <c r="QI140" s="29"/>
      <c r="QJ140" s="29"/>
      <c r="QK140" s="29"/>
      <c r="QL140" s="29"/>
      <c r="QM140" s="29"/>
      <c r="QN140" s="29"/>
      <c r="QO140" s="29"/>
      <c r="QP140" s="29"/>
      <c r="QQ140" s="29"/>
      <c r="QR140" s="29"/>
      <c r="QS140" s="29"/>
      <c r="QT140" s="29"/>
      <c r="QU140" s="29"/>
      <c r="QV140" s="29"/>
      <c r="QW140" s="29"/>
      <c r="QX140" s="29"/>
      <c r="QY140" s="29"/>
      <c r="QZ140" s="29"/>
      <c r="RA140" s="29"/>
      <c r="RB140" s="29"/>
      <c r="RC140" s="29"/>
      <c r="RD140" s="29"/>
      <c r="RE140" s="29"/>
      <c r="RF140" s="29"/>
      <c r="RG140" s="29"/>
      <c r="RH140" s="29"/>
      <c r="RI140" s="29"/>
      <c r="RJ140" s="29"/>
      <c r="RK140" s="29"/>
      <c r="RL140" s="29"/>
      <c r="RM140" s="29"/>
      <c r="RN140" s="29"/>
      <c r="RO140" s="29"/>
      <c r="RP140" s="29"/>
      <c r="RQ140" s="29"/>
      <c r="RR140" s="29"/>
      <c r="RS140" s="29"/>
      <c r="RT140" s="29"/>
      <c r="RU140" s="29"/>
      <c r="RV140" s="29"/>
      <c r="RW140" s="29"/>
      <c r="RX140" s="29"/>
      <c r="RY140" s="29"/>
      <c r="RZ140" s="29"/>
      <c r="SA140" s="29"/>
      <c r="SB140" s="29"/>
      <c r="SC140" s="29"/>
      <c r="SD140" s="29"/>
      <c r="SE140" s="29"/>
      <c r="SF140" s="29"/>
      <c r="SG140" s="29"/>
      <c r="SH140" s="29"/>
      <c r="SI140" s="29"/>
      <c r="SJ140" s="29"/>
      <c r="SK140" s="29"/>
      <c r="SL140" s="29"/>
      <c r="SM140" s="29"/>
      <c r="SN140" s="29"/>
      <c r="SO140" s="29"/>
      <c r="SP140" s="29"/>
      <c r="SQ140" s="29"/>
      <c r="SR140" s="29"/>
      <c r="SS140" s="29"/>
      <c r="ST140" s="29"/>
      <c r="SU140" s="29"/>
      <c r="SV140" s="29"/>
      <c r="SW140" s="29"/>
      <c r="SX140" s="29"/>
      <c r="SY140" s="29"/>
      <c r="SZ140" s="29"/>
      <c r="TA140" s="29"/>
      <c r="TB140" s="29"/>
      <c r="TC140" s="29"/>
      <c r="TD140" s="29"/>
      <c r="TE140" s="29"/>
      <c r="TF140" s="29"/>
      <c r="TG140" s="29"/>
      <c r="TH140" s="29"/>
      <c r="TI140" s="29"/>
      <c r="TJ140" s="29"/>
      <c r="TK140" s="29"/>
      <c r="TL140" s="29"/>
      <c r="TM140" s="29"/>
      <c r="TN140" s="29"/>
      <c r="TO140" s="29"/>
      <c r="TP140" s="29"/>
      <c r="TQ140" s="29"/>
      <c r="TR140" s="29"/>
      <c r="TS140" s="29"/>
      <c r="TT140" s="29"/>
      <c r="TU140" s="29"/>
      <c r="TV140" s="29"/>
      <c r="TW140" s="29"/>
      <c r="TX140" s="29"/>
      <c r="TY140" s="29"/>
      <c r="TZ140" s="29"/>
      <c r="UA140" s="29"/>
      <c r="UB140" s="29"/>
      <c r="UC140" s="29"/>
      <c r="UD140" s="29"/>
      <c r="UE140" s="29"/>
      <c r="UF140" s="29"/>
      <c r="UG140" s="29"/>
      <c r="UH140" s="29"/>
      <c r="UI140" s="29"/>
      <c r="UJ140" s="29"/>
      <c r="UK140" s="29"/>
      <c r="UL140" s="29"/>
      <c r="UM140" s="29"/>
      <c r="UN140" s="29"/>
      <c r="UO140" s="29"/>
      <c r="UP140" s="29"/>
      <c r="UQ140" s="29"/>
      <c r="UR140" s="29"/>
      <c r="US140" s="29"/>
      <c r="UT140" s="29"/>
      <c r="UU140" s="29"/>
      <c r="UV140" s="29"/>
      <c r="UW140" s="29"/>
      <c r="UX140" s="29"/>
      <c r="UY140" s="29"/>
      <c r="UZ140" s="29"/>
      <c r="VA140" s="29"/>
      <c r="VB140" s="29"/>
      <c r="VC140" s="29"/>
      <c r="VD140" s="29"/>
      <c r="VE140" s="29"/>
      <c r="VF140" s="29"/>
      <c r="VG140" s="29"/>
      <c r="VH140" s="29"/>
      <c r="VI140" s="29"/>
      <c r="VJ140" s="29"/>
      <c r="VK140" s="29"/>
    </row>
    <row r="141" spans="1:583" s="32" customFormat="1" x14ac:dyDescent="0.2">
      <c r="A141" s="22" t="s">
        <v>984</v>
      </c>
      <c r="B141" s="29" t="s">
        <v>104</v>
      </c>
      <c r="C141" s="121">
        <v>41030</v>
      </c>
      <c r="D141" s="105">
        <v>41425</v>
      </c>
      <c r="E141" s="22" t="s">
        <v>93</v>
      </c>
      <c r="F141" s="51" t="s">
        <v>969</v>
      </c>
      <c r="G141" s="51" t="s">
        <v>1580</v>
      </c>
      <c r="H141" s="51" t="s">
        <v>2611</v>
      </c>
      <c r="I141" s="29" t="s">
        <v>1093</v>
      </c>
      <c r="J141"/>
      <c r="K141"/>
      <c r="L141"/>
      <c r="M141" s="21" t="s">
        <v>106</v>
      </c>
      <c r="N141" s="58" t="s">
        <v>123</v>
      </c>
      <c r="O141" s="21" t="s">
        <v>106</v>
      </c>
      <c r="P141" s="29" t="s">
        <v>1532</v>
      </c>
      <c r="Q141" s="21" t="s">
        <v>64</v>
      </c>
      <c r="R141" s="21" t="s">
        <v>81</v>
      </c>
      <c r="S141" s="51" t="s">
        <v>1637</v>
      </c>
      <c r="T141" s="51" t="s">
        <v>2754</v>
      </c>
      <c r="U141" s="21">
        <v>1</v>
      </c>
      <c r="V141" s="110">
        <v>5</v>
      </c>
      <c r="W141" s="21">
        <v>2012</v>
      </c>
      <c r="X141" s="21"/>
      <c r="Y141" s="21"/>
      <c r="Z141" s="21">
        <v>4</v>
      </c>
      <c r="AA141" s="21" t="s">
        <v>85</v>
      </c>
      <c r="AB141" s="111" t="s">
        <v>5732</v>
      </c>
      <c r="AC141" s="21">
        <v>0</v>
      </c>
      <c r="AD141" s="22">
        <v>0</v>
      </c>
      <c r="AE141" s="21">
        <v>0</v>
      </c>
      <c r="AF141" s="21">
        <v>0</v>
      </c>
      <c r="AG141" s="21">
        <v>4</v>
      </c>
      <c r="AH141" s="51"/>
      <c r="AI141" s="51"/>
      <c r="AJ141" s="29" t="s">
        <v>111</v>
      </c>
      <c r="AK141" s="58" t="s">
        <v>2877</v>
      </c>
      <c r="AL141" s="51"/>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c r="CE141" s="29"/>
      <c r="CF141" s="29"/>
      <c r="CG141" s="29"/>
      <c r="CH141" s="29"/>
      <c r="CI141" s="29"/>
      <c r="CJ141" s="29"/>
      <c r="CK141" s="29"/>
      <c r="CL141" s="29"/>
      <c r="CM141" s="29"/>
      <c r="CN141" s="29"/>
      <c r="CO141" s="29"/>
      <c r="CP141" s="29"/>
      <c r="CQ141" s="29"/>
      <c r="CR141" s="29"/>
      <c r="CS141" s="29"/>
      <c r="CT141" s="29"/>
      <c r="CU141" s="29"/>
      <c r="CV141" s="29"/>
      <c r="CW141" s="29"/>
      <c r="CX141" s="29"/>
      <c r="CY141" s="29"/>
      <c r="CZ141" s="29"/>
      <c r="DA141" s="29"/>
      <c r="DB141" s="29"/>
      <c r="DC141" s="29"/>
      <c r="DD141" s="29"/>
      <c r="DE141" s="29"/>
      <c r="DF141" s="29"/>
      <c r="DG141" s="29"/>
      <c r="DH141" s="29"/>
      <c r="DI141" s="29"/>
      <c r="DJ141" s="29"/>
      <c r="DK141" s="29"/>
      <c r="DL141" s="29"/>
      <c r="DM141" s="29"/>
      <c r="DN141" s="29"/>
      <c r="DO141" s="29"/>
      <c r="DP141" s="29"/>
      <c r="DQ141" s="29"/>
      <c r="DR141" s="29"/>
      <c r="DS141" s="29"/>
      <c r="DT141" s="29"/>
      <c r="DU141" s="29"/>
      <c r="DV141" s="29"/>
      <c r="DW141" s="29"/>
      <c r="DX141" s="29"/>
      <c r="DY141" s="29"/>
      <c r="DZ141" s="29"/>
      <c r="EA141" s="29"/>
      <c r="EB141" s="29"/>
      <c r="EC141" s="29"/>
      <c r="ED141" s="29"/>
      <c r="EE141" s="29"/>
      <c r="EF141" s="29"/>
      <c r="EG141" s="29"/>
      <c r="EH141" s="29"/>
      <c r="EI141" s="29"/>
      <c r="EJ141" s="29"/>
      <c r="EK141" s="29"/>
      <c r="EL141" s="29"/>
      <c r="EM141" s="29"/>
      <c r="EN141" s="29"/>
      <c r="EO141" s="29"/>
      <c r="EP141" s="29"/>
      <c r="EQ141" s="29"/>
      <c r="ER141" s="29"/>
      <c r="ES141" s="29"/>
      <c r="ET141" s="29"/>
      <c r="EU141" s="29"/>
      <c r="EV141" s="29"/>
      <c r="EW141" s="29"/>
      <c r="EX141" s="29"/>
      <c r="EY141" s="29"/>
      <c r="EZ141" s="29"/>
      <c r="FA141" s="29"/>
      <c r="FB141" s="29"/>
      <c r="FC141" s="29"/>
      <c r="FD141" s="29"/>
      <c r="FE141" s="29"/>
      <c r="FF141" s="29"/>
      <c r="FG141" s="29"/>
      <c r="FH141" s="29"/>
      <c r="FI141" s="29"/>
      <c r="FJ141" s="29"/>
      <c r="FK141" s="29"/>
      <c r="FL141" s="29"/>
      <c r="FM141" s="29"/>
      <c r="FN141" s="29"/>
      <c r="FO141" s="29"/>
      <c r="FP141" s="29"/>
      <c r="FQ141" s="29"/>
      <c r="FR141" s="29"/>
      <c r="FS141" s="29"/>
      <c r="FT141" s="29"/>
      <c r="FU141" s="29"/>
      <c r="FV141" s="29"/>
      <c r="FW141" s="29"/>
      <c r="FX141" s="29"/>
      <c r="FY141" s="29"/>
      <c r="FZ141" s="29"/>
      <c r="GA141" s="29"/>
      <c r="GB141" s="29"/>
      <c r="GC141" s="29"/>
      <c r="GD141" s="29"/>
      <c r="GE141" s="29"/>
      <c r="GF141" s="29"/>
      <c r="GG141" s="29"/>
      <c r="GH141" s="29"/>
      <c r="GI141" s="29"/>
      <c r="GJ141" s="29"/>
      <c r="GK141" s="29"/>
      <c r="GL141" s="29"/>
      <c r="GM141" s="29"/>
      <c r="GN141" s="29"/>
      <c r="GO141" s="29"/>
      <c r="GP141" s="29"/>
      <c r="GQ141" s="29"/>
      <c r="GR141" s="29"/>
      <c r="GS141" s="29"/>
      <c r="GT141" s="29"/>
      <c r="GU141" s="29"/>
      <c r="GV141" s="29"/>
      <c r="GW141" s="29"/>
      <c r="GX141" s="29"/>
      <c r="GY141" s="29"/>
      <c r="GZ141" s="29"/>
      <c r="HA141" s="29"/>
      <c r="HB141" s="29"/>
      <c r="HC141" s="29"/>
      <c r="HD141" s="29"/>
      <c r="HE141" s="29"/>
      <c r="HF141" s="29"/>
      <c r="HG141" s="29"/>
      <c r="HH141" s="29"/>
      <c r="HI141" s="29"/>
      <c r="HJ141" s="29"/>
      <c r="HK141" s="29"/>
      <c r="HL141" s="29"/>
      <c r="HM141" s="29"/>
      <c r="HN141" s="29"/>
      <c r="HO141" s="29"/>
      <c r="HP141" s="29"/>
      <c r="HQ141" s="29"/>
      <c r="HR141" s="29"/>
      <c r="HS141" s="29"/>
      <c r="HT141" s="29"/>
      <c r="HU141" s="29"/>
      <c r="HV141" s="29"/>
      <c r="HW141" s="29"/>
      <c r="HX141" s="29"/>
      <c r="HY141" s="29"/>
      <c r="HZ141" s="29"/>
      <c r="IA141" s="29"/>
      <c r="IB141" s="29"/>
      <c r="IC141" s="29"/>
      <c r="ID141" s="29"/>
      <c r="IE141" s="29"/>
      <c r="IF141" s="29"/>
      <c r="IG141" s="29"/>
      <c r="IH141" s="29"/>
      <c r="II141" s="29"/>
      <c r="IJ141" s="29"/>
      <c r="IK141" s="29"/>
      <c r="IL141" s="29"/>
      <c r="IM141" s="29"/>
      <c r="IN141" s="29"/>
      <c r="IO141" s="29"/>
      <c r="IP141" s="29"/>
      <c r="IQ141" s="29"/>
      <c r="IR141" s="29"/>
      <c r="IS141" s="29"/>
      <c r="IT141" s="29"/>
      <c r="IU141" s="29"/>
      <c r="IV141" s="29"/>
      <c r="IW141" s="29"/>
      <c r="IX141" s="29"/>
      <c r="IY141" s="29"/>
      <c r="IZ141" s="29"/>
      <c r="JA141" s="29"/>
      <c r="JB141" s="29"/>
      <c r="JC141" s="29"/>
      <c r="JD141" s="29"/>
      <c r="JE141" s="29"/>
      <c r="JF141" s="29"/>
      <c r="JG141" s="29"/>
      <c r="JH141" s="29"/>
      <c r="JI141" s="29"/>
      <c r="JJ141" s="29"/>
      <c r="JK141" s="29"/>
      <c r="JL141" s="29"/>
      <c r="JM141" s="29"/>
      <c r="JN141" s="29"/>
      <c r="JO141" s="29"/>
      <c r="JP141" s="29"/>
      <c r="JQ141" s="29"/>
      <c r="JR141" s="29"/>
      <c r="JS141" s="29"/>
      <c r="JT141" s="29"/>
      <c r="JU141" s="29"/>
      <c r="JV141" s="29"/>
      <c r="JW141" s="29"/>
      <c r="JX141" s="29"/>
      <c r="JY141" s="29"/>
      <c r="JZ141" s="29"/>
      <c r="KA141" s="29"/>
      <c r="KB141" s="29"/>
      <c r="KC141" s="29"/>
      <c r="KD141" s="29"/>
      <c r="KE141" s="29"/>
      <c r="KF141" s="29"/>
      <c r="KG141" s="29"/>
      <c r="KH141" s="29"/>
      <c r="KI141" s="29"/>
      <c r="KJ141" s="29"/>
      <c r="KK141" s="29"/>
      <c r="KL141" s="29"/>
      <c r="KM141" s="29"/>
      <c r="KN141" s="29"/>
      <c r="KO141" s="29"/>
      <c r="KP141" s="29"/>
      <c r="KQ141" s="29"/>
      <c r="KR141" s="29"/>
      <c r="KS141" s="29"/>
      <c r="KT141" s="29"/>
      <c r="KU141" s="29"/>
      <c r="KV141" s="29"/>
      <c r="KW141" s="29"/>
      <c r="KX141" s="29"/>
      <c r="KY141" s="29"/>
      <c r="KZ141" s="29"/>
      <c r="LA141" s="29"/>
      <c r="LB141" s="29"/>
      <c r="LC141" s="29"/>
      <c r="LD141" s="29"/>
      <c r="LE141" s="29"/>
      <c r="LF141" s="29"/>
      <c r="LG141" s="29"/>
      <c r="LH141" s="29"/>
      <c r="LI141" s="29"/>
      <c r="LJ141" s="29"/>
      <c r="LK141" s="29"/>
      <c r="LL141" s="29"/>
      <c r="LM141" s="29"/>
      <c r="LN141" s="29"/>
      <c r="LO141" s="29"/>
      <c r="LP141" s="29"/>
      <c r="LQ141" s="29"/>
      <c r="LR141" s="29"/>
      <c r="LS141" s="29"/>
      <c r="LT141" s="29"/>
      <c r="LU141" s="29"/>
      <c r="LV141" s="29"/>
      <c r="LW141" s="29"/>
      <c r="LX141" s="29"/>
      <c r="LY141" s="29"/>
      <c r="LZ141" s="29"/>
      <c r="MA141" s="29"/>
      <c r="MB141" s="29"/>
      <c r="MC141" s="29"/>
      <c r="MD141" s="29"/>
      <c r="ME141" s="29"/>
      <c r="MF141" s="29"/>
      <c r="MG141" s="29"/>
      <c r="MH141" s="29"/>
      <c r="MI141" s="29"/>
      <c r="MJ141" s="29"/>
      <c r="MK141" s="29"/>
      <c r="ML141" s="29"/>
      <c r="MM141" s="29"/>
      <c r="MN141" s="29"/>
      <c r="MO141" s="29"/>
      <c r="MP141" s="29"/>
      <c r="MQ141" s="29"/>
      <c r="MR141" s="29"/>
      <c r="MS141" s="29"/>
      <c r="MT141" s="29"/>
      <c r="MU141" s="29"/>
      <c r="MV141" s="29"/>
      <c r="MW141" s="29"/>
      <c r="MX141" s="29"/>
      <c r="MY141" s="29"/>
      <c r="MZ141" s="29"/>
      <c r="NA141" s="29"/>
      <c r="NB141" s="29"/>
      <c r="NC141" s="29"/>
      <c r="ND141" s="29"/>
      <c r="NE141" s="29"/>
      <c r="NF141" s="29"/>
      <c r="NG141" s="29"/>
      <c r="NH141" s="29"/>
      <c r="NI141" s="29"/>
      <c r="NJ141" s="29"/>
      <c r="NK141" s="29"/>
      <c r="NL141" s="29"/>
      <c r="NM141" s="29"/>
      <c r="NN141" s="29"/>
      <c r="NO141" s="29"/>
      <c r="NP141" s="29"/>
      <c r="NQ141" s="29"/>
      <c r="NR141" s="29"/>
      <c r="NS141" s="29"/>
      <c r="NT141" s="29"/>
      <c r="NU141" s="29"/>
      <c r="NV141" s="29"/>
      <c r="NW141" s="29"/>
      <c r="NX141" s="29"/>
      <c r="NY141" s="29"/>
      <c r="NZ141" s="29"/>
      <c r="OA141" s="29"/>
      <c r="OB141" s="29"/>
      <c r="OC141" s="29"/>
      <c r="OD141" s="29"/>
      <c r="OE141" s="29"/>
      <c r="OF141" s="29"/>
      <c r="OG141" s="29"/>
      <c r="OH141" s="29"/>
      <c r="OI141" s="29"/>
      <c r="OJ141" s="29"/>
      <c r="OK141" s="29"/>
      <c r="OL141" s="29"/>
      <c r="OM141" s="29"/>
      <c r="ON141" s="29"/>
      <c r="OO141" s="29"/>
      <c r="OP141" s="29"/>
      <c r="OQ141" s="29"/>
      <c r="OR141" s="29"/>
      <c r="OS141" s="29"/>
      <c r="OT141" s="29"/>
      <c r="OU141" s="29"/>
      <c r="OV141" s="29"/>
      <c r="OW141" s="29"/>
      <c r="OX141" s="29"/>
      <c r="OY141" s="29"/>
      <c r="OZ141" s="29"/>
      <c r="PA141" s="29"/>
      <c r="PB141" s="29"/>
      <c r="PC141" s="29"/>
      <c r="PD141" s="29"/>
      <c r="PE141" s="29"/>
      <c r="PF141" s="29"/>
      <c r="PG141" s="29"/>
      <c r="PH141" s="29"/>
      <c r="PI141" s="29"/>
      <c r="PJ141" s="29"/>
      <c r="PK141" s="29"/>
      <c r="PL141" s="29"/>
      <c r="PM141" s="29"/>
      <c r="PN141" s="29"/>
      <c r="PO141" s="29"/>
      <c r="PP141" s="29"/>
      <c r="PQ141" s="29"/>
      <c r="PR141" s="29"/>
      <c r="PS141" s="29"/>
      <c r="PT141" s="29"/>
      <c r="PU141" s="29"/>
      <c r="PV141" s="29"/>
      <c r="PW141" s="29"/>
      <c r="PX141" s="29"/>
      <c r="PY141" s="29"/>
      <c r="PZ141" s="29"/>
      <c r="QA141" s="29"/>
      <c r="QB141" s="29"/>
      <c r="QC141" s="29"/>
      <c r="QD141" s="29"/>
      <c r="QE141" s="29"/>
      <c r="QF141" s="29"/>
      <c r="QG141" s="29"/>
      <c r="QH141" s="29"/>
      <c r="QI141" s="29"/>
      <c r="QJ141" s="29"/>
      <c r="QK141" s="29"/>
      <c r="QL141" s="29"/>
      <c r="QM141" s="29"/>
      <c r="QN141" s="29"/>
      <c r="QO141" s="29"/>
      <c r="QP141" s="29"/>
      <c r="QQ141" s="29"/>
      <c r="QR141" s="29"/>
      <c r="QS141" s="29"/>
      <c r="QT141" s="29"/>
      <c r="QU141" s="29"/>
      <c r="QV141" s="29"/>
      <c r="QW141" s="29"/>
      <c r="QX141" s="29"/>
      <c r="QY141" s="29"/>
      <c r="QZ141" s="29"/>
      <c r="RA141" s="29"/>
      <c r="RB141" s="29"/>
      <c r="RC141" s="29"/>
      <c r="RD141" s="29"/>
      <c r="RE141" s="29"/>
      <c r="RF141" s="29"/>
      <c r="RG141" s="29"/>
      <c r="RH141" s="29"/>
      <c r="RI141" s="29"/>
      <c r="RJ141" s="29"/>
      <c r="RK141" s="29"/>
      <c r="RL141" s="29"/>
      <c r="RM141" s="29"/>
      <c r="RN141" s="29"/>
      <c r="RO141" s="29"/>
      <c r="RP141" s="29"/>
      <c r="RQ141" s="29"/>
      <c r="RR141" s="29"/>
      <c r="RS141" s="29"/>
      <c r="RT141" s="29"/>
      <c r="RU141" s="29"/>
      <c r="RV141" s="29"/>
      <c r="RW141" s="29"/>
      <c r="RX141" s="29"/>
      <c r="RY141" s="29"/>
      <c r="RZ141" s="29"/>
      <c r="SA141" s="29"/>
      <c r="SB141" s="29"/>
      <c r="SC141" s="29"/>
      <c r="SD141" s="29"/>
      <c r="SE141" s="29"/>
      <c r="SF141" s="29"/>
      <c r="SG141" s="29"/>
      <c r="SH141" s="29"/>
      <c r="SI141" s="29"/>
      <c r="SJ141" s="29"/>
      <c r="SK141" s="29"/>
      <c r="SL141" s="29"/>
      <c r="SM141" s="29"/>
      <c r="SN141" s="29"/>
      <c r="SO141" s="29"/>
      <c r="SP141" s="29"/>
      <c r="SQ141" s="29"/>
      <c r="SR141" s="29"/>
      <c r="SS141" s="29"/>
      <c r="ST141" s="29"/>
      <c r="SU141" s="29"/>
      <c r="SV141" s="29"/>
      <c r="SW141" s="29"/>
      <c r="SX141" s="29"/>
      <c r="SY141" s="29"/>
      <c r="SZ141" s="29"/>
      <c r="TA141" s="29"/>
      <c r="TB141" s="29"/>
      <c r="TC141" s="29"/>
      <c r="TD141" s="29"/>
      <c r="TE141" s="29"/>
      <c r="TF141" s="29"/>
      <c r="TG141" s="29"/>
      <c r="TH141" s="29"/>
      <c r="TI141" s="29"/>
      <c r="TJ141" s="29"/>
      <c r="TK141" s="29"/>
      <c r="TL141" s="29"/>
      <c r="TM141" s="29"/>
      <c r="TN141" s="29"/>
      <c r="TO141" s="29"/>
      <c r="TP141" s="29"/>
      <c r="TQ141" s="29"/>
      <c r="TR141" s="29"/>
      <c r="TS141" s="29"/>
      <c r="TT141" s="29"/>
      <c r="TU141" s="29"/>
      <c r="TV141" s="29"/>
      <c r="TW141" s="29"/>
      <c r="TX141" s="29"/>
      <c r="TY141" s="29"/>
      <c r="TZ141" s="29"/>
      <c r="UA141" s="29"/>
      <c r="UB141" s="29"/>
      <c r="UC141" s="29"/>
      <c r="UD141" s="29"/>
      <c r="UE141" s="29"/>
      <c r="UF141" s="29"/>
      <c r="UG141" s="29"/>
      <c r="UH141" s="29"/>
      <c r="UI141" s="29"/>
      <c r="UJ141" s="29"/>
      <c r="UK141" s="29"/>
      <c r="UL141" s="29"/>
      <c r="UM141" s="29"/>
      <c r="UN141" s="29"/>
      <c r="UO141" s="29"/>
      <c r="UP141" s="29"/>
      <c r="UQ141" s="29"/>
      <c r="UR141" s="29"/>
      <c r="US141" s="29"/>
      <c r="UT141" s="29"/>
      <c r="UU141" s="29"/>
      <c r="UV141" s="29"/>
      <c r="UW141" s="29"/>
      <c r="UX141" s="29"/>
      <c r="UY141" s="29"/>
      <c r="UZ141" s="29"/>
      <c r="VA141" s="29"/>
      <c r="VB141" s="29"/>
      <c r="VC141" s="29"/>
      <c r="VD141" s="29"/>
      <c r="VE141" s="29"/>
      <c r="VF141" s="29"/>
      <c r="VG141" s="29"/>
      <c r="VH141" s="29"/>
      <c r="VI141" s="29"/>
      <c r="VJ141" s="29"/>
      <c r="VK141" s="29"/>
    </row>
    <row r="142" spans="1:583" s="32" customFormat="1" x14ac:dyDescent="0.2">
      <c r="A142" s="22" t="s">
        <v>2868</v>
      </c>
      <c r="B142" s="29" t="s">
        <v>104</v>
      </c>
      <c r="C142" s="99">
        <v>41032</v>
      </c>
      <c r="D142" s="99">
        <v>42259</v>
      </c>
      <c r="E142" s="22" t="s">
        <v>93</v>
      </c>
      <c r="F142" s="51" t="s">
        <v>969</v>
      </c>
      <c r="G142" s="30" t="s">
        <v>1580</v>
      </c>
      <c r="H142" s="30" t="s">
        <v>2773</v>
      </c>
      <c r="I142" s="29" t="s">
        <v>1093</v>
      </c>
      <c r="J142"/>
      <c r="K142"/>
      <c r="L142" s="122"/>
      <c r="M142" s="22" t="s">
        <v>93</v>
      </c>
      <c r="N142" s="58" t="s">
        <v>2866</v>
      </c>
      <c r="O142" s="21" t="s">
        <v>93</v>
      </c>
      <c r="P142" s="29" t="s">
        <v>1532</v>
      </c>
      <c r="Q142" s="21" t="s">
        <v>64</v>
      </c>
      <c r="R142" s="21" t="s">
        <v>81</v>
      </c>
      <c r="S142" s="51" t="s">
        <v>1637</v>
      </c>
      <c r="T142" s="51" t="s">
        <v>2849</v>
      </c>
      <c r="U142" s="21">
        <v>3</v>
      </c>
      <c r="V142" s="100">
        <v>5</v>
      </c>
      <c r="W142" s="21">
        <v>2012</v>
      </c>
      <c r="X142" s="21"/>
      <c r="Y142" s="21"/>
      <c r="Z142" s="33">
        <v>1</v>
      </c>
      <c r="AA142" s="21" t="s">
        <v>85</v>
      </c>
      <c r="AB142" s="111" t="s">
        <v>5594</v>
      </c>
      <c r="AC142" s="21">
        <v>0</v>
      </c>
      <c r="AD142" s="22">
        <v>0</v>
      </c>
      <c r="AE142" s="21">
        <v>0</v>
      </c>
      <c r="AF142" s="21">
        <v>0</v>
      </c>
      <c r="AG142" s="33">
        <v>1</v>
      </c>
      <c r="AH142" s="51"/>
      <c r="AI142" s="51"/>
      <c r="AJ142" s="29" t="s">
        <v>111</v>
      </c>
      <c r="AK142" s="58" t="s">
        <v>2869</v>
      </c>
      <c r="AL142" s="72"/>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9"/>
      <c r="CG142" s="29"/>
      <c r="CH142" s="29"/>
      <c r="CI142" s="29"/>
      <c r="CJ142" s="29"/>
      <c r="CK142" s="29"/>
      <c r="CL142" s="29"/>
      <c r="CM142" s="29"/>
      <c r="CN142" s="29"/>
      <c r="CO142" s="29"/>
      <c r="CP142" s="29"/>
      <c r="CQ142" s="29"/>
      <c r="CR142" s="29"/>
      <c r="CS142" s="29"/>
      <c r="CT142" s="29"/>
      <c r="CU142" s="29"/>
      <c r="CV142" s="29"/>
      <c r="CW142" s="29"/>
      <c r="CX142" s="29"/>
      <c r="CY142" s="29"/>
      <c r="CZ142" s="29"/>
      <c r="DA142" s="29"/>
      <c r="DB142" s="29"/>
      <c r="DC142" s="29"/>
      <c r="DD142" s="29"/>
      <c r="DE142" s="29"/>
      <c r="DF142" s="29"/>
      <c r="DG142" s="29"/>
      <c r="DH142" s="29"/>
      <c r="DI142" s="29"/>
      <c r="DJ142" s="29"/>
      <c r="DK142" s="29"/>
      <c r="DL142" s="29"/>
      <c r="DM142" s="29"/>
      <c r="DN142" s="29"/>
      <c r="DO142" s="29"/>
      <c r="DP142" s="29"/>
      <c r="DQ142" s="29"/>
      <c r="DR142" s="29"/>
      <c r="DS142" s="29"/>
      <c r="DT142" s="29"/>
      <c r="DU142" s="29"/>
      <c r="DV142" s="29"/>
      <c r="DW142" s="29"/>
      <c r="DX142" s="29"/>
      <c r="DY142" s="29"/>
      <c r="DZ142" s="29"/>
      <c r="EA142" s="29"/>
      <c r="EB142" s="29"/>
      <c r="EC142" s="29"/>
      <c r="ED142" s="29"/>
      <c r="EE142" s="29"/>
      <c r="EF142" s="29"/>
      <c r="EG142" s="29"/>
      <c r="EH142" s="29"/>
      <c r="EI142" s="29"/>
      <c r="EJ142" s="29"/>
      <c r="EK142" s="29"/>
      <c r="EL142" s="29"/>
      <c r="EM142" s="29"/>
      <c r="EN142" s="29"/>
      <c r="EO142" s="29"/>
      <c r="EP142" s="29"/>
      <c r="EQ142" s="29"/>
      <c r="ER142" s="29"/>
      <c r="ES142" s="29"/>
      <c r="ET142" s="29"/>
      <c r="EU142" s="29"/>
      <c r="EV142" s="29"/>
      <c r="EW142" s="29"/>
      <c r="EX142" s="29"/>
      <c r="EY142" s="29"/>
      <c r="EZ142" s="29"/>
      <c r="FA142" s="29"/>
      <c r="FB142" s="29"/>
      <c r="FC142" s="29"/>
      <c r="FD142" s="29"/>
      <c r="FE142" s="29"/>
      <c r="FF142" s="29"/>
      <c r="FG142" s="29"/>
      <c r="FH142" s="29"/>
      <c r="FI142" s="29"/>
      <c r="FJ142" s="29"/>
      <c r="FK142" s="29"/>
      <c r="FL142" s="29"/>
      <c r="FM142" s="29"/>
      <c r="FN142" s="29"/>
      <c r="FO142" s="29"/>
      <c r="FP142" s="29"/>
      <c r="FQ142" s="29"/>
      <c r="FR142" s="29"/>
      <c r="FS142" s="29"/>
      <c r="FT142" s="29"/>
      <c r="FU142" s="29"/>
      <c r="FV142" s="29"/>
      <c r="FW142" s="29"/>
      <c r="FX142" s="29"/>
      <c r="FY142" s="29"/>
      <c r="FZ142" s="29"/>
      <c r="GA142" s="29"/>
      <c r="GB142" s="29"/>
      <c r="GC142" s="29"/>
      <c r="GD142" s="29"/>
      <c r="GE142" s="29"/>
      <c r="GF142" s="29"/>
      <c r="GG142" s="29"/>
      <c r="GH142" s="29"/>
      <c r="GI142" s="29"/>
      <c r="GJ142" s="29"/>
      <c r="GK142" s="29"/>
      <c r="GL142" s="29"/>
      <c r="GM142" s="29"/>
      <c r="GN142" s="29"/>
      <c r="GO142" s="29"/>
      <c r="GP142" s="29"/>
      <c r="GQ142" s="29"/>
      <c r="GR142" s="29"/>
      <c r="GS142" s="29"/>
      <c r="GT142" s="29"/>
      <c r="GU142" s="29"/>
      <c r="GV142" s="29"/>
      <c r="GW142" s="29"/>
      <c r="GX142" s="29"/>
      <c r="GY142" s="29"/>
      <c r="GZ142" s="29"/>
      <c r="HA142" s="29"/>
      <c r="HB142" s="29"/>
      <c r="HC142" s="29"/>
      <c r="HD142" s="29"/>
      <c r="HE142" s="29"/>
      <c r="HF142" s="29"/>
      <c r="HG142" s="29"/>
      <c r="HH142" s="29"/>
      <c r="HI142" s="29"/>
      <c r="HJ142" s="29"/>
      <c r="HK142" s="29"/>
      <c r="HL142" s="29"/>
      <c r="HM142" s="29"/>
      <c r="HN142" s="29"/>
      <c r="HO142" s="29"/>
      <c r="HP142" s="29"/>
      <c r="HQ142" s="29"/>
      <c r="HR142" s="29"/>
      <c r="HS142" s="29"/>
      <c r="HT142" s="29"/>
      <c r="HU142" s="29"/>
      <c r="HV142" s="29"/>
      <c r="HW142" s="29"/>
      <c r="HX142" s="29"/>
      <c r="HY142" s="29"/>
      <c r="HZ142" s="29"/>
      <c r="IA142" s="29"/>
      <c r="IB142" s="29"/>
      <c r="IC142" s="29"/>
      <c r="ID142" s="29"/>
      <c r="IE142" s="29"/>
      <c r="IF142" s="29"/>
      <c r="IG142" s="29"/>
      <c r="IH142" s="29"/>
      <c r="II142" s="29"/>
      <c r="IJ142" s="29"/>
      <c r="IK142" s="29"/>
      <c r="IL142" s="29"/>
      <c r="IM142" s="29"/>
      <c r="IN142" s="29"/>
      <c r="IO142" s="29"/>
      <c r="IP142" s="29"/>
      <c r="IQ142" s="29"/>
      <c r="IR142" s="29"/>
      <c r="IS142" s="29"/>
      <c r="IT142" s="29"/>
      <c r="IU142" s="29"/>
      <c r="IV142" s="29"/>
      <c r="IW142" s="29"/>
      <c r="IX142" s="29"/>
      <c r="IY142" s="29"/>
      <c r="IZ142" s="29"/>
      <c r="JA142" s="29"/>
      <c r="JB142" s="29"/>
      <c r="JC142" s="29"/>
      <c r="JD142" s="29"/>
      <c r="JE142" s="29"/>
      <c r="JF142" s="29"/>
      <c r="JG142" s="29"/>
      <c r="JH142" s="29"/>
      <c r="JI142" s="29"/>
      <c r="JJ142" s="29"/>
      <c r="JK142" s="29"/>
      <c r="JL142" s="29"/>
      <c r="JM142" s="29"/>
      <c r="JN142" s="29"/>
      <c r="JO142" s="29"/>
      <c r="JP142" s="29"/>
      <c r="JQ142" s="29"/>
      <c r="JR142" s="29"/>
      <c r="JS142" s="29"/>
      <c r="JT142" s="29"/>
      <c r="JU142" s="29"/>
      <c r="JV142" s="29"/>
      <c r="JW142" s="29"/>
      <c r="JX142" s="29"/>
      <c r="JY142" s="29"/>
      <c r="JZ142" s="29"/>
      <c r="KA142" s="29"/>
      <c r="KB142" s="29"/>
      <c r="KC142" s="29"/>
      <c r="KD142" s="29"/>
      <c r="KE142" s="29"/>
      <c r="KF142" s="29"/>
      <c r="KG142" s="29"/>
      <c r="KH142" s="29"/>
      <c r="KI142" s="29"/>
      <c r="KJ142" s="29"/>
      <c r="KK142" s="29"/>
      <c r="KL142" s="29"/>
      <c r="KM142" s="29"/>
      <c r="KN142" s="29"/>
      <c r="KO142" s="29"/>
      <c r="KP142" s="29"/>
      <c r="KQ142" s="29"/>
      <c r="KR142" s="29"/>
      <c r="KS142" s="29"/>
      <c r="KT142" s="29"/>
      <c r="KU142" s="29"/>
      <c r="KV142" s="29"/>
      <c r="KW142" s="29"/>
      <c r="KX142" s="29"/>
      <c r="KY142" s="29"/>
      <c r="KZ142" s="29"/>
      <c r="LA142" s="29"/>
      <c r="LB142" s="29"/>
      <c r="LC142" s="29"/>
      <c r="LD142" s="29"/>
      <c r="LE142" s="29"/>
      <c r="LF142" s="29"/>
      <c r="LG142" s="29"/>
      <c r="LH142" s="29"/>
      <c r="LI142" s="29"/>
      <c r="LJ142" s="29"/>
      <c r="LK142" s="29"/>
      <c r="LL142" s="29"/>
      <c r="LM142" s="29"/>
      <c r="LN142" s="29"/>
      <c r="LO142" s="29"/>
      <c r="LP142" s="29"/>
      <c r="LQ142" s="29"/>
      <c r="LR142" s="29"/>
      <c r="LS142" s="29"/>
      <c r="LT142" s="29"/>
      <c r="LU142" s="29"/>
      <c r="LV142" s="29"/>
      <c r="LW142" s="29"/>
      <c r="LX142" s="29"/>
      <c r="LY142" s="29"/>
      <c r="LZ142" s="29"/>
      <c r="MA142" s="29"/>
      <c r="MB142" s="29"/>
      <c r="MC142" s="29"/>
      <c r="MD142" s="29"/>
      <c r="ME142" s="29"/>
      <c r="MF142" s="29"/>
      <c r="MG142" s="29"/>
      <c r="MH142" s="29"/>
      <c r="MI142" s="29"/>
      <c r="MJ142" s="29"/>
      <c r="MK142" s="29"/>
      <c r="ML142" s="29"/>
      <c r="MM142" s="29"/>
      <c r="MN142" s="29"/>
      <c r="MO142" s="29"/>
      <c r="MP142" s="29"/>
      <c r="MQ142" s="29"/>
      <c r="MR142" s="29"/>
      <c r="MS142" s="29"/>
      <c r="MT142" s="29"/>
      <c r="MU142" s="29"/>
      <c r="MV142" s="29"/>
      <c r="MW142" s="29"/>
      <c r="MX142" s="29"/>
      <c r="MY142" s="29"/>
      <c r="MZ142" s="29"/>
      <c r="NA142" s="29"/>
      <c r="NB142" s="29"/>
      <c r="NC142" s="29"/>
      <c r="ND142" s="29"/>
      <c r="NE142" s="29"/>
      <c r="NF142" s="29"/>
      <c r="NG142" s="29"/>
      <c r="NH142" s="29"/>
      <c r="NI142" s="29"/>
      <c r="NJ142" s="29"/>
      <c r="NK142" s="29"/>
      <c r="NL142" s="29"/>
      <c r="NM142" s="29"/>
      <c r="NN142" s="29"/>
      <c r="NO142" s="29"/>
      <c r="NP142" s="29"/>
      <c r="NQ142" s="29"/>
      <c r="NR142" s="29"/>
      <c r="NS142" s="29"/>
      <c r="NT142" s="29"/>
      <c r="NU142" s="29"/>
      <c r="NV142" s="29"/>
      <c r="NW142" s="29"/>
      <c r="NX142" s="29"/>
      <c r="NY142" s="29"/>
      <c r="NZ142" s="29"/>
      <c r="OA142" s="29"/>
      <c r="OB142" s="29"/>
      <c r="OC142" s="29"/>
      <c r="OD142" s="29"/>
      <c r="OE142" s="29"/>
      <c r="OF142" s="29"/>
      <c r="OG142" s="29"/>
      <c r="OH142" s="29"/>
      <c r="OI142" s="29"/>
      <c r="OJ142" s="29"/>
      <c r="OK142" s="29"/>
      <c r="OL142" s="29"/>
      <c r="OM142" s="29"/>
      <c r="ON142" s="29"/>
      <c r="OO142" s="29"/>
      <c r="OP142" s="29"/>
      <c r="OQ142" s="29"/>
      <c r="OR142" s="29"/>
      <c r="OS142" s="29"/>
      <c r="OT142" s="29"/>
      <c r="OU142" s="29"/>
      <c r="OV142" s="29"/>
      <c r="OW142" s="29"/>
      <c r="OX142" s="29"/>
      <c r="OY142" s="29"/>
      <c r="OZ142" s="29"/>
      <c r="PA142" s="29"/>
      <c r="PB142" s="29"/>
      <c r="PC142" s="29"/>
      <c r="PD142" s="29"/>
      <c r="PE142" s="29"/>
      <c r="PF142" s="29"/>
      <c r="PG142" s="29"/>
      <c r="PH142" s="29"/>
      <c r="PI142" s="29"/>
      <c r="PJ142" s="29"/>
      <c r="PK142" s="29"/>
      <c r="PL142" s="29"/>
      <c r="PM142" s="29"/>
      <c r="PN142" s="29"/>
      <c r="PO142" s="29"/>
      <c r="PP142" s="29"/>
      <c r="PQ142" s="29"/>
      <c r="PR142" s="29"/>
      <c r="PS142" s="29"/>
      <c r="PT142" s="29"/>
      <c r="PU142" s="29"/>
      <c r="PV142" s="29"/>
      <c r="PW142" s="29"/>
      <c r="PX142" s="29"/>
      <c r="PY142" s="29"/>
      <c r="PZ142" s="29"/>
      <c r="QA142" s="29"/>
      <c r="QB142" s="29"/>
      <c r="QC142" s="29"/>
      <c r="QD142" s="29"/>
      <c r="QE142" s="29"/>
      <c r="QF142" s="29"/>
      <c r="QG142" s="29"/>
      <c r="QH142" s="29"/>
      <c r="QI142" s="29"/>
      <c r="QJ142" s="29"/>
      <c r="QK142" s="29"/>
      <c r="QL142" s="29"/>
      <c r="QM142" s="29"/>
      <c r="QN142" s="29"/>
      <c r="QO142" s="29"/>
      <c r="QP142" s="29"/>
      <c r="QQ142" s="29"/>
      <c r="QR142" s="29"/>
      <c r="QS142" s="29"/>
      <c r="QT142" s="29"/>
      <c r="QU142" s="29"/>
      <c r="QV142" s="29"/>
      <c r="QW142" s="29"/>
      <c r="QX142" s="29"/>
      <c r="QY142" s="29"/>
      <c r="QZ142" s="29"/>
      <c r="RA142" s="29"/>
      <c r="RB142" s="29"/>
      <c r="RC142" s="29"/>
      <c r="RD142" s="29"/>
      <c r="RE142" s="29"/>
      <c r="RF142" s="29"/>
      <c r="RG142" s="29"/>
      <c r="RH142" s="29"/>
      <c r="RI142" s="29"/>
      <c r="RJ142" s="29"/>
      <c r="RK142" s="29"/>
      <c r="RL142" s="29"/>
      <c r="RM142" s="29"/>
      <c r="RN142" s="29"/>
      <c r="RO142" s="29"/>
      <c r="RP142" s="29"/>
      <c r="RQ142" s="29"/>
      <c r="RR142" s="29"/>
      <c r="RS142" s="29"/>
      <c r="RT142" s="29"/>
      <c r="RU142" s="29"/>
      <c r="RV142" s="29"/>
      <c r="RW142" s="29"/>
      <c r="RX142" s="29"/>
      <c r="RY142" s="29"/>
      <c r="RZ142" s="29"/>
      <c r="SA142" s="29"/>
      <c r="SB142" s="29"/>
      <c r="SC142" s="29"/>
      <c r="SD142" s="29"/>
      <c r="SE142" s="29"/>
      <c r="SF142" s="29"/>
      <c r="SG142" s="29"/>
      <c r="SH142" s="29"/>
      <c r="SI142" s="29"/>
      <c r="SJ142" s="29"/>
      <c r="SK142" s="29"/>
      <c r="SL142" s="29"/>
      <c r="SM142" s="29"/>
      <c r="SN142" s="29"/>
      <c r="SO142" s="29"/>
      <c r="SP142" s="29"/>
      <c r="SQ142" s="29"/>
      <c r="SR142" s="29"/>
      <c r="SS142" s="29"/>
      <c r="ST142" s="29"/>
      <c r="SU142" s="29"/>
      <c r="SV142" s="29"/>
      <c r="SW142" s="29"/>
      <c r="SX142" s="29"/>
      <c r="SY142" s="29"/>
      <c r="SZ142" s="29"/>
      <c r="TA142" s="29"/>
      <c r="TB142" s="29"/>
      <c r="TC142" s="29"/>
      <c r="TD142" s="29"/>
      <c r="TE142" s="29"/>
      <c r="TF142" s="29"/>
      <c r="TG142" s="29"/>
      <c r="TH142" s="29"/>
      <c r="TI142" s="29"/>
      <c r="TJ142" s="29"/>
      <c r="TK142" s="29"/>
      <c r="TL142" s="29"/>
      <c r="TM142" s="29"/>
      <c r="TN142" s="29"/>
      <c r="TO142" s="29"/>
      <c r="TP142" s="29"/>
      <c r="TQ142" s="29"/>
      <c r="TR142" s="29"/>
      <c r="TS142" s="29"/>
      <c r="TT142" s="29"/>
      <c r="TU142" s="29"/>
      <c r="TV142" s="29"/>
      <c r="TW142" s="29"/>
      <c r="TX142" s="29"/>
      <c r="TY142" s="29"/>
      <c r="TZ142" s="29"/>
      <c r="UA142" s="29"/>
      <c r="UB142" s="29"/>
      <c r="UC142" s="29"/>
      <c r="UD142" s="29"/>
      <c r="UE142" s="29"/>
      <c r="UF142" s="29"/>
      <c r="UG142" s="29"/>
      <c r="UH142" s="29"/>
      <c r="UI142" s="29"/>
      <c r="UJ142" s="29"/>
      <c r="UK142" s="29"/>
      <c r="UL142" s="29"/>
      <c r="UM142" s="29"/>
      <c r="UN142" s="29"/>
      <c r="UO142" s="29"/>
      <c r="UP142" s="29"/>
      <c r="UQ142" s="29"/>
      <c r="UR142" s="29"/>
      <c r="US142" s="29"/>
      <c r="UT142" s="29"/>
      <c r="UU142" s="29"/>
      <c r="UV142" s="29"/>
      <c r="UW142" s="29"/>
      <c r="UX142" s="29"/>
      <c r="UY142" s="29"/>
      <c r="UZ142" s="29"/>
      <c r="VA142" s="29"/>
      <c r="VB142" s="29"/>
      <c r="VC142" s="29"/>
      <c r="VD142" s="29"/>
      <c r="VE142" s="29"/>
      <c r="VF142" s="29"/>
      <c r="VG142" s="29"/>
      <c r="VH142" s="29"/>
      <c r="VI142" s="29"/>
      <c r="VJ142" s="29"/>
      <c r="VK142" s="29"/>
    </row>
    <row r="143" spans="1:583" x14ac:dyDescent="0.2">
      <c r="A143" s="22" t="s">
        <v>2834</v>
      </c>
      <c r="B143" s="29" t="s">
        <v>104</v>
      </c>
      <c r="C143" s="99">
        <v>41042</v>
      </c>
      <c r="D143" s="99">
        <v>42259</v>
      </c>
      <c r="E143" s="22" t="s">
        <v>93</v>
      </c>
      <c r="F143" s="51" t="s">
        <v>969</v>
      </c>
      <c r="G143" s="51" t="s">
        <v>1580</v>
      </c>
      <c r="H143" s="51"/>
      <c r="I143" s="29" t="s">
        <v>1093</v>
      </c>
      <c r="J143"/>
      <c r="K143"/>
      <c r="L143"/>
      <c r="M143" s="21" t="s">
        <v>106</v>
      </c>
      <c r="N143" s="58" t="s">
        <v>123</v>
      </c>
      <c r="O143" s="21" t="s">
        <v>106</v>
      </c>
      <c r="P143" s="29" t="s">
        <v>1532</v>
      </c>
      <c r="Q143" s="21" t="s">
        <v>201</v>
      </c>
      <c r="R143" s="21" t="s">
        <v>81</v>
      </c>
      <c r="S143" s="51" t="s">
        <v>1637</v>
      </c>
      <c r="T143" s="51" t="s">
        <v>2835</v>
      </c>
      <c r="U143" s="21">
        <v>13</v>
      </c>
      <c r="V143" s="100">
        <v>5</v>
      </c>
      <c r="W143" s="21">
        <v>2012</v>
      </c>
      <c r="Z143" s="21">
        <v>1</v>
      </c>
      <c r="AA143" s="21" t="s">
        <v>85</v>
      </c>
      <c r="AB143" s="111" t="s">
        <v>5595</v>
      </c>
      <c r="AC143" s="21">
        <v>0</v>
      </c>
      <c r="AD143" s="22">
        <v>0</v>
      </c>
      <c r="AE143" s="21">
        <v>0</v>
      </c>
      <c r="AF143" s="21">
        <v>0</v>
      </c>
      <c r="AG143" s="21">
        <v>1</v>
      </c>
      <c r="AH143" s="51"/>
      <c r="AI143" s="51"/>
      <c r="AJ143" s="29" t="s">
        <v>111</v>
      </c>
      <c r="AK143" s="58" t="s">
        <v>2836</v>
      </c>
      <c r="AL143" s="91"/>
    </row>
    <row r="144" spans="1:583" ht="15.75" customHeight="1" x14ac:dyDescent="0.2">
      <c r="A144" s="22" t="s">
        <v>2837</v>
      </c>
      <c r="B144" s="29" t="s">
        <v>104</v>
      </c>
      <c r="C144" s="118">
        <v>41045</v>
      </c>
      <c r="D144" s="99">
        <v>42259</v>
      </c>
      <c r="E144" s="22" t="s">
        <v>93</v>
      </c>
      <c r="F144" s="51" t="s">
        <v>969</v>
      </c>
      <c r="G144" s="30" t="s">
        <v>1580</v>
      </c>
      <c r="H144" s="30"/>
      <c r="I144" s="29" t="s">
        <v>1093</v>
      </c>
      <c r="J144"/>
      <c r="K144"/>
      <c r="L144" s="122"/>
      <c r="M144" s="21" t="s">
        <v>106</v>
      </c>
      <c r="N144" s="58" t="s">
        <v>123</v>
      </c>
      <c r="O144" s="21" t="s">
        <v>106</v>
      </c>
      <c r="P144" s="29" t="s">
        <v>1532</v>
      </c>
      <c r="Q144" s="21" t="s">
        <v>201</v>
      </c>
      <c r="R144" s="21" t="s">
        <v>81</v>
      </c>
      <c r="S144" s="51" t="s">
        <v>1637</v>
      </c>
      <c r="T144" s="51" t="s">
        <v>2835</v>
      </c>
      <c r="U144" s="21">
        <v>16</v>
      </c>
      <c r="V144" s="123">
        <v>5</v>
      </c>
      <c r="W144" s="21">
        <v>2012</v>
      </c>
      <c r="Z144" s="33">
        <v>1</v>
      </c>
      <c r="AA144" s="21" t="s">
        <v>85</v>
      </c>
      <c r="AB144" s="111" t="s">
        <v>5596</v>
      </c>
      <c r="AC144" s="21">
        <v>0</v>
      </c>
      <c r="AD144" s="22">
        <v>0</v>
      </c>
      <c r="AE144" s="21">
        <v>0</v>
      </c>
      <c r="AF144" s="21">
        <v>0</v>
      </c>
      <c r="AG144" s="33">
        <v>1</v>
      </c>
      <c r="AH144" s="51"/>
      <c r="AI144" s="51"/>
      <c r="AJ144" s="29" t="s">
        <v>111</v>
      </c>
      <c r="AK144" s="58" t="s">
        <v>2838</v>
      </c>
      <c r="AL144" s="91"/>
    </row>
    <row r="145" spans="1:583" x14ac:dyDescent="0.2">
      <c r="A145" s="22" t="s">
        <v>2851</v>
      </c>
      <c r="B145" s="29" t="s">
        <v>104</v>
      </c>
      <c r="C145" s="53">
        <v>41047</v>
      </c>
      <c r="D145" s="99">
        <v>42259</v>
      </c>
      <c r="E145" s="22" t="s">
        <v>93</v>
      </c>
      <c r="F145" s="51" t="s">
        <v>969</v>
      </c>
      <c r="G145" s="30" t="s">
        <v>1580</v>
      </c>
      <c r="H145" s="30"/>
      <c r="I145" s="29" t="s">
        <v>1093</v>
      </c>
      <c r="J145"/>
      <c r="K145"/>
      <c r="L145" s="122"/>
      <c r="M145" s="21" t="s">
        <v>93</v>
      </c>
      <c r="N145" s="58" t="s">
        <v>310</v>
      </c>
      <c r="O145" s="21" t="s">
        <v>106</v>
      </c>
      <c r="P145" s="29" t="s">
        <v>1532</v>
      </c>
      <c r="Q145" s="21" t="s">
        <v>201</v>
      </c>
      <c r="R145" s="21" t="s">
        <v>81</v>
      </c>
      <c r="S145" s="51" t="s">
        <v>1637</v>
      </c>
      <c r="T145" s="51" t="s">
        <v>2849</v>
      </c>
      <c r="U145" s="21">
        <v>18</v>
      </c>
      <c r="V145" s="123">
        <v>5</v>
      </c>
      <c r="W145" s="21">
        <v>2012</v>
      </c>
      <c r="Z145" s="33">
        <v>1</v>
      </c>
      <c r="AA145" s="21" t="s">
        <v>85</v>
      </c>
      <c r="AB145" s="111" t="s">
        <v>5597</v>
      </c>
      <c r="AC145" s="21">
        <v>0</v>
      </c>
      <c r="AD145" s="22">
        <v>0</v>
      </c>
      <c r="AE145" s="21">
        <v>0</v>
      </c>
      <c r="AF145" s="21">
        <v>0</v>
      </c>
      <c r="AG145" s="33">
        <v>1</v>
      </c>
      <c r="AH145" s="51"/>
      <c r="AI145" s="51"/>
      <c r="AJ145" s="29" t="s">
        <v>111</v>
      </c>
      <c r="AK145" s="58" t="s">
        <v>2850</v>
      </c>
      <c r="AL145" s="72"/>
    </row>
    <row r="146" spans="1:583" x14ac:dyDescent="0.2">
      <c r="A146" s="22" t="s">
        <v>493</v>
      </c>
      <c r="B146" s="29" t="s">
        <v>104</v>
      </c>
      <c r="C146" s="49">
        <v>41048</v>
      </c>
      <c r="D146" s="49">
        <v>41048</v>
      </c>
      <c r="E146" s="50" t="s">
        <v>276</v>
      </c>
      <c r="F146" s="29" t="s">
        <v>58</v>
      </c>
      <c r="G146" s="29" t="s">
        <v>79</v>
      </c>
      <c r="I146" s="29" t="s">
        <v>78</v>
      </c>
      <c r="M146" s="22" t="s">
        <v>93</v>
      </c>
      <c r="N146" s="22" t="s">
        <v>123</v>
      </c>
      <c r="O146" s="22" t="s">
        <v>62</v>
      </c>
      <c r="P146" s="29" t="s">
        <v>387</v>
      </c>
      <c r="Q146" s="22" t="s">
        <v>62</v>
      </c>
      <c r="R146" s="22" t="s">
        <v>62</v>
      </c>
      <c r="S146" s="29" t="s">
        <v>96</v>
      </c>
      <c r="T146" s="29" t="s">
        <v>97</v>
      </c>
      <c r="U146" s="21">
        <v>19</v>
      </c>
      <c r="V146" s="22">
        <v>5</v>
      </c>
      <c r="W146" s="21">
        <v>2012</v>
      </c>
      <c r="Z146" s="22">
        <v>18</v>
      </c>
      <c r="AA146" s="22" t="s">
        <v>85</v>
      </c>
      <c r="AB146" s="30" t="s">
        <v>494</v>
      </c>
      <c r="AC146" s="22">
        <v>0</v>
      </c>
      <c r="AD146" s="22">
        <v>0</v>
      </c>
      <c r="AE146" s="22">
        <v>0</v>
      </c>
      <c r="AF146" s="22">
        <v>0</v>
      </c>
      <c r="AG146" s="22">
        <v>18</v>
      </c>
      <c r="AI146" s="30" t="s">
        <v>495</v>
      </c>
      <c r="AJ146" s="29" t="s">
        <v>111</v>
      </c>
      <c r="AK146" s="22" t="s">
        <v>496</v>
      </c>
      <c r="AL146" s="29"/>
    </row>
    <row r="147" spans="1:583" s="32" customFormat="1" x14ac:dyDescent="0.2">
      <c r="A147" s="22" t="s">
        <v>4087</v>
      </c>
      <c r="B147" s="29" t="s">
        <v>56</v>
      </c>
      <c r="C147" s="52">
        <v>41056</v>
      </c>
      <c r="D147" s="53">
        <v>42300</v>
      </c>
      <c r="E147" s="33" t="s">
        <v>93</v>
      </c>
      <c r="F147" s="42" t="s">
        <v>3032</v>
      </c>
      <c r="G147" s="29" t="s">
        <v>1207</v>
      </c>
      <c r="H147" s="29"/>
      <c r="I147" s="29" t="s">
        <v>101</v>
      </c>
      <c r="J147" s="44" t="s">
        <v>988</v>
      </c>
      <c r="K147" s="44"/>
      <c r="M147" s="22" t="s">
        <v>62</v>
      </c>
      <c r="N147" s="22" t="s">
        <v>56</v>
      </c>
      <c r="O147" s="22" t="s">
        <v>62</v>
      </c>
      <c r="P147" s="29" t="s">
        <v>1532</v>
      </c>
      <c r="Q147" s="22" t="s">
        <v>62</v>
      </c>
      <c r="R147" s="22" t="s">
        <v>64</v>
      </c>
      <c r="S147" s="29" t="s">
        <v>65</v>
      </c>
      <c r="T147" s="35" t="s">
        <v>3550</v>
      </c>
      <c r="U147" s="21">
        <v>27</v>
      </c>
      <c r="V147" s="22">
        <v>5</v>
      </c>
      <c r="W147" s="21">
        <v>2012</v>
      </c>
      <c r="X147" s="21"/>
      <c r="Y147" s="21"/>
      <c r="Z147" s="33">
        <v>1</v>
      </c>
      <c r="AA147" s="22" t="s">
        <v>1181</v>
      </c>
      <c r="AB147" s="30" t="s">
        <v>4088</v>
      </c>
      <c r="AC147" s="33">
        <v>1</v>
      </c>
      <c r="AD147" s="22">
        <v>0</v>
      </c>
      <c r="AE147" s="22">
        <v>0</v>
      </c>
      <c r="AF147" s="33">
        <v>1</v>
      </c>
      <c r="AG147" s="22">
        <v>0</v>
      </c>
      <c r="AH147" s="46"/>
      <c r="AI147" s="29"/>
      <c r="AJ147" s="30" t="s">
        <v>1018</v>
      </c>
      <c r="AK147" s="21" t="s">
        <v>101</v>
      </c>
      <c r="AL147" s="39" t="s">
        <v>73</v>
      </c>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c r="CK147" s="29"/>
      <c r="CL147" s="29"/>
      <c r="CM147" s="29"/>
      <c r="CN147" s="29"/>
      <c r="CO147" s="29"/>
      <c r="CP147" s="29"/>
      <c r="CQ147" s="29"/>
      <c r="CR147" s="29"/>
      <c r="CS147" s="29"/>
      <c r="CT147" s="29"/>
      <c r="CU147" s="29"/>
      <c r="CV147" s="29"/>
      <c r="CW147" s="29"/>
      <c r="CX147" s="29"/>
      <c r="CY147" s="29"/>
      <c r="CZ147" s="29"/>
      <c r="DA147" s="29"/>
      <c r="DB147" s="29"/>
      <c r="DC147" s="29"/>
      <c r="DD147" s="29"/>
      <c r="DE147" s="29"/>
      <c r="DF147" s="29"/>
      <c r="DG147" s="29"/>
      <c r="DH147" s="29"/>
      <c r="DI147" s="29"/>
      <c r="DJ147" s="29"/>
      <c r="DK147" s="29"/>
      <c r="DL147" s="29"/>
      <c r="DM147" s="29"/>
      <c r="DN147" s="29"/>
      <c r="DO147" s="29"/>
      <c r="DP147" s="29"/>
      <c r="DQ147" s="29"/>
      <c r="DR147" s="29"/>
      <c r="DS147" s="29"/>
      <c r="DT147" s="29"/>
      <c r="DU147" s="29"/>
      <c r="DV147" s="29"/>
      <c r="DW147" s="29"/>
      <c r="DX147" s="29"/>
      <c r="DY147" s="29"/>
      <c r="DZ147" s="29"/>
      <c r="EA147" s="29"/>
      <c r="EB147" s="29"/>
      <c r="EC147" s="29"/>
      <c r="ED147" s="29"/>
      <c r="EE147" s="29"/>
      <c r="EF147" s="29"/>
      <c r="EG147" s="29"/>
      <c r="EH147" s="29"/>
      <c r="EI147" s="29"/>
      <c r="EJ147" s="29"/>
      <c r="EK147" s="29"/>
      <c r="EL147" s="29"/>
      <c r="EM147" s="29"/>
      <c r="EN147" s="29"/>
      <c r="EO147" s="29"/>
      <c r="EP147" s="29"/>
      <c r="EQ147" s="29"/>
      <c r="ER147" s="29"/>
      <c r="ES147" s="29"/>
      <c r="ET147" s="29"/>
      <c r="EU147" s="29"/>
      <c r="EV147" s="29"/>
      <c r="EW147" s="29"/>
      <c r="EX147" s="29"/>
      <c r="EY147" s="29"/>
      <c r="EZ147" s="29"/>
      <c r="FA147" s="29"/>
      <c r="FB147" s="29"/>
      <c r="FC147" s="29"/>
      <c r="FD147" s="29"/>
      <c r="FE147" s="29"/>
      <c r="FF147" s="29"/>
      <c r="FG147" s="29"/>
      <c r="FH147" s="29"/>
      <c r="FI147" s="29"/>
      <c r="FJ147" s="29"/>
      <c r="FK147" s="29"/>
      <c r="FL147" s="29"/>
      <c r="FM147" s="29"/>
      <c r="FN147" s="29"/>
      <c r="FO147" s="29"/>
      <c r="FP147" s="29"/>
      <c r="FQ147" s="29"/>
      <c r="FR147" s="29"/>
      <c r="FS147" s="29"/>
      <c r="FT147" s="29"/>
      <c r="FU147" s="29"/>
      <c r="FV147" s="29"/>
      <c r="FW147" s="29"/>
      <c r="FX147" s="29"/>
      <c r="FY147" s="29"/>
      <c r="FZ147" s="29"/>
      <c r="GA147" s="29"/>
      <c r="GB147" s="29"/>
      <c r="GC147" s="29"/>
      <c r="GD147" s="29"/>
      <c r="GE147" s="29"/>
      <c r="GF147" s="29"/>
      <c r="GG147" s="29"/>
      <c r="GH147" s="29"/>
      <c r="GI147" s="29"/>
      <c r="GJ147" s="29"/>
      <c r="GK147" s="29"/>
      <c r="GL147" s="29"/>
      <c r="GM147" s="29"/>
      <c r="GN147" s="29"/>
      <c r="GO147" s="29"/>
      <c r="GP147" s="29"/>
      <c r="GQ147" s="29"/>
      <c r="GR147" s="29"/>
      <c r="GS147" s="29"/>
      <c r="GT147" s="29"/>
      <c r="GU147" s="29"/>
      <c r="GV147" s="29"/>
      <c r="GW147" s="29"/>
      <c r="GX147" s="29"/>
      <c r="GY147" s="29"/>
      <c r="GZ147" s="29"/>
      <c r="HA147" s="29"/>
      <c r="HB147" s="29"/>
      <c r="HC147" s="29"/>
      <c r="HD147" s="29"/>
      <c r="HE147" s="29"/>
      <c r="HF147" s="29"/>
      <c r="HG147" s="29"/>
      <c r="HH147" s="29"/>
      <c r="HI147" s="29"/>
      <c r="HJ147" s="29"/>
      <c r="HK147" s="29"/>
      <c r="HL147" s="29"/>
      <c r="HM147" s="29"/>
      <c r="HN147" s="29"/>
      <c r="HO147" s="29"/>
      <c r="HP147" s="29"/>
      <c r="HQ147" s="29"/>
      <c r="HR147" s="29"/>
      <c r="HS147" s="29"/>
      <c r="HT147" s="29"/>
      <c r="HU147" s="29"/>
      <c r="HV147" s="29"/>
      <c r="HW147" s="29"/>
      <c r="HX147" s="29"/>
      <c r="HY147" s="29"/>
      <c r="HZ147" s="29"/>
      <c r="IA147" s="29"/>
      <c r="IB147" s="29"/>
      <c r="IC147" s="29"/>
      <c r="ID147" s="29"/>
      <c r="IE147" s="29"/>
      <c r="IF147" s="29"/>
      <c r="IG147" s="29"/>
      <c r="IH147" s="29"/>
      <c r="II147" s="29"/>
      <c r="IJ147" s="29"/>
      <c r="IK147" s="29"/>
      <c r="IL147" s="29"/>
      <c r="IM147" s="29"/>
      <c r="IN147" s="29"/>
      <c r="IO147" s="29"/>
      <c r="IP147" s="29"/>
      <c r="IQ147" s="29"/>
      <c r="IR147" s="29"/>
      <c r="IS147" s="29"/>
      <c r="IT147" s="29"/>
      <c r="IU147" s="29"/>
      <c r="IV147" s="29"/>
      <c r="IW147" s="29"/>
      <c r="IX147" s="29"/>
      <c r="IY147" s="29"/>
      <c r="IZ147" s="29"/>
      <c r="JA147" s="29"/>
      <c r="JB147" s="29"/>
      <c r="JC147" s="29"/>
      <c r="JD147" s="29"/>
      <c r="JE147" s="29"/>
      <c r="JF147" s="29"/>
      <c r="JG147" s="29"/>
      <c r="JH147" s="29"/>
      <c r="JI147" s="29"/>
      <c r="JJ147" s="29"/>
      <c r="JK147" s="29"/>
      <c r="JL147" s="29"/>
      <c r="JM147" s="29"/>
      <c r="JN147" s="29"/>
      <c r="JO147" s="29"/>
      <c r="JP147" s="29"/>
      <c r="JQ147" s="29"/>
      <c r="JR147" s="29"/>
      <c r="JS147" s="29"/>
      <c r="JT147" s="29"/>
      <c r="JU147" s="29"/>
      <c r="JV147" s="29"/>
      <c r="JW147" s="29"/>
      <c r="JX147" s="29"/>
      <c r="JY147" s="29"/>
      <c r="JZ147" s="29"/>
      <c r="KA147" s="29"/>
      <c r="KB147" s="29"/>
      <c r="KC147" s="29"/>
      <c r="KD147" s="29"/>
      <c r="KE147" s="29"/>
      <c r="KF147" s="29"/>
      <c r="KG147" s="29"/>
      <c r="KH147" s="29"/>
      <c r="KI147" s="29"/>
      <c r="KJ147" s="29"/>
      <c r="KK147" s="29"/>
      <c r="KL147" s="29"/>
      <c r="KM147" s="29"/>
      <c r="KN147" s="29"/>
      <c r="KO147" s="29"/>
      <c r="KP147" s="29"/>
      <c r="KQ147" s="29"/>
      <c r="KR147" s="29"/>
      <c r="KS147" s="29"/>
      <c r="KT147" s="29"/>
      <c r="KU147" s="29"/>
      <c r="KV147" s="29"/>
      <c r="KW147" s="29"/>
      <c r="KX147" s="29"/>
      <c r="KY147" s="29"/>
      <c r="KZ147" s="29"/>
      <c r="LA147" s="29"/>
      <c r="LB147" s="29"/>
      <c r="LC147" s="29"/>
      <c r="LD147" s="29"/>
      <c r="LE147" s="29"/>
      <c r="LF147" s="29"/>
      <c r="LG147" s="29"/>
      <c r="LH147" s="29"/>
      <c r="LI147" s="29"/>
      <c r="LJ147" s="29"/>
      <c r="LK147" s="29"/>
      <c r="LL147" s="29"/>
      <c r="LM147" s="29"/>
      <c r="LN147" s="29"/>
      <c r="LO147" s="29"/>
      <c r="LP147" s="29"/>
      <c r="LQ147" s="29"/>
      <c r="LR147" s="29"/>
      <c r="LS147" s="29"/>
      <c r="LT147" s="29"/>
      <c r="LU147" s="29"/>
      <c r="LV147" s="29"/>
      <c r="LW147" s="29"/>
      <c r="LX147" s="29"/>
      <c r="LY147" s="29"/>
      <c r="LZ147" s="29"/>
      <c r="MA147" s="29"/>
      <c r="MB147" s="29"/>
      <c r="MC147" s="29"/>
      <c r="MD147" s="29"/>
      <c r="ME147" s="29"/>
      <c r="MF147" s="29"/>
      <c r="MG147" s="29"/>
      <c r="MH147" s="29"/>
      <c r="MI147" s="29"/>
      <c r="MJ147" s="29"/>
      <c r="MK147" s="29"/>
      <c r="ML147" s="29"/>
      <c r="MM147" s="29"/>
      <c r="MN147" s="29"/>
      <c r="MO147" s="29"/>
      <c r="MP147" s="29"/>
      <c r="MQ147" s="29"/>
      <c r="MR147" s="29"/>
      <c r="MS147" s="29"/>
      <c r="MT147" s="29"/>
      <c r="MU147" s="29"/>
      <c r="MV147" s="29"/>
      <c r="MW147" s="29"/>
      <c r="MX147" s="29"/>
      <c r="MY147" s="29"/>
      <c r="MZ147" s="29"/>
      <c r="NA147" s="29"/>
      <c r="NB147" s="29"/>
      <c r="NC147" s="29"/>
      <c r="ND147" s="29"/>
      <c r="NE147" s="29"/>
      <c r="NF147" s="29"/>
      <c r="NG147" s="29"/>
      <c r="NH147" s="29"/>
      <c r="NI147" s="29"/>
      <c r="NJ147" s="29"/>
      <c r="NK147" s="29"/>
      <c r="NL147" s="29"/>
      <c r="NM147" s="29"/>
      <c r="NN147" s="29"/>
      <c r="NO147" s="29"/>
      <c r="NP147" s="29"/>
      <c r="NQ147" s="29"/>
      <c r="NR147" s="29"/>
      <c r="NS147" s="29"/>
      <c r="NT147" s="29"/>
      <c r="NU147" s="29"/>
      <c r="NV147" s="29"/>
      <c r="NW147" s="29"/>
      <c r="NX147" s="29"/>
      <c r="NY147" s="29"/>
      <c r="NZ147" s="29"/>
      <c r="OA147" s="29"/>
      <c r="OB147" s="29"/>
      <c r="OC147" s="29"/>
      <c r="OD147" s="29"/>
      <c r="OE147" s="29"/>
      <c r="OF147" s="29"/>
      <c r="OG147" s="29"/>
      <c r="OH147" s="29"/>
      <c r="OI147" s="29"/>
      <c r="OJ147" s="29"/>
      <c r="OK147" s="29"/>
      <c r="OL147" s="29"/>
      <c r="OM147" s="29"/>
      <c r="ON147" s="29"/>
      <c r="OO147" s="29"/>
      <c r="OP147" s="29"/>
      <c r="OQ147" s="29"/>
      <c r="OR147" s="29"/>
      <c r="OS147" s="29"/>
      <c r="OT147" s="29"/>
      <c r="OU147" s="29"/>
      <c r="OV147" s="29"/>
      <c r="OW147" s="29"/>
      <c r="OX147" s="29"/>
      <c r="OY147" s="29"/>
      <c r="OZ147" s="29"/>
      <c r="PA147" s="29"/>
      <c r="PB147" s="29"/>
      <c r="PC147" s="29"/>
      <c r="PD147" s="29"/>
      <c r="PE147" s="29"/>
      <c r="PF147" s="29"/>
      <c r="PG147" s="29"/>
      <c r="PH147" s="29"/>
      <c r="PI147" s="29"/>
      <c r="PJ147" s="29"/>
      <c r="PK147" s="29"/>
      <c r="PL147" s="29"/>
      <c r="PM147" s="29"/>
      <c r="PN147" s="29"/>
      <c r="PO147" s="29"/>
      <c r="PP147" s="29"/>
      <c r="PQ147" s="29"/>
      <c r="PR147" s="29"/>
      <c r="PS147" s="29"/>
      <c r="PT147" s="29"/>
      <c r="PU147" s="29"/>
      <c r="PV147" s="29"/>
      <c r="PW147" s="29"/>
      <c r="PX147" s="29"/>
      <c r="PY147" s="29"/>
      <c r="PZ147" s="29"/>
      <c r="QA147" s="29"/>
      <c r="QB147" s="29"/>
      <c r="QC147" s="29"/>
      <c r="QD147" s="29"/>
      <c r="QE147" s="29"/>
      <c r="QF147" s="29"/>
      <c r="QG147" s="29"/>
      <c r="QH147" s="29"/>
      <c r="QI147" s="29"/>
      <c r="QJ147" s="29"/>
      <c r="QK147" s="29"/>
      <c r="QL147" s="29"/>
      <c r="QM147" s="29"/>
      <c r="QN147" s="29"/>
      <c r="QO147" s="29"/>
      <c r="QP147" s="29"/>
      <c r="QQ147" s="29"/>
      <c r="QR147" s="29"/>
      <c r="QS147" s="29"/>
      <c r="QT147" s="29"/>
      <c r="QU147" s="29"/>
      <c r="QV147" s="29"/>
      <c r="QW147" s="29"/>
      <c r="QX147" s="29"/>
      <c r="QY147" s="29"/>
      <c r="QZ147" s="29"/>
      <c r="RA147" s="29"/>
      <c r="RB147" s="29"/>
      <c r="RC147" s="29"/>
      <c r="RD147" s="29"/>
      <c r="RE147" s="29"/>
      <c r="RF147" s="29"/>
      <c r="RG147" s="29"/>
      <c r="RH147" s="29"/>
      <c r="RI147" s="29"/>
      <c r="RJ147" s="29"/>
      <c r="RK147" s="29"/>
      <c r="RL147" s="29"/>
      <c r="RM147" s="29"/>
      <c r="RN147" s="29"/>
      <c r="RO147" s="29"/>
      <c r="RP147" s="29"/>
      <c r="RQ147" s="29"/>
      <c r="RR147" s="29"/>
      <c r="RS147" s="29"/>
      <c r="RT147" s="29"/>
      <c r="RU147" s="29"/>
      <c r="RV147" s="29"/>
      <c r="RW147" s="29"/>
      <c r="RX147" s="29"/>
      <c r="RY147" s="29"/>
      <c r="RZ147" s="29"/>
      <c r="SA147" s="29"/>
      <c r="SB147" s="29"/>
      <c r="SC147" s="29"/>
      <c r="SD147" s="29"/>
      <c r="SE147" s="29"/>
      <c r="SF147" s="29"/>
      <c r="SG147" s="29"/>
      <c r="SH147" s="29"/>
      <c r="SI147" s="29"/>
      <c r="SJ147" s="29"/>
      <c r="SK147" s="29"/>
      <c r="SL147" s="29"/>
      <c r="SM147" s="29"/>
      <c r="SN147" s="29"/>
      <c r="SO147" s="29"/>
      <c r="SP147" s="29"/>
      <c r="SQ147" s="29"/>
      <c r="SR147" s="29"/>
      <c r="SS147" s="29"/>
      <c r="ST147" s="29"/>
      <c r="SU147" s="29"/>
      <c r="SV147" s="29"/>
      <c r="SW147" s="29"/>
      <c r="SX147" s="29"/>
      <c r="SY147" s="29"/>
      <c r="SZ147" s="29"/>
      <c r="TA147" s="29"/>
      <c r="TB147" s="29"/>
      <c r="TC147" s="29"/>
      <c r="TD147" s="29"/>
      <c r="TE147" s="29"/>
      <c r="TF147" s="29"/>
      <c r="TG147" s="29"/>
      <c r="TH147" s="29"/>
      <c r="TI147" s="29"/>
      <c r="TJ147" s="29"/>
      <c r="TK147" s="29"/>
      <c r="TL147" s="29"/>
      <c r="TM147" s="29"/>
      <c r="TN147" s="29"/>
      <c r="TO147" s="29"/>
      <c r="TP147" s="29"/>
      <c r="TQ147" s="29"/>
      <c r="TR147" s="29"/>
      <c r="TS147" s="29"/>
      <c r="TT147" s="29"/>
      <c r="TU147" s="29"/>
      <c r="TV147" s="29"/>
      <c r="TW147" s="29"/>
      <c r="TX147" s="29"/>
      <c r="TY147" s="29"/>
      <c r="TZ147" s="29"/>
      <c r="UA147" s="29"/>
      <c r="UB147" s="29"/>
      <c r="UC147" s="29"/>
      <c r="UD147" s="29"/>
      <c r="UE147" s="29"/>
      <c r="UF147" s="29"/>
      <c r="UG147" s="29"/>
      <c r="UH147" s="29"/>
      <c r="UI147" s="29"/>
      <c r="UJ147" s="29"/>
      <c r="UK147" s="29"/>
      <c r="UL147" s="29"/>
      <c r="UM147" s="29"/>
      <c r="UN147" s="29"/>
      <c r="UO147" s="29"/>
      <c r="UP147" s="29"/>
      <c r="UQ147" s="29"/>
      <c r="UR147" s="29"/>
      <c r="US147" s="29"/>
      <c r="UT147" s="29"/>
      <c r="UU147" s="29"/>
      <c r="UV147" s="29"/>
      <c r="UW147" s="29"/>
      <c r="UX147" s="29"/>
      <c r="UY147" s="29"/>
      <c r="UZ147" s="29"/>
      <c r="VA147" s="29"/>
      <c r="VB147" s="29"/>
      <c r="VC147" s="29"/>
      <c r="VD147" s="29"/>
      <c r="VE147" s="29"/>
      <c r="VF147" s="29"/>
      <c r="VG147" s="29"/>
      <c r="VH147" s="29"/>
      <c r="VI147" s="29"/>
      <c r="VJ147" s="29"/>
      <c r="VK147" s="29"/>
    </row>
    <row r="148" spans="1:583" s="32" customFormat="1" x14ac:dyDescent="0.2">
      <c r="A148" s="22" t="s">
        <v>497</v>
      </c>
      <c r="B148" s="29" t="s">
        <v>56</v>
      </c>
      <c r="C148" s="49">
        <v>41059</v>
      </c>
      <c r="D148" s="49">
        <v>41059</v>
      </c>
      <c r="E148" s="50" t="s">
        <v>276</v>
      </c>
      <c r="F148" s="29" t="s">
        <v>58</v>
      </c>
      <c r="G148" s="29" t="s">
        <v>79</v>
      </c>
      <c r="H148" s="29" t="s">
        <v>498</v>
      </c>
      <c r="I148" s="29" t="s">
        <v>328</v>
      </c>
      <c r="M148" s="22" t="s">
        <v>62</v>
      </c>
      <c r="N148" s="22" t="s">
        <v>56</v>
      </c>
      <c r="O148" s="22" t="s">
        <v>81</v>
      </c>
      <c r="P148" s="29" t="s">
        <v>1532</v>
      </c>
      <c r="Q148" s="22" t="s">
        <v>62</v>
      </c>
      <c r="R148" s="22" t="s">
        <v>62</v>
      </c>
      <c r="S148" s="29" t="s">
        <v>96</v>
      </c>
      <c r="T148" s="29" t="s">
        <v>97</v>
      </c>
      <c r="U148" s="21">
        <v>30</v>
      </c>
      <c r="V148" s="22">
        <v>5</v>
      </c>
      <c r="W148" s="21">
        <v>2012</v>
      </c>
      <c r="X148" s="21"/>
      <c r="Y148" s="21"/>
      <c r="Z148" s="22">
        <v>3</v>
      </c>
      <c r="AA148" s="22" t="s">
        <v>85</v>
      </c>
      <c r="AB148" s="30" t="s">
        <v>499</v>
      </c>
      <c r="AC148" s="22">
        <v>3</v>
      </c>
      <c r="AD148" s="22">
        <v>0</v>
      </c>
      <c r="AE148" s="22">
        <v>1</v>
      </c>
      <c r="AF148" s="22">
        <v>2</v>
      </c>
      <c r="AG148" s="22">
        <v>0</v>
      </c>
      <c r="AH148" s="30"/>
      <c r="AI148" s="29" t="s">
        <v>4163</v>
      </c>
      <c r="AJ148" s="29" t="s">
        <v>500</v>
      </c>
      <c r="AK148" s="21" t="s">
        <v>101</v>
      </c>
      <c r="AL148" s="29" t="s">
        <v>501</v>
      </c>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9"/>
      <c r="CL148" s="29"/>
      <c r="CM148" s="29"/>
      <c r="CN148" s="29"/>
      <c r="CO148" s="29"/>
      <c r="CP148" s="29"/>
      <c r="CQ148" s="29"/>
      <c r="CR148" s="29"/>
      <c r="CS148" s="29"/>
      <c r="CT148" s="29"/>
      <c r="CU148" s="29"/>
      <c r="CV148" s="29"/>
      <c r="CW148" s="29"/>
      <c r="CX148" s="29"/>
      <c r="CY148" s="29"/>
      <c r="CZ148" s="29"/>
      <c r="DA148" s="29"/>
      <c r="DB148" s="29"/>
      <c r="DC148" s="29"/>
      <c r="DD148" s="29"/>
      <c r="DE148" s="29"/>
      <c r="DF148" s="29"/>
      <c r="DG148" s="29"/>
      <c r="DH148" s="29"/>
      <c r="DI148" s="29"/>
      <c r="DJ148" s="29"/>
      <c r="DK148" s="29"/>
      <c r="DL148" s="29"/>
      <c r="DM148" s="29"/>
      <c r="DN148" s="29"/>
      <c r="DO148" s="29"/>
      <c r="DP148" s="29"/>
      <c r="DQ148" s="29"/>
      <c r="DR148" s="29"/>
      <c r="DS148" s="29"/>
      <c r="DT148" s="29"/>
      <c r="DU148" s="29"/>
      <c r="DV148" s="29"/>
      <c r="DW148" s="29"/>
      <c r="DX148" s="29"/>
      <c r="DY148" s="29"/>
      <c r="DZ148" s="29"/>
      <c r="EA148" s="29"/>
      <c r="EB148" s="29"/>
      <c r="EC148" s="29"/>
      <c r="ED148" s="29"/>
      <c r="EE148" s="29"/>
      <c r="EF148" s="29"/>
      <c r="EG148" s="29"/>
      <c r="EH148" s="29"/>
      <c r="EI148" s="29"/>
      <c r="EJ148" s="29"/>
      <c r="EK148" s="29"/>
      <c r="EL148" s="29"/>
      <c r="EM148" s="29"/>
      <c r="EN148" s="29"/>
      <c r="EO148" s="29"/>
      <c r="EP148" s="29"/>
      <c r="EQ148" s="29"/>
      <c r="ER148" s="29"/>
      <c r="ES148" s="29"/>
      <c r="ET148" s="29"/>
      <c r="EU148" s="29"/>
      <c r="EV148" s="29"/>
      <c r="EW148" s="29"/>
      <c r="EX148" s="29"/>
      <c r="EY148" s="29"/>
      <c r="EZ148" s="29"/>
      <c r="FA148" s="29"/>
      <c r="FB148" s="29"/>
      <c r="FC148" s="29"/>
      <c r="FD148" s="29"/>
      <c r="FE148" s="29"/>
      <c r="FF148" s="29"/>
      <c r="FG148" s="29"/>
      <c r="FH148" s="29"/>
      <c r="FI148" s="29"/>
      <c r="FJ148" s="29"/>
      <c r="FK148" s="29"/>
      <c r="FL148" s="29"/>
      <c r="FM148" s="29"/>
      <c r="FN148" s="29"/>
      <c r="FO148" s="29"/>
      <c r="FP148" s="29"/>
      <c r="FQ148" s="29"/>
      <c r="FR148" s="29"/>
      <c r="FS148" s="29"/>
      <c r="FT148" s="29"/>
      <c r="FU148" s="29"/>
      <c r="FV148" s="29"/>
      <c r="FW148" s="29"/>
      <c r="FX148" s="29"/>
      <c r="FY148" s="29"/>
      <c r="FZ148" s="29"/>
      <c r="GA148" s="29"/>
      <c r="GB148" s="29"/>
      <c r="GC148" s="29"/>
      <c r="GD148" s="29"/>
      <c r="GE148" s="29"/>
      <c r="GF148" s="29"/>
      <c r="GG148" s="29"/>
      <c r="GH148" s="29"/>
      <c r="GI148" s="29"/>
      <c r="GJ148" s="29"/>
      <c r="GK148" s="29"/>
      <c r="GL148" s="29"/>
      <c r="GM148" s="29"/>
      <c r="GN148" s="29"/>
      <c r="GO148" s="29"/>
      <c r="GP148" s="29"/>
      <c r="GQ148" s="29"/>
      <c r="GR148" s="29"/>
      <c r="GS148" s="29"/>
      <c r="GT148" s="29"/>
      <c r="GU148" s="29"/>
      <c r="GV148" s="29"/>
      <c r="GW148" s="29"/>
      <c r="GX148" s="29"/>
      <c r="GY148" s="29"/>
      <c r="GZ148" s="29"/>
      <c r="HA148" s="29"/>
      <c r="HB148" s="29"/>
      <c r="HC148" s="29"/>
      <c r="HD148" s="29"/>
      <c r="HE148" s="29"/>
      <c r="HF148" s="29"/>
      <c r="HG148" s="29"/>
      <c r="HH148" s="29"/>
      <c r="HI148" s="29"/>
      <c r="HJ148" s="29"/>
      <c r="HK148" s="29"/>
      <c r="HL148" s="29"/>
      <c r="HM148" s="29"/>
      <c r="HN148" s="29"/>
      <c r="HO148" s="29"/>
      <c r="HP148" s="29"/>
      <c r="HQ148" s="29"/>
      <c r="HR148" s="29"/>
      <c r="HS148" s="29"/>
      <c r="HT148" s="29"/>
      <c r="HU148" s="29"/>
      <c r="HV148" s="29"/>
      <c r="HW148" s="29"/>
      <c r="HX148" s="29"/>
      <c r="HY148" s="29"/>
      <c r="HZ148" s="29"/>
      <c r="IA148" s="29"/>
      <c r="IB148" s="29"/>
      <c r="IC148" s="29"/>
      <c r="ID148" s="29"/>
      <c r="IE148" s="29"/>
      <c r="IF148" s="29"/>
      <c r="IG148" s="29"/>
      <c r="IH148" s="29"/>
      <c r="II148" s="29"/>
      <c r="IJ148" s="29"/>
      <c r="IK148" s="29"/>
      <c r="IL148" s="29"/>
      <c r="IM148" s="29"/>
      <c r="IN148" s="29"/>
      <c r="IO148" s="29"/>
      <c r="IP148" s="29"/>
      <c r="IQ148" s="29"/>
      <c r="IR148" s="29"/>
      <c r="IS148" s="29"/>
      <c r="IT148" s="29"/>
      <c r="IU148" s="29"/>
      <c r="IV148" s="29"/>
      <c r="IW148" s="29"/>
      <c r="IX148" s="29"/>
      <c r="IY148" s="29"/>
      <c r="IZ148" s="29"/>
      <c r="JA148" s="29"/>
      <c r="JB148" s="29"/>
      <c r="JC148" s="29"/>
      <c r="JD148" s="29"/>
      <c r="JE148" s="29"/>
      <c r="JF148" s="29"/>
      <c r="JG148" s="29"/>
      <c r="JH148" s="29"/>
      <c r="JI148" s="29"/>
      <c r="JJ148" s="29"/>
      <c r="JK148" s="29"/>
      <c r="JL148" s="29"/>
      <c r="JM148" s="29"/>
      <c r="JN148" s="29"/>
      <c r="JO148" s="29"/>
      <c r="JP148" s="29"/>
      <c r="JQ148" s="29"/>
      <c r="JR148" s="29"/>
      <c r="JS148" s="29"/>
      <c r="JT148" s="29"/>
      <c r="JU148" s="29"/>
      <c r="JV148" s="29"/>
      <c r="JW148" s="29"/>
      <c r="JX148" s="29"/>
      <c r="JY148" s="29"/>
      <c r="JZ148" s="29"/>
      <c r="KA148" s="29"/>
      <c r="KB148" s="29"/>
      <c r="KC148" s="29"/>
      <c r="KD148" s="29"/>
      <c r="KE148" s="29"/>
      <c r="KF148" s="29"/>
      <c r="KG148" s="29"/>
      <c r="KH148" s="29"/>
      <c r="KI148" s="29"/>
      <c r="KJ148" s="29"/>
      <c r="KK148" s="29"/>
      <c r="KL148" s="29"/>
      <c r="KM148" s="29"/>
      <c r="KN148" s="29"/>
      <c r="KO148" s="29"/>
      <c r="KP148" s="29"/>
      <c r="KQ148" s="29"/>
      <c r="KR148" s="29"/>
      <c r="KS148" s="29"/>
      <c r="KT148" s="29"/>
      <c r="KU148" s="29"/>
      <c r="KV148" s="29"/>
      <c r="KW148" s="29"/>
      <c r="KX148" s="29"/>
      <c r="KY148" s="29"/>
      <c r="KZ148" s="29"/>
      <c r="LA148" s="29"/>
      <c r="LB148" s="29"/>
      <c r="LC148" s="29"/>
      <c r="LD148" s="29"/>
      <c r="LE148" s="29"/>
      <c r="LF148" s="29"/>
      <c r="LG148" s="29"/>
      <c r="LH148" s="29"/>
      <c r="LI148" s="29"/>
      <c r="LJ148" s="29"/>
      <c r="LK148" s="29"/>
      <c r="LL148" s="29"/>
      <c r="LM148" s="29"/>
      <c r="LN148" s="29"/>
      <c r="LO148" s="29"/>
      <c r="LP148" s="29"/>
      <c r="LQ148" s="29"/>
      <c r="LR148" s="29"/>
      <c r="LS148" s="29"/>
      <c r="LT148" s="29"/>
      <c r="LU148" s="29"/>
      <c r="LV148" s="29"/>
      <c r="LW148" s="29"/>
      <c r="LX148" s="29"/>
      <c r="LY148" s="29"/>
      <c r="LZ148" s="29"/>
      <c r="MA148" s="29"/>
      <c r="MB148" s="29"/>
      <c r="MC148" s="29"/>
      <c r="MD148" s="29"/>
      <c r="ME148" s="29"/>
      <c r="MF148" s="29"/>
      <c r="MG148" s="29"/>
      <c r="MH148" s="29"/>
      <c r="MI148" s="29"/>
      <c r="MJ148" s="29"/>
      <c r="MK148" s="29"/>
      <c r="ML148" s="29"/>
      <c r="MM148" s="29"/>
      <c r="MN148" s="29"/>
      <c r="MO148" s="29"/>
      <c r="MP148" s="29"/>
      <c r="MQ148" s="29"/>
      <c r="MR148" s="29"/>
      <c r="MS148" s="29"/>
      <c r="MT148" s="29"/>
      <c r="MU148" s="29"/>
      <c r="MV148" s="29"/>
      <c r="MW148" s="29"/>
      <c r="MX148" s="29"/>
      <c r="MY148" s="29"/>
      <c r="MZ148" s="29"/>
      <c r="NA148" s="29"/>
      <c r="NB148" s="29"/>
      <c r="NC148" s="29"/>
      <c r="ND148" s="29"/>
      <c r="NE148" s="29"/>
      <c r="NF148" s="29"/>
      <c r="NG148" s="29"/>
      <c r="NH148" s="29"/>
      <c r="NI148" s="29"/>
      <c r="NJ148" s="29"/>
      <c r="NK148" s="29"/>
      <c r="NL148" s="29"/>
      <c r="NM148" s="29"/>
      <c r="NN148" s="29"/>
      <c r="NO148" s="29"/>
      <c r="NP148" s="29"/>
      <c r="NQ148" s="29"/>
      <c r="NR148" s="29"/>
      <c r="NS148" s="29"/>
      <c r="NT148" s="29"/>
      <c r="NU148" s="29"/>
      <c r="NV148" s="29"/>
      <c r="NW148" s="29"/>
      <c r="NX148" s="29"/>
      <c r="NY148" s="29"/>
      <c r="NZ148" s="29"/>
      <c r="OA148" s="29"/>
      <c r="OB148" s="29"/>
      <c r="OC148" s="29"/>
      <c r="OD148" s="29"/>
      <c r="OE148" s="29"/>
      <c r="OF148" s="29"/>
      <c r="OG148" s="29"/>
      <c r="OH148" s="29"/>
      <c r="OI148" s="29"/>
      <c r="OJ148" s="29"/>
      <c r="OK148" s="29"/>
      <c r="OL148" s="29"/>
      <c r="OM148" s="29"/>
      <c r="ON148" s="29"/>
      <c r="OO148" s="29"/>
      <c r="OP148" s="29"/>
      <c r="OQ148" s="29"/>
      <c r="OR148" s="29"/>
      <c r="OS148" s="29"/>
      <c r="OT148" s="29"/>
      <c r="OU148" s="29"/>
      <c r="OV148" s="29"/>
      <c r="OW148" s="29"/>
      <c r="OX148" s="29"/>
      <c r="OY148" s="29"/>
      <c r="OZ148" s="29"/>
      <c r="PA148" s="29"/>
      <c r="PB148" s="29"/>
      <c r="PC148" s="29"/>
      <c r="PD148" s="29"/>
      <c r="PE148" s="29"/>
      <c r="PF148" s="29"/>
      <c r="PG148" s="29"/>
      <c r="PH148" s="29"/>
      <c r="PI148" s="29"/>
      <c r="PJ148" s="29"/>
      <c r="PK148" s="29"/>
      <c r="PL148" s="29"/>
      <c r="PM148" s="29"/>
      <c r="PN148" s="29"/>
      <c r="PO148" s="29"/>
      <c r="PP148" s="29"/>
      <c r="PQ148" s="29"/>
      <c r="PR148" s="29"/>
      <c r="PS148" s="29"/>
      <c r="PT148" s="29"/>
      <c r="PU148" s="29"/>
      <c r="PV148" s="29"/>
      <c r="PW148" s="29"/>
      <c r="PX148" s="29"/>
      <c r="PY148" s="29"/>
      <c r="PZ148" s="29"/>
      <c r="QA148" s="29"/>
      <c r="QB148" s="29"/>
      <c r="QC148" s="29"/>
      <c r="QD148" s="29"/>
      <c r="QE148" s="29"/>
      <c r="QF148" s="29"/>
      <c r="QG148" s="29"/>
      <c r="QH148" s="29"/>
      <c r="QI148" s="29"/>
      <c r="QJ148" s="29"/>
      <c r="QK148" s="29"/>
      <c r="QL148" s="29"/>
      <c r="QM148" s="29"/>
      <c r="QN148" s="29"/>
      <c r="QO148" s="29"/>
      <c r="QP148" s="29"/>
      <c r="QQ148" s="29"/>
      <c r="QR148" s="29"/>
      <c r="QS148" s="29"/>
      <c r="QT148" s="29"/>
      <c r="QU148" s="29"/>
      <c r="QV148" s="29"/>
      <c r="QW148" s="29"/>
      <c r="QX148" s="29"/>
      <c r="QY148" s="29"/>
      <c r="QZ148" s="29"/>
      <c r="RA148" s="29"/>
      <c r="RB148" s="29"/>
      <c r="RC148" s="29"/>
      <c r="RD148" s="29"/>
      <c r="RE148" s="29"/>
      <c r="RF148" s="29"/>
      <c r="RG148" s="29"/>
      <c r="RH148" s="29"/>
      <c r="RI148" s="29"/>
      <c r="RJ148" s="29"/>
      <c r="RK148" s="29"/>
      <c r="RL148" s="29"/>
      <c r="RM148" s="29"/>
      <c r="RN148" s="29"/>
      <c r="RO148" s="29"/>
      <c r="RP148" s="29"/>
      <c r="RQ148" s="29"/>
      <c r="RR148" s="29"/>
      <c r="RS148" s="29"/>
      <c r="RT148" s="29"/>
      <c r="RU148" s="29"/>
      <c r="RV148" s="29"/>
      <c r="RW148" s="29"/>
      <c r="RX148" s="29"/>
      <c r="RY148" s="29"/>
      <c r="RZ148" s="29"/>
      <c r="SA148" s="29"/>
      <c r="SB148" s="29"/>
      <c r="SC148" s="29"/>
      <c r="SD148" s="29"/>
      <c r="SE148" s="29"/>
      <c r="SF148" s="29"/>
      <c r="SG148" s="29"/>
      <c r="SH148" s="29"/>
      <c r="SI148" s="29"/>
      <c r="SJ148" s="29"/>
      <c r="SK148" s="29"/>
      <c r="SL148" s="29"/>
      <c r="SM148" s="29"/>
      <c r="SN148" s="29"/>
      <c r="SO148" s="29"/>
      <c r="SP148" s="29"/>
      <c r="SQ148" s="29"/>
      <c r="SR148" s="29"/>
      <c r="SS148" s="29"/>
      <c r="ST148" s="29"/>
      <c r="SU148" s="29"/>
      <c r="SV148" s="29"/>
      <c r="SW148" s="29"/>
      <c r="SX148" s="29"/>
      <c r="SY148" s="29"/>
      <c r="SZ148" s="29"/>
      <c r="TA148" s="29"/>
      <c r="TB148" s="29"/>
      <c r="TC148" s="29"/>
      <c r="TD148" s="29"/>
      <c r="TE148" s="29"/>
      <c r="TF148" s="29"/>
      <c r="TG148" s="29"/>
      <c r="TH148" s="29"/>
      <c r="TI148" s="29"/>
      <c r="TJ148" s="29"/>
      <c r="TK148" s="29"/>
      <c r="TL148" s="29"/>
      <c r="TM148" s="29"/>
      <c r="TN148" s="29"/>
      <c r="TO148" s="29"/>
      <c r="TP148" s="29"/>
      <c r="TQ148" s="29"/>
      <c r="TR148" s="29"/>
      <c r="TS148" s="29"/>
      <c r="TT148" s="29"/>
      <c r="TU148" s="29"/>
      <c r="TV148" s="29"/>
      <c r="TW148" s="29"/>
      <c r="TX148" s="29"/>
      <c r="TY148" s="29"/>
      <c r="TZ148" s="29"/>
      <c r="UA148" s="29"/>
      <c r="UB148" s="29"/>
      <c r="UC148" s="29"/>
      <c r="UD148" s="29"/>
      <c r="UE148" s="29"/>
      <c r="UF148" s="29"/>
      <c r="UG148" s="29"/>
      <c r="UH148" s="29"/>
      <c r="UI148" s="29"/>
      <c r="UJ148" s="29"/>
      <c r="UK148" s="29"/>
      <c r="UL148" s="29"/>
      <c r="UM148" s="29"/>
      <c r="UN148" s="29"/>
      <c r="UO148" s="29"/>
      <c r="UP148" s="29"/>
      <c r="UQ148" s="29"/>
      <c r="UR148" s="29"/>
      <c r="US148" s="29"/>
      <c r="UT148" s="29"/>
      <c r="UU148" s="29"/>
      <c r="UV148" s="29"/>
      <c r="UW148" s="29"/>
      <c r="UX148" s="29"/>
      <c r="UY148" s="29"/>
      <c r="UZ148" s="29"/>
      <c r="VA148" s="29"/>
      <c r="VB148" s="29"/>
      <c r="VC148" s="29"/>
      <c r="VD148" s="29"/>
      <c r="VE148" s="29"/>
      <c r="VF148" s="29"/>
      <c r="VG148" s="29"/>
      <c r="VH148" s="29"/>
      <c r="VI148" s="29"/>
      <c r="VJ148" s="29"/>
      <c r="VK148" s="29"/>
    </row>
    <row r="149" spans="1:583" s="32" customFormat="1" x14ac:dyDescent="0.2">
      <c r="A149" s="22" t="s">
        <v>2874</v>
      </c>
      <c r="B149" s="29" t="s">
        <v>104</v>
      </c>
      <c r="C149" s="56">
        <v>41062</v>
      </c>
      <c r="D149" s="105">
        <v>41425</v>
      </c>
      <c r="E149" s="22" t="s">
        <v>93</v>
      </c>
      <c r="F149" s="51" t="s">
        <v>969</v>
      </c>
      <c r="G149" s="51" t="s">
        <v>1580</v>
      </c>
      <c r="H149" s="51" t="s">
        <v>2611</v>
      </c>
      <c r="I149" s="29" t="s">
        <v>1093</v>
      </c>
      <c r="J149"/>
      <c r="K149"/>
      <c r="L149"/>
      <c r="M149" s="21" t="s">
        <v>106</v>
      </c>
      <c r="N149" s="58" t="s">
        <v>123</v>
      </c>
      <c r="O149" s="21" t="s">
        <v>106</v>
      </c>
      <c r="P149" s="29" t="s">
        <v>1532</v>
      </c>
      <c r="Q149" s="21" t="s">
        <v>64</v>
      </c>
      <c r="R149" s="21" t="s">
        <v>81</v>
      </c>
      <c r="S149" s="51" t="s">
        <v>1637</v>
      </c>
      <c r="T149" s="51" t="s">
        <v>2875</v>
      </c>
      <c r="U149" s="21">
        <v>2</v>
      </c>
      <c r="V149" s="110">
        <v>6</v>
      </c>
      <c r="W149" s="21">
        <v>2012</v>
      </c>
      <c r="X149" s="21"/>
      <c r="Y149" s="21"/>
      <c r="Z149" s="21">
        <v>1</v>
      </c>
      <c r="AA149" s="21" t="s">
        <v>85</v>
      </c>
      <c r="AB149" s="111" t="s">
        <v>5598</v>
      </c>
      <c r="AC149" s="21">
        <v>0</v>
      </c>
      <c r="AD149" s="22">
        <v>0</v>
      </c>
      <c r="AE149" s="21">
        <v>0</v>
      </c>
      <c r="AF149" s="21">
        <v>0</v>
      </c>
      <c r="AG149" s="21">
        <v>1</v>
      </c>
      <c r="AH149" s="51"/>
      <c r="AI149" s="51"/>
      <c r="AJ149" s="29" t="s">
        <v>111</v>
      </c>
      <c r="AK149" s="58" t="s">
        <v>2876</v>
      </c>
      <c r="AL149" s="51"/>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9"/>
      <c r="CL149" s="29"/>
      <c r="CM149" s="29"/>
      <c r="CN149" s="29"/>
      <c r="CO149" s="29"/>
      <c r="CP149" s="29"/>
      <c r="CQ149" s="29"/>
      <c r="CR149" s="29"/>
      <c r="CS149" s="29"/>
      <c r="CT149" s="29"/>
      <c r="CU149" s="29"/>
      <c r="CV149" s="29"/>
      <c r="CW149" s="29"/>
      <c r="CX149" s="29"/>
      <c r="CY149" s="29"/>
      <c r="CZ149" s="29"/>
      <c r="DA149" s="29"/>
      <c r="DB149" s="29"/>
      <c r="DC149" s="29"/>
      <c r="DD149" s="29"/>
      <c r="DE149" s="29"/>
      <c r="DF149" s="29"/>
      <c r="DG149" s="29"/>
      <c r="DH149" s="29"/>
      <c r="DI149" s="29"/>
      <c r="DJ149" s="29"/>
      <c r="DK149" s="29"/>
      <c r="DL149" s="29"/>
      <c r="DM149" s="29"/>
      <c r="DN149" s="29"/>
      <c r="DO149" s="29"/>
      <c r="DP149" s="29"/>
      <c r="DQ149" s="29"/>
      <c r="DR149" s="29"/>
      <c r="DS149" s="29"/>
      <c r="DT149" s="29"/>
      <c r="DU149" s="29"/>
      <c r="DV149" s="29"/>
      <c r="DW149" s="29"/>
      <c r="DX149" s="29"/>
      <c r="DY149" s="29"/>
      <c r="DZ149" s="29"/>
      <c r="EA149" s="29"/>
      <c r="EB149" s="29"/>
      <c r="EC149" s="29"/>
      <c r="ED149" s="29"/>
      <c r="EE149" s="29"/>
      <c r="EF149" s="29"/>
      <c r="EG149" s="29"/>
      <c r="EH149" s="29"/>
      <c r="EI149" s="29"/>
      <c r="EJ149" s="29"/>
      <c r="EK149" s="29"/>
      <c r="EL149" s="29"/>
      <c r="EM149" s="29"/>
      <c r="EN149" s="29"/>
      <c r="EO149" s="29"/>
      <c r="EP149" s="29"/>
      <c r="EQ149" s="29"/>
      <c r="ER149" s="29"/>
      <c r="ES149" s="29"/>
      <c r="ET149" s="29"/>
      <c r="EU149" s="29"/>
      <c r="EV149" s="29"/>
      <c r="EW149" s="29"/>
      <c r="EX149" s="29"/>
      <c r="EY149" s="29"/>
      <c r="EZ149" s="29"/>
      <c r="FA149" s="29"/>
      <c r="FB149" s="29"/>
      <c r="FC149" s="29"/>
      <c r="FD149" s="29"/>
      <c r="FE149" s="29"/>
      <c r="FF149" s="29"/>
      <c r="FG149" s="29"/>
      <c r="FH149" s="29"/>
      <c r="FI149" s="29"/>
      <c r="FJ149" s="29"/>
      <c r="FK149" s="29"/>
      <c r="FL149" s="29"/>
      <c r="FM149" s="29"/>
      <c r="FN149" s="29"/>
      <c r="FO149" s="29"/>
      <c r="FP149" s="29"/>
      <c r="FQ149" s="29"/>
      <c r="FR149" s="29"/>
      <c r="FS149" s="29"/>
      <c r="FT149" s="29"/>
      <c r="FU149" s="29"/>
      <c r="FV149" s="29"/>
      <c r="FW149" s="29"/>
      <c r="FX149" s="29"/>
      <c r="FY149" s="29"/>
      <c r="FZ149" s="29"/>
      <c r="GA149" s="29"/>
      <c r="GB149" s="29"/>
      <c r="GC149" s="29"/>
      <c r="GD149" s="29"/>
      <c r="GE149" s="29"/>
      <c r="GF149" s="29"/>
      <c r="GG149" s="29"/>
      <c r="GH149" s="29"/>
      <c r="GI149" s="29"/>
      <c r="GJ149" s="29"/>
      <c r="GK149" s="29"/>
      <c r="GL149" s="29"/>
      <c r="GM149" s="29"/>
      <c r="GN149" s="29"/>
      <c r="GO149" s="29"/>
      <c r="GP149" s="29"/>
      <c r="GQ149" s="29"/>
      <c r="GR149" s="29"/>
      <c r="GS149" s="29"/>
      <c r="GT149" s="29"/>
      <c r="GU149" s="29"/>
      <c r="GV149" s="29"/>
      <c r="GW149" s="29"/>
      <c r="GX149" s="29"/>
      <c r="GY149" s="29"/>
      <c r="GZ149" s="29"/>
      <c r="HA149" s="29"/>
      <c r="HB149" s="29"/>
      <c r="HC149" s="29"/>
      <c r="HD149" s="29"/>
      <c r="HE149" s="29"/>
      <c r="HF149" s="29"/>
      <c r="HG149" s="29"/>
      <c r="HH149" s="29"/>
      <c r="HI149" s="29"/>
      <c r="HJ149" s="29"/>
      <c r="HK149" s="29"/>
      <c r="HL149" s="29"/>
      <c r="HM149" s="29"/>
      <c r="HN149" s="29"/>
      <c r="HO149" s="29"/>
      <c r="HP149" s="29"/>
      <c r="HQ149" s="29"/>
      <c r="HR149" s="29"/>
      <c r="HS149" s="29"/>
      <c r="HT149" s="29"/>
      <c r="HU149" s="29"/>
      <c r="HV149" s="29"/>
      <c r="HW149" s="29"/>
      <c r="HX149" s="29"/>
      <c r="HY149" s="29"/>
      <c r="HZ149" s="29"/>
      <c r="IA149" s="29"/>
      <c r="IB149" s="29"/>
      <c r="IC149" s="29"/>
      <c r="ID149" s="29"/>
      <c r="IE149" s="29"/>
      <c r="IF149" s="29"/>
      <c r="IG149" s="29"/>
      <c r="IH149" s="29"/>
      <c r="II149" s="29"/>
      <c r="IJ149" s="29"/>
      <c r="IK149" s="29"/>
      <c r="IL149" s="29"/>
      <c r="IM149" s="29"/>
      <c r="IN149" s="29"/>
      <c r="IO149" s="29"/>
      <c r="IP149" s="29"/>
      <c r="IQ149" s="29"/>
      <c r="IR149" s="29"/>
      <c r="IS149" s="29"/>
      <c r="IT149" s="29"/>
      <c r="IU149" s="29"/>
      <c r="IV149" s="29"/>
      <c r="IW149" s="29"/>
      <c r="IX149" s="29"/>
      <c r="IY149" s="29"/>
      <c r="IZ149" s="29"/>
      <c r="JA149" s="29"/>
      <c r="JB149" s="29"/>
      <c r="JC149" s="29"/>
      <c r="JD149" s="29"/>
      <c r="JE149" s="29"/>
      <c r="JF149" s="29"/>
      <c r="JG149" s="29"/>
      <c r="JH149" s="29"/>
      <c r="JI149" s="29"/>
      <c r="JJ149" s="29"/>
      <c r="JK149" s="29"/>
      <c r="JL149" s="29"/>
      <c r="JM149" s="29"/>
      <c r="JN149" s="29"/>
      <c r="JO149" s="29"/>
      <c r="JP149" s="29"/>
      <c r="JQ149" s="29"/>
      <c r="JR149" s="29"/>
      <c r="JS149" s="29"/>
      <c r="JT149" s="29"/>
      <c r="JU149" s="29"/>
      <c r="JV149" s="29"/>
      <c r="JW149" s="29"/>
      <c r="JX149" s="29"/>
      <c r="JY149" s="29"/>
      <c r="JZ149" s="29"/>
      <c r="KA149" s="29"/>
      <c r="KB149" s="29"/>
      <c r="KC149" s="29"/>
      <c r="KD149" s="29"/>
      <c r="KE149" s="29"/>
      <c r="KF149" s="29"/>
      <c r="KG149" s="29"/>
      <c r="KH149" s="29"/>
      <c r="KI149" s="29"/>
      <c r="KJ149" s="29"/>
      <c r="KK149" s="29"/>
      <c r="KL149" s="29"/>
      <c r="KM149" s="29"/>
      <c r="KN149" s="29"/>
      <c r="KO149" s="29"/>
      <c r="KP149" s="29"/>
      <c r="KQ149" s="29"/>
      <c r="KR149" s="29"/>
      <c r="KS149" s="29"/>
      <c r="KT149" s="29"/>
      <c r="KU149" s="29"/>
      <c r="KV149" s="29"/>
      <c r="KW149" s="29"/>
      <c r="KX149" s="29"/>
      <c r="KY149" s="29"/>
      <c r="KZ149" s="29"/>
      <c r="LA149" s="29"/>
      <c r="LB149" s="29"/>
      <c r="LC149" s="29"/>
      <c r="LD149" s="29"/>
      <c r="LE149" s="29"/>
      <c r="LF149" s="29"/>
      <c r="LG149" s="29"/>
      <c r="LH149" s="29"/>
      <c r="LI149" s="29"/>
      <c r="LJ149" s="29"/>
      <c r="LK149" s="29"/>
      <c r="LL149" s="29"/>
      <c r="LM149" s="29"/>
      <c r="LN149" s="29"/>
      <c r="LO149" s="29"/>
      <c r="LP149" s="29"/>
      <c r="LQ149" s="29"/>
      <c r="LR149" s="29"/>
      <c r="LS149" s="29"/>
      <c r="LT149" s="29"/>
      <c r="LU149" s="29"/>
      <c r="LV149" s="29"/>
      <c r="LW149" s="29"/>
      <c r="LX149" s="29"/>
      <c r="LY149" s="29"/>
      <c r="LZ149" s="29"/>
      <c r="MA149" s="29"/>
      <c r="MB149" s="29"/>
      <c r="MC149" s="29"/>
      <c r="MD149" s="29"/>
      <c r="ME149" s="29"/>
      <c r="MF149" s="29"/>
      <c r="MG149" s="29"/>
      <c r="MH149" s="29"/>
      <c r="MI149" s="29"/>
      <c r="MJ149" s="29"/>
      <c r="MK149" s="29"/>
      <c r="ML149" s="29"/>
      <c r="MM149" s="29"/>
      <c r="MN149" s="29"/>
      <c r="MO149" s="29"/>
      <c r="MP149" s="29"/>
      <c r="MQ149" s="29"/>
      <c r="MR149" s="29"/>
      <c r="MS149" s="29"/>
      <c r="MT149" s="29"/>
      <c r="MU149" s="29"/>
      <c r="MV149" s="29"/>
      <c r="MW149" s="29"/>
      <c r="MX149" s="29"/>
      <c r="MY149" s="29"/>
      <c r="MZ149" s="29"/>
      <c r="NA149" s="29"/>
      <c r="NB149" s="29"/>
      <c r="NC149" s="29"/>
      <c r="ND149" s="29"/>
      <c r="NE149" s="29"/>
      <c r="NF149" s="29"/>
      <c r="NG149" s="29"/>
      <c r="NH149" s="29"/>
      <c r="NI149" s="29"/>
      <c r="NJ149" s="29"/>
      <c r="NK149" s="29"/>
      <c r="NL149" s="29"/>
      <c r="NM149" s="29"/>
      <c r="NN149" s="29"/>
      <c r="NO149" s="29"/>
      <c r="NP149" s="29"/>
      <c r="NQ149" s="29"/>
      <c r="NR149" s="29"/>
      <c r="NS149" s="29"/>
      <c r="NT149" s="29"/>
      <c r="NU149" s="29"/>
      <c r="NV149" s="29"/>
      <c r="NW149" s="29"/>
      <c r="NX149" s="29"/>
      <c r="NY149" s="29"/>
      <c r="NZ149" s="29"/>
      <c r="OA149" s="29"/>
      <c r="OB149" s="29"/>
      <c r="OC149" s="29"/>
      <c r="OD149" s="29"/>
      <c r="OE149" s="29"/>
      <c r="OF149" s="29"/>
      <c r="OG149" s="29"/>
      <c r="OH149" s="29"/>
      <c r="OI149" s="29"/>
      <c r="OJ149" s="29"/>
      <c r="OK149" s="29"/>
      <c r="OL149" s="29"/>
      <c r="OM149" s="29"/>
      <c r="ON149" s="29"/>
      <c r="OO149" s="29"/>
      <c r="OP149" s="29"/>
      <c r="OQ149" s="29"/>
      <c r="OR149" s="29"/>
      <c r="OS149" s="29"/>
      <c r="OT149" s="29"/>
      <c r="OU149" s="29"/>
      <c r="OV149" s="29"/>
      <c r="OW149" s="29"/>
      <c r="OX149" s="29"/>
      <c r="OY149" s="29"/>
      <c r="OZ149" s="29"/>
      <c r="PA149" s="29"/>
      <c r="PB149" s="29"/>
      <c r="PC149" s="29"/>
      <c r="PD149" s="29"/>
      <c r="PE149" s="29"/>
      <c r="PF149" s="29"/>
      <c r="PG149" s="29"/>
      <c r="PH149" s="29"/>
      <c r="PI149" s="29"/>
      <c r="PJ149" s="29"/>
      <c r="PK149" s="29"/>
      <c r="PL149" s="29"/>
      <c r="PM149" s="29"/>
      <c r="PN149" s="29"/>
      <c r="PO149" s="29"/>
      <c r="PP149" s="29"/>
      <c r="PQ149" s="29"/>
      <c r="PR149" s="29"/>
      <c r="PS149" s="29"/>
      <c r="PT149" s="29"/>
      <c r="PU149" s="29"/>
      <c r="PV149" s="29"/>
      <c r="PW149" s="29"/>
      <c r="PX149" s="29"/>
      <c r="PY149" s="29"/>
      <c r="PZ149" s="29"/>
      <c r="QA149" s="29"/>
      <c r="QB149" s="29"/>
      <c r="QC149" s="29"/>
      <c r="QD149" s="29"/>
      <c r="QE149" s="29"/>
      <c r="QF149" s="29"/>
      <c r="QG149" s="29"/>
      <c r="QH149" s="29"/>
      <c r="QI149" s="29"/>
      <c r="QJ149" s="29"/>
      <c r="QK149" s="29"/>
      <c r="QL149" s="29"/>
      <c r="QM149" s="29"/>
      <c r="QN149" s="29"/>
      <c r="QO149" s="29"/>
      <c r="QP149" s="29"/>
      <c r="QQ149" s="29"/>
      <c r="QR149" s="29"/>
      <c r="QS149" s="29"/>
      <c r="QT149" s="29"/>
      <c r="QU149" s="29"/>
      <c r="QV149" s="29"/>
      <c r="QW149" s="29"/>
      <c r="QX149" s="29"/>
      <c r="QY149" s="29"/>
      <c r="QZ149" s="29"/>
      <c r="RA149" s="29"/>
      <c r="RB149" s="29"/>
      <c r="RC149" s="29"/>
      <c r="RD149" s="29"/>
      <c r="RE149" s="29"/>
      <c r="RF149" s="29"/>
      <c r="RG149" s="29"/>
      <c r="RH149" s="29"/>
      <c r="RI149" s="29"/>
      <c r="RJ149" s="29"/>
      <c r="RK149" s="29"/>
      <c r="RL149" s="29"/>
      <c r="RM149" s="29"/>
      <c r="RN149" s="29"/>
      <c r="RO149" s="29"/>
      <c r="RP149" s="29"/>
      <c r="RQ149" s="29"/>
      <c r="RR149" s="29"/>
      <c r="RS149" s="29"/>
      <c r="RT149" s="29"/>
      <c r="RU149" s="29"/>
      <c r="RV149" s="29"/>
      <c r="RW149" s="29"/>
      <c r="RX149" s="29"/>
      <c r="RY149" s="29"/>
      <c r="RZ149" s="29"/>
      <c r="SA149" s="29"/>
      <c r="SB149" s="29"/>
      <c r="SC149" s="29"/>
      <c r="SD149" s="29"/>
      <c r="SE149" s="29"/>
      <c r="SF149" s="29"/>
      <c r="SG149" s="29"/>
      <c r="SH149" s="29"/>
      <c r="SI149" s="29"/>
      <c r="SJ149" s="29"/>
      <c r="SK149" s="29"/>
      <c r="SL149" s="29"/>
      <c r="SM149" s="29"/>
      <c r="SN149" s="29"/>
      <c r="SO149" s="29"/>
      <c r="SP149" s="29"/>
      <c r="SQ149" s="29"/>
      <c r="SR149" s="29"/>
      <c r="SS149" s="29"/>
      <c r="ST149" s="29"/>
      <c r="SU149" s="29"/>
      <c r="SV149" s="29"/>
      <c r="SW149" s="29"/>
      <c r="SX149" s="29"/>
      <c r="SY149" s="29"/>
      <c r="SZ149" s="29"/>
      <c r="TA149" s="29"/>
      <c r="TB149" s="29"/>
      <c r="TC149" s="29"/>
      <c r="TD149" s="29"/>
      <c r="TE149" s="29"/>
      <c r="TF149" s="29"/>
      <c r="TG149" s="29"/>
      <c r="TH149" s="29"/>
      <c r="TI149" s="29"/>
      <c r="TJ149" s="29"/>
      <c r="TK149" s="29"/>
      <c r="TL149" s="29"/>
      <c r="TM149" s="29"/>
      <c r="TN149" s="29"/>
      <c r="TO149" s="29"/>
      <c r="TP149" s="29"/>
      <c r="TQ149" s="29"/>
      <c r="TR149" s="29"/>
      <c r="TS149" s="29"/>
      <c r="TT149" s="29"/>
      <c r="TU149" s="29"/>
      <c r="TV149" s="29"/>
      <c r="TW149" s="29"/>
      <c r="TX149" s="29"/>
      <c r="TY149" s="29"/>
      <c r="TZ149" s="29"/>
      <c r="UA149" s="29"/>
      <c r="UB149" s="29"/>
      <c r="UC149" s="29"/>
      <c r="UD149" s="29"/>
      <c r="UE149" s="29"/>
      <c r="UF149" s="29"/>
      <c r="UG149" s="29"/>
      <c r="UH149" s="29"/>
      <c r="UI149" s="29"/>
      <c r="UJ149" s="29"/>
      <c r="UK149" s="29"/>
      <c r="UL149" s="29"/>
      <c r="UM149" s="29"/>
      <c r="UN149" s="29"/>
      <c r="UO149" s="29"/>
      <c r="UP149" s="29"/>
      <c r="UQ149" s="29"/>
      <c r="UR149" s="29"/>
      <c r="US149" s="29"/>
      <c r="UT149" s="29"/>
      <c r="UU149" s="29"/>
      <c r="UV149" s="29"/>
      <c r="UW149" s="29"/>
      <c r="UX149" s="29"/>
      <c r="UY149" s="29"/>
      <c r="UZ149" s="29"/>
      <c r="VA149" s="29"/>
      <c r="VB149" s="29"/>
      <c r="VC149" s="29"/>
      <c r="VD149" s="29"/>
      <c r="VE149" s="29"/>
      <c r="VF149" s="29"/>
      <c r="VG149" s="29"/>
      <c r="VH149" s="29"/>
      <c r="VI149" s="29"/>
      <c r="VJ149" s="29"/>
      <c r="VK149" s="29"/>
    </row>
    <row r="150" spans="1:583" s="32" customFormat="1" x14ac:dyDescent="0.2">
      <c r="A150" s="22" t="s">
        <v>2886</v>
      </c>
      <c r="B150" s="29" t="s">
        <v>104</v>
      </c>
      <c r="C150" s="56">
        <v>41062</v>
      </c>
      <c r="D150" s="105">
        <v>41425</v>
      </c>
      <c r="E150" s="22" t="s">
        <v>93</v>
      </c>
      <c r="F150" s="51" t="s">
        <v>969</v>
      </c>
      <c r="G150" s="51" t="s">
        <v>1580</v>
      </c>
      <c r="H150" s="51" t="s">
        <v>2611</v>
      </c>
      <c r="I150" s="29" t="s">
        <v>1093</v>
      </c>
      <c r="J150"/>
      <c r="K150"/>
      <c r="L150"/>
      <c r="M150" s="21" t="s">
        <v>106</v>
      </c>
      <c r="N150" s="58" t="s">
        <v>2866</v>
      </c>
      <c r="O150" s="21" t="s">
        <v>93</v>
      </c>
      <c r="P150" s="29" t="s">
        <v>1532</v>
      </c>
      <c r="Q150" s="21" t="s">
        <v>64</v>
      </c>
      <c r="R150" s="21" t="s">
        <v>81</v>
      </c>
      <c r="S150" s="51" t="s">
        <v>1637</v>
      </c>
      <c r="T150" s="51" t="s">
        <v>2754</v>
      </c>
      <c r="U150" s="21">
        <v>2</v>
      </c>
      <c r="V150" s="110">
        <v>6</v>
      </c>
      <c r="W150" s="21">
        <v>2012</v>
      </c>
      <c r="X150" s="21"/>
      <c r="Y150" s="21"/>
      <c r="Z150" s="21">
        <v>1</v>
      </c>
      <c r="AA150" s="21" t="s">
        <v>85</v>
      </c>
      <c r="AB150" s="111" t="s">
        <v>5599</v>
      </c>
      <c r="AC150" s="21">
        <v>0</v>
      </c>
      <c r="AD150" s="22">
        <v>0</v>
      </c>
      <c r="AE150" s="21">
        <v>0</v>
      </c>
      <c r="AF150" s="21">
        <v>0</v>
      </c>
      <c r="AG150" s="21">
        <v>1</v>
      </c>
      <c r="AH150" s="51"/>
      <c r="AI150" s="51"/>
      <c r="AJ150" s="29" t="s">
        <v>111</v>
      </c>
      <c r="AK150" s="58" t="s">
        <v>2887</v>
      </c>
      <c r="AL150" s="51"/>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9"/>
      <c r="CL150" s="29"/>
      <c r="CM150" s="29"/>
      <c r="CN150" s="29"/>
      <c r="CO150" s="29"/>
      <c r="CP150" s="29"/>
      <c r="CQ150" s="29"/>
      <c r="CR150" s="29"/>
      <c r="CS150" s="29"/>
      <c r="CT150" s="29"/>
      <c r="CU150" s="29"/>
      <c r="CV150" s="29"/>
      <c r="CW150" s="29"/>
      <c r="CX150" s="29"/>
      <c r="CY150" s="29"/>
      <c r="CZ150" s="29"/>
      <c r="DA150" s="29"/>
      <c r="DB150" s="29"/>
      <c r="DC150" s="29"/>
      <c r="DD150" s="29"/>
      <c r="DE150" s="29"/>
      <c r="DF150" s="29"/>
      <c r="DG150" s="29"/>
      <c r="DH150" s="29"/>
      <c r="DI150" s="29"/>
      <c r="DJ150" s="29"/>
      <c r="DK150" s="29"/>
      <c r="DL150" s="29"/>
      <c r="DM150" s="29"/>
      <c r="DN150" s="29"/>
      <c r="DO150" s="29"/>
      <c r="DP150" s="29"/>
      <c r="DQ150" s="29"/>
      <c r="DR150" s="29"/>
      <c r="DS150" s="29"/>
      <c r="DT150" s="29"/>
      <c r="DU150" s="29"/>
      <c r="DV150" s="29"/>
      <c r="DW150" s="29"/>
      <c r="DX150" s="29"/>
      <c r="DY150" s="29"/>
      <c r="DZ150" s="29"/>
      <c r="EA150" s="29"/>
      <c r="EB150" s="29"/>
      <c r="EC150" s="29"/>
      <c r="ED150" s="29"/>
      <c r="EE150" s="29"/>
      <c r="EF150" s="29"/>
      <c r="EG150" s="29"/>
      <c r="EH150" s="29"/>
      <c r="EI150" s="29"/>
      <c r="EJ150" s="29"/>
      <c r="EK150" s="29"/>
      <c r="EL150" s="29"/>
      <c r="EM150" s="29"/>
      <c r="EN150" s="29"/>
      <c r="EO150" s="29"/>
      <c r="EP150" s="29"/>
      <c r="EQ150" s="29"/>
      <c r="ER150" s="29"/>
      <c r="ES150" s="29"/>
      <c r="ET150" s="29"/>
      <c r="EU150" s="29"/>
      <c r="EV150" s="29"/>
      <c r="EW150" s="29"/>
      <c r="EX150" s="29"/>
      <c r="EY150" s="29"/>
      <c r="EZ150" s="29"/>
      <c r="FA150" s="29"/>
      <c r="FB150" s="29"/>
      <c r="FC150" s="29"/>
      <c r="FD150" s="29"/>
      <c r="FE150" s="29"/>
      <c r="FF150" s="29"/>
      <c r="FG150" s="29"/>
      <c r="FH150" s="29"/>
      <c r="FI150" s="29"/>
      <c r="FJ150" s="29"/>
      <c r="FK150" s="29"/>
      <c r="FL150" s="29"/>
      <c r="FM150" s="29"/>
      <c r="FN150" s="29"/>
      <c r="FO150" s="29"/>
      <c r="FP150" s="29"/>
      <c r="FQ150" s="29"/>
      <c r="FR150" s="29"/>
      <c r="FS150" s="29"/>
      <c r="FT150" s="29"/>
      <c r="FU150" s="29"/>
      <c r="FV150" s="29"/>
      <c r="FW150" s="29"/>
      <c r="FX150" s="29"/>
      <c r="FY150" s="29"/>
      <c r="FZ150" s="29"/>
      <c r="GA150" s="29"/>
      <c r="GB150" s="29"/>
      <c r="GC150" s="29"/>
      <c r="GD150" s="29"/>
      <c r="GE150" s="29"/>
      <c r="GF150" s="29"/>
      <c r="GG150" s="29"/>
      <c r="GH150" s="29"/>
      <c r="GI150" s="29"/>
      <c r="GJ150" s="29"/>
      <c r="GK150" s="29"/>
      <c r="GL150" s="29"/>
      <c r="GM150" s="29"/>
      <c r="GN150" s="29"/>
      <c r="GO150" s="29"/>
      <c r="GP150" s="29"/>
      <c r="GQ150" s="29"/>
      <c r="GR150" s="29"/>
      <c r="GS150" s="29"/>
      <c r="GT150" s="29"/>
      <c r="GU150" s="29"/>
      <c r="GV150" s="29"/>
      <c r="GW150" s="29"/>
      <c r="GX150" s="29"/>
      <c r="GY150" s="29"/>
      <c r="GZ150" s="29"/>
      <c r="HA150" s="29"/>
      <c r="HB150" s="29"/>
      <c r="HC150" s="29"/>
      <c r="HD150" s="29"/>
      <c r="HE150" s="29"/>
      <c r="HF150" s="29"/>
      <c r="HG150" s="29"/>
      <c r="HH150" s="29"/>
      <c r="HI150" s="29"/>
      <c r="HJ150" s="29"/>
      <c r="HK150" s="29"/>
      <c r="HL150" s="29"/>
      <c r="HM150" s="29"/>
      <c r="HN150" s="29"/>
      <c r="HO150" s="29"/>
      <c r="HP150" s="29"/>
      <c r="HQ150" s="29"/>
      <c r="HR150" s="29"/>
      <c r="HS150" s="29"/>
      <c r="HT150" s="29"/>
      <c r="HU150" s="29"/>
      <c r="HV150" s="29"/>
      <c r="HW150" s="29"/>
      <c r="HX150" s="29"/>
      <c r="HY150" s="29"/>
      <c r="HZ150" s="29"/>
      <c r="IA150" s="29"/>
      <c r="IB150" s="29"/>
      <c r="IC150" s="29"/>
      <c r="ID150" s="29"/>
      <c r="IE150" s="29"/>
      <c r="IF150" s="29"/>
      <c r="IG150" s="29"/>
      <c r="IH150" s="29"/>
      <c r="II150" s="29"/>
      <c r="IJ150" s="29"/>
      <c r="IK150" s="29"/>
      <c r="IL150" s="29"/>
      <c r="IM150" s="29"/>
      <c r="IN150" s="29"/>
      <c r="IO150" s="29"/>
      <c r="IP150" s="29"/>
      <c r="IQ150" s="29"/>
      <c r="IR150" s="29"/>
      <c r="IS150" s="29"/>
      <c r="IT150" s="29"/>
      <c r="IU150" s="29"/>
      <c r="IV150" s="29"/>
      <c r="IW150" s="29"/>
      <c r="IX150" s="29"/>
      <c r="IY150" s="29"/>
      <c r="IZ150" s="29"/>
      <c r="JA150" s="29"/>
      <c r="JB150" s="29"/>
      <c r="JC150" s="29"/>
      <c r="JD150" s="29"/>
      <c r="JE150" s="29"/>
      <c r="JF150" s="29"/>
      <c r="JG150" s="29"/>
      <c r="JH150" s="29"/>
      <c r="JI150" s="29"/>
      <c r="JJ150" s="29"/>
      <c r="JK150" s="29"/>
      <c r="JL150" s="29"/>
      <c r="JM150" s="29"/>
      <c r="JN150" s="29"/>
      <c r="JO150" s="29"/>
      <c r="JP150" s="29"/>
      <c r="JQ150" s="29"/>
      <c r="JR150" s="29"/>
      <c r="JS150" s="29"/>
      <c r="JT150" s="29"/>
      <c r="JU150" s="29"/>
      <c r="JV150" s="29"/>
      <c r="JW150" s="29"/>
      <c r="JX150" s="29"/>
      <c r="JY150" s="29"/>
      <c r="JZ150" s="29"/>
      <c r="KA150" s="29"/>
      <c r="KB150" s="29"/>
      <c r="KC150" s="29"/>
      <c r="KD150" s="29"/>
      <c r="KE150" s="29"/>
      <c r="KF150" s="29"/>
      <c r="KG150" s="29"/>
      <c r="KH150" s="29"/>
      <c r="KI150" s="29"/>
      <c r="KJ150" s="29"/>
      <c r="KK150" s="29"/>
      <c r="KL150" s="29"/>
      <c r="KM150" s="29"/>
      <c r="KN150" s="29"/>
      <c r="KO150" s="29"/>
      <c r="KP150" s="29"/>
      <c r="KQ150" s="29"/>
      <c r="KR150" s="29"/>
      <c r="KS150" s="29"/>
      <c r="KT150" s="29"/>
      <c r="KU150" s="29"/>
      <c r="KV150" s="29"/>
      <c r="KW150" s="29"/>
      <c r="KX150" s="29"/>
      <c r="KY150" s="29"/>
      <c r="KZ150" s="29"/>
      <c r="LA150" s="29"/>
      <c r="LB150" s="29"/>
      <c r="LC150" s="29"/>
      <c r="LD150" s="29"/>
      <c r="LE150" s="29"/>
      <c r="LF150" s="29"/>
      <c r="LG150" s="29"/>
      <c r="LH150" s="29"/>
      <c r="LI150" s="29"/>
      <c r="LJ150" s="29"/>
      <c r="LK150" s="29"/>
      <c r="LL150" s="29"/>
      <c r="LM150" s="29"/>
      <c r="LN150" s="29"/>
      <c r="LO150" s="29"/>
      <c r="LP150" s="29"/>
      <c r="LQ150" s="29"/>
      <c r="LR150" s="29"/>
      <c r="LS150" s="29"/>
      <c r="LT150" s="29"/>
      <c r="LU150" s="29"/>
      <c r="LV150" s="29"/>
      <c r="LW150" s="29"/>
      <c r="LX150" s="29"/>
      <c r="LY150" s="29"/>
      <c r="LZ150" s="29"/>
      <c r="MA150" s="29"/>
      <c r="MB150" s="29"/>
      <c r="MC150" s="29"/>
      <c r="MD150" s="29"/>
      <c r="ME150" s="29"/>
      <c r="MF150" s="29"/>
      <c r="MG150" s="29"/>
      <c r="MH150" s="29"/>
      <c r="MI150" s="29"/>
      <c r="MJ150" s="29"/>
      <c r="MK150" s="29"/>
      <c r="ML150" s="29"/>
      <c r="MM150" s="29"/>
      <c r="MN150" s="29"/>
      <c r="MO150" s="29"/>
      <c r="MP150" s="29"/>
      <c r="MQ150" s="29"/>
      <c r="MR150" s="29"/>
      <c r="MS150" s="29"/>
      <c r="MT150" s="29"/>
      <c r="MU150" s="29"/>
      <c r="MV150" s="29"/>
      <c r="MW150" s="29"/>
      <c r="MX150" s="29"/>
      <c r="MY150" s="29"/>
      <c r="MZ150" s="29"/>
      <c r="NA150" s="29"/>
      <c r="NB150" s="29"/>
      <c r="NC150" s="29"/>
      <c r="ND150" s="29"/>
      <c r="NE150" s="29"/>
      <c r="NF150" s="29"/>
      <c r="NG150" s="29"/>
      <c r="NH150" s="29"/>
      <c r="NI150" s="29"/>
      <c r="NJ150" s="29"/>
      <c r="NK150" s="29"/>
      <c r="NL150" s="29"/>
      <c r="NM150" s="29"/>
      <c r="NN150" s="29"/>
      <c r="NO150" s="29"/>
      <c r="NP150" s="29"/>
      <c r="NQ150" s="29"/>
      <c r="NR150" s="29"/>
      <c r="NS150" s="29"/>
      <c r="NT150" s="29"/>
      <c r="NU150" s="29"/>
      <c r="NV150" s="29"/>
      <c r="NW150" s="29"/>
      <c r="NX150" s="29"/>
      <c r="NY150" s="29"/>
      <c r="NZ150" s="29"/>
      <c r="OA150" s="29"/>
      <c r="OB150" s="29"/>
      <c r="OC150" s="29"/>
      <c r="OD150" s="29"/>
      <c r="OE150" s="29"/>
      <c r="OF150" s="29"/>
      <c r="OG150" s="29"/>
      <c r="OH150" s="29"/>
      <c r="OI150" s="29"/>
      <c r="OJ150" s="29"/>
      <c r="OK150" s="29"/>
      <c r="OL150" s="29"/>
      <c r="OM150" s="29"/>
      <c r="ON150" s="29"/>
      <c r="OO150" s="29"/>
      <c r="OP150" s="29"/>
      <c r="OQ150" s="29"/>
      <c r="OR150" s="29"/>
      <c r="OS150" s="29"/>
      <c r="OT150" s="29"/>
      <c r="OU150" s="29"/>
      <c r="OV150" s="29"/>
      <c r="OW150" s="29"/>
      <c r="OX150" s="29"/>
      <c r="OY150" s="29"/>
      <c r="OZ150" s="29"/>
      <c r="PA150" s="29"/>
      <c r="PB150" s="29"/>
      <c r="PC150" s="29"/>
      <c r="PD150" s="29"/>
      <c r="PE150" s="29"/>
      <c r="PF150" s="29"/>
      <c r="PG150" s="29"/>
      <c r="PH150" s="29"/>
      <c r="PI150" s="29"/>
      <c r="PJ150" s="29"/>
      <c r="PK150" s="29"/>
      <c r="PL150" s="29"/>
      <c r="PM150" s="29"/>
      <c r="PN150" s="29"/>
      <c r="PO150" s="29"/>
      <c r="PP150" s="29"/>
      <c r="PQ150" s="29"/>
      <c r="PR150" s="29"/>
      <c r="PS150" s="29"/>
      <c r="PT150" s="29"/>
      <c r="PU150" s="29"/>
      <c r="PV150" s="29"/>
      <c r="PW150" s="29"/>
      <c r="PX150" s="29"/>
      <c r="PY150" s="29"/>
      <c r="PZ150" s="29"/>
      <c r="QA150" s="29"/>
      <c r="QB150" s="29"/>
      <c r="QC150" s="29"/>
      <c r="QD150" s="29"/>
      <c r="QE150" s="29"/>
      <c r="QF150" s="29"/>
      <c r="QG150" s="29"/>
      <c r="QH150" s="29"/>
      <c r="QI150" s="29"/>
      <c r="QJ150" s="29"/>
      <c r="QK150" s="29"/>
      <c r="QL150" s="29"/>
      <c r="QM150" s="29"/>
      <c r="QN150" s="29"/>
      <c r="QO150" s="29"/>
      <c r="QP150" s="29"/>
      <c r="QQ150" s="29"/>
      <c r="QR150" s="29"/>
      <c r="QS150" s="29"/>
      <c r="QT150" s="29"/>
      <c r="QU150" s="29"/>
      <c r="QV150" s="29"/>
      <c r="QW150" s="29"/>
      <c r="QX150" s="29"/>
      <c r="QY150" s="29"/>
      <c r="QZ150" s="29"/>
      <c r="RA150" s="29"/>
      <c r="RB150" s="29"/>
      <c r="RC150" s="29"/>
      <c r="RD150" s="29"/>
      <c r="RE150" s="29"/>
      <c r="RF150" s="29"/>
      <c r="RG150" s="29"/>
      <c r="RH150" s="29"/>
      <c r="RI150" s="29"/>
      <c r="RJ150" s="29"/>
      <c r="RK150" s="29"/>
      <c r="RL150" s="29"/>
      <c r="RM150" s="29"/>
      <c r="RN150" s="29"/>
      <c r="RO150" s="29"/>
      <c r="RP150" s="29"/>
      <c r="RQ150" s="29"/>
      <c r="RR150" s="29"/>
      <c r="RS150" s="29"/>
      <c r="RT150" s="29"/>
      <c r="RU150" s="29"/>
      <c r="RV150" s="29"/>
      <c r="RW150" s="29"/>
      <c r="RX150" s="29"/>
      <c r="RY150" s="29"/>
      <c r="RZ150" s="29"/>
      <c r="SA150" s="29"/>
      <c r="SB150" s="29"/>
      <c r="SC150" s="29"/>
      <c r="SD150" s="29"/>
      <c r="SE150" s="29"/>
      <c r="SF150" s="29"/>
      <c r="SG150" s="29"/>
      <c r="SH150" s="29"/>
      <c r="SI150" s="29"/>
      <c r="SJ150" s="29"/>
      <c r="SK150" s="29"/>
      <c r="SL150" s="29"/>
      <c r="SM150" s="29"/>
      <c r="SN150" s="29"/>
      <c r="SO150" s="29"/>
      <c r="SP150" s="29"/>
      <c r="SQ150" s="29"/>
      <c r="SR150" s="29"/>
      <c r="SS150" s="29"/>
      <c r="ST150" s="29"/>
      <c r="SU150" s="29"/>
      <c r="SV150" s="29"/>
      <c r="SW150" s="29"/>
      <c r="SX150" s="29"/>
      <c r="SY150" s="29"/>
      <c r="SZ150" s="29"/>
      <c r="TA150" s="29"/>
      <c r="TB150" s="29"/>
      <c r="TC150" s="29"/>
      <c r="TD150" s="29"/>
      <c r="TE150" s="29"/>
      <c r="TF150" s="29"/>
      <c r="TG150" s="29"/>
      <c r="TH150" s="29"/>
      <c r="TI150" s="29"/>
      <c r="TJ150" s="29"/>
      <c r="TK150" s="29"/>
      <c r="TL150" s="29"/>
      <c r="TM150" s="29"/>
      <c r="TN150" s="29"/>
      <c r="TO150" s="29"/>
      <c r="TP150" s="29"/>
      <c r="TQ150" s="29"/>
      <c r="TR150" s="29"/>
      <c r="TS150" s="29"/>
      <c r="TT150" s="29"/>
      <c r="TU150" s="29"/>
      <c r="TV150" s="29"/>
      <c r="TW150" s="29"/>
      <c r="TX150" s="29"/>
      <c r="TY150" s="29"/>
      <c r="TZ150" s="29"/>
      <c r="UA150" s="29"/>
      <c r="UB150" s="29"/>
      <c r="UC150" s="29"/>
      <c r="UD150" s="29"/>
      <c r="UE150" s="29"/>
      <c r="UF150" s="29"/>
      <c r="UG150" s="29"/>
      <c r="UH150" s="29"/>
      <c r="UI150" s="29"/>
      <c r="UJ150" s="29"/>
      <c r="UK150" s="29"/>
      <c r="UL150" s="29"/>
      <c r="UM150" s="29"/>
      <c r="UN150" s="29"/>
      <c r="UO150" s="29"/>
      <c r="UP150" s="29"/>
      <c r="UQ150" s="29"/>
      <c r="UR150" s="29"/>
      <c r="US150" s="29"/>
      <c r="UT150" s="29"/>
      <c r="UU150" s="29"/>
      <c r="UV150" s="29"/>
      <c r="UW150" s="29"/>
      <c r="UX150" s="29"/>
      <c r="UY150" s="29"/>
      <c r="UZ150" s="29"/>
      <c r="VA150" s="29"/>
      <c r="VB150" s="29"/>
      <c r="VC150" s="29"/>
      <c r="VD150" s="29"/>
      <c r="VE150" s="29"/>
      <c r="VF150" s="29"/>
      <c r="VG150" s="29"/>
      <c r="VH150" s="29"/>
      <c r="VI150" s="29"/>
      <c r="VJ150" s="29"/>
      <c r="VK150" s="29"/>
    </row>
    <row r="151" spans="1:583" s="32" customFormat="1" x14ac:dyDescent="0.2">
      <c r="A151" s="22" t="s">
        <v>2840</v>
      </c>
      <c r="B151" s="29" t="s">
        <v>104</v>
      </c>
      <c r="C151" s="56">
        <v>41065</v>
      </c>
      <c r="D151" s="105">
        <v>41425</v>
      </c>
      <c r="E151" s="22" t="s">
        <v>93</v>
      </c>
      <c r="F151" s="42" t="s">
        <v>969</v>
      </c>
      <c r="G151" s="51" t="s">
        <v>1580</v>
      </c>
      <c r="H151" s="51" t="s">
        <v>2815</v>
      </c>
      <c r="I151" s="29" t="s">
        <v>1093</v>
      </c>
      <c r="J151"/>
      <c r="K151"/>
      <c r="L151"/>
      <c r="M151" s="21" t="s">
        <v>106</v>
      </c>
      <c r="N151" s="58" t="s">
        <v>123</v>
      </c>
      <c r="O151" s="21" t="s">
        <v>106</v>
      </c>
      <c r="P151" s="29" t="s">
        <v>1532</v>
      </c>
      <c r="Q151" s="21" t="s">
        <v>201</v>
      </c>
      <c r="R151" s="21" t="s">
        <v>81</v>
      </c>
      <c r="S151" s="51" t="s">
        <v>1637</v>
      </c>
      <c r="T151" s="51" t="s">
        <v>2754</v>
      </c>
      <c r="U151" s="21">
        <v>5</v>
      </c>
      <c r="V151" s="110">
        <v>6</v>
      </c>
      <c r="W151" s="21">
        <v>2012</v>
      </c>
      <c r="X151" s="21"/>
      <c r="Y151" s="21"/>
      <c r="Z151" s="21">
        <v>1</v>
      </c>
      <c r="AA151" s="21" t="s">
        <v>85</v>
      </c>
      <c r="AB151" s="111" t="s">
        <v>5600</v>
      </c>
      <c r="AC151" s="21">
        <v>0</v>
      </c>
      <c r="AD151" s="22">
        <v>0</v>
      </c>
      <c r="AE151" s="21">
        <v>0</v>
      </c>
      <c r="AF151" s="21">
        <v>0</v>
      </c>
      <c r="AG151" s="21">
        <v>1</v>
      </c>
      <c r="AH151" s="51"/>
      <c r="AI151" s="51"/>
      <c r="AJ151" s="29" t="s">
        <v>111</v>
      </c>
      <c r="AK151" s="58" t="s">
        <v>2841</v>
      </c>
      <c r="AL151" s="51"/>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9"/>
      <c r="CG151" s="29"/>
      <c r="CH151" s="29"/>
      <c r="CI151" s="29"/>
      <c r="CJ151" s="29"/>
      <c r="CK151" s="29"/>
      <c r="CL151" s="29"/>
      <c r="CM151" s="29"/>
      <c r="CN151" s="29"/>
      <c r="CO151" s="29"/>
      <c r="CP151" s="29"/>
      <c r="CQ151" s="29"/>
      <c r="CR151" s="29"/>
      <c r="CS151" s="29"/>
      <c r="CT151" s="29"/>
      <c r="CU151" s="29"/>
      <c r="CV151" s="29"/>
      <c r="CW151" s="29"/>
      <c r="CX151" s="29"/>
      <c r="CY151" s="29"/>
      <c r="CZ151" s="29"/>
      <c r="DA151" s="29"/>
      <c r="DB151" s="29"/>
      <c r="DC151" s="29"/>
      <c r="DD151" s="29"/>
      <c r="DE151" s="29"/>
      <c r="DF151" s="29"/>
      <c r="DG151" s="29"/>
      <c r="DH151" s="29"/>
      <c r="DI151" s="29"/>
      <c r="DJ151" s="29"/>
      <c r="DK151" s="29"/>
      <c r="DL151" s="29"/>
      <c r="DM151" s="29"/>
      <c r="DN151" s="29"/>
      <c r="DO151" s="29"/>
      <c r="DP151" s="29"/>
      <c r="DQ151" s="29"/>
      <c r="DR151" s="29"/>
      <c r="DS151" s="29"/>
      <c r="DT151" s="29"/>
      <c r="DU151" s="29"/>
      <c r="DV151" s="29"/>
      <c r="DW151" s="29"/>
      <c r="DX151" s="29"/>
      <c r="DY151" s="29"/>
      <c r="DZ151" s="29"/>
      <c r="EA151" s="29"/>
      <c r="EB151" s="29"/>
      <c r="EC151" s="29"/>
      <c r="ED151" s="29"/>
      <c r="EE151" s="29"/>
      <c r="EF151" s="29"/>
      <c r="EG151" s="29"/>
      <c r="EH151" s="29"/>
      <c r="EI151" s="29"/>
      <c r="EJ151" s="29"/>
      <c r="EK151" s="29"/>
      <c r="EL151" s="29"/>
      <c r="EM151" s="29"/>
      <c r="EN151" s="29"/>
      <c r="EO151" s="29"/>
      <c r="EP151" s="29"/>
      <c r="EQ151" s="29"/>
      <c r="ER151" s="29"/>
      <c r="ES151" s="29"/>
      <c r="ET151" s="29"/>
      <c r="EU151" s="29"/>
      <c r="EV151" s="29"/>
      <c r="EW151" s="29"/>
      <c r="EX151" s="29"/>
      <c r="EY151" s="29"/>
      <c r="EZ151" s="29"/>
      <c r="FA151" s="29"/>
      <c r="FB151" s="29"/>
      <c r="FC151" s="29"/>
      <c r="FD151" s="29"/>
      <c r="FE151" s="29"/>
      <c r="FF151" s="29"/>
      <c r="FG151" s="29"/>
      <c r="FH151" s="29"/>
      <c r="FI151" s="29"/>
      <c r="FJ151" s="29"/>
      <c r="FK151" s="29"/>
      <c r="FL151" s="29"/>
      <c r="FM151" s="29"/>
      <c r="FN151" s="29"/>
      <c r="FO151" s="29"/>
      <c r="FP151" s="29"/>
      <c r="FQ151" s="29"/>
      <c r="FR151" s="29"/>
      <c r="FS151" s="29"/>
      <c r="FT151" s="29"/>
      <c r="FU151" s="29"/>
      <c r="FV151" s="29"/>
      <c r="FW151" s="29"/>
      <c r="FX151" s="29"/>
      <c r="FY151" s="29"/>
      <c r="FZ151" s="29"/>
      <c r="GA151" s="29"/>
      <c r="GB151" s="29"/>
      <c r="GC151" s="29"/>
      <c r="GD151" s="29"/>
      <c r="GE151" s="29"/>
      <c r="GF151" s="29"/>
      <c r="GG151" s="29"/>
      <c r="GH151" s="29"/>
      <c r="GI151" s="29"/>
      <c r="GJ151" s="29"/>
      <c r="GK151" s="29"/>
      <c r="GL151" s="29"/>
      <c r="GM151" s="29"/>
      <c r="GN151" s="29"/>
      <c r="GO151" s="29"/>
      <c r="GP151" s="29"/>
      <c r="GQ151" s="29"/>
      <c r="GR151" s="29"/>
      <c r="GS151" s="29"/>
      <c r="GT151" s="29"/>
      <c r="GU151" s="29"/>
      <c r="GV151" s="29"/>
      <c r="GW151" s="29"/>
      <c r="GX151" s="29"/>
      <c r="GY151" s="29"/>
      <c r="GZ151" s="29"/>
      <c r="HA151" s="29"/>
      <c r="HB151" s="29"/>
      <c r="HC151" s="29"/>
      <c r="HD151" s="29"/>
      <c r="HE151" s="29"/>
      <c r="HF151" s="29"/>
      <c r="HG151" s="29"/>
      <c r="HH151" s="29"/>
      <c r="HI151" s="29"/>
      <c r="HJ151" s="29"/>
      <c r="HK151" s="29"/>
      <c r="HL151" s="29"/>
      <c r="HM151" s="29"/>
      <c r="HN151" s="29"/>
      <c r="HO151" s="29"/>
      <c r="HP151" s="29"/>
      <c r="HQ151" s="29"/>
      <c r="HR151" s="29"/>
      <c r="HS151" s="29"/>
      <c r="HT151" s="29"/>
      <c r="HU151" s="29"/>
      <c r="HV151" s="29"/>
      <c r="HW151" s="29"/>
      <c r="HX151" s="29"/>
      <c r="HY151" s="29"/>
      <c r="HZ151" s="29"/>
      <c r="IA151" s="29"/>
      <c r="IB151" s="29"/>
      <c r="IC151" s="29"/>
      <c r="ID151" s="29"/>
      <c r="IE151" s="29"/>
      <c r="IF151" s="29"/>
      <c r="IG151" s="29"/>
      <c r="IH151" s="29"/>
      <c r="II151" s="29"/>
      <c r="IJ151" s="29"/>
      <c r="IK151" s="29"/>
      <c r="IL151" s="29"/>
      <c r="IM151" s="29"/>
      <c r="IN151" s="29"/>
      <c r="IO151" s="29"/>
      <c r="IP151" s="29"/>
      <c r="IQ151" s="29"/>
      <c r="IR151" s="29"/>
      <c r="IS151" s="29"/>
      <c r="IT151" s="29"/>
      <c r="IU151" s="29"/>
      <c r="IV151" s="29"/>
      <c r="IW151" s="29"/>
      <c r="IX151" s="29"/>
      <c r="IY151" s="29"/>
      <c r="IZ151" s="29"/>
      <c r="JA151" s="29"/>
      <c r="JB151" s="29"/>
      <c r="JC151" s="29"/>
      <c r="JD151" s="29"/>
      <c r="JE151" s="29"/>
      <c r="JF151" s="29"/>
      <c r="JG151" s="29"/>
      <c r="JH151" s="29"/>
      <c r="JI151" s="29"/>
      <c r="JJ151" s="29"/>
      <c r="JK151" s="29"/>
      <c r="JL151" s="29"/>
      <c r="JM151" s="29"/>
      <c r="JN151" s="29"/>
      <c r="JO151" s="29"/>
      <c r="JP151" s="29"/>
      <c r="JQ151" s="29"/>
      <c r="JR151" s="29"/>
      <c r="JS151" s="29"/>
      <c r="JT151" s="29"/>
      <c r="JU151" s="29"/>
      <c r="JV151" s="29"/>
      <c r="JW151" s="29"/>
      <c r="JX151" s="29"/>
      <c r="JY151" s="29"/>
      <c r="JZ151" s="29"/>
      <c r="KA151" s="29"/>
      <c r="KB151" s="29"/>
      <c r="KC151" s="29"/>
      <c r="KD151" s="29"/>
      <c r="KE151" s="29"/>
      <c r="KF151" s="29"/>
      <c r="KG151" s="29"/>
      <c r="KH151" s="29"/>
      <c r="KI151" s="29"/>
      <c r="KJ151" s="29"/>
      <c r="KK151" s="29"/>
      <c r="KL151" s="29"/>
      <c r="KM151" s="29"/>
      <c r="KN151" s="29"/>
      <c r="KO151" s="29"/>
      <c r="KP151" s="29"/>
      <c r="KQ151" s="29"/>
      <c r="KR151" s="29"/>
      <c r="KS151" s="29"/>
      <c r="KT151" s="29"/>
      <c r="KU151" s="29"/>
      <c r="KV151" s="29"/>
      <c r="KW151" s="29"/>
      <c r="KX151" s="29"/>
      <c r="KY151" s="29"/>
      <c r="KZ151" s="29"/>
      <c r="LA151" s="29"/>
      <c r="LB151" s="29"/>
      <c r="LC151" s="29"/>
      <c r="LD151" s="29"/>
      <c r="LE151" s="29"/>
      <c r="LF151" s="29"/>
      <c r="LG151" s="29"/>
      <c r="LH151" s="29"/>
      <c r="LI151" s="29"/>
      <c r="LJ151" s="29"/>
      <c r="LK151" s="29"/>
      <c r="LL151" s="29"/>
      <c r="LM151" s="29"/>
      <c r="LN151" s="29"/>
      <c r="LO151" s="29"/>
      <c r="LP151" s="29"/>
      <c r="LQ151" s="29"/>
      <c r="LR151" s="29"/>
      <c r="LS151" s="29"/>
      <c r="LT151" s="29"/>
      <c r="LU151" s="29"/>
      <c r="LV151" s="29"/>
      <c r="LW151" s="29"/>
      <c r="LX151" s="29"/>
      <c r="LY151" s="29"/>
      <c r="LZ151" s="29"/>
      <c r="MA151" s="29"/>
      <c r="MB151" s="29"/>
      <c r="MC151" s="29"/>
      <c r="MD151" s="29"/>
      <c r="ME151" s="29"/>
      <c r="MF151" s="29"/>
      <c r="MG151" s="29"/>
      <c r="MH151" s="29"/>
      <c r="MI151" s="29"/>
      <c r="MJ151" s="29"/>
      <c r="MK151" s="29"/>
      <c r="ML151" s="29"/>
      <c r="MM151" s="29"/>
      <c r="MN151" s="29"/>
      <c r="MO151" s="29"/>
      <c r="MP151" s="29"/>
      <c r="MQ151" s="29"/>
      <c r="MR151" s="29"/>
      <c r="MS151" s="29"/>
      <c r="MT151" s="29"/>
      <c r="MU151" s="29"/>
      <c r="MV151" s="29"/>
      <c r="MW151" s="29"/>
      <c r="MX151" s="29"/>
      <c r="MY151" s="29"/>
      <c r="MZ151" s="29"/>
      <c r="NA151" s="29"/>
      <c r="NB151" s="29"/>
      <c r="NC151" s="29"/>
      <c r="ND151" s="29"/>
      <c r="NE151" s="29"/>
      <c r="NF151" s="29"/>
      <c r="NG151" s="29"/>
      <c r="NH151" s="29"/>
      <c r="NI151" s="29"/>
      <c r="NJ151" s="29"/>
      <c r="NK151" s="29"/>
      <c r="NL151" s="29"/>
      <c r="NM151" s="29"/>
      <c r="NN151" s="29"/>
      <c r="NO151" s="29"/>
      <c r="NP151" s="29"/>
      <c r="NQ151" s="29"/>
      <c r="NR151" s="29"/>
      <c r="NS151" s="29"/>
      <c r="NT151" s="29"/>
      <c r="NU151" s="29"/>
      <c r="NV151" s="29"/>
      <c r="NW151" s="29"/>
      <c r="NX151" s="29"/>
      <c r="NY151" s="29"/>
      <c r="NZ151" s="29"/>
      <c r="OA151" s="29"/>
      <c r="OB151" s="29"/>
      <c r="OC151" s="29"/>
      <c r="OD151" s="29"/>
      <c r="OE151" s="29"/>
      <c r="OF151" s="29"/>
      <c r="OG151" s="29"/>
      <c r="OH151" s="29"/>
      <c r="OI151" s="29"/>
      <c r="OJ151" s="29"/>
      <c r="OK151" s="29"/>
      <c r="OL151" s="29"/>
      <c r="OM151" s="29"/>
      <c r="ON151" s="29"/>
      <c r="OO151" s="29"/>
      <c r="OP151" s="29"/>
      <c r="OQ151" s="29"/>
      <c r="OR151" s="29"/>
      <c r="OS151" s="29"/>
      <c r="OT151" s="29"/>
      <c r="OU151" s="29"/>
      <c r="OV151" s="29"/>
      <c r="OW151" s="29"/>
      <c r="OX151" s="29"/>
      <c r="OY151" s="29"/>
      <c r="OZ151" s="29"/>
      <c r="PA151" s="29"/>
      <c r="PB151" s="29"/>
      <c r="PC151" s="29"/>
      <c r="PD151" s="29"/>
      <c r="PE151" s="29"/>
      <c r="PF151" s="29"/>
      <c r="PG151" s="29"/>
      <c r="PH151" s="29"/>
      <c r="PI151" s="29"/>
      <c r="PJ151" s="29"/>
      <c r="PK151" s="29"/>
      <c r="PL151" s="29"/>
      <c r="PM151" s="29"/>
      <c r="PN151" s="29"/>
      <c r="PO151" s="29"/>
      <c r="PP151" s="29"/>
      <c r="PQ151" s="29"/>
      <c r="PR151" s="29"/>
      <c r="PS151" s="29"/>
      <c r="PT151" s="29"/>
      <c r="PU151" s="29"/>
      <c r="PV151" s="29"/>
      <c r="PW151" s="29"/>
      <c r="PX151" s="29"/>
      <c r="PY151" s="29"/>
      <c r="PZ151" s="29"/>
      <c r="QA151" s="29"/>
      <c r="QB151" s="29"/>
      <c r="QC151" s="29"/>
      <c r="QD151" s="29"/>
      <c r="QE151" s="29"/>
      <c r="QF151" s="29"/>
      <c r="QG151" s="29"/>
      <c r="QH151" s="29"/>
      <c r="QI151" s="29"/>
      <c r="QJ151" s="29"/>
      <c r="QK151" s="29"/>
      <c r="QL151" s="29"/>
      <c r="QM151" s="29"/>
      <c r="QN151" s="29"/>
      <c r="QO151" s="29"/>
      <c r="QP151" s="29"/>
      <c r="QQ151" s="29"/>
      <c r="QR151" s="29"/>
      <c r="QS151" s="29"/>
      <c r="QT151" s="29"/>
      <c r="QU151" s="29"/>
      <c r="QV151" s="29"/>
      <c r="QW151" s="29"/>
      <c r="QX151" s="29"/>
      <c r="QY151" s="29"/>
      <c r="QZ151" s="29"/>
      <c r="RA151" s="29"/>
      <c r="RB151" s="29"/>
      <c r="RC151" s="29"/>
      <c r="RD151" s="29"/>
      <c r="RE151" s="29"/>
      <c r="RF151" s="29"/>
      <c r="RG151" s="29"/>
      <c r="RH151" s="29"/>
      <c r="RI151" s="29"/>
      <c r="RJ151" s="29"/>
      <c r="RK151" s="29"/>
      <c r="RL151" s="29"/>
      <c r="RM151" s="29"/>
      <c r="RN151" s="29"/>
      <c r="RO151" s="29"/>
      <c r="RP151" s="29"/>
      <c r="RQ151" s="29"/>
      <c r="RR151" s="29"/>
      <c r="RS151" s="29"/>
      <c r="RT151" s="29"/>
      <c r="RU151" s="29"/>
      <c r="RV151" s="29"/>
      <c r="RW151" s="29"/>
      <c r="RX151" s="29"/>
      <c r="RY151" s="29"/>
      <c r="RZ151" s="29"/>
      <c r="SA151" s="29"/>
      <c r="SB151" s="29"/>
      <c r="SC151" s="29"/>
      <c r="SD151" s="29"/>
      <c r="SE151" s="29"/>
      <c r="SF151" s="29"/>
      <c r="SG151" s="29"/>
      <c r="SH151" s="29"/>
      <c r="SI151" s="29"/>
      <c r="SJ151" s="29"/>
      <c r="SK151" s="29"/>
      <c r="SL151" s="29"/>
      <c r="SM151" s="29"/>
      <c r="SN151" s="29"/>
      <c r="SO151" s="29"/>
      <c r="SP151" s="29"/>
      <c r="SQ151" s="29"/>
      <c r="SR151" s="29"/>
      <c r="SS151" s="29"/>
      <c r="ST151" s="29"/>
      <c r="SU151" s="29"/>
      <c r="SV151" s="29"/>
      <c r="SW151" s="29"/>
      <c r="SX151" s="29"/>
      <c r="SY151" s="29"/>
      <c r="SZ151" s="29"/>
      <c r="TA151" s="29"/>
      <c r="TB151" s="29"/>
      <c r="TC151" s="29"/>
      <c r="TD151" s="29"/>
      <c r="TE151" s="29"/>
      <c r="TF151" s="29"/>
      <c r="TG151" s="29"/>
      <c r="TH151" s="29"/>
      <c r="TI151" s="29"/>
      <c r="TJ151" s="29"/>
      <c r="TK151" s="29"/>
      <c r="TL151" s="29"/>
      <c r="TM151" s="29"/>
      <c r="TN151" s="29"/>
      <c r="TO151" s="29"/>
      <c r="TP151" s="29"/>
      <c r="TQ151" s="29"/>
      <c r="TR151" s="29"/>
      <c r="TS151" s="29"/>
      <c r="TT151" s="29"/>
      <c r="TU151" s="29"/>
      <c r="TV151" s="29"/>
      <c r="TW151" s="29"/>
      <c r="TX151" s="29"/>
      <c r="TY151" s="29"/>
      <c r="TZ151" s="29"/>
      <c r="UA151" s="29"/>
      <c r="UB151" s="29"/>
      <c r="UC151" s="29"/>
      <c r="UD151" s="29"/>
      <c r="UE151" s="29"/>
      <c r="UF151" s="29"/>
      <c r="UG151" s="29"/>
      <c r="UH151" s="29"/>
      <c r="UI151" s="29"/>
      <c r="UJ151" s="29"/>
      <c r="UK151" s="29"/>
      <c r="UL151" s="29"/>
      <c r="UM151" s="29"/>
      <c r="UN151" s="29"/>
      <c r="UO151" s="29"/>
      <c r="UP151" s="29"/>
      <c r="UQ151" s="29"/>
      <c r="UR151" s="29"/>
      <c r="US151" s="29"/>
      <c r="UT151" s="29"/>
      <c r="UU151" s="29"/>
      <c r="UV151" s="29"/>
      <c r="UW151" s="29"/>
      <c r="UX151" s="29"/>
      <c r="UY151" s="29"/>
      <c r="UZ151" s="29"/>
      <c r="VA151" s="29"/>
      <c r="VB151" s="29"/>
      <c r="VC151" s="29"/>
      <c r="VD151" s="29"/>
      <c r="VE151" s="29"/>
      <c r="VF151" s="29"/>
      <c r="VG151" s="29"/>
      <c r="VH151" s="29"/>
      <c r="VI151" s="29"/>
      <c r="VJ151" s="29"/>
      <c r="VK151" s="29"/>
    </row>
    <row r="152" spans="1:583" customFormat="1" x14ac:dyDescent="0.2">
      <c r="A152" s="22" t="s">
        <v>1809</v>
      </c>
      <c r="B152" s="29" t="s">
        <v>104</v>
      </c>
      <c r="C152" s="105">
        <v>41066</v>
      </c>
      <c r="D152" s="105">
        <v>42612</v>
      </c>
      <c r="E152" s="22" t="s">
        <v>1594</v>
      </c>
      <c r="F152" s="70" t="s">
        <v>969</v>
      </c>
      <c r="G152" s="51" t="s">
        <v>1622</v>
      </c>
      <c r="H152" s="51"/>
      <c r="I152" s="29" t="s">
        <v>1093</v>
      </c>
      <c r="M152" s="21" t="s">
        <v>93</v>
      </c>
      <c r="N152" s="58" t="s">
        <v>1724</v>
      </c>
      <c r="O152" s="21" t="s">
        <v>106</v>
      </c>
      <c r="P152" s="29" t="s">
        <v>1532</v>
      </c>
      <c r="Q152" s="21" t="s">
        <v>64</v>
      </c>
      <c r="R152" s="21" t="s">
        <v>81</v>
      </c>
      <c r="S152" s="51" t="s">
        <v>1585</v>
      </c>
      <c r="T152" s="51" t="s">
        <v>1657</v>
      </c>
      <c r="U152" s="21">
        <v>6</v>
      </c>
      <c r="V152" s="110">
        <v>6</v>
      </c>
      <c r="W152" s="21">
        <v>2012</v>
      </c>
      <c r="X152" s="21"/>
      <c r="Y152" s="21"/>
      <c r="Z152" s="21">
        <v>1</v>
      </c>
      <c r="AA152" s="21" t="s">
        <v>85</v>
      </c>
      <c r="AB152" s="111" t="s">
        <v>4655</v>
      </c>
      <c r="AC152" s="21">
        <v>0</v>
      </c>
      <c r="AD152" s="22">
        <v>0</v>
      </c>
      <c r="AE152" s="21">
        <v>0</v>
      </c>
      <c r="AF152" s="21">
        <v>0</v>
      </c>
      <c r="AG152" s="21">
        <v>1</v>
      </c>
      <c r="AH152" s="51"/>
      <c r="AI152" s="51"/>
      <c r="AJ152" s="29" t="s">
        <v>111</v>
      </c>
      <c r="AK152" s="58" t="s">
        <v>1810</v>
      </c>
      <c r="AM152" s="32"/>
      <c r="AN152" s="32"/>
      <c r="AO152" s="32"/>
      <c r="AP152" s="32"/>
      <c r="AQ152" s="32"/>
      <c r="AR152" s="32"/>
      <c r="AS152" s="32"/>
      <c r="AT152" s="32"/>
      <c r="AU152" s="32"/>
      <c r="AV152" s="32"/>
      <c r="AW152" s="32"/>
      <c r="AX152" s="32"/>
      <c r="AY152" s="32"/>
      <c r="AZ152" s="32"/>
      <c r="BA152" s="32"/>
      <c r="BB152" s="32"/>
      <c r="BC152" s="32"/>
      <c r="BD152" s="32"/>
      <c r="BE152" s="29"/>
      <c r="BF152" s="29"/>
      <c r="BG152" s="29"/>
      <c r="BH152" s="29"/>
      <c r="BI152" s="29"/>
      <c r="BJ152" s="29"/>
      <c r="BK152" s="29"/>
      <c r="BL152" s="29"/>
      <c r="BM152" s="29"/>
      <c r="BN152" s="29"/>
      <c r="BO152" s="29"/>
      <c r="BP152" s="29"/>
      <c r="BQ152" s="29"/>
      <c r="BR152" s="29"/>
      <c r="BS152" s="29"/>
      <c r="BT152" s="29"/>
      <c r="BU152" s="29"/>
      <c r="BV152" s="29"/>
      <c r="BW152" s="29"/>
      <c r="BX152" s="32"/>
      <c r="BY152" s="32"/>
      <c r="CD152" s="29"/>
      <c r="CE152" s="29"/>
      <c r="CF152" s="29"/>
      <c r="CG152" s="29"/>
      <c r="CH152" s="29"/>
      <c r="CI152" s="29"/>
      <c r="CJ152" s="29"/>
      <c r="CK152" s="29"/>
      <c r="CL152" s="29"/>
      <c r="CM152" s="29"/>
      <c r="CN152" s="29"/>
      <c r="CO152" s="29"/>
      <c r="CP152" s="29"/>
      <c r="ED152" s="29"/>
      <c r="SE152" s="29"/>
      <c r="SF152" s="29"/>
      <c r="SV152" s="29"/>
      <c r="SW152" s="29"/>
      <c r="SX152" s="29"/>
      <c r="SY152" s="29"/>
      <c r="SZ152" s="29"/>
      <c r="TA152" s="29"/>
      <c r="TB152" s="29"/>
      <c r="TC152" s="29"/>
      <c r="TD152" s="29"/>
      <c r="TE152" s="29"/>
      <c r="TF152" s="29"/>
      <c r="TH152" s="32"/>
      <c r="TI152" s="32"/>
      <c r="TJ152" s="32"/>
      <c r="TK152" s="32"/>
      <c r="TL152" s="32"/>
      <c r="TM152" s="32"/>
      <c r="TN152" s="32"/>
      <c r="TO152" s="32"/>
      <c r="TP152" s="32"/>
      <c r="TQ152" s="32"/>
      <c r="TR152" s="32"/>
      <c r="TS152" s="32"/>
      <c r="TT152" s="32"/>
      <c r="TU152" s="32"/>
      <c r="TV152" s="32"/>
      <c r="TW152" s="32"/>
      <c r="TX152" s="32"/>
      <c r="TY152" s="32"/>
      <c r="TZ152" s="32"/>
      <c r="UA152" s="32"/>
      <c r="UB152" s="32"/>
      <c r="UC152" s="32"/>
      <c r="UD152" s="32"/>
      <c r="UE152" s="32"/>
      <c r="UF152" s="32"/>
      <c r="UG152" s="32"/>
      <c r="UH152" s="32"/>
      <c r="UI152" s="32"/>
      <c r="UJ152" s="32"/>
      <c r="UK152" s="32"/>
      <c r="UL152" s="32"/>
      <c r="UM152" s="32"/>
      <c r="UN152" s="32"/>
      <c r="UO152" s="32"/>
      <c r="UP152" s="32"/>
      <c r="UQ152" s="32"/>
      <c r="UR152" s="32"/>
      <c r="US152" s="32"/>
      <c r="UT152" s="32"/>
      <c r="UU152" s="32"/>
      <c r="UV152" s="32"/>
      <c r="UW152" s="32"/>
      <c r="UX152" s="32"/>
      <c r="UY152" s="32"/>
      <c r="UZ152" s="32"/>
      <c r="VA152" s="32"/>
      <c r="VB152" s="32"/>
      <c r="VC152" s="32"/>
      <c r="VD152" s="32"/>
      <c r="VE152" s="32"/>
      <c r="VF152" s="32"/>
      <c r="VG152" s="32"/>
      <c r="VH152" s="32"/>
      <c r="VI152" s="32"/>
      <c r="VJ152" s="32"/>
      <c r="VK152" s="32"/>
    </row>
    <row r="153" spans="1:583" customFormat="1" x14ac:dyDescent="0.2">
      <c r="A153" s="22" t="s">
        <v>4169</v>
      </c>
      <c r="B153" s="29" t="s">
        <v>56</v>
      </c>
      <c r="C153" s="49">
        <v>41075</v>
      </c>
      <c r="D153" s="49">
        <v>41104</v>
      </c>
      <c r="E153" s="22" t="s">
        <v>1594</v>
      </c>
      <c r="F153" s="29" t="s">
        <v>58</v>
      </c>
      <c r="G153" s="29" t="s">
        <v>3959</v>
      </c>
      <c r="H153" s="29" t="s">
        <v>3987</v>
      </c>
      <c r="I153" s="29" t="s">
        <v>92</v>
      </c>
      <c r="J153" s="32" t="s">
        <v>3988</v>
      </c>
      <c r="K153" s="32"/>
      <c r="L153" s="32"/>
      <c r="M153" s="22" t="s">
        <v>64</v>
      </c>
      <c r="N153" s="22" t="s">
        <v>3509</v>
      </c>
      <c r="O153" s="22" t="s">
        <v>81</v>
      </c>
      <c r="P153" s="29" t="s">
        <v>1532</v>
      </c>
      <c r="Q153" s="22" t="s">
        <v>62</v>
      </c>
      <c r="R153" s="22" t="s">
        <v>93</v>
      </c>
      <c r="S153" s="29" t="s">
        <v>96</v>
      </c>
      <c r="T153" s="29" t="s">
        <v>3989</v>
      </c>
      <c r="U153" s="21">
        <v>15</v>
      </c>
      <c r="V153" s="22">
        <v>6</v>
      </c>
      <c r="W153" s="21">
        <v>2012</v>
      </c>
      <c r="X153" s="21"/>
      <c r="Y153" s="21">
        <v>-1</v>
      </c>
      <c r="Z153" s="22">
        <v>4</v>
      </c>
      <c r="AA153" s="22" t="s">
        <v>85</v>
      </c>
      <c r="AB153" s="30" t="s">
        <v>4170</v>
      </c>
      <c r="AC153" s="22">
        <v>4</v>
      </c>
      <c r="AD153" s="22">
        <v>0</v>
      </c>
      <c r="AE153" s="22">
        <v>4</v>
      </c>
      <c r="AF153" s="22">
        <v>0</v>
      </c>
      <c r="AG153" s="22">
        <v>0</v>
      </c>
      <c r="AH153" s="30"/>
      <c r="AI153" s="29" t="s">
        <v>3991</v>
      </c>
      <c r="AJ153" s="29" t="s">
        <v>101</v>
      </c>
      <c r="AK153" s="21" t="s">
        <v>101</v>
      </c>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9"/>
      <c r="CG153" s="29"/>
      <c r="CH153" s="29"/>
      <c r="CI153" s="29"/>
      <c r="CJ153" s="29"/>
      <c r="CK153" s="29"/>
      <c r="CL153" s="29"/>
      <c r="CM153" s="29"/>
      <c r="CN153" s="29"/>
      <c r="CO153" s="29"/>
      <c r="CP153" s="29"/>
      <c r="CQ153" s="29"/>
      <c r="CR153" s="29"/>
      <c r="CS153" s="29"/>
      <c r="CT153" s="29"/>
      <c r="CU153" s="29"/>
      <c r="CV153" s="29"/>
      <c r="CW153" s="29"/>
      <c r="CX153" s="29"/>
      <c r="CY153" s="29"/>
      <c r="CZ153" s="29"/>
      <c r="DA153" s="29"/>
      <c r="DB153" s="29"/>
      <c r="DC153" s="29"/>
      <c r="DD153" s="29"/>
      <c r="DE153" s="29"/>
      <c r="DF153" s="29"/>
      <c r="DG153" s="29"/>
      <c r="DH153" s="29"/>
      <c r="DI153" s="29"/>
      <c r="DJ153" s="29"/>
      <c r="DK153" s="29"/>
      <c r="DL153" s="29"/>
      <c r="DM153" s="29"/>
      <c r="DN153" s="29"/>
      <c r="DO153" s="29"/>
      <c r="DP153" s="29"/>
      <c r="DQ153" s="29"/>
      <c r="DR153" s="29"/>
      <c r="DS153" s="29"/>
      <c r="DT153" s="29"/>
      <c r="DU153" s="29"/>
      <c r="DV153" s="29"/>
      <c r="DW153" s="29"/>
      <c r="DX153" s="29"/>
      <c r="DY153" s="29"/>
      <c r="DZ153" s="29"/>
      <c r="EA153" s="29"/>
      <c r="EB153" s="29"/>
      <c r="EC153" s="29"/>
      <c r="ED153" s="29"/>
      <c r="EE153" s="29"/>
      <c r="EF153" s="29"/>
      <c r="EG153" s="29"/>
      <c r="EH153" s="29"/>
      <c r="EI153" s="29"/>
      <c r="EJ153" s="29"/>
      <c r="EK153" s="29"/>
      <c r="EL153" s="29"/>
      <c r="EM153" s="29"/>
      <c r="EN153" s="29"/>
      <c r="EO153" s="29"/>
      <c r="EP153" s="29"/>
      <c r="EQ153" s="29"/>
      <c r="ER153" s="29"/>
      <c r="ES153" s="29"/>
      <c r="ET153" s="29"/>
      <c r="EU153" s="29"/>
      <c r="EV153" s="29"/>
      <c r="EW153" s="29"/>
      <c r="EX153" s="29"/>
      <c r="EY153" s="29"/>
      <c r="EZ153" s="29"/>
      <c r="FA153" s="29"/>
      <c r="FB153" s="29"/>
      <c r="FC153" s="29"/>
      <c r="FD153" s="29"/>
      <c r="FE153" s="29"/>
      <c r="FF153" s="29"/>
      <c r="FG153" s="29"/>
      <c r="FH153" s="29"/>
      <c r="FI153" s="29"/>
      <c r="FJ153" s="29"/>
      <c r="FK153" s="29"/>
      <c r="FL153" s="29"/>
      <c r="FM153" s="29"/>
      <c r="FN153" s="29"/>
      <c r="FO153" s="29"/>
      <c r="FP153" s="29"/>
      <c r="FQ153" s="29"/>
      <c r="FR153" s="29"/>
      <c r="FS153" s="29"/>
      <c r="FT153" s="29"/>
      <c r="FU153" s="29"/>
      <c r="FV153" s="29"/>
      <c r="FW153" s="29"/>
      <c r="FX153" s="29"/>
      <c r="FY153" s="29"/>
      <c r="FZ153" s="29"/>
      <c r="GA153" s="29"/>
      <c r="GB153" s="29"/>
      <c r="GC153" s="29"/>
      <c r="GD153" s="29"/>
      <c r="GE153" s="29"/>
      <c r="GF153" s="29"/>
      <c r="GG153" s="29"/>
      <c r="GH153" s="29"/>
      <c r="GI153" s="29"/>
      <c r="GJ153" s="29"/>
      <c r="GK153" s="29"/>
      <c r="GL153" s="29"/>
      <c r="GM153" s="29"/>
      <c r="GN153" s="29"/>
      <c r="GO153" s="29"/>
      <c r="GP153" s="29"/>
      <c r="GQ153" s="29"/>
      <c r="GR153" s="29"/>
      <c r="GS153" s="29"/>
      <c r="GT153" s="29"/>
      <c r="GU153" s="29"/>
      <c r="GV153" s="29"/>
      <c r="GW153" s="29"/>
      <c r="GX153" s="29"/>
      <c r="GY153" s="29"/>
      <c r="GZ153" s="29"/>
      <c r="HA153" s="29"/>
      <c r="HB153" s="29"/>
      <c r="HC153" s="29"/>
      <c r="HD153" s="29"/>
      <c r="HE153" s="29"/>
      <c r="HF153" s="29"/>
      <c r="HG153" s="29"/>
      <c r="HH153" s="29"/>
      <c r="HI153" s="29"/>
      <c r="HJ153" s="29"/>
      <c r="HK153" s="29"/>
      <c r="HL153" s="29"/>
      <c r="HM153" s="29"/>
      <c r="HN153" s="29"/>
      <c r="HO153" s="29"/>
      <c r="HP153" s="29"/>
      <c r="HQ153" s="29"/>
      <c r="HR153" s="29"/>
      <c r="HS153" s="29"/>
      <c r="HT153" s="29"/>
      <c r="HU153" s="29"/>
      <c r="HV153" s="29"/>
      <c r="HW153" s="29"/>
      <c r="HX153" s="29"/>
      <c r="HY153" s="29"/>
      <c r="HZ153" s="29"/>
      <c r="IA153" s="29"/>
      <c r="IB153" s="29"/>
      <c r="IC153" s="29"/>
      <c r="ID153" s="29"/>
      <c r="IE153" s="29"/>
      <c r="IF153" s="29"/>
      <c r="IG153" s="29"/>
      <c r="IH153" s="29"/>
      <c r="II153" s="29"/>
      <c r="IJ153" s="29"/>
      <c r="IK153" s="29"/>
      <c r="IL153" s="29"/>
      <c r="IM153" s="29"/>
      <c r="IN153" s="29"/>
      <c r="IO153" s="29"/>
      <c r="IP153" s="29"/>
      <c r="IQ153" s="29"/>
      <c r="IR153" s="29"/>
      <c r="IS153" s="29"/>
      <c r="IT153" s="29"/>
      <c r="IU153" s="29"/>
      <c r="IV153" s="29"/>
      <c r="IW153" s="29"/>
      <c r="IX153" s="29"/>
      <c r="IY153" s="29"/>
      <c r="IZ153" s="29"/>
      <c r="JA153" s="29"/>
      <c r="JB153" s="29"/>
      <c r="JC153" s="29"/>
      <c r="JD153" s="29"/>
      <c r="JE153" s="29"/>
      <c r="JF153" s="29"/>
      <c r="JG153" s="29"/>
      <c r="JH153" s="29"/>
      <c r="JI153" s="29"/>
      <c r="JJ153" s="29"/>
      <c r="JK153" s="29"/>
      <c r="JL153" s="29"/>
      <c r="JM153" s="29"/>
      <c r="JN153" s="29"/>
      <c r="JO153" s="29"/>
      <c r="JP153" s="29"/>
      <c r="JQ153" s="29"/>
      <c r="JR153" s="29"/>
      <c r="JS153" s="29"/>
      <c r="JT153" s="29"/>
      <c r="JU153" s="29"/>
      <c r="JV153" s="29"/>
      <c r="JW153" s="29"/>
      <c r="JX153" s="29"/>
      <c r="JY153" s="29"/>
      <c r="JZ153" s="29"/>
      <c r="KA153" s="29"/>
      <c r="KB153" s="29"/>
      <c r="KC153" s="29"/>
      <c r="KD153" s="29"/>
      <c r="KE153" s="29"/>
      <c r="KF153" s="29"/>
      <c r="KG153" s="29"/>
      <c r="KH153" s="29"/>
      <c r="KI153" s="29"/>
      <c r="KJ153" s="29"/>
      <c r="KK153" s="29"/>
      <c r="KL153" s="29"/>
      <c r="KM153" s="29"/>
      <c r="KN153" s="29"/>
      <c r="KO153" s="29"/>
      <c r="KP153" s="29"/>
      <c r="KQ153" s="29"/>
      <c r="KR153" s="29"/>
      <c r="KS153" s="29"/>
      <c r="KT153" s="29"/>
      <c r="KU153" s="29"/>
      <c r="KV153" s="29"/>
      <c r="KW153" s="29"/>
      <c r="KX153" s="29"/>
      <c r="KY153" s="29"/>
      <c r="KZ153" s="29"/>
      <c r="LA153" s="29"/>
      <c r="LB153" s="29"/>
      <c r="LC153" s="29"/>
      <c r="LD153" s="29"/>
      <c r="LE153" s="29"/>
      <c r="LF153" s="29"/>
      <c r="LG153" s="29"/>
      <c r="LH153" s="29"/>
      <c r="LI153" s="29"/>
      <c r="LJ153" s="29"/>
      <c r="LK153" s="29"/>
      <c r="LL153" s="29"/>
      <c r="LM153" s="29"/>
      <c r="LN153" s="29"/>
      <c r="LO153" s="29"/>
      <c r="LP153" s="29"/>
      <c r="LQ153" s="29"/>
      <c r="LR153" s="29"/>
      <c r="LS153" s="29"/>
      <c r="LT153" s="29"/>
      <c r="LU153" s="29"/>
      <c r="LV153" s="29"/>
      <c r="LW153" s="29"/>
      <c r="LX153" s="29"/>
      <c r="LY153" s="29"/>
      <c r="LZ153" s="29"/>
      <c r="MA153" s="29"/>
      <c r="MB153" s="29"/>
      <c r="MC153" s="29"/>
      <c r="MD153" s="29"/>
      <c r="ME153" s="29"/>
      <c r="MF153" s="29"/>
      <c r="MG153" s="29"/>
      <c r="MH153" s="29"/>
      <c r="MI153" s="29"/>
      <c r="MJ153" s="29"/>
      <c r="MK153" s="29"/>
      <c r="ML153" s="29"/>
      <c r="MM153" s="29"/>
      <c r="MN153" s="29"/>
      <c r="MO153" s="29"/>
      <c r="MP153" s="29"/>
      <c r="MQ153" s="29"/>
      <c r="MR153" s="29"/>
      <c r="MS153" s="29"/>
      <c r="MT153" s="29"/>
      <c r="MU153" s="29"/>
      <c r="MV153" s="29"/>
      <c r="MW153" s="29"/>
      <c r="MX153" s="29"/>
      <c r="MY153" s="29"/>
      <c r="MZ153" s="29"/>
      <c r="NA153" s="29"/>
      <c r="NB153" s="29"/>
      <c r="NC153" s="29"/>
      <c r="ND153" s="29"/>
      <c r="NE153" s="29"/>
      <c r="NF153" s="29"/>
      <c r="NG153" s="29"/>
      <c r="NH153" s="29"/>
      <c r="NI153" s="29"/>
      <c r="NJ153" s="29"/>
      <c r="NK153" s="29"/>
      <c r="NL153" s="29"/>
      <c r="NM153" s="29"/>
      <c r="NN153" s="29"/>
      <c r="NO153" s="29"/>
      <c r="NP153" s="29"/>
      <c r="NQ153" s="29"/>
      <c r="NR153" s="29"/>
      <c r="NS153" s="29"/>
      <c r="NT153" s="29"/>
      <c r="NU153" s="29"/>
      <c r="NV153" s="29"/>
      <c r="NW153" s="29"/>
      <c r="NX153" s="29"/>
      <c r="NY153" s="29"/>
      <c r="NZ153" s="29"/>
      <c r="OA153" s="29"/>
      <c r="OB153" s="29"/>
      <c r="OC153" s="29"/>
      <c r="OD153" s="29"/>
      <c r="OE153" s="29"/>
      <c r="OF153" s="29"/>
      <c r="OG153" s="29"/>
      <c r="OH153" s="29"/>
      <c r="OI153" s="29"/>
      <c r="OJ153" s="29"/>
      <c r="OK153" s="29"/>
      <c r="OL153" s="29"/>
      <c r="OM153" s="29"/>
      <c r="ON153" s="29"/>
      <c r="OO153" s="29"/>
      <c r="OP153" s="29"/>
      <c r="OQ153" s="29"/>
      <c r="OR153" s="29"/>
      <c r="OS153" s="29"/>
      <c r="OT153" s="29"/>
      <c r="OU153" s="29"/>
      <c r="OV153" s="29"/>
      <c r="OW153" s="29"/>
      <c r="OX153" s="29"/>
      <c r="OY153" s="29"/>
      <c r="OZ153" s="29"/>
      <c r="PA153" s="29"/>
      <c r="PB153" s="29"/>
      <c r="PC153" s="29"/>
      <c r="PD153" s="29"/>
      <c r="PE153" s="29"/>
      <c r="PF153" s="29"/>
      <c r="PG153" s="29"/>
      <c r="PH153" s="29"/>
      <c r="PI153" s="29"/>
      <c r="PJ153" s="29"/>
      <c r="PK153" s="29"/>
      <c r="PL153" s="29"/>
      <c r="PM153" s="29"/>
      <c r="PN153" s="29"/>
      <c r="PO153" s="29"/>
      <c r="PP153" s="29"/>
      <c r="PQ153" s="29"/>
      <c r="PR153" s="29"/>
      <c r="PS153" s="29"/>
      <c r="PT153" s="29"/>
      <c r="PU153" s="29"/>
      <c r="PV153" s="29"/>
      <c r="PW153" s="29"/>
      <c r="PX153" s="29"/>
      <c r="PY153" s="29"/>
      <c r="PZ153" s="29"/>
      <c r="QA153" s="29"/>
      <c r="QB153" s="29"/>
      <c r="QC153" s="29"/>
      <c r="QD153" s="29"/>
      <c r="QE153" s="29"/>
      <c r="QF153" s="29"/>
      <c r="QG153" s="29"/>
      <c r="QH153" s="29"/>
      <c r="QI153" s="29"/>
      <c r="QJ153" s="29"/>
      <c r="QK153" s="29"/>
      <c r="QL153" s="29"/>
      <c r="QM153" s="29"/>
      <c r="QN153" s="29"/>
      <c r="QO153" s="29"/>
      <c r="QP153" s="29"/>
      <c r="QQ153" s="29"/>
      <c r="QR153" s="29"/>
      <c r="QS153" s="29"/>
      <c r="QT153" s="29"/>
      <c r="QU153" s="29"/>
      <c r="QV153" s="29"/>
      <c r="QW153" s="29"/>
      <c r="QX153" s="29"/>
      <c r="QY153" s="29"/>
      <c r="QZ153" s="29"/>
      <c r="RA153" s="29"/>
      <c r="RB153" s="29"/>
      <c r="RC153" s="29"/>
      <c r="RD153" s="29"/>
      <c r="RE153" s="29"/>
      <c r="RF153" s="29"/>
      <c r="RG153" s="29"/>
      <c r="RH153" s="29"/>
      <c r="RI153" s="29"/>
      <c r="RJ153" s="29"/>
      <c r="RK153" s="29"/>
      <c r="RL153" s="29"/>
      <c r="RM153" s="29"/>
      <c r="RN153" s="29"/>
      <c r="RO153" s="29"/>
      <c r="RP153" s="29"/>
      <c r="RQ153" s="29"/>
      <c r="RR153" s="29"/>
      <c r="RS153" s="29"/>
      <c r="RT153" s="29"/>
      <c r="RU153" s="29"/>
      <c r="RV153" s="29"/>
      <c r="RW153" s="29"/>
      <c r="RX153" s="29"/>
      <c r="RY153" s="29"/>
      <c r="RZ153" s="29"/>
      <c r="SA153" s="29"/>
      <c r="SB153" s="29"/>
      <c r="SC153" s="29"/>
      <c r="SD153" s="29"/>
      <c r="SE153" s="29"/>
      <c r="SF153" s="29"/>
      <c r="SG153" s="29"/>
      <c r="SH153" s="29"/>
      <c r="SI153" s="29"/>
      <c r="SJ153" s="29"/>
      <c r="SK153" s="29"/>
      <c r="SL153" s="29"/>
      <c r="SM153" s="29"/>
      <c r="SN153" s="29"/>
      <c r="SO153" s="29"/>
      <c r="SP153" s="29"/>
      <c r="SQ153" s="29"/>
      <c r="SR153" s="29"/>
      <c r="SS153" s="29"/>
      <c r="ST153" s="29"/>
      <c r="SU153" s="29"/>
      <c r="SV153" s="29"/>
      <c r="SW153" s="29"/>
      <c r="SX153" s="29"/>
      <c r="SY153" s="29"/>
      <c r="SZ153" s="29"/>
      <c r="TA153" s="29"/>
      <c r="TB153" s="29"/>
      <c r="TC153" s="29"/>
      <c r="TD153" s="29"/>
      <c r="TE153" s="29"/>
      <c r="TF153" s="29"/>
      <c r="TG153" s="29"/>
      <c r="TH153" s="29"/>
      <c r="TI153" s="29"/>
      <c r="TJ153" s="29"/>
      <c r="TK153" s="29"/>
      <c r="TL153" s="29"/>
      <c r="TM153" s="29"/>
      <c r="TN153" s="29"/>
      <c r="TO153" s="29"/>
      <c r="TP153" s="29"/>
      <c r="TQ153" s="29"/>
      <c r="TR153" s="29"/>
      <c r="TS153" s="29"/>
      <c r="TT153" s="29"/>
      <c r="TU153" s="29"/>
      <c r="TV153" s="29"/>
      <c r="TW153" s="29"/>
      <c r="TX153" s="29"/>
      <c r="TY153" s="29"/>
      <c r="TZ153" s="29"/>
      <c r="UA153" s="29"/>
      <c r="UB153" s="29"/>
      <c r="UC153" s="29"/>
      <c r="UD153" s="29"/>
      <c r="UE153" s="29"/>
      <c r="UF153" s="29"/>
      <c r="UG153" s="29"/>
      <c r="UH153" s="29"/>
      <c r="UI153" s="29"/>
      <c r="UJ153" s="29"/>
      <c r="UK153" s="29"/>
      <c r="UL153" s="29"/>
      <c r="UM153" s="29"/>
      <c r="UN153" s="29"/>
      <c r="UO153" s="29"/>
      <c r="UP153" s="29"/>
      <c r="UQ153" s="29"/>
      <c r="UR153" s="29"/>
      <c r="US153" s="29"/>
      <c r="UT153" s="29"/>
      <c r="UU153" s="29"/>
      <c r="UV153" s="29"/>
      <c r="UW153" s="29"/>
      <c r="UX153" s="29"/>
      <c r="UY153" s="29"/>
      <c r="UZ153" s="29"/>
      <c r="VA153" s="29"/>
      <c r="VB153" s="29"/>
      <c r="VC153" s="29"/>
      <c r="VD153" s="29"/>
      <c r="VE153" s="29"/>
      <c r="VF153" s="29"/>
      <c r="VG153" s="29"/>
      <c r="VH153" s="29"/>
      <c r="VI153" s="29"/>
      <c r="VJ153" s="29"/>
      <c r="VK153" s="29"/>
    </row>
    <row r="154" spans="1:583" customFormat="1" x14ac:dyDescent="0.2">
      <c r="A154" s="22" t="s">
        <v>2884</v>
      </c>
      <c r="B154" s="29" t="s">
        <v>104</v>
      </c>
      <c r="C154" s="56">
        <v>41075</v>
      </c>
      <c r="D154" s="105">
        <v>41425</v>
      </c>
      <c r="E154" s="22" t="s">
        <v>93</v>
      </c>
      <c r="F154" s="51" t="s">
        <v>969</v>
      </c>
      <c r="G154" s="51" t="s">
        <v>1580</v>
      </c>
      <c r="H154" s="51" t="s">
        <v>2611</v>
      </c>
      <c r="I154" s="29" t="s">
        <v>1093</v>
      </c>
      <c r="M154" s="21" t="s">
        <v>106</v>
      </c>
      <c r="N154" s="58" t="s">
        <v>2866</v>
      </c>
      <c r="O154" s="21" t="s">
        <v>93</v>
      </c>
      <c r="P154" s="29" t="s">
        <v>1532</v>
      </c>
      <c r="Q154" s="21" t="s">
        <v>64</v>
      </c>
      <c r="R154" s="21" t="s">
        <v>81</v>
      </c>
      <c r="S154" s="51" t="s">
        <v>1637</v>
      </c>
      <c r="T154" s="51" t="s">
        <v>2754</v>
      </c>
      <c r="U154" s="21">
        <v>15</v>
      </c>
      <c r="V154" s="110">
        <v>6</v>
      </c>
      <c r="W154" s="21">
        <v>2012</v>
      </c>
      <c r="X154" s="21"/>
      <c r="Y154" s="21"/>
      <c r="Z154" s="21">
        <v>1</v>
      </c>
      <c r="AA154" s="21" t="s">
        <v>85</v>
      </c>
      <c r="AB154" s="111" t="s">
        <v>5601</v>
      </c>
      <c r="AC154" s="21">
        <v>0</v>
      </c>
      <c r="AD154" s="22">
        <v>0</v>
      </c>
      <c r="AE154" s="21">
        <v>0</v>
      </c>
      <c r="AF154" s="21">
        <v>0</v>
      </c>
      <c r="AG154" s="21">
        <v>1</v>
      </c>
      <c r="AH154" s="51"/>
      <c r="AI154" s="51"/>
      <c r="AJ154" s="29" t="s">
        <v>111</v>
      </c>
      <c r="AK154" s="58" t="s">
        <v>2885</v>
      </c>
      <c r="AL154" s="51"/>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9"/>
      <c r="CG154" s="29"/>
      <c r="CH154" s="29"/>
      <c r="CI154" s="29"/>
      <c r="CJ154" s="29"/>
      <c r="CK154" s="29"/>
      <c r="CL154" s="29"/>
      <c r="CM154" s="29"/>
      <c r="CN154" s="29"/>
      <c r="CO154" s="29"/>
      <c r="CP154" s="29"/>
      <c r="CQ154" s="29"/>
      <c r="CR154" s="29"/>
      <c r="CS154" s="29"/>
      <c r="CT154" s="29"/>
      <c r="CU154" s="29"/>
      <c r="CV154" s="29"/>
      <c r="CW154" s="29"/>
      <c r="CX154" s="29"/>
      <c r="CY154" s="29"/>
      <c r="CZ154" s="29"/>
      <c r="DA154" s="29"/>
      <c r="DB154" s="29"/>
      <c r="DC154" s="29"/>
      <c r="DD154" s="29"/>
      <c r="DE154" s="29"/>
      <c r="DF154" s="29"/>
      <c r="DG154" s="29"/>
      <c r="DH154" s="29"/>
      <c r="DI154" s="29"/>
      <c r="DJ154" s="29"/>
      <c r="DK154" s="29"/>
      <c r="DL154" s="29"/>
      <c r="DM154" s="29"/>
      <c r="DN154" s="29"/>
      <c r="DO154" s="29"/>
      <c r="DP154" s="29"/>
      <c r="DQ154" s="29"/>
      <c r="DR154" s="29"/>
      <c r="DS154" s="29"/>
      <c r="DT154" s="29"/>
      <c r="DU154" s="29"/>
      <c r="DV154" s="29"/>
      <c r="DW154" s="29"/>
      <c r="DX154" s="29"/>
      <c r="DY154" s="29"/>
      <c r="DZ154" s="29"/>
      <c r="EA154" s="29"/>
      <c r="EB154" s="29"/>
      <c r="EC154" s="29"/>
      <c r="ED154" s="29"/>
      <c r="EE154" s="29"/>
      <c r="EF154" s="29"/>
      <c r="EG154" s="29"/>
      <c r="EH154" s="29"/>
      <c r="EI154" s="29"/>
      <c r="EJ154" s="29"/>
      <c r="EK154" s="29"/>
      <c r="EL154" s="29"/>
      <c r="EM154" s="29"/>
      <c r="EN154" s="29"/>
      <c r="EO154" s="29"/>
      <c r="EP154" s="29"/>
      <c r="EQ154" s="29"/>
      <c r="ER154" s="29"/>
      <c r="ES154" s="29"/>
      <c r="ET154" s="29"/>
      <c r="EU154" s="29"/>
      <c r="EV154" s="29"/>
      <c r="EW154" s="29"/>
      <c r="EX154" s="29"/>
      <c r="EY154" s="29"/>
      <c r="EZ154" s="29"/>
      <c r="FA154" s="29"/>
      <c r="FB154" s="29"/>
      <c r="FC154" s="29"/>
      <c r="FD154" s="29"/>
      <c r="FE154" s="29"/>
      <c r="FF154" s="29"/>
      <c r="FG154" s="29"/>
      <c r="FH154" s="29"/>
      <c r="FI154" s="29"/>
      <c r="FJ154" s="29"/>
      <c r="FK154" s="29"/>
      <c r="FL154" s="29"/>
      <c r="FM154" s="29"/>
      <c r="FN154" s="29"/>
      <c r="FO154" s="29"/>
      <c r="FP154" s="29"/>
      <c r="FQ154" s="29"/>
      <c r="FR154" s="29"/>
      <c r="FS154" s="29"/>
      <c r="FT154" s="29"/>
      <c r="FU154" s="29"/>
      <c r="FV154" s="29"/>
      <c r="FW154" s="29"/>
      <c r="FX154" s="29"/>
      <c r="FY154" s="29"/>
      <c r="FZ154" s="29"/>
      <c r="GA154" s="29"/>
      <c r="GB154" s="29"/>
      <c r="GC154" s="29"/>
      <c r="GD154" s="29"/>
      <c r="GE154" s="29"/>
      <c r="GF154" s="29"/>
      <c r="GG154" s="29"/>
      <c r="GH154" s="29"/>
      <c r="GI154" s="29"/>
      <c r="GJ154" s="29"/>
      <c r="GK154" s="29"/>
      <c r="GL154" s="29"/>
      <c r="GM154" s="29"/>
      <c r="GN154" s="29"/>
      <c r="GO154" s="29"/>
      <c r="GP154" s="29"/>
      <c r="GQ154" s="29"/>
      <c r="GR154" s="29"/>
      <c r="GS154" s="29"/>
      <c r="GT154" s="29"/>
      <c r="GU154" s="29"/>
      <c r="GV154" s="29"/>
      <c r="GW154" s="29"/>
      <c r="GX154" s="29"/>
      <c r="GY154" s="29"/>
      <c r="GZ154" s="29"/>
      <c r="HA154" s="29"/>
      <c r="HB154" s="29"/>
      <c r="HC154" s="29"/>
      <c r="HD154" s="29"/>
      <c r="HE154" s="29"/>
      <c r="HF154" s="29"/>
      <c r="HG154" s="29"/>
      <c r="HH154" s="29"/>
      <c r="HI154" s="29"/>
      <c r="HJ154" s="29"/>
      <c r="HK154" s="29"/>
      <c r="HL154" s="29"/>
      <c r="HM154" s="29"/>
      <c r="HN154" s="29"/>
      <c r="HO154" s="29"/>
      <c r="HP154" s="29"/>
      <c r="HQ154" s="29"/>
      <c r="HR154" s="29"/>
      <c r="HS154" s="29"/>
      <c r="HT154" s="29"/>
      <c r="HU154" s="29"/>
      <c r="HV154" s="29"/>
      <c r="HW154" s="29"/>
      <c r="HX154" s="29"/>
      <c r="HY154" s="29"/>
      <c r="HZ154" s="29"/>
      <c r="IA154" s="29"/>
      <c r="IB154" s="29"/>
      <c r="IC154" s="29"/>
      <c r="ID154" s="29"/>
      <c r="IE154" s="29"/>
      <c r="IF154" s="29"/>
      <c r="IG154" s="29"/>
      <c r="IH154" s="29"/>
      <c r="II154" s="29"/>
      <c r="IJ154" s="29"/>
      <c r="IK154" s="29"/>
      <c r="IL154" s="29"/>
      <c r="IM154" s="29"/>
      <c r="IN154" s="29"/>
      <c r="IO154" s="29"/>
      <c r="IP154" s="29"/>
      <c r="IQ154" s="29"/>
      <c r="IR154" s="29"/>
      <c r="IS154" s="29"/>
      <c r="IT154" s="29"/>
      <c r="IU154" s="29"/>
      <c r="IV154" s="29"/>
      <c r="IW154" s="29"/>
      <c r="IX154" s="29"/>
      <c r="IY154" s="29"/>
      <c r="IZ154" s="29"/>
      <c r="JA154" s="29"/>
      <c r="JB154" s="29"/>
      <c r="JC154" s="29"/>
      <c r="JD154" s="29"/>
      <c r="JE154" s="29"/>
      <c r="JF154" s="29"/>
      <c r="JG154" s="29"/>
      <c r="JH154" s="29"/>
      <c r="JI154" s="29"/>
      <c r="JJ154" s="29"/>
      <c r="JK154" s="29"/>
      <c r="JL154" s="29"/>
      <c r="JM154" s="29"/>
      <c r="JN154" s="29"/>
      <c r="JO154" s="29"/>
      <c r="JP154" s="29"/>
      <c r="JQ154" s="29"/>
      <c r="JR154" s="29"/>
      <c r="JS154" s="29"/>
      <c r="JT154" s="29"/>
      <c r="JU154" s="29"/>
      <c r="JV154" s="29"/>
      <c r="JW154" s="29"/>
      <c r="JX154" s="29"/>
      <c r="JY154" s="29"/>
      <c r="JZ154" s="29"/>
      <c r="KA154" s="29"/>
      <c r="KB154" s="29"/>
      <c r="KC154" s="29"/>
      <c r="KD154" s="29"/>
      <c r="KE154" s="29"/>
      <c r="KF154" s="29"/>
      <c r="KG154" s="29"/>
      <c r="KH154" s="29"/>
      <c r="KI154" s="29"/>
      <c r="KJ154" s="29"/>
      <c r="KK154" s="29"/>
      <c r="KL154" s="29"/>
      <c r="KM154" s="29"/>
      <c r="KN154" s="29"/>
      <c r="KO154" s="29"/>
      <c r="KP154" s="29"/>
      <c r="KQ154" s="29"/>
      <c r="KR154" s="29"/>
      <c r="KS154" s="29"/>
      <c r="KT154" s="29"/>
      <c r="KU154" s="29"/>
      <c r="KV154" s="29"/>
      <c r="KW154" s="29"/>
      <c r="KX154" s="29"/>
      <c r="KY154" s="29"/>
      <c r="KZ154" s="29"/>
      <c r="LA154" s="29"/>
      <c r="LB154" s="29"/>
      <c r="LC154" s="29"/>
      <c r="LD154" s="29"/>
      <c r="LE154" s="29"/>
      <c r="LF154" s="29"/>
      <c r="LG154" s="29"/>
      <c r="LH154" s="29"/>
      <c r="LI154" s="29"/>
      <c r="LJ154" s="29"/>
      <c r="LK154" s="29"/>
      <c r="LL154" s="29"/>
      <c r="LM154" s="29"/>
      <c r="LN154" s="29"/>
      <c r="LO154" s="29"/>
      <c r="LP154" s="29"/>
      <c r="LQ154" s="29"/>
      <c r="LR154" s="29"/>
      <c r="LS154" s="29"/>
      <c r="LT154" s="29"/>
      <c r="LU154" s="29"/>
      <c r="LV154" s="29"/>
      <c r="LW154" s="29"/>
      <c r="LX154" s="29"/>
      <c r="LY154" s="29"/>
      <c r="LZ154" s="29"/>
      <c r="MA154" s="29"/>
      <c r="MB154" s="29"/>
      <c r="MC154" s="29"/>
      <c r="MD154" s="29"/>
      <c r="ME154" s="29"/>
      <c r="MF154" s="29"/>
      <c r="MG154" s="29"/>
      <c r="MH154" s="29"/>
      <c r="MI154" s="29"/>
      <c r="MJ154" s="29"/>
      <c r="MK154" s="29"/>
      <c r="ML154" s="29"/>
      <c r="MM154" s="29"/>
      <c r="MN154" s="29"/>
      <c r="MO154" s="29"/>
      <c r="MP154" s="29"/>
      <c r="MQ154" s="29"/>
      <c r="MR154" s="29"/>
      <c r="MS154" s="29"/>
      <c r="MT154" s="29"/>
      <c r="MU154" s="29"/>
      <c r="MV154" s="29"/>
      <c r="MW154" s="29"/>
      <c r="MX154" s="29"/>
      <c r="MY154" s="29"/>
      <c r="MZ154" s="29"/>
      <c r="NA154" s="29"/>
      <c r="NB154" s="29"/>
      <c r="NC154" s="29"/>
      <c r="ND154" s="29"/>
      <c r="NE154" s="29"/>
      <c r="NF154" s="29"/>
      <c r="NG154" s="29"/>
      <c r="NH154" s="29"/>
      <c r="NI154" s="29"/>
      <c r="NJ154" s="29"/>
      <c r="NK154" s="29"/>
      <c r="NL154" s="29"/>
      <c r="NM154" s="29"/>
      <c r="NN154" s="29"/>
      <c r="NO154" s="29"/>
      <c r="NP154" s="29"/>
      <c r="NQ154" s="29"/>
      <c r="NR154" s="29"/>
      <c r="NS154" s="29"/>
      <c r="NT154" s="29"/>
      <c r="NU154" s="29"/>
      <c r="NV154" s="29"/>
      <c r="NW154" s="29"/>
      <c r="NX154" s="29"/>
      <c r="NY154" s="29"/>
      <c r="NZ154" s="29"/>
      <c r="OA154" s="29"/>
      <c r="OB154" s="29"/>
      <c r="OC154" s="29"/>
      <c r="OD154" s="29"/>
      <c r="OE154" s="29"/>
      <c r="OF154" s="29"/>
      <c r="OG154" s="29"/>
      <c r="OH154" s="29"/>
      <c r="OI154" s="29"/>
      <c r="OJ154" s="29"/>
      <c r="OK154" s="29"/>
      <c r="OL154" s="29"/>
      <c r="OM154" s="29"/>
      <c r="ON154" s="29"/>
      <c r="OO154" s="29"/>
      <c r="OP154" s="29"/>
      <c r="OQ154" s="29"/>
      <c r="OR154" s="29"/>
      <c r="OS154" s="29"/>
      <c r="OT154" s="29"/>
      <c r="OU154" s="29"/>
      <c r="OV154" s="29"/>
      <c r="OW154" s="29"/>
      <c r="OX154" s="29"/>
      <c r="OY154" s="29"/>
      <c r="OZ154" s="29"/>
      <c r="PA154" s="29"/>
      <c r="PB154" s="29"/>
      <c r="PC154" s="29"/>
      <c r="PD154" s="29"/>
      <c r="PE154" s="29"/>
      <c r="PF154" s="29"/>
      <c r="PG154" s="29"/>
      <c r="PH154" s="29"/>
      <c r="PI154" s="29"/>
      <c r="PJ154" s="29"/>
      <c r="PK154" s="29"/>
      <c r="PL154" s="29"/>
      <c r="PM154" s="29"/>
      <c r="PN154" s="29"/>
      <c r="PO154" s="29"/>
      <c r="PP154" s="29"/>
      <c r="PQ154" s="29"/>
      <c r="PR154" s="29"/>
      <c r="PS154" s="29"/>
      <c r="PT154" s="29"/>
      <c r="PU154" s="29"/>
      <c r="PV154" s="29"/>
      <c r="PW154" s="29"/>
      <c r="PX154" s="29"/>
      <c r="PY154" s="29"/>
      <c r="PZ154" s="29"/>
      <c r="QA154" s="29"/>
      <c r="QB154" s="29"/>
      <c r="QC154" s="29"/>
      <c r="QD154" s="29"/>
      <c r="QE154" s="29"/>
      <c r="QF154" s="29"/>
      <c r="QG154" s="29"/>
      <c r="QH154" s="29"/>
      <c r="QI154" s="29"/>
      <c r="QJ154" s="29"/>
      <c r="QK154" s="29"/>
      <c r="QL154" s="29"/>
      <c r="QM154" s="29"/>
      <c r="QN154" s="29"/>
      <c r="QO154" s="29"/>
      <c r="QP154" s="29"/>
      <c r="QQ154" s="29"/>
      <c r="QR154" s="29"/>
      <c r="QS154" s="29"/>
      <c r="QT154" s="29"/>
      <c r="QU154" s="29"/>
      <c r="QV154" s="29"/>
      <c r="QW154" s="29"/>
      <c r="QX154" s="29"/>
      <c r="QY154" s="29"/>
      <c r="QZ154" s="29"/>
      <c r="RA154" s="29"/>
      <c r="RB154" s="29"/>
      <c r="RC154" s="29"/>
      <c r="RD154" s="29"/>
      <c r="RE154" s="29"/>
      <c r="RF154" s="29"/>
      <c r="RG154" s="29"/>
      <c r="RH154" s="29"/>
      <c r="RI154" s="29"/>
      <c r="RJ154" s="29"/>
      <c r="RK154" s="29"/>
      <c r="RL154" s="29"/>
      <c r="RM154" s="29"/>
      <c r="RN154" s="29"/>
      <c r="RO154" s="29"/>
      <c r="RP154" s="29"/>
      <c r="RQ154" s="29"/>
      <c r="RR154" s="29"/>
      <c r="RS154" s="29"/>
      <c r="RT154" s="29"/>
      <c r="RU154" s="29"/>
      <c r="RV154" s="29"/>
      <c r="RW154" s="29"/>
      <c r="RX154" s="29"/>
      <c r="RY154" s="29"/>
      <c r="RZ154" s="29"/>
      <c r="SA154" s="29"/>
      <c r="SB154" s="29"/>
      <c r="SC154" s="29"/>
      <c r="SD154" s="29"/>
      <c r="SE154" s="29"/>
      <c r="SF154" s="29"/>
      <c r="SG154" s="29"/>
      <c r="SH154" s="29"/>
      <c r="SI154" s="29"/>
      <c r="SJ154" s="29"/>
      <c r="SK154" s="29"/>
      <c r="SL154" s="29"/>
      <c r="SM154" s="29"/>
      <c r="SN154" s="29"/>
      <c r="SO154" s="29"/>
      <c r="SP154" s="29"/>
      <c r="SQ154" s="29"/>
      <c r="SR154" s="29"/>
      <c r="SS154" s="29"/>
      <c r="ST154" s="29"/>
      <c r="SU154" s="29"/>
      <c r="SV154" s="29"/>
      <c r="SW154" s="29"/>
      <c r="SX154" s="29"/>
      <c r="SY154" s="29"/>
      <c r="SZ154" s="29"/>
      <c r="TA154" s="29"/>
      <c r="TB154" s="29"/>
      <c r="TC154" s="29"/>
      <c r="TD154" s="29"/>
      <c r="TE154" s="29"/>
      <c r="TF154" s="29"/>
      <c r="TG154" s="29"/>
      <c r="TH154" s="29"/>
      <c r="TI154" s="29"/>
      <c r="TJ154" s="29"/>
      <c r="TK154" s="29"/>
      <c r="TL154" s="29"/>
      <c r="TM154" s="29"/>
      <c r="TN154" s="29"/>
      <c r="TO154" s="29"/>
      <c r="TP154" s="29"/>
      <c r="TQ154" s="29"/>
      <c r="TR154" s="29"/>
      <c r="TS154" s="29"/>
      <c r="TT154" s="29"/>
      <c r="TU154" s="29"/>
      <c r="TV154" s="29"/>
      <c r="TW154" s="29"/>
      <c r="TX154" s="29"/>
      <c r="TY154" s="29"/>
      <c r="TZ154" s="29"/>
      <c r="UA154" s="29"/>
      <c r="UB154" s="29"/>
      <c r="UC154" s="29"/>
      <c r="UD154" s="29"/>
      <c r="UE154" s="29"/>
      <c r="UF154" s="29"/>
      <c r="UG154" s="29"/>
      <c r="UH154" s="29"/>
      <c r="UI154" s="29"/>
      <c r="UJ154" s="29"/>
      <c r="UK154" s="29"/>
      <c r="UL154" s="29"/>
      <c r="UM154" s="29"/>
      <c r="UN154" s="29"/>
      <c r="UO154" s="29"/>
      <c r="UP154" s="29"/>
      <c r="UQ154" s="29"/>
      <c r="UR154" s="29"/>
      <c r="US154" s="29"/>
      <c r="UT154" s="29"/>
      <c r="UU154" s="29"/>
      <c r="UV154" s="29"/>
      <c r="UW154" s="29"/>
      <c r="UX154" s="29"/>
      <c r="UY154" s="29"/>
      <c r="UZ154" s="29"/>
      <c r="VA154" s="29"/>
      <c r="VB154" s="29"/>
      <c r="VC154" s="29"/>
      <c r="VD154" s="29"/>
      <c r="VE154" s="29"/>
      <c r="VF154" s="29"/>
      <c r="VG154" s="29"/>
      <c r="VH154" s="29"/>
      <c r="VI154" s="29"/>
      <c r="VJ154" s="29"/>
      <c r="VK154" s="29"/>
    </row>
    <row r="155" spans="1:583" customFormat="1" x14ac:dyDescent="0.2">
      <c r="A155" s="22" t="s">
        <v>502</v>
      </c>
      <c r="B155" s="29" t="s">
        <v>56</v>
      </c>
      <c r="C155" s="49">
        <v>41079</v>
      </c>
      <c r="D155" s="49">
        <v>41079</v>
      </c>
      <c r="E155" s="50" t="s">
        <v>276</v>
      </c>
      <c r="F155" s="29" t="s">
        <v>58</v>
      </c>
      <c r="G155" s="29" t="s">
        <v>79</v>
      </c>
      <c r="H155" s="29" t="s">
        <v>498</v>
      </c>
      <c r="I155" s="29" t="s">
        <v>328</v>
      </c>
      <c r="J155" s="32"/>
      <c r="K155" s="32"/>
      <c r="L155" s="32"/>
      <c r="M155" s="22" t="s">
        <v>62</v>
      </c>
      <c r="N155" s="22" t="s">
        <v>503</v>
      </c>
      <c r="O155" s="22" t="s">
        <v>62</v>
      </c>
      <c r="P155" s="29" t="s">
        <v>387</v>
      </c>
      <c r="Q155" s="22" t="s">
        <v>62</v>
      </c>
      <c r="R155" s="22" t="s">
        <v>62</v>
      </c>
      <c r="S155" s="29" t="s">
        <v>96</v>
      </c>
      <c r="T155" s="29" t="s">
        <v>97</v>
      </c>
      <c r="U155" s="21">
        <v>19</v>
      </c>
      <c r="V155" s="22">
        <v>6</v>
      </c>
      <c r="W155" s="21">
        <v>2012</v>
      </c>
      <c r="X155" s="21"/>
      <c r="Y155" s="21"/>
      <c r="Z155" s="22">
        <v>2</v>
      </c>
      <c r="AA155" s="22" t="s">
        <v>85</v>
      </c>
      <c r="AB155" s="30" t="s">
        <v>504</v>
      </c>
      <c r="AC155" s="22">
        <v>2</v>
      </c>
      <c r="AD155" s="22">
        <v>0</v>
      </c>
      <c r="AE155" s="22">
        <v>0</v>
      </c>
      <c r="AF155" s="22">
        <v>0</v>
      </c>
      <c r="AG155" s="22">
        <v>2</v>
      </c>
      <c r="AH155" s="30"/>
      <c r="AI155" s="29" t="s">
        <v>3992</v>
      </c>
      <c r="AJ155" s="29" t="s">
        <v>101</v>
      </c>
      <c r="AK155" s="22" t="s">
        <v>505</v>
      </c>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9"/>
      <c r="CG155" s="29"/>
      <c r="CH155" s="29"/>
      <c r="CI155" s="29"/>
      <c r="CJ155" s="29"/>
      <c r="CK155" s="29"/>
      <c r="CL155" s="29"/>
      <c r="CM155" s="29"/>
      <c r="CN155" s="29"/>
      <c r="CO155" s="29"/>
      <c r="CP155" s="29"/>
      <c r="CQ155" s="29"/>
      <c r="CR155" s="29"/>
      <c r="CS155" s="29"/>
      <c r="CT155" s="29"/>
      <c r="CU155" s="29"/>
      <c r="CV155" s="29"/>
      <c r="CW155" s="29"/>
      <c r="CX155" s="29"/>
      <c r="CY155" s="29"/>
      <c r="CZ155" s="29"/>
      <c r="DA155" s="29"/>
      <c r="DB155" s="29"/>
      <c r="DC155" s="29"/>
      <c r="DD155" s="29"/>
      <c r="DE155" s="29"/>
      <c r="DF155" s="29"/>
      <c r="DG155" s="29"/>
      <c r="DH155" s="29"/>
      <c r="DI155" s="29"/>
      <c r="DJ155" s="29"/>
      <c r="DK155" s="29"/>
      <c r="DL155" s="29"/>
      <c r="DM155" s="29"/>
      <c r="DN155" s="29"/>
      <c r="DO155" s="29"/>
      <c r="DP155" s="29"/>
      <c r="DQ155" s="29"/>
      <c r="DR155" s="29"/>
      <c r="DS155" s="29"/>
      <c r="DT155" s="29"/>
      <c r="DU155" s="29"/>
      <c r="DV155" s="29"/>
      <c r="DW155" s="29"/>
      <c r="DX155" s="29"/>
      <c r="DY155" s="29"/>
      <c r="DZ155" s="29"/>
      <c r="EA155" s="29"/>
      <c r="EB155" s="29"/>
      <c r="EC155" s="29"/>
      <c r="ED155" s="29"/>
      <c r="EE155" s="29"/>
      <c r="EF155" s="29"/>
      <c r="EG155" s="29"/>
      <c r="EH155" s="29"/>
      <c r="EI155" s="29"/>
      <c r="EJ155" s="29"/>
      <c r="EK155" s="29"/>
      <c r="EL155" s="29"/>
      <c r="EM155" s="29"/>
      <c r="EN155" s="29"/>
      <c r="EO155" s="29"/>
      <c r="EP155" s="29"/>
      <c r="EQ155" s="29"/>
      <c r="ER155" s="29"/>
      <c r="ES155" s="29"/>
      <c r="ET155" s="29"/>
      <c r="EU155" s="29"/>
      <c r="EV155" s="29"/>
      <c r="EW155" s="29"/>
      <c r="EX155" s="29"/>
      <c r="EY155" s="29"/>
      <c r="EZ155" s="29"/>
      <c r="FA155" s="29"/>
      <c r="FB155" s="29"/>
      <c r="FC155" s="29"/>
      <c r="FD155" s="29"/>
      <c r="FE155" s="29"/>
      <c r="FF155" s="29"/>
      <c r="FG155" s="29"/>
      <c r="FH155" s="29"/>
      <c r="FI155" s="29"/>
      <c r="FJ155" s="29"/>
      <c r="FK155" s="29"/>
      <c r="FL155" s="29"/>
      <c r="FM155" s="29"/>
      <c r="FN155" s="29"/>
      <c r="FO155" s="29"/>
      <c r="FP155" s="29"/>
      <c r="FQ155" s="29"/>
      <c r="FR155" s="29"/>
      <c r="FS155" s="29"/>
      <c r="FT155" s="29"/>
      <c r="FU155" s="29"/>
      <c r="FV155" s="29"/>
      <c r="FW155" s="29"/>
      <c r="FX155" s="29"/>
      <c r="FY155" s="29"/>
      <c r="FZ155" s="29"/>
      <c r="GA155" s="29"/>
      <c r="GB155" s="29"/>
      <c r="GC155" s="29"/>
      <c r="GD155" s="29"/>
      <c r="GE155" s="29"/>
      <c r="GF155" s="29"/>
      <c r="GG155" s="29"/>
      <c r="GH155" s="29"/>
      <c r="GI155" s="29"/>
      <c r="GJ155" s="29"/>
      <c r="GK155" s="29"/>
      <c r="GL155" s="29"/>
      <c r="GM155" s="29"/>
      <c r="GN155" s="29"/>
      <c r="GO155" s="29"/>
      <c r="GP155" s="29"/>
      <c r="GQ155" s="29"/>
      <c r="GR155" s="29"/>
      <c r="GS155" s="29"/>
      <c r="GT155" s="29"/>
      <c r="GU155" s="29"/>
      <c r="GV155" s="29"/>
      <c r="GW155" s="29"/>
      <c r="GX155" s="29"/>
      <c r="GY155" s="29"/>
      <c r="GZ155" s="29"/>
      <c r="HA155" s="29"/>
      <c r="HB155" s="29"/>
      <c r="HC155" s="29"/>
      <c r="HD155" s="29"/>
      <c r="HE155" s="29"/>
      <c r="HF155" s="29"/>
      <c r="HG155" s="29"/>
      <c r="HH155" s="29"/>
      <c r="HI155" s="29"/>
      <c r="HJ155" s="29"/>
      <c r="HK155" s="29"/>
      <c r="HL155" s="29"/>
      <c r="HM155" s="29"/>
      <c r="HN155" s="29"/>
      <c r="HO155" s="29"/>
      <c r="HP155" s="29"/>
      <c r="HQ155" s="29"/>
      <c r="HR155" s="29"/>
      <c r="HS155" s="29"/>
      <c r="HT155" s="29"/>
      <c r="HU155" s="29"/>
      <c r="HV155" s="29"/>
      <c r="HW155" s="29"/>
      <c r="HX155" s="29"/>
      <c r="HY155" s="29"/>
      <c r="HZ155" s="29"/>
      <c r="IA155" s="29"/>
      <c r="IB155" s="29"/>
      <c r="IC155" s="29"/>
      <c r="ID155" s="29"/>
      <c r="IE155" s="29"/>
      <c r="IF155" s="29"/>
      <c r="IG155" s="29"/>
      <c r="IH155" s="29"/>
      <c r="II155" s="29"/>
      <c r="IJ155" s="29"/>
      <c r="IK155" s="29"/>
      <c r="IL155" s="29"/>
      <c r="IM155" s="29"/>
      <c r="IN155" s="29"/>
      <c r="IO155" s="29"/>
      <c r="IP155" s="29"/>
      <c r="IQ155" s="29"/>
      <c r="IR155" s="29"/>
      <c r="IS155" s="29"/>
      <c r="IT155" s="29"/>
      <c r="IU155" s="29"/>
      <c r="IV155" s="29"/>
      <c r="IW155" s="29"/>
      <c r="IX155" s="29"/>
      <c r="IY155" s="29"/>
      <c r="IZ155" s="29"/>
      <c r="JA155" s="29"/>
      <c r="JB155" s="29"/>
      <c r="JC155" s="29"/>
      <c r="JD155" s="29"/>
      <c r="JE155" s="29"/>
      <c r="JF155" s="29"/>
      <c r="JG155" s="29"/>
      <c r="JH155" s="29"/>
      <c r="JI155" s="29"/>
      <c r="JJ155" s="29"/>
      <c r="JK155" s="29"/>
      <c r="JL155" s="29"/>
      <c r="JM155" s="29"/>
      <c r="JN155" s="29"/>
      <c r="JO155" s="29"/>
      <c r="JP155" s="29"/>
      <c r="JQ155" s="29"/>
      <c r="JR155" s="29"/>
      <c r="JS155" s="29"/>
      <c r="JT155" s="29"/>
      <c r="JU155" s="29"/>
      <c r="JV155" s="29"/>
      <c r="JW155" s="29"/>
      <c r="JX155" s="29"/>
      <c r="JY155" s="29"/>
      <c r="JZ155" s="29"/>
      <c r="KA155" s="29"/>
      <c r="KB155" s="29"/>
      <c r="KC155" s="29"/>
      <c r="KD155" s="29"/>
      <c r="KE155" s="29"/>
      <c r="KF155" s="29"/>
      <c r="KG155" s="29"/>
      <c r="KH155" s="29"/>
      <c r="KI155" s="29"/>
      <c r="KJ155" s="29"/>
      <c r="KK155" s="29"/>
      <c r="KL155" s="29"/>
      <c r="KM155" s="29"/>
      <c r="KN155" s="29"/>
      <c r="KO155" s="29"/>
      <c r="KP155" s="29"/>
      <c r="KQ155" s="29"/>
      <c r="KR155" s="29"/>
      <c r="KS155" s="29"/>
      <c r="KT155" s="29"/>
      <c r="KU155" s="29"/>
      <c r="KV155" s="29"/>
      <c r="KW155" s="29"/>
      <c r="KX155" s="29"/>
      <c r="KY155" s="29"/>
      <c r="KZ155" s="29"/>
      <c r="LA155" s="29"/>
      <c r="LB155" s="29"/>
      <c r="LC155" s="29"/>
      <c r="LD155" s="29"/>
      <c r="LE155" s="29"/>
      <c r="LF155" s="29"/>
      <c r="LG155" s="29"/>
      <c r="LH155" s="29"/>
      <c r="LI155" s="29"/>
      <c r="LJ155" s="29"/>
      <c r="LK155" s="29"/>
      <c r="LL155" s="29"/>
      <c r="LM155" s="29"/>
      <c r="LN155" s="29"/>
      <c r="LO155" s="29"/>
      <c r="LP155" s="29"/>
      <c r="LQ155" s="29"/>
      <c r="LR155" s="29"/>
      <c r="LS155" s="29"/>
      <c r="LT155" s="29"/>
      <c r="LU155" s="29"/>
      <c r="LV155" s="29"/>
      <c r="LW155" s="29"/>
      <c r="LX155" s="29"/>
      <c r="LY155" s="29"/>
      <c r="LZ155" s="29"/>
      <c r="MA155" s="29"/>
      <c r="MB155" s="29"/>
      <c r="MC155" s="29"/>
      <c r="MD155" s="29"/>
      <c r="ME155" s="29"/>
      <c r="MF155" s="29"/>
      <c r="MG155" s="29"/>
      <c r="MH155" s="29"/>
      <c r="MI155" s="29"/>
      <c r="MJ155" s="29"/>
      <c r="MK155" s="29"/>
      <c r="ML155" s="29"/>
      <c r="MM155" s="29"/>
      <c r="MN155" s="29"/>
      <c r="MO155" s="29"/>
      <c r="MP155" s="29"/>
      <c r="MQ155" s="29"/>
      <c r="MR155" s="29"/>
      <c r="MS155" s="29"/>
      <c r="MT155" s="29"/>
      <c r="MU155" s="29"/>
      <c r="MV155" s="29"/>
      <c r="MW155" s="29"/>
      <c r="MX155" s="29"/>
      <c r="MY155" s="29"/>
      <c r="MZ155" s="29"/>
      <c r="NA155" s="29"/>
      <c r="NB155" s="29"/>
      <c r="NC155" s="29"/>
      <c r="ND155" s="29"/>
      <c r="NE155" s="29"/>
      <c r="NF155" s="29"/>
      <c r="NG155" s="29"/>
      <c r="NH155" s="29"/>
      <c r="NI155" s="29"/>
      <c r="NJ155" s="29"/>
      <c r="NK155" s="29"/>
      <c r="NL155" s="29"/>
      <c r="NM155" s="29"/>
      <c r="NN155" s="29"/>
      <c r="NO155" s="29"/>
      <c r="NP155" s="29"/>
      <c r="NQ155" s="29"/>
      <c r="NR155" s="29"/>
      <c r="NS155" s="29"/>
      <c r="NT155" s="29"/>
      <c r="NU155" s="29"/>
      <c r="NV155" s="29"/>
      <c r="NW155" s="29"/>
      <c r="NX155" s="29"/>
      <c r="NY155" s="29"/>
      <c r="NZ155" s="29"/>
      <c r="OA155" s="29"/>
      <c r="OB155" s="29"/>
      <c r="OC155" s="29"/>
      <c r="OD155" s="29"/>
      <c r="OE155" s="29"/>
      <c r="OF155" s="29"/>
      <c r="OG155" s="29"/>
      <c r="OH155" s="29"/>
      <c r="OI155" s="29"/>
      <c r="OJ155" s="29"/>
      <c r="OK155" s="29"/>
      <c r="OL155" s="29"/>
      <c r="OM155" s="29"/>
      <c r="ON155" s="29"/>
      <c r="OO155" s="29"/>
      <c r="OP155" s="29"/>
      <c r="OQ155" s="29"/>
      <c r="OR155" s="29"/>
      <c r="OS155" s="29"/>
      <c r="OT155" s="29"/>
      <c r="OU155" s="29"/>
      <c r="OV155" s="29"/>
      <c r="OW155" s="29"/>
      <c r="OX155" s="29"/>
      <c r="OY155" s="29"/>
      <c r="OZ155" s="29"/>
      <c r="PA155" s="29"/>
      <c r="PB155" s="29"/>
      <c r="PC155" s="29"/>
      <c r="PD155" s="29"/>
      <c r="PE155" s="29"/>
      <c r="PF155" s="29"/>
      <c r="PG155" s="29"/>
      <c r="PH155" s="29"/>
      <c r="PI155" s="29"/>
      <c r="PJ155" s="29"/>
      <c r="PK155" s="29"/>
      <c r="PL155" s="29"/>
      <c r="PM155" s="29"/>
      <c r="PN155" s="29"/>
      <c r="PO155" s="29"/>
      <c r="PP155" s="29"/>
      <c r="PQ155" s="29"/>
      <c r="PR155" s="29"/>
      <c r="PS155" s="29"/>
      <c r="PT155" s="29"/>
      <c r="PU155" s="29"/>
      <c r="PV155" s="29"/>
      <c r="PW155" s="29"/>
      <c r="PX155" s="29"/>
      <c r="PY155" s="29"/>
      <c r="PZ155" s="29"/>
      <c r="QA155" s="29"/>
      <c r="QB155" s="29"/>
      <c r="QC155" s="29"/>
      <c r="QD155" s="29"/>
      <c r="QE155" s="29"/>
      <c r="QF155" s="29"/>
      <c r="QG155" s="29"/>
      <c r="QH155" s="29"/>
      <c r="QI155" s="29"/>
      <c r="QJ155" s="29"/>
      <c r="QK155" s="29"/>
      <c r="QL155" s="29"/>
      <c r="QM155" s="29"/>
      <c r="QN155" s="29"/>
      <c r="QO155" s="29"/>
      <c r="QP155" s="29"/>
      <c r="QQ155" s="29"/>
      <c r="QR155" s="29"/>
      <c r="QS155" s="29"/>
      <c r="QT155" s="29"/>
      <c r="QU155" s="29"/>
      <c r="QV155" s="29"/>
      <c r="QW155" s="29"/>
      <c r="QX155" s="29"/>
      <c r="QY155" s="29"/>
      <c r="QZ155" s="29"/>
      <c r="RA155" s="29"/>
      <c r="RB155" s="29"/>
      <c r="RC155" s="29"/>
      <c r="RD155" s="29"/>
      <c r="RE155" s="29"/>
      <c r="RF155" s="29"/>
      <c r="RG155" s="29"/>
      <c r="RH155" s="29"/>
      <c r="RI155" s="29"/>
      <c r="RJ155" s="29"/>
      <c r="RK155" s="29"/>
      <c r="RL155" s="29"/>
      <c r="RM155" s="29"/>
      <c r="RN155" s="29"/>
      <c r="RO155" s="29"/>
      <c r="RP155" s="29"/>
      <c r="RQ155" s="29"/>
      <c r="RR155" s="29"/>
      <c r="RS155" s="29"/>
      <c r="RT155" s="29"/>
      <c r="RU155" s="29"/>
      <c r="RV155" s="29"/>
      <c r="RW155" s="29"/>
      <c r="RX155" s="29"/>
      <c r="RY155" s="29"/>
      <c r="RZ155" s="29"/>
      <c r="SA155" s="29"/>
      <c r="SB155" s="29"/>
      <c r="SC155" s="29"/>
      <c r="SD155" s="29"/>
      <c r="SE155" s="29"/>
      <c r="SF155" s="29"/>
      <c r="SG155" s="29"/>
      <c r="SH155" s="29"/>
      <c r="SI155" s="29"/>
      <c r="SJ155" s="29"/>
      <c r="SK155" s="29"/>
      <c r="SL155" s="29"/>
      <c r="SM155" s="29"/>
      <c r="SN155" s="29"/>
      <c r="SO155" s="29"/>
      <c r="SP155" s="29"/>
      <c r="SQ155" s="29"/>
      <c r="SR155" s="29"/>
      <c r="SS155" s="29"/>
      <c r="ST155" s="29"/>
      <c r="SU155" s="29"/>
      <c r="SV155" s="29"/>
      <c r="SW155" s="29"/>
      <c r="SX155" s="29"/>
      <c r="SY155" s="29"/>
      <c r="SZ155" s="29"/>
      <c r="TA155" s="29"/>
      <c r="TB155" s="29"/>
      <c r="TC155" s="29"/>
      <c r="TD155" s="29"/>
      <c r="TE155" s="29"/>
      <c r="TF155" s="29"/>
      <c r="TG155" s="29"/>
      <c r="TH155" s="29"/>
      <c r="TI155" s="29"/>
      <c r="TJ155" s="29"/>
      <c r="TK155" s="29"/>
      <c r="TL155" s="29"/>
      <c r="TM155" s="29"/>
      <c r="TN155" s="29"/>
      <c r="TO155" s="29"/>
      <c r="TP155" s="29"/>
      <c r="TQ155" s="29"/>
      <c r="TR155" s="29"/>
      <c r="TS155" s="29"/>
      <c r="TT155" s="29"/>
      <c r="TU155" s="29"/>
      <c r="TV155" s="29"/>
      <c r="TW155" s="29"/>
      <c r="TX155" s="29"/>
      <c r="TY155" s="29"/>
      <c r="TZ155" s="29"/>
      <c r="UA155" s="29"/>
      <c r="UB155" s="29"/>
      <c r="UC155" s="29"/>
      <c r="UD155" s="29"/>
      <c r="UE155" s="29"/>
      <c r="UF155" s="29"/>
      <c r="UG155" s="29"/>
      <c r="UH155" s="29"/>
      <c r="UI155" s="29"/>
      <c r="UJ155" s="29"/>
      <c r="UK155" s="29"/>
      <c r="UL155" s="29"/>
      <c r="UM155" s="29"/>
      <c r="UN155" s="29"/>
      <c r="UO155" s="29"/>
      <c r="UP155" s="29"/>
      <c r="UQ155" s="29"/>
      <c r="UR155" s="29"/>
      <c r="US155" s="29"/>
      <c r="UT155" s="29"/>
      <c r="UU155" s="29"/>
      <c r="UV155" s="29"/>
      <c r="UW155" s="29"/>
      <c r="UX155" s="29"/>
      <c r="UY155" s="29"/>
      <c r="UZ155" s="29"/>
      <c r="VA155" s="29"/>
      <c r="VB155" s="29"/>
      <c r="VC155" s="29"/>
      <c r="VD155" s="29"/>
      <c r="VE155" s="29"/>
      <c r="VF155" s="29"/>
      <c r="VG155" s="29"/>
      <c r="VH155" s="29"/>
      <c r="VI155" s="29"/>
      <c r="VJ155" s="29"/>
      <c r="VK155" s="29"/>
    </row>
    <row r="156" spans="1:583" s="51" customFormat="1" x14ac:dyDescent="0.2">
      <c r="A156" s="22" t="s">
        <v>3632</v>
      </c>
      <c r="B156" s="29" t="s">
        <v>104</v>
      </c>
      <c r="C156" s="49">
        <v>41085</v>
      </c>
      <c r="D156" s="49">
        <v>41548</v>
      </c>
      <c r="E156" s="22" t="s">
        <v>93</v>
      </c>
      <c r="F156" s="42" t="s">
        <v>969</v>
      </c>
      <c r="G156" s="29" t="s">
        <v>1580</v>
      </c>
      <c r="H156" s="29" t="s">
        <v>2611</v>
      </c>
      <c r="I156" s="29" t="s">
        <v>130</v>
      </c>
      <c r="J156" s="44"/>
      <c r="K156" s="44"/>
      <c r="L156" s="44"/>
      <c r="M156" s="22" t="s">
        <v>93</v>
      </c>
      <c r="N156" s="22" t="s">
        <v>3633</v>
      </c>
      <c r="O156" s="33" t="s">
        <v>81</v>
      </c>
      <c r="P156" s="29" t="s">
        <v>1532</v>
      </c>
      <c r="Q156" s="22" t="s">
        <v>64</v>
      </c>
      <c r="R156" s="33" t="s">
        <v>81</v>
      </c>
      <c r="S156" s="29" t="s">
        <v>83</v>
      </c>
      <c r="T156" s="29" t="s">
        <v>2747</v>
      </c>
      <c r="U156" s="21">
        <v>25</v>
      </c>
      <c r="V156" s="22">
        <v>6</v>
      </c>
      <c r="W156" s="21">
        <v>2012</v>
      </c>
      <c r="X156" s="21"/>
      <c r="Y156" s="21"/>
      <c r="Z156" s="22">
        <v>2</v>
      </c>
      <c r="AA156" s="22" t="s">
        <v>85</v>
      </c>
      <c r="AB156" s="30" t="s">
        <v>3634</v>
      </c>
      <c r="AC156" s="22">
        <v>0</v>
      </c>
      <c r="AD156" s="22">
        <v>0</v>
      </c>
      <c r="AE156" s="22">
        <v>0</v>
      </c>
      <c r="AF156" s="22">
        <v>0</v>
      </c>
      <c r="AG156" s="22">
        <v>2</v>
      </c>
      <c r="AH156" s="30"/>
      <c r="AI156" s="29"/>
      <c r="AJ156" s="29" t="s">
        <v>111</v>
      </c>
      <c r="AK156" s="22" t="s">
        <v>3635</v>
      </c>
      <c r="AL156" s="34" t="s">
        <v>2749</v>
      </c>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c r="CE156" s="29"/>
      <c r="CF156" s="29"/>
      <c r="CG156" s="29"/>
      <c r="CH156" s="29"/>
      <c r="CI156" s="29"/>
      <c r="CJ156" s="29"/>
      <c r="CK156" s="29"/>
      <c r="CL156" s="29"/>
      <c r="CM156" s="29"/>
      <c r="CN156" s="29"/>
      <c r="CO156" s="29"/>
      <c r="CP156" s="29"/>
      <c r="CQ156" s="29"/>
      <c r="CR156" s="29"/>
      <c r="CS156" s="29"/>
      <c r="CT156" s="29"/>
      <c r="CU156" s="29"/>
      <c r="CV156" s="29"/>
      <c r="CW156" s="29"/>
      <c r="CX156" s="29"/>
      <c r="CY156" s="29"/>
      <c r="CZ156" s="29"/>
      <c r="DA156" s="29"/>
      <c r="DB156" s="29"/>
      <c r="DC156" s="29"/>
      <c r="DD156" s="29"/>
      <c r="DE156" s="29"/>
      <c r="DF156" s="29"/>
      <c r="DG156" s="29"/>
      <c r="DH156" s="29"/>
      <c r="DI156" s="29"/>
      <c r="DJ156" s="29"/>
      <c r="DK156" s="29"/>
      <c r="DL156" s="29"/>
      <c r="DM156" s="29"/>
      <c r="DN156" s="29"/>
      <c r="DO156" s="29"/>
      <c r="DP156" s="29"/>
      <c r="DQ156" s="29"/>
      <c r="DR156" s="29"/>
      <c r="DS156" s="29"/>
      <c r="DT156" s="29"/>
      <c r="DU156" s="29"/>
      <c r="DV156" s="29"/>
      <c r="DW156" s="29"/>
      <c r="DX156" s="29"/>
      <c r="DY156" s="29"/>
      <c r="DZ156" s="29"/>
      <c r="EA156" s="29"/>
      <c r="EB156" s="29"/>
      <c r="EC156" s="29"/>
      <c r="ED156" s="29"/>
      <c r="EE156" s="29"/>
      <c r="EF156" s="29"/>
      <c r="EG156" s="29"/>
      <c r="EH156" s="29"/>
      <c r="EI156" s="29"/>
      <c r="EJ156" s="29"/>
      <c r="EK156" s="29"/>
      <c r="EL156" s="29"/>
      <c r="EM156" s="29"/>
      <c r="EN156" s="29"/>
      <c r="EO156" s="29"/>
      <c r="EP156" s="29"/>
      <c r="EQ156" s="29"/>
      <c r="ER156" s="29"/>
      <c r="ES156" s="29"/>
      <c r="ET156" s="29"/>
      <c r="EU156" s="29"/>
      <c r="EV156" s="29"/>
      <c r="EW156" s="29"/>
      <c r="EX156" s="29"/>
      <c r="EY156" s="29"/>
      <c r="EZ156" s="29"/>
      <c r="FA156" s="29"/>
      <c r="FB156" s="29"/>
      <c r="FC156" s="29"/>
      <c r="FD156" s="29"/>
      <c r="FE156" s="29"/>
      <c r="FF156" s="29"/>
      <c r="FG156" s="29"/>
      <c r="FH156" s="29"/>
      <c r="FI156" s="29"/>
      <c r="FJ156" s="29"/>
      <c r="FK156" s="29"/>
      <c r="FL156" s="29"/>
      <c r="FM156" s="29"/>
      <c r="FN156" s="29"/>
      <c r="FO156" s="29"/>
      <c r="FP156" s="29"/>
      <c r="FQ156" s="29"/>
      <c r="FR156" s="29"/>
      <c r="FS156" s="29"/>
      <c r="FT156" s="29"/>
      <c r="FU156" s="29"/>
      <c r="FV156" s="29"/>
      <c r="FW156" s="29"/>
      <c r="FX156" s="29"/>
      <c r="FY156" s="29"/>
      <c r="FZ156" s="29"/>
      <c r="GA156" s="29"/>
      <c r="GB156" s="29"/>
      <c r="GC156" s="29"/>
      <c r="GD156" s="29"/>
      <c r="GE156" s="29"/>
      <c r="GF156" s="29"/>
      <c r="GG156" s="29"/>
      <c r="GH156" s="29"/>
      <c r="GI156" s="29"/>
      <c r="GJ156" s="29"/>
      <c r="GK156" s="29"/>
      <c r="GL156" s="29"/>
      <c r="GM156" s="29"/>
      <c r="GN156" s="29"/>
      <c r="GO156" s="29"/>
      <c r="GP156" s="29"/>
      <c r="GQ156" s="29"/>
      <c r="GR156" s="29"/>
      <c r="GS156" s="29"/>
      <c r="GT156" s="29"/>
      <c r="GU156" s="29"/>
      <c r="GV156" s="29"/>
      <c r="GW156" s="29"/>
      <c r="GX156" s="29"/>
      <c r="GY156" s="29"/>
      <c r="GZ156" s="29"/>
      <c r="HA156" s="29"/>
      <c r="HB156" s="29"/>
      <c r="HC156" s="29"/>
      <c r="HD156" s="29"/>
      <c r="HE156" s="29"/>
      <c r="HF156" s="29"/>
      <c r="HG156" s="29"/>
      <c r="HH156" s="29"/>
      <c r="HI156" s="29"/>
      <c r="HJ156" s="29"/>
      <c r="HK156" s="29"/>
      <c r="HL156" s="29"/>
      <c r="HM156" s="29"/>
      <c r="HN156" s="29"/>
      <c r="HO156" s="29"/>
      <c r="HP156" s="29"/>
      <c r="HQ156" s="29"/>
      <c r="HR156" s="29"/>
      <c r="HS156" s="29"/>
      <c r="HT156" s="29"/>
      <c r="HU156" s="29"/>
      <c r="HV156" s="29"/>
      <c r="HW156" s="29"/>
      <c r="HX156" s="29"/>
      <c r="HY156" s="29"/>
      <c r="HZ156" s="29"/>
      <c r="IA156" s="29"/>
      <c r="IB156" s="29"/>
      <c r="IC156" s="29"/>
      <c r="ID156" s="29"/>
      <c r="IE156" s="29"/>
      <c r="IF156" s="29"/>
      <c r="IG156" s="29"/>
      <c r="IH156" s="29"/>
      <c r="II156" s="29"/>
      <c r="IJ156" s="29"/>
      <c r="IK156" s="29"/>
      <c r="IL156" s="29"/>
      <c r="IM156" s="29"/>
      <c r="IN156" s="29"/>
      <c r="IO156" s="29"/>
      <c r="IP156" s="29"/>
      <c r="IQ156" s="29"/>
      <c r="IR156" s="29"/>
      <c r="IS156" s="29"/>
      <c r="IT156" s="29"/>
      <c r="IU156" s="29"/>
      <c r="IV156" s="29"/>
      <c r="IW156" s="29"/>
      <c r="IX156" s="29"/>
      <c r="IY156" s="29"/>
      <c r="IZ156" s="29"/>
      <c r="JA156" s="29"/>
      <c r="JB156" s="29"/>
      <c r="JC156" s="29"/>
      <c r="JD156" s="29"/>
      <c r="JE156" s="29"/>
      <c r="JF156" s="29"/>
      <c r="JG156" s="29"/>
      <c r="JH156" s="29"/>
      <c r="JI156" s="29"/>
      <c r="JJ156" s="29"/>
      <c r="JK156" s="29"/>
      <c r="JL156" s="29"/>
      <c r="JM156" s="29"/>
      <c r="JN156" s="29"/>
      <c r="JO156" s="29"/>
      <c r="JP156" s="29"/>
      <c r="JQ156" s="29"/>
      <c r="JR156" s="29"/>
      <c r="JS156" s="29"/>
      <c r="JT156" s="29"/>
      <c r="JU156" s="29"/>
      <c r="JV156" s="29"/>
      <c r="JW156" s="29"/>
      <c r="JX156" s="29"/>
      <c r="JY156" s="29"/>
      <c r="JZ156" s="29"/>
      <c r="KA156" s="29"/>
      <c r="KB156" s="29"/>
      <c r="KC156" s="29"/>
      <c r="KD156" s="29"/>
      <c r="KE156" s="29"/>
      <c r="KF156" s="29"/>
      <c r="KG156" s="29"/>
      <c r="KH156" s="29"/>
      <c r="KI156" s="29"/>
      <c r="KJ156" s="29"/>
      <c r="KK156" s="29"/>
      <c r="KL156" s="29"/>
      <c r="KM156" s="29"/>
      <c r="KN156" s="29"/>
      <c r="KO156" s="29"/>
      <c r="KP156" s="29"/>
      <c r="KQ156" s="29"/>
      <c r="KR156" s="29"/>
      <c r="KS156" s="29"/>
      <c r="KT156" s="29"/>
      <c r="KU156" s="29"/>
      <c r="KV156" s="29"/>
      <c r="KW156" s="29"/>
      <c r="KX156" s="29"/>
      <c r="KY156" s="29"/>
      <c r="KZ156" s="29"/>
      <c r="LA156" s="29"/>
      <c r="LB156" s="29"/>
      <c r="LC156" s="29"/>
      <c r="LD156" s="29"/>
      <c r="LE156" s="29"/>
      <c r="LF156" s="29"/>
      <c r="LG156" s="29"/>
      <c r="LH156" s="29"/>
      <c r="LI156" s="29"/>
      <c r="LJ156" s="29"/>
      <c r="LK156" s="29"/>
      <c r="LL156" s="29"/>
      <c r="LM156" s="29"/>
      <c r="LN156" s="29"/>
      <c r="LO156" s="29"/>
      <c r="LP156" s="29"/>
      <c r="LQ156" s="29"/>
      <c r="LR156" s="29"/>
      <c r="LS156" s="29"/>
      <c r="LT156" s="29"/>
      <c r="LU156" s="29"/>
      <c r="LV156" s="29"/>
      <c r="LW156" s="29"/>
      <c r="LX156" s="29"/>
      <c r="LY156" s="29"/>
      <c r="LZ156" s="29"/>
      <c r="MA156" s="29"/>
      <c r="MB156" s="29"/>
      <c r="MC156" s="29"/>
      <c r="MD156" s="29"/>
      <c r="ME156" s="29"/>
      <c r="MF156" s="29"/>
      <c r="MG156" s="29"/>
      <c r="MH156" s="29"/>
      <c r="MI156" s="29"/>
      <c r="MJ156" s="29"/>
      <c r="MK156" s="29"/>
      <c r="ML156" s="29"/>
      <c r="MM156" s="29"/>
      <c r="MN156" s="29"/>
      <c r="MO156" s="29"/>
      <c r="MP156" s="29"/>
      <c r="MQ156" s="29"/>
      <c r="MR156" s="29"/>
      <c r="MS156" s="29"/>
      <c r="MT156" s="29"/>
      <c r="MU156" s="29"/>
      <c r="MV156" s="29"/>
      <c r="MW156" s="29"/>
      <c r="MX156" s="29"/>
      <c r="MY156" s="29"/>
      <c r="MZ156" s="29"/>
      <c r="NA156" s="29"/>
      <c r="NB156" s="29"/>
      <c r="NC156" s="29"/>
      <c r="ND156" s="29"/>
      <c r="NE156" s="29"/>
      <c r="NF156" s="29"/>
      <c r="NG156" s="29"/>
      <c r="NH156" s="29"/>
      <c r="NI156" s="29"/>
      <c r="NJ156" s="29"/>
      <c r="NK156" s="29"/>
      <c r="NL156" s="29"/>
      <c r="NM156" s="29"/>
      <c r="NN156" s="29"/>
      <c r="NO156" s="29"/>
      <c r="NP156" s="29"/>
      <c r="NQ156" s="29"/>
      <c r="NR156" s="29"/>
      <c r="NS156" s="29"/>
      <c r="NT156" s="29"/>
      <c r="NU156" s="29"/>
      <c r="NV156" s="29"/>
      <c r="NW156" s="29"/>
      <c r="NX156" s="29"/>
      <c r="NY156" s="29"/>
      <c r="NZ156" s="29"/>
      <c r="OA156" s="29"/>
      <c r="OB156" s="29"/>
      <c r="OC156" s="29"/>
      <c r="OD156" s="29"/>
      <c r="OE156" s="29"/>
      <c r="OF156" s="29"/>
      <c r="OG156" s="29"/>
      <c r="OH156" s="29"/>
      <c r="OI156" s="29"/>
      <c r="OJ156" s="29"/>
      <c r="OK156" s="29"/>
      <c r="OL156" s="29"/>
      <c r="OM156" s="29"/>
      <c r="ON156" s="29"/>
      <c r="OO156" s="29"/>
      <c r="OP156" s="29"/>
      <c r="OQ156" s="29"/>
      <c r="OR156" s="29"/>
      <c r="OS156" s="29"/>
      <c r="OT156" s="29"/>
      <c r="OU156" s="29"/>
      <c r="OV156" s="29"/>
      <c r="OW156" s="29"/>
      <c r="OX156" s="29"/>
      <c r="OY156" s="29"/>
      <c r="OZ156" s="29"/>
      <c r="PA156" s="29"/>
      <c r="PB156" s="29"/>
      <c r="PC156" s="29"/>
      <c r="PD156" s="29"/>
      <c r="PE156" s="29"/>
      <c r="PF156" s="29"/>
      <c r="PG156" s="29"/>
      <c r="PH156" s="29"/>
      <c r="PI156" s="29"/>
      <c r="PJ156" s="29"/>
      <c r="PK156" s="29"/>
      <c r="PL156" s="29"/>
      <c r="PM156" s="29"/>
      <c r="PN156" s="29"/>
      <c r="PO156" s="29"/>
      <c r="PP156" s="29"/>
      <c r="PQ156" s="29"/>
      <c r="PR156" s="29"/>
      <c r="PS156" s="29"/>
      <c r="PT156" s="29"/>
      <c r="PU156" s="29"/>
      <c r="PV156" s="29"/>
      <c r="PW156" s="29"/>
      <c r="PX156" s="29"/>
      <c r="PY156" s="29"/>
      <c r="PZ156" s="29"/>
      <c r="QA156" s="29"/>
      <c r="QB156" s="29"/>
      <c r="QC156" s="29"/>
      <c r="QD156" s="29"/>
      <c r="QE156" s="29"/>
      <c r="QF156" s="29"/>
      <c r="QG156" s="29"/>
      <c r="QH156" s="29"/>
      <c r="QI156" s="29"/>
      <c r="QJ156" s="29"/>
      <c r="QK156" s="29"/>
      <c r="QL156" s="29"/>
      <c r="QM156" s="29"/>
      <c r="QN156" s="29"/>
      <c r="QO156" s="29"/>
      <c r="QP156" s="29"/>
      <c r="QQ156" s="29"/>
      <c r="QR156" s="29"/>
      <c r="QS156" s="29"/>
      <c r="QT156" s="29"/>
      <c r="QU156" s="29"/>
      <c r="QV156" s="29"/>
      <c r="QW156" s="29"/>
      <c r="QX156" s="29"/>
      <c r="QY156" s="29"/>
      <c r="QZ156" s="29"/>
      <c r="RA156" s="29"/>
      <c r="RB156" s="29"/>
      <c r="RC156" s="29"/>
      <c r="RD156" s="29"/>
      <c r="RE156" s="29"/>
      <c r="RF156" s="29"/>
      <c r="RG156" s="29"/>
      <c r="RH156" s="29"/>
      <c r="RI156" s="29"/>
      <c r="RJ156" s="29"/>
      <c r="RK156" s="29"/>
      <c r="RL156" s="29"/>
      <c r="RM156" s="29"/>
      <c r="RN156" s="29"/>
      <c r="RO156" s="29"/>
      <c r="RP156" s="29"/>
      <c r="RQ156" s="29"/>
      <c r="RR156" s="29"/>
      <c r="RS156" s="29"/>
      <c r="RT156" s="29"/>
      <c r="RU156" s="29"/>
      <c r="RV156" s="29"/>
      <c r="RW156" s="29"/>
      <c r="RX156" s="29"/>
      <c r="RY156" s="29"/>
      <c r="RZ156" s="29"/>
      <c r="SA156" s="29"/>
      <c r="SB156" s="29"/>
      <c r="SC156" s="29"/>
      <c r="SD156" s="29"/>
      <c r="SE156" s="29"/>
      <c r="SF156" s="29"/>
      <c r="SG156" s="29"/>
      <c r="SH156" s="29"/>
      <c r="SI156" s="29"/>
      <c r="SJ156" s="29"/>
      <c r="SK156" s="29"/>
      <c r="SL156" s="29"/>
      <c r="SM156" s="29"/>
      <c r="SN156" s="29"/>
      <c r="SO156" s="29"/>
      <c r="SP156" s="29"/>
      <c r="SQ156" s="29"/>
      <c r="SR156" s="29"/>
      <c r="SS156" s="29"/>
      <c r="ST156" s="29"/>
      <c r="SU156" s="29"/>
      <c r="SV156" s="29"/>
      <c r="SW156" s="29"/>
      <c r="SX156" s="29"/>
      <c r="SY156" s="29"/>
      <c r="SZ156" s="29"/>
      <c r="TA156" s="29"/>
      <c r="TB156" s="29"/>
      <c r="TC156" s="29"/>
      <c r="TD156" s="29"/>
      <c r="TE156" s="29"/>
      <c r="TF156" s="29"/>
      <c r="TG156" s="29"/>
      <c r="TH156" s="29"/>
      <c r="TI156" s="29"/>
      <c r="TJ156" s="29"/>
      <c r="TK156" s="29"/>
      <c r="TL156" s="29"/>
      <c r="TM156" s="29"/>
      <c r="TN156" s="29"/>
      <c r="TO156" s="29"/>
      <c r="TP156" s="29"/>
      <c r="TQ156" s="29"/>
      <c r="TR156" s="29"/>
      <c r="TS156" s="29"/>
      <c r="TT156" s="29"/>
      <c r="TU156" s="29"/>
      <c r="TV156" s="29"/>
      <c r="TW156" s="29"/>
      <c r="TX156" s="29"/>
      <c r="TY156" s="29"/>
      <c r="TZ156" s="29"/>
      <c r="UA156" s="29"/>
      <c r="UB156" s="29"/>
      <c r="UC156" s="29"/>
      <c r="UD156" s="29"/>
      <c r="UE156" s="29"/>
      <c r="UF156" s="29"/>
      <c r="UG156" s="29"/>
      <c r="UH156" s="29"/>
      <c r="UI156" s="29"/>
      <c r="UJ156" s="29"/>
      <c r="UK156" s="29"/>
      <c r="UL156" s="29"/>
      <c r="UM156" s="29"/>
      <c r="UN156" s="29"/>
      <c r="UO156" s="29"/>
      <c r="UP156" s="29"/>
      <c r="UQ156" s="29"/>
      <c r="UR156" s="29"/>
      <c r="US156" s="29"/>
      <c r="UT156" s="29"/>
      <c r="UU156" s="29"/>
      <c r="UV156" s="29"/>
      <c r="UW156" s="29"/>
      <c r="UX156" s="29"/>
      <c r="UY156" s="29"/>
      <c r="UZ156" s="29"/>
      <c r="VA156" s="29"/>
      <c r="VB156" s="29"/>
      <c r="VC156" s="29"/>
      <c r="VD156" s="29"/>
      <c r="VE156" s="29"/>
      <c r="VF156" s="29"/>
      <c r="VG156" s="29"/>
      <c r="VH156" s="29"/>
      <c r="VI156" s="29"/>
      <c r="VJ156" s="29"/>
      <c r="VK156" s="29"/>
    </row>
    <row r="157" spans="1:583" x14ac:dyDescent="0.2">
      <c r="A157" s="22" t="s">
        <v>1281</v>
      </c>
      <c r="B157" s="29" t="s">
        <v>56</v>
      </c>
      <c r="C157" s="41">
        <v>41085</v>
      </c>
      <c r="D157" s="41">
        <v>42300</v>
      </c>
      <c r="E157" s="22" t="s">
        <v>57</v>
      </c>
      <c r="F157" s="42" t="s">
        <v>58</v>
      </c>
      <c r="G157" s="29" t="s">
        <v>59</v>
      </c>
      <c r="H157" s="43" t="s">
        <v>1282</v>
      </c>
      <c r="I157" s="29" t="s">
        <v>78</v>
      </c>
      <c r="J157" s="44"/>
      <c r="K157" s="44"/>
      <c r="L157" s="44"/>
      <c r="M157" s="22" t="s">
        <v>62</v>
      </c>
      <c r="N157" s="22" t="s">
        <v>56</v>
      </c>
      <c r="O157" s="22" t="s">
        <v>62</v>
      </c>
      <c r="P157" s="29" t="s">
        <v>1532</v>
      </c>
      <c r="Q157" s="22" t="s">
        <v>62</v>
      </c>
      <c r="R157" s="22" t="s">
        <v>64</v>
      </c>
      <c r="S157" s="29" t="s">
        <v>65</v>
      </c>
      <c r="T157" s="43" t="s">
        <v>66</v>
      </c>
      <c r="U157" s="21">
        <v>25</v>
      </c>
      <c r="V157" s="45">
        <v>6</v>
      </c>
      <c r="W157" s="21">
        <v>2012</v>
      </c>
      <c r="Z157" s="45">
        <v>3</v>
      </c>
      <c r="AA157" s="21" t="s">
        <v>1181</v>
      </c>
      <c r="AB157" s="46" t="s">
        <v>1228</v>
      </c>
      <c r="AC157" s="45">
        <v>3</v>
      </c>
      <c r="AD157" s="22">
        <v>0</v>
      </c>
      <c r="AE157" s="45">
        <v>0</v>
      </c>
      <c r="AF157" s="45">
        <v>3</v>
      </c>
      <c r="AG157" s="45">
        <v>0</v>
      </c>
      <c r="AI157" s="46" t="s">
        <v>1236</v>
      </c>
      <c r="AJ157" s="43" t="s">
        <v>72</v>
      </c>
      <c r="AK157" s="21" t="s">
        <v>101</v>
      </c>
      <c r="AL157" s="31" t="s">
        <v>73</v>
      </c>
    </row>
    <row r="158" spans="1:583" s="32" customFormat="1" x14ac:dyDescent="0.2">
      <c r="A158" s="22" t="s">
        <v>2444</v>
      </c>
      <c r="B158" s="29" t="s">
        <v>104</v>
      </c>
      <c r="C158" s="105">
        <v>41113</v>
      </c>
      <c r="D158" s="105">
        <v>42546</v>
      </c>
      <c r="E158" s="22" t="s">
        <v>93</v>
      </c>
      <c r="F158" s="70" t="s">
        <v>969</v>
      </c>
      <c r="G158" s="51" t="s">
        <v>1557</v>
      </c>
      <c r="H158" s="51"/>
      <c r="I158" s="29" t="s">
        <v>1093</v>
      </c>
      <c r="J158"/>
      <c r="K158"/>
      <c r="L158"/>
      <c r="M158" s="22" t="s">
        <v>93</v>
      </c>
      <c r="N158" s="58" t="s">
        <v>1600</v>
      </c>
      <c r="O158" s="21" t="s">
        <v>106</v>
      </c>
      <c r="P158" s="29" t="s">
        <v>1532</v>
      </c>
      <c r="Q158" s="21" t="s">
        <v>64</v>
      </c>
      <c r="R158" s="21" t="s">
        <v>81</v>
      </c>
      <c r="S158" s="51" t="s">
        <v>1585</v>
      </c>
      <c r="T158" s="51" t="s">
        <v>1586</v>
      </c>
      <c r="U158" s="21">
        <v>23</v>
      </c>
      <c r="V158" s="110">
        <v>7</v>
      </c>
      <c r="W158" s="21">
        <v>2012</v>
      </c>
      <c r="X158" s="21"/>
      <c r="Y158" s="21"/>
      <c r="Z158" s="21">
        <v>1</v>
      </c>
      <c r="AA158" s="21" t="s">
        <v>85</v>
      </c>
      <c r="AB158" s="111" t="s">
        <v>4373</v>
      </c>
      <c r="AC158" s="21">
        <v>0</v>
      </c>
      <c r="AD158" s="22">
        <v>0</v>
      </c>
      <c r="AE158" s="21">
        <v>0</v>
      </c>
      <c r="AF158" s="21">
        <v>0</v>
      </c>
      <c r="AG158" s="21">
        <v>1</v>
      </c>
      <c r="AH158" s="51"/>
      <c r="AI158" s="51"/>
      <c r="AJ158" s="29" t="s">
        <v>111</v>
      </c>
      <c r="AK158" s="58" t="s">
        <v>2445</v>
      </c>
      <c r="AL158" s="51"/>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9"/>
      <c r="CG158" s="29"/>
      <c r="CH158" s="29"/>
      <c r="CI158" s="29"/>
      <c r="CJ158" s="29"/>
      <c r="CK158" s="29"/>
      <c r="CL158" s="29"/>
      <c r="CM158" s="29"/>
      <c r="CN158" s="29"/>
      <c r="CO158" s="29"/>
      <c r="CP158" s="29"/>
      <c r="CQ158" s="29"/>
      <c r="CR158" s="29"/>
      <c r="CS158" s="29"/>
      <c r="CT158" s="29"/>
      <c r="CU158" s="29"/>
      <c r="CV158" s="29"/>
      <c r="CW158" s="29"/>
      <c r="CX158" s="29"/>
      <c r="CY158" s="29"/>
      <c r="CZ158" s="29"/>
      <c r="DA158" s="29"/>
      <c r="DB158" s="29"/>
      <c r="DC158" s="29"/>
      <c r="DD158" s="29"/>
      <c r="DE158" s="29"/>
      <c r="DF158" s="29"/>
      <c r="DG158" s="29"/>
      <c r="DH158" s="29"/>
      <c r="DI158" s="29"/>
      <c r="DJ158" s="29"/>
      <c r="DK158" s="29"/>
      <c r="DL158" s="29"/>
      <c r="DM158" s="29"/>
      <c r="DN158" s="29"/>
      <c r="DO158" s="29"/>
      <c r="DP158" s="29"/>
      <c r="DQ158" s="29"/>
      <c r="DR158" s="29"/>
      <c r="DS158" s="29"/>
      <c r="DT158" s="29"/>
      <c r="DU158" s="29"/>
      <c r="DV158" s="29"/>
      <c r="DW158" s="29"/>
      <c r="DX158" s="29"/>
      <c r="DY158" s="29"/>
      <c r="DZ158" s="29"/>
      <c r="EA158" s="29"/>
      <c r="EB158" s="29"/>
      <c r="EC158" s="29"/>
      <c r="ED158" s="29"/>
      <c r="EE158" s="29"/>
      <c r="EF158" s="29"/>
      <c r="EG158" s="29"/>
      <c r="EH158" s="29"/>
      <c r="EI158" s="29"/>
      <c r="EJ158" s="29"/>
      <c r="EK158" s="29"/>
      <c r="EL158" s="29"/>
      <c r="EM158" s="29"/>
      <c r="EN158" s="29"/>
      <c r="EO158" s="29"/>
      <c r="EP158" s="29"/>
      <c r="EQ158" s="29"/>
      <c r="ER158" s="29"/>
      <c r="ES158" s="29"/>
      <c r="ET158" s="29"/>
      <c r="EU158" s="29"/>
      <c r="EV158" s="29"/>
      <c r="EW158" s="29"/>
      <c r="EX158" s="29"/>
      <c r="EY158" s="29"/>
      <c r="EZ158" s="29"/>
      <c r="FA158" s="29"/>
      <c r="FB158" s="29"/>
      <c r="FC158" s="29"/>
      <c r="FD158" s="29"/>
      <c r="FE158" s="29"/>
      <c r="FF158" s="29"/>
      <c r="FG158" s="29"/>
      <c r="FH158" s="29"/>
      <c r="FI158" s="29"/>
      <c r="FJ158" s="29"/>
      <c r="FK158" s="29"/>
      <c r="FL158" s="29"/>
      <c r="FM158" s="29"/>
      <c r="FN158" s="29"/>
      <c r="FO158" s="29"/>
      <c r="FP158" s="29"/>
      <c r="FQ158" s="29"/>
      <c r="FR158" s="29"/>
      <c r="FS158" s="29"/>
      <c r="FT158" s="29"/>
      <c r="FU158" s="29"/>
      <c r="FV158" s="29"/>
      <c r="FW158" s="29"/>
      <c r="FX158" s="29"/>
      <c r="FY158" s="29"/>
      <c r="FZ158" s="29"/>
      <c r="GA158" s="29"/>
      <c r="GB158" s="29"/>
      <c r="GC158" s="29"/>
      <c r="GD158" s="29"/>
      <c r="GE158" s="29"/>
      <c r="GF158" s="29"/>
      <c r="GG158" s="29"/>
      <c r="GH158" s="29"/>
      <c r="GI158" s="29"/>
      <c r="GJ158" s="29"/>
      <c r="GK158" s="29"/>
      <c r="GL158" s="29"/>
      <c r="GM158" s="29"/>
      <c r="GN158" s="29"/>
      <c r="GO158" s="29"/>
      <c r="GP158" s="29"/>
      <c r="GQ158" s="29"/>
      <c r="GR158" s="29"/>
      <c r="GS158" s="29"/>
      <c r="GT158" s="29"/>
      <c r="GU158" s="29"/>
      <c r="GV158" s="29"/>
      <c r="GW158" s="29"/>
      <c r="GX158" s="29"/>
      <c r="GY158" s="29"/>
      <c r="GZ158" s="29"/>
      <c r="HA158" s="29"/>
      <c r="HB158" s="29"/>
      <c r="HC158" s="29"/>
      <c r="HD158" s="29"/>
      <c r="HE158" s="29"/>
      <c r="HF158" s="29"/>
      <c r="HG158" s="29"/>
      <c r="HH158" s="29"/>
      <c r="HI158" s="29"/>
      <c r="HJ158" s="29"/>
      <c r="HK158" s="29"/>
      <c r="HL158" s="29"/>
      <c r="HM158" s="29"/>
      <c r="HN158" s="29"/>
      <c r="HO158" s="29"/>
      <c r="HP158" s="29"/>
      <c r="HQ158" s="29"/>
      <c r="HR158" s="29"/>
      <c r="HS158" s="29"/>
      <c r="HT158" s="29"/>
      <c r="HU158" s="29"/>
      <c r="HV158" s="29"/>
      <c r="HW158" s="29"/>
      <c r="HX158" s="29"/>
      <c r="HY158" s="29"/>
      <c r="HZ158" s="29"/>
      <c r="IA158" s="29"/>
      <c r="IB158" s="29"/>
      <c r="IC158" s="29"/>
      <c r="ID158" s="29"/>
      <c r="IE158" s="29"/>
      <c r="IF158" s="29"/>
      <c r="IG158" s="29"/>
      <c r="IH158" s="29"/>
      <c r="II158" s="29"/>
      <c r="IJ158" s="29"/>
      <c r="IK158" s="29"/>
      <c r="IL158" s="29"/>
      <c r="IM158" s="29"/>
      <c r="IN158" s="29"/>
      <c r="IO158" s="29"/>
      <c r="IP158" s="29"/>
      <c r="IQ158" s="29"/>
      <c r="IR158" s="29"/>
      <c r="IS158" s="29"/>
      <c r="IT158" s="29"/>
      <c r="IU158" s="29"/>
      <c r="IV158" s="29"/>
      <c r="IW158" s="29"/>
      <c r="IX158" s="29"/>
      <c r="IY158" s="29"/>
      <c r="IZ158" s="29"/>
      <c r="JA158" s="29"/>
      <c r="JB158" s="29"/>
      <c r="JC158" s="29"/>
      <c r="JD158" s="29"/>
      <c r="JE158" s="29"/>
      <c r="JF158" s="29"/>
      <c r="JG158" s="29"/>
      <c r="JH158" s="29"/>
      <c r="JI158" s="29"/>
      <c r="JJ158" s="29"/>
      <c r="JK158" s="29"/>
      <c r="JL158" s="29"/>
      <c r="JM158" s="29"/>
      <c r="JN158" s="29"/>
      <c r="JO158" s="29"/>
      <c r="JP158" s="29"/>
      <c r="JQ158" s="29"/>
      <c r="JR158" s="29"/>
      <c r="JS158" s="29"/>
      <c r="JT158" s="29"/>
      <c r="JU158" s="29"/>
      <c r="JV158" s="29"/>
      <c r="JW158" s="29"/>
      <c r="JX158" s="29"/>
      <c r="JY158" s="29"/>
      <c r="JZ158" s="29"/>
      <c r="KA158" s="29"/>
      <c r="KB158" s="29"/>
      <c r="KC158" s="29"/>
      <c r="KD158" s="29"/>
      <c r="KE158" s="29"/>
      <c r="KF158" s="29"/>
      <c r="KG158" s="29"/>
      <c r="KH158" s="29"/>
      <c r="KI158" s="29"/>
      <c r="KJ158" s="29"/>
      <c r="KK158" s="29"/>
      <c r="KL158" s="29"/>
      <c r="KM158" s="29"/>
      <c r="KN158" s="29"/>
      <c r="KO158" s="29"/>
      <c r="KP158" s="29"/>
      <c r="KQ158" s="29"/>
      <c r="KR158" s="29"/>
      <c r="KS158" s="29"/>
      <c r="KT158" s="29"/>
      <c r="KU158" s="29"/>
      <c r="KV158" s="29"/>
      <c r="KW158" s="29"/>
      <c r="KX158" s="29"/>
      <c r="KY158" s="29"/>
      <c r="KZ158" s="29"/>
      <c r="LA158" s="29"/>
      <c r="LB158" s="29"/>
      <c r="LC158" s="29"/>
      <c r="LD158" s="29"/>
      <c r="LE158" s="29"/>
      <c r="LF158" s="29"/>
      <c r="LG158" s="29"/>
      <c r="LH158" s="29"/>
      <c r="LI158" s="29"/>
      <c r="LJ158" s="29"/>
      <c r="LK158" s="29"/>
      <c r="LL158" s="29"/>
      <c r="LM158" s="29"/>
      <c r="LN158" s="29"/>
      <c r="LO158" s="29"/>
      <c r="LP158" s="29"/>
      <c r="LQ158" s="29"/>
      <c r="LR158" s="29"/>
      <c r="LS158" s="29"/>
      <c r="LT158" s="29"/>
      <c r="LU158" s="29"/>
      <c r="LV158" s="29"/>
      <c r="LW158" s="29"/>
      <c r="LX158" s="29"/>
      <c r="LY158" s="29"/>
      <c r="LZ158" s="29"/>
      <c r="MA158" s="29"/>
      <c r="MB158" s="29"/>
      <c r="MC158" s="29"/>
      <c r="MD158" s="29"/>
      <c r="ME158" s="29"/>
      <c r="MF158" s="29"/>
      <c r="MG158" s="29"/>
      <c r="MH158" s="29"/>
      <c r="MI158" s="29"/>
      <c r="MJ158" s="29"/>
      <c r="MK158" s="29"/>
      <c r="ML158" s="29"/>
      <c r="MM158" s="29"/>
      <c r="MN158" s="29"/>
      <c r="MO158" s="29"/>
      <c r="MP158" s="29"/>
      <c r="MQ158" s="29"/>
      <c r="MR158" s="29"/>
      <c r="MS158" s="29"/>
      <c r="MT158" s="29"/>
      <c r="MU158" s="29"/>
      <c r="MV158" s="29"/>
      <c r="MW158" s="29"/>
      <c r="MX158" s="29"/>
      <c r="MY158" s="29"/>
      <c r="MZ158" s="29"/>
      <c r="NA158" s="29"/>
      <c r="NB158" s="29"/>
      <c r="NC158" s="29"/>
      <c r="ND158" s="29"/>
      <c r="NE158" s="29"/>
      <c r="NF158" s="29"/>
      <c r="NG158" s="29"/>
      <c r="NH158" s="29"/>
      <c r="NI158" s="29"/>
      <c r="NJ158" s="29"/>
      <c r="NK158" s="29"/>
      <c r="NL158" s="29"/>
      <c r="NM158" s="29"/>
      <c r="NN158" s="29"/>
      <c r="NO158" s="29"/>
      <c r="NP158" s="29"/>
      <c r="NQ158" s="29"/>
      <c r="NR158" s="29"/>
      <c r="NS158" s="29"/>
      <c r="NT158" s="29"/>
      <c r="NU158" s="29"/>
      <c r="NV158" s="29"/>
      <c r="NW158" s="29"/>
      <c r="NX158" s="29"/>
      <c r="NY158" s="29"/>
      <c r="NZ158" s="29"/>
      <c r="OA158" s="29"/>
      <c r="OB158" s="29"/>
      <c r="OC158" s="29"/>
      <c r="OD158" s="29"/>
      <c r="OE158" s="29"/>
      <c r="OF158" s="29"/>
      <c r="OG158" s="29"/>
      <c r="OH158" s="29"/>
      <c r="OI158" s="29"/>
      <c r="OJ158" s="29"/>
      <c r="OK158" s="29"/>
      <c r="OL158" s="29"/>
      <c r="OM158" s="29"/>
      <c r="ON158" s="29"/>
      <c r="OO158" s="29"/>
      <c r="OP158" s="29"/>
      <c r="OQ158" s="29"/>
      <c r="OR158" s="29"/>
      <c r="OS158" s="29"/>
      <c r="OT158" s="29"/>
      <c r="OU158" s="29"/>
      <c r="OV158" s="29"/>
      <c r="OW158" s="29"/>
      <c r="OX158" s="29"/>
      <c r="OY158" s="29"/>
      <c r="OZ158" s="29"/>
      <c r="PA158" s="29"/>
      <c r="PB158" s="29"/>
      <c r="PC158" s="29"/>
      <c r="PD158" s="29"/>
      <c r="PE158" s="29"/>
      <c r="PF158" s="29"/>
      <c r="PG158" s="29"/>
      <c r="PH158" s="29"/>
      <c r="PI158" s="29"/>
      <c r="PJ158" s="29"/>
      <c r="PK158" s="29"/>
      <c r="PL158" s="29"/>
      <c r="PM158" s="29"/>
      <c r="PN158" s="29"/>
      <c r="PO158" s="29"/>
      <c r="PP158" s="29"/>
      <c r="PQ158" s="29"/>
      <c r="PR158" s="29"/>
      <c r="PS158" s="29"/>
      <c r="PT158" s="29"/>
      <c r="PU158" s="29"/>
      <c r="PV158" s="29"/>
      <c r="PW158" s="29"/>
      <c r="PX158" s="29"/>
      <c r="PY158" s="29"/>
      <c r="PZ158" s="29"/>
      <c r="QA158" s="29"/>
      <c r="QB158" s="29"/>
      <c r="QC158" s="29"/>
      <c r="QD158" s="29"/>
      <c r="QE158" s="29"/>
      <c r="QF158" s="29"/>
      <c r="QG158" s="29"/>
      <c r="QH158" s="29"/>
      <c r="QI158" s="29"/>
      <c r="QJ158" s="29"/>
      <c r="QK158" s="29"/>
      <c r="QL158" s="29"/>
      <c r="QM158" s="29"/>
      <c r="QN158" s="29"/>
      <c r="QO158" s="29"/>
      <c r="QP158" s="29"/>
      <c r="QQ158" s="29"/>
      <c r="QR158" s="29"/>
      <c r="QS158" s="29"/>
      <c r="QT158" s="29"/>
      <c r="QU158" s="29"/>
      <c r="QV158" s="29"/>
      <c r="QW158" s="29"/>
      <c r="QX158" s="29"/>
      <c r="QY158" s="29"/>
      <c r="QZ158" s="29"/>
      <c r="RA158" s="29"/>
      <c r="RB158" s="29"/>
      <c r="RC158" s="29"/>
      <c r="RD158" s="29"/>
      <c r="RE158" s="29"/>
      <c r="RF158" s="29"/>
      <c r="RG158" s="29"/>
      <c r="RH158" s="29"/>
      <c r="RI158" s="29"/>
      <c r="RJ158" s="29"/>
      <c r="RK158" s="29"/>
      <c r="RL158" s="29"/>
      <c r="RM158" s="29"/>
      <c r="RN158" s="29"/>
      <c r="RO158" s="29"/>
      <c r="RP158" s="29"/>
      <c r="RQ158" s="29"/>
      <c r="RR158" s="29"/>
      <c r="RS158" s="29"/>
      <c r="RT158" s="29"/>
      <c r="RU158" s="29"/>
      <c r="RV158" s="29"/>
      <c r="RW158" s="29"/>
      <c r="RX158" s="29"/>
      <c r="RY158" s="29"/>
      <c r="RZ158" s="29"/>
      <c r="SA158" s="29"/>
      <c r="SB158" s="29"/>
      <c r="SC158" s="29"/>
      <c r="SD158" s="29"/>
      <c r="SE158" s="29"/>
      <c r="SF158" s="29"/>
      <c r="SG158" s="29"/>
      <c r="SH158" s="29"/>
      <c r="SI158" s="29"/>
      <c r="SJ158" s="29"/>
      <c r="SK158" s="29"/>
      <c r="SL158" s="29"/>
      <c r="SM158" s="29"/>
      <c r="SN158" s="29"/>
      <c r="SO158" s="29"/>
      <c r="SP158" s="29"/>
      <c r="SQ158" s="29"/>
      <c r="SR158" s="29"/>
      <c r="SS158" s="29"/>
      <c r="ST158" s="29"/>
      <c r="SU158" s="29"/>
      <c r="SV158" s="29"/>
      <c r="SW158" s="29"/>
      <c r="SX158" s="29"/>
      <c r="SY158" s="29"/>
      <c r="SZ158" s="29"/>
      <c r="TA158" s="29"/>
      <c r="TB158" s="29"/>
      <c r="TC158" s="29"/>
      <c r="TD158" s="29"/>
      <c r="TE158" s="29"/>
      <c r="TF158" s="29"/>
      <c r="TG158" s="29"/>
      <c r="TH158" s="29"/>
      <c r="TI158" s="29"/>
      <c r="TJ158" s="29"/>
      <c r="TK158" s="29"/>
      <c r="TL158" s="29"/>
      <c r="TM158" s="29"/>
      <c r="TN158" s="29"/>
      <c r="TO158" s="29"/>
      <c r="TP158" s="29"/>
      <c r="TQ158" s="29"/>
      <c r="TR158" s="29"/>
      <c r="TS158" s="29"/>
      <c r="TT158" s="29"/>
      <c r="TU158" s="29"/>
      <c r="TV158" s="29"/>
      <c r="TW158" s="29"/>
      <c r="TX158" s="29"/>
      <c r="TY158" s="29"/>
      <c r="TZ158" s="29"/>
      <c r="UA158" s="29"/>
      <c r="UB158" s="29"/>
      <c r="UC158" s="29"/>
      <c r="UD158" s="29"/>
      <c r="UE158" s="29"/>
      <c r="UF158" s="29"/>
      <c r="UG158" s="29"/>
      <c r="UH158" s="29"/>
      <c r="UI158" s="29"/>
      <c r="UJ158" s="29"/>
      <c r="UK158" s="29"/>
      <c r="UL158" s="29"/>
      <c r="UM158" s="29"/>
      <c r="UN158" s="29"/>
      <c r="UO158" s="29"/>
      <c r="UP158" s="29"/>
      <c r="UQ158" s="29"/>
      <c r="UR158" s="29"/>
      <c r="US158" s="29"/>
      <c r="UT158" s="29"/>
      <c r="UU158" s="29"/>
      <c r="UV158" s="29"/>
      <c r="UW158" s="29"/>
      <c r="UX158" s="29"/>
      <c r="UY158" s="29"/>
      <c r="UZ158" s="29"/>
      <c r="VA158" s="29"/>
      <c r="VB158" s="29"/>
      <c r="VC158" s="29"/>
      <c r="VD158" s="29"/>
      <c r="VE158" s="29"/>
      <c r="VF158" s="29"/>
      <c r="VG158" s="29"/>
      <c r="VH158" s="29"/>
      <c r="VI158" s="29"/>
      <c r="VJ158" s="29"/>
      <c r="VK158" s="29"/>
    </row>
    <row r="159" spans="1:583" customFormat="1" x14ac:dyDescent="0.2">
      <c r="A159" s="22" t="s">
        <v>1420</v>
      </c>
      <c r="B159" s="29" t="s">
        <v>104</v>
      </c>
      <c r="C159" s="105">
        <v>41115</v>
      </c>
      <c r="D159" s="105">
        <v>42278</v>
      </c>
      <c r="E159" s="22" t="s">
        <v>93</v>
      </c>
      <c r="F159" s="42" t="s">
        <v>969</v>
      </c>
      <c r="G159" s="51" t="s">
        <v>1580</v>
      </c>
      <c r="H159" s="51"/>
      <c r="I159" s="29" t="s">
        <v>1093</v>
      </c>
      <c r="M159" s="22" t="s">
        <v>93</v>
      </c>
      <c r="N159" s="58" t="s">
        <v>296</v>
      </c>
      <c r="O159" s="21" t="s">
        <v>93</v>
      </c>
      <c r="P159" s="29" t="s">
        <v>1532</v>
      </c>
      <c r="Q159" s="21" t="s">
        <v>81</v>
      </c>
      <c r="R159" s="21" t="s">
        <v>81</v>
      </c>
      <c r="S159" s="51" t="s">
        <v>83</v>
      </c>
      <c r="T159" s="29" t="s">
        <v>2747</v>
      </c>
      <c r="U159" s="21">
        <v>25</v>
      </c>
      <c r="V159" s="110">
        <v>7</v>
      </c>
      <c r="W159" s="21">
        <v>2012</v>
      </c>
      <c r="X159" s="21"/>
      <c r="Y159" s="21"/>
      <c r="Z159" s="21">
        <v>1</v>
      </c>
      <c r="AA159" s="21" t="s">
        <v>85</v>
      </c>
      <c r="AB159" s="111" t="s">
        <v>5602</v>
      </c>
      <c r="AC159" s="21">
        <v>0</v>
      </c>
      <c r="AD159" s="22">
        <v>0</v>
      </c>
      <c r="AE159" s="21">
        <v>0</v>
      </c>
      <c r="AF159" s="21">
        <v>0</v>
      </c>
      <c r="AG159" s="21">
        <v>1</v>
      </c>
      <c r="AH159" s="51"/>
      <c r="AI159" s="46"/>
      <c r="AJ159" s="29" t="s">
        <v>111</v>
      </c>
      <c r="AK159" s="58" t="s">
        <v>2748</v>
      </c>
      <c r="AL159" t="s">
        <v>2749</v>
      </c>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c r="CE159" s="29"/>
      <c r="CF159" s="29"/>
      <c r="CG159" s="29"/>
      <c r="CH159" s="29"/>
      <c r="CI159" s="29"/>
      <c r="CJ159" s="29"/>
      <c r="CK159" s="29"/>
      <c r="CL159" s="29"/>
      <c r="CM159" s="29"/>
      <c r="CN159" s="29"/>
      <c r="CO159" s="29"/>
      <c r="CP159" s="29"/>
      <c r="CQ159" s="29"/>
      <c r="CR159" s="29"/>
      <c r="CS159" s="29"/>
      <c r="CT159" s="29"/>
      <c r="CU159" s="29"/>
      <c r="CV159" s="29"/>
      <c r="CW159" s="29"/>
      <c r="CX159" s="29"/>
      <c r="CY159" s="29"/>
      <c r="CZ159" s="29"/>
      <c r="DA159" s="29"/>
      <c r="DB159" s="29"/>
      <c r="DC159" s="29"/>
      <c r="DD159" s="29"/>
      <c r="DE159" s="29"/>
      <c r="DF159" s="29"/>
      <c r="DG159" s="29"/>
      <c r="DH159" s="29"/>
      <c r="DI159" s="29"/>
      <c r="DJ159" s="29"/>
      <c r="DK159" s="29"/>
      <c r="DL159" s="29"/>
      <c r="DM159" s="29"/>
      <c r="DN159" s="29"/>
      <c r="DO159" s="29"/>
      <c r="DP159" s="29"/>
      <c r="DQ159" s="29"/>
      <c r="DR159" s="29"/>
      <c r="DS159" s="29"/>
      <c r="DT159" s="29"/>
      <c r="DU159" s="29"/>
      <c r="DV159" s="29"/>
      <c r="DW159" s="29"/>
      <c r="DX159" s="29"/>
      <c r="DY159" s="29"/>
      <c r="DZ159" s="29"/>
      <c r="EA159" s="29"/>
      <c r="EB159" s="29"/>
      <c r="EC159" s="29"/>
      <c r="ED159" s="29"/>
      <c r="EE159" s="29"/>
      <c r="EF159" s="29"/>
      <c r="EG159" s="29"/>
      <c r="EH159" s="29"/>
      <c r="EI159" s="29"/>
      <c r="EJ159" s="29"/>
      <c r="EK159" s="29"/>
      <c r="EL159" s="29"/>
      <c r="EM159" s="29"/>
      <c r="EN159" s="29"/>
      <c r="EO159" s="29"/>
      <c r="EP159" s="29"/>
      <c r="EQ159" s="29"/>
      <c r="ER159" s="29"/>
      <c r="ES159" s="29"/>
      <c r="ET159" s="29"/>
      <c r="EU159" s="29"/>
      <c r="EV159" s="29"/>
      <c r="EW159" s="29"/>
      <c r="EX159" s="29"/>
      <c r="EY159" s="29"/>
      <c r="EZ159" s="29"/>
      <c r="FA159" s="29"/>
      <c r="FB159" s="29"/>
      <c r="FC159" s="29"/>
      <c r="FD159" s="29"/>
      <c r="FE159" s="29"/>
      <c r="FF159" s="29"/>
      <c r="FG159" s="29"/>
      <c r="FH159" s="29"/>
      <c r="FI159" s="29"/>
      <c r="FJ159" s="29"/>
      <c r="FK159" s="29"/>
      <c r="FL159" s="29"/>
      <c r="FM159" s="29"/>
      <c r="FN159" s="29"/>
      <c r="FO159" s="29"/>
      <c r="FP159" s="29"/>
      <c r="FQ159" s="29"/>
      <c r="FR159" s="29"/>
      <c r="FS159" s="29"/>
      <c r="FT159" s="29"/>
      <c r="FU159" s="29"/>
      <c r="FV159" s="29"/>
      <c r="FW159" s="29"/>
      <c r="FX159" s="29"/>
      <c r="FY159" s="29"/>
      <c r="FZ159" s="29"/>
      <c r="GA159" s="29"/>
      <c r="GB159" s="29"/>
      <c r="GC159" s="29"/>
      <c r="GD159" s="29"/>
      <c r="GE159" s="29"/>
      <c r="GF159" s="29"/>
      <c r="GG159" s="29"/>
      <c r="GH159" s="29"/>
      <c r="GI159" s="29"/>
      <c r="GJ159" s="29"/>
      <c r="GK159" s="29"/>
      <c r="GL159" s="29"/>
      <c r="GM159" s="29"/>
      <c r="GN159" s="29"/>
      <c r="GO159" s="29"/>
      <c r="GP159" s="29"/>
      <c r="GQ159" s="29"/>
      <c r="GR159" s="29"/>
      <c r="GS159" s="29"/>
      <c r="GT159" s="29"/>
      <c r="GU159" s="29"/>
      <c r="GV159" s="29"/>
      <c r="GW159" s="29"/>
      <c r="GX159" s="29"/>
      <c r="GY159" s="29"/>
      <c r="GZ159" s="29"/>
      <c r="HA159" s="29"/>
      <c r="HB159" s="29"/>
      <c r="HC159" s="29"/>
      <c r="HD159" s="29"/>
      <c r="HE159" s="29"/>
      <c r="HF159" s="29"/>
      <c r="HG159" s="29"/>
      <c r="HH159" s="29"/>
      <c r="HI159" s="29"/>
      <c r="HJ159" s="29"/>
      <c r="HK159" s="29"/>
      <c r="HL159" s="29"/>
      <c r="HM159" s="29"/>
      <c r="HN159" s="29"/>
      <c r="HO159" s="29"/>
      <c r="HP159" s="29"/>
      <c r="HQ159" s="29"/>
      <c r="HR159" s="29"/>
      <c r="HS159" s="29"/>
      <c r="HT159" s="29"/>
      <c r="HU159" s="29"/>
      <c r="HV159" s="29"/>
      <c r="HW159" s="29"/>
      <c r="HX159" s="29"/>
      <c r="HY159" s="29"/>
      <c r="HZ159" s="29"/>
      <c r="IA159" s="29"/>
      <c r="IB159" s="29"/>
      <c r="IC159" s="29"/>
      <c r="ID159" s="29"/>
      <c r="IE159" s="29"/>
      <c r="IF159" s="29"/>
      <c r="IG159" s="29"/>
      <c r="IH159" s="29"/>
      <c r="II159" s="29"/>
      <c r="IJ159" s="29"/>
      <c r="IK159" s="29"/>
      <c r="IL159" s="29"/>
      <c r="IM159" s="29"/>
      <c r="IN159" s="29"/>
      <c r="IO159" s="29"/>
      <c r="IP159" s="29"/>
      <c r="IQ159" s="29"/>
      <c r="IR159" s="29"/>
      <c r="IS159" s="29"/>
      <c r="IT159" s="29"/>
      <c r="IU159" s="29"/>
      <c r="IV159" s="29"/>
      <c r="IW159" s="29"/>
      <c r="IX159" s="29"/>
      <c r="IY159" s="29"/>
      <c r="IZ159" s="29"/>
      <c r="JA159" s="29"/>
      <c r="JB159" s="29"/>
      <c r="JC159" s="29"/>
      <c r="JD159" s="29"/>
      <c r="JE159" s="29"/>
      <c r="JF159" s="29"/>
      <c r="JG159" s="29"/>
      <c r="JH159" s="29"/>
      <c r="JI159" s="29"/>
      <c r="JJ159" s="29"/>
      <c r="JK159" s="29"/>
      <c r="JL159" s="29"/>
      <c r="JM159" s="29"/>
      <c r="JN159" s="29"/>
      <c r="JO159" s="29"/>
      <c r="JP159" s="29"/>
      <c r="JQ159" s="29"/>
      <c r="JR159" s="29"/>
      <c r="JS159" s="29"/>
      <c r="JT159" s="29"/>
      <c r="JU159" s="29"/>
      <c r="JV159" s="29"/>
      <c r="JW159" s="29"/>
      <c r="JX159" s="29"/>
      <c r="JY159" s="29"/>
      <c r="JZ159" s="29"/>
      <c r="KA159" s="29"/>
      <c r="KB159" s="29"/>
      <c r="KC159" s="29"/>
      <c r="KD159" s="29"/>
      <c r="KE159" s="29"/>
      <c r="KF159" s="29"/>
      <c r="KG159" s="29"/>
      <c r="KH159" s="29"/>
      <c r="KI159" s="29"/>
      <c r="KJ159" s="29"/>
      <c r="KK159" s="29"/>
      <c r="KL159" s="29"/>
      <c r="KM159" s="29"/>
      <c r="KN159" s="29"/>
      <c r="KO159" s="29"/>
      <c r="KP159" s="29"/>
      <c r="KQ159" s="29"/>
      <c r="KR159" s="29"/>
      <c r="KS159" s="29"/>
      <c r="KT159" s="29"/>
      <c r="KU159" s="29"/>
      <c r="KV159" s="29"/>
      <c r="KW159" s="29"/>
      <c r="KX159" s="29"/>
      <c r="KY159" s="29"/>
      <c r="KZ159" s="29"/>
      <c r="LA159" s="29"/>
      <c r="LB159" s="29"/>
      <c r="LC159" s="29"/>
      <c r="LD159" s="29"/>
      <c r="LE159" s="29"/>
      <c r="LF159" s="29"/>
      <c r="LG159" s="29"/>
      <c r="LH159" s="29"/>
      <c r="LI159" s="29"/>
      <c r="LJ159" s="29"/>
      <c r="LK159" s="29"/>
      <c r="LL159" s="29"/>
      <c r="LM159" s="29"/>
      <c r="LN159" s="29"/>
      <c r="LO159" s="29"/>
      <c r="LP159" s="29"/>
      <c r="LQ159" s="29"/>
      <c r="LR159" s="29"/>
      <c r="LS159" s="29"/>
      <c r="LT159" s="29"/>
      <c r="LU159" s="29"/>
      <c r="LV159" s="29"/>
      <c r="LW159" s="29"/>
      <c r="LX159" s="29"/>
      <c r="LY159" s="29"/>
      <c r="LZ159" s="29"/>
      <c r="MA159" s="29"/>
      <c r="MB159" s="29"/>
      <c r="MC159" s="29"/>
      <c r="MD159" s="29"/>
      <c r="ME159" s="29"/>
      <c r="MF159" s="29"/>
      <c r="MG159" s="29"/>
      <c r="MH159" s="29"/>
      <c r="MI159" s="29"/>
      <c r="MJ159" s="29"/>
      <c r="MK159" s="29"/>
      <c r="ML159" s="29"/>
      <c r="MM159" s="29"/>
      <c r="MN159" s="29"/>
      <c r="MO159" s="29"/>
      <c r="MP159" s="29"/>
      <c r="MQ159" s="29"/>
      <c r="MR159" s="29"/>
      <c r="MS159" s="29"/>
      <c r="MT159" s="29"/>
      <c r="MU159" s="29"/>
      <c r="MV159" s="29"/>
      <c r="MW159" s="29"/>
      <c r="MX159" s="29"/>
      <c r="MY159" s="29"/>
      <c r="MZ159" s="29"/>
      <c r="NA159" s="29"/>
      <c r="NB159" s="29"/>
      <c r="NC159" s="29"/>
      <c r="ND159" s="29"/>
      <c r="NE159" s="29"/>
      <c r="NF159" s="29"/>
      <c r="NG159" s="29"/>
      <c r="NH159" s="29"/>
      <c r="NI159" s="29"/>
      <c r="NJ159" s="29"/>
      <c r="NK159" s="29"/>
      <c r="NL159" s="29"/>
      <c r="NM159" s="29"/>
      <c r="NN159" s="29"/>
      <c r="NO159" s="29"/>
      <c r="NP159" s="29"/>
      <c r="NQ159" s="29"/>
      <c r="NR159" s="29"/>
      <c r="NS159" s="29"/>
      <c r="NT159" s="29"/>
      <c r="NU159" s="29"/>
      <c r="NV159" s="29"/>
      <c r="NW159" s="29"/>
      <c r="NX159" s="29"/>
      <c r="NY159" s="29"/>
      <c r="NZ159" s="29"/>
      <c r="OA159" s="29"/>
      <c r="OB159" s="29"/>
      <c r="OC159" s="29"/>
      <c r="OD159" s="29"/>
      <c r="OE159" s="29"/>
      <c r="OF159" s="29"/>
      <c r="OG159" s="29"/>
      <c r="OH159" s="29"/>
      <c r="OI159" s="29"/>
      <c r="OJ159" s="29"/>
      <c r="OK159" s="29"/>
      <c r="OL159" s="29"/>
      <c r="OM159" s="29"/>
      <c r="ON159" s="29"/>
      <c r="OO159" s="29"/>
      <c r="OP159" s="29"/>
      <c r="OQ159" s="29"/>
      <c r="OR159" s="29"/>
      <c r="OS159" s="29"/>
      <c r="OT159" s="29"/>
      <c r="OU159" s="29"/>
      <c r="OV159" s="29"/>
      <c r="OW159" s="29"/>
      <c r="OX159" s="29"/>
      <c r="OY159" s="29"/>
      <c r="OZ159" s="29"/>
      <c r="PA159" s="29"/>
      <c r="PB159" s="29"/>
      <c r="PC159" s="29"/>
      <c r="PD159" s="29"/>
      <c r="PE159" s="29"/>
      <c r="PF159" s="29"/>
      <c r="PG159" s="29"/>
      <c r="PH159" s="29"/>
      <c r="PI159" s="29"/>
      <c r="PJ159" s="29"/>
      <c r="PK159" s="29"/>
      <c r="PL159" s="29"/>
      <c r="PM159" s="29"/>
      <c r="PN159" s="29"/>
      <c r="PO159" s="29"/>
      <c r="PP159" s="29"/>
      <c r="PQ159" s="29"/>
      <c r="PR159" s="29"/>
      <c r="PS159" s="29"/>
      <c r="PT159" s="29"/>
      <c r="PU159" s="29"/>
      <c r="PV159" s="29"/>
      <c r="PW159" s="29"/>
      <c r="PX159" s="29"/>
      <c r="PY159" s="29"/>
      <c r="PZ159" s="29"/>
      <c r="QA159" s="29"/>
      <c r="QB159" s="29"/>
      <c r="QC159" s="29"/>
      <c r="QD159" s="29"/>
      <c r="QE159" s="29"/>
      <c r="QF159" s="29"/>
      <c r="QG159" s="29"/>
      <c r="QH159" s="29"/>
      <c r="QI159" s="29"/>
      <c r="QJ159" s="29"/>
      <c r="QK159" s="29"/>
      <c r="QL159" s="29"/>
      <c r="QM159" s="29"/>
      <c r="QN159" s="29"/>
      <c r="QO159" s="29"/>
      <c r="QP159" s="29"/>
      <c r="QQ159" s="29"/>
      <c r="QR159" s="29"/>
      <c r="QS159" s="29"/>
      <c r="QT159" s="29"/>
      <c r="QU159" s="29"/>
      <c r="QV159" s="29"/>
      <c r="QW159" s="29"/>
      <c r="QX159" s="29"/>
      <c r="QY159" s="29"/>
      <c r="QZ159" s="29"/>
      <c r="RA159" s="29"/>
      <c r="RB159" s="29"/>
      <c r="RC159" s="29"/>
      <c r="RD159" s="29"/>
      <c r="RE159" s="29"/>
      <c r="RF159" s="29"/>
      <c r="RG159" s="29"/>
      <c r="RH159" s="29"/>
      <c r="RI159" s="29"/>
      <c r="RJ159" s="29"/>
      <c r="RK159" s="29"/>
      <c r="RL159" s="29"/>
      <c r="RM159" s="29"/>
      <c r="RN159" s="29"/>
      <c r="RO159" s="29"/>
      <c r="RP159" s="29"/>
      <c r="RQ159" s="29"/>
      <c r="RR159" s="29"/>
      <c r="RS159" s="29"/>
      <c r="RT159" s="29"/>
      <c r="RU159" s="29"/>
      <c r="RV159" s="29"/>
      <c r="RW159" s="29"/>
      <c r="RX159" s="29"/>
      <c r="RY159" s="29"/>
      <c r="RZ159" s="29"/>
      <c r="SA159" s="29"/>
      <c r="SB159" s="29"/>
      <c r="SC159" s="29"/>
      <c r="SD159" s="29"/>
      <c r="SE159" s="29"/>
      <c r="SF159" s="29"/>
      <c r="SG159" s="29"/>
      <c r="SH159" s="29"/>
      <c r="SI159" s="29"/>
      <c r="SJ159" s="29"/>
      <c r="SK159" s="29"/>
      <c r="SL159" s="29"/>
      <c r="SM159" s="29"/>
      <c r="SN159" s="29"/>
      <c r="SO159" s="29"/>
      <c r="SP159" s="29"/>
      <c r="SQ159" s="29"/>
      <c r="SR159" s="29"/>
      <c r="SS159" s="29"/>
      <c r="ST159" s="29"/>
      <c r="SU159" s="29"/>
      <c r="SV159" s="29"/>
      <c r="SW159" s="29"/>
      <c r="SX159" s="29"/>
      <c r="SY159" s="29"/>
      <c r="SZ159" s="29"/>
      <c r="TA159" s="29"/>
      <c r="TB159" s="29"/>
      <c r="TC159" s="29"/>
      <c r="TD159" s="29"/>
      <c r="TE159" s="29"/>
      <c r="TF159" s="29"/>
      <c r="TG159" s="29"/>
      <c r="TH159" s="29"/>
      <c r="TI159" s="29"/>
      <c r="TJ159" s="29"/>
      <c r="TK159" s="29"/>
      <c r="TL159" s="29"/>
      <c r="TM159" s="29"/>
      <c r="TN159" s="29"/>
      <c r="TO159" s="29"/>
      <c r="TP159" s="29"/>
      <c r="TQ159" s="29"/>
      <c r="TR159" s="29"/>
      <c r="TS159" s="29"/>
      <c r="TT159" s="29"/>
      <c r="TU159" s="29"/>
      <c r="TV159" s="29"/>
      <c r="TW159" s="29"/>
      <c r="TX159" s="29"/>
      <c r="TY159" s="29"/>
      <c r="TZ159" s="29"/>
      <c r="UA159" s="29"/>
      <c r="UB159" s="29"/>
      <c r="UC159" s="29"/>
      <c r="UD159" s="29"/>
      <c r="UE159" s="29"/>
      <c r="UF159" s="29"/>
      <c r="UG159" s="29"/>
      <c r="UH159" s="29"/>
      <c r="UI159" s="29"/>
      <c r="UJ159" s="29"/>
      <c r="UK159" s="29"/>
      <c r="UL159" s="29"/>
      <c r="UM159" s="29"/>
      <c r="UN159" s="29"/>
      <c r="UO159" s="29"/>
      <c r="UP159" s="29"/>
      <c r="UQ159" s="29"/>
      <c r="UR159" s="29"/>
      <c r="US159" s="29"/>
      <c r="UT159" s="29"/>
      <c r="UU159" s="29"/>
      <c r="UV159" s="29"/>
      <c r="UW159" s="29"/>
      <c r="UX159" s="29"/>
      <c r="UY159" s="29"/>
      <c r="UZ159" s="29"/>
      <c r="VA159" s="29"/>
      <c r="VB159" s="29"/>
      <c r="VC159" s="29"/>
      <c r="VD159" s="29"/>
      <c r="VE159" s="29"/>
      <c r="VF159" s="29"/>
      <c r="VG159" s="29"/>
      <c r="VH159" s="29"/>
      <c r="VI159" s="29"/>
      <c r="VJ159" s="29"/>
      <c r="VK159" s="29"/>
    </row>
    <row r="160" spans="1:583" s="32" customFormat="1" x14ac:dyDescent="0.2">
      <c r="A160" s="22" t="s">
        <v>2746</v>
      </c>
      <c r="B160" s="29" t="s">
        <v>104</v>
      </c>
      <c r="C160" s="105">
        <v>41115</v>
      </c>
      <c r="D160" s="105">
        <v>42278</v>
      </c>
      <c r="E160" s="22" t="s">
        <v>93</v>
      </c>
      <c r="F160" s="42" t="s">
        <v>969</v>
      </c>
      <c r="G160" s="51" t="s">
        <v>1580</v>
      </c>
      <c r="H160" s="51"/>
      <c r="I160" s="29" t="s">
        <v>1093</v>
      </c>
      <c r="J160"/>
      <c r="K160"/>
      <c r="L160"/>
      <c r="M160" s="22" t="s">
        <v>93</v>
      </c>
      <c r="N160" s="58" t="s">
        <v>296</v>
      </c>
      <c r="O160" s="21" t="s">
        <v>93</v>
      </c>
      <c r="P160" s="29" t="s">
        <v>1532</v>
      </c>
      <c r="Q160" s="21" t="s">
        <v>81</v>
      </c>
      <c r="R160" s="21" t="s">
        <v>81</v>
      </c>
      <c r="S160" s="51" t="s">
        <v>83</v>
      </c>
      <c r="T160" s="29" t="s">
        <v>2747</v>
      </c>
      <c r="U160" s="21">
        <v>25</v>
      </c>
      <c r="V160" s="110">
        <v>7</v>
      </c>
      <c r="W160" s="21">
        <v>2012</v>
      </c>
      <c r="X160" s="21"/>
      <c r="Y160" s="21"/>
      <c r="Z160" s="21">
        <v>1</v>
      </c>
      <c r="AA160" s="21" t="s">
        <v>85</v>
      </c>
      <c r="AB160" s="111" t="s">
        <v>5603</v>
      </c>
      <c r="AC160" s="21">
        <v>0</v>
      </c>
      <c r="AD160" s="22">
        <v>0</v>
      </c>
      <c r="AE160" s="21">
        <v>0</v>
      </c>
      <c r="AF160" s="21">
        <v>0</v>
      </c>
      <c r="AG160" s="21">
        <v>1</v>
      </c>
      <c r="AH160" s="51"/>
      <c r="AI160" s="46" t="s">
        <v>1781</v>
      </c>
      <c r="AJ160" s="29" t="s">
        <v>111</v>
      </c>
      <c r="AK160" s="58" t="s">
        <v>2748</v>
      </c>
      <c r="AL160" t="s">
        <v>2749</v>
      </c>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c r="CE160" s="29"/>
      <c r="CF160" s="29"/>
      <c r="CG160" s="29"/>
      <c r="CH160" s="29"/>
      <c r="CI160" s="29"/>
      <c r="CJ160" s="29"/>
      <c r="CK160" s="29"/>
      <c r="CL160" s="29"/>
      <c r="CM160" s="29"/>
      <c r="CN160" s="29"/>
      <c r="CO160" s="29"/>
      <c r="CP160" s="29"/>
      <c r="CQ160" s="29"/>
      <c r="CR160" s="29"/>
      <c r="CS160" s="29"/>
      <c r="CT160" s="29"/>
      <c r="CU160" s="29"/>
      <c r="CV160" s="29"/>
      <c r="CW160" s="29"/>
      <c r="CX160" s="29"/>
      <c r="CY160" s="29"/>
      <c r="CZ160" s="29"/>
      <c r="DA160" s="29"/>
      <c r="DB160" s="29"/>
      <c r="DC160" s="29"/>
      <c r="DD160" s="29"/>
      <c r="DE160" s="29"/>
      <c r="DF160" s="29"/>
      <c r="DG160" s="29"/>
      <c r="DH160" s="29"/>
      <c r="DI160" s="29"/>
      <c r="DJ160" s="29"/>
      <c r="DK160" s="29"/>
      <c r="DL160" s="29"/>
      <c r="DM160" s="29"/>
      <c r="DN160" s="29"/>
      <c r="DO160" s="29"/>
      <c r="DP160" s="29"/>
      <c r="DQ160" s="29"/>
      <c r="DR160" s="29"/>
      <c r="DS160" s="29"/>
      <c r="DT160" s="29"/>
      <c r="DU160" s="29"/>
      <c r="DV160" s="29"/>
      <c r="DW160" s="29"/>
      <c r="DX160" s="29"/>
      <c r="DY160" s="29"/>
      <c r="DZ160" s="29"/>
      <c r="EA160" s="29"/>
      <c r="EB160" s="29"/>
      <c r="EC160" s="29"/>
      <c r="ED160" s="29"/>
      <c r="EE160" s="29"/>
      <c r="EF160" s="29"/>
      <c r="EG160" s="29"/>
      <c r="EH160" s="29"/>
      <c r="EI160" s="29"/>
      <c r="EJ160" s="29"/>
      <c r="EK160" s="29"/>
      <c r="EL160" s="29"/>
      <c r="EM160" s="29"/>
      <c r="EN160" s="29"/>
      <c r="EO160" s="29"/>
      <c r="EP160" s="29"/>
      <c r="EQ160" s="29"/>
      <c r="ER160" s="29"/>
      <c r="ES160" s="29"/>
      <c r="ET160" s="29"/>
      <c r="EU160" s="29"/>
      <c r="EV160" s="29"/>
      <c r="EW160" s="29"/>
      <c r="EX160" s="29"/>
      <c r="EY160" s="29"/>
      <c r="EZ160" s="29"/>
      <c r="FA160" s="29"/>
      <c r="FB160" s="29"/>
      <c r="FC160" s="29"/>
      <c r="FD160" s="29"/>
      <c r="FE160" s="29"/>
      <c r="FF160" s="29"/>
      <c r="FG160" s="29"/>
      <c r="FH160" s="29"/>
      <c r="FI160" s="29"/>
      <c r="FJ160" s="29"/>
      <c r="FK160" s="29"/>
      <c r="FL160" s="29"/>
      <c r="FM160" s="29"/>
      <c r="FN160" s="29"/>
      <c r="FO160" s="29"/>
      <c r="FP160" s="29"/>
      <c r="FQ160" s="29"/>
      <c r="FR160" s="29"/>
      <c r="FS160" s="29"/>
      <c r="FT160" s="29"/>
      <c r="FU160" s="29"/>
      <c r="FV160" s="29"/>
      <c r="FW160" s="29"/>
      <c r="FX160" s="29"/>
      <c r="FY160" s="29"/>
      <c r="FZ160" s="29"/>
      <c r="GA160" s="29"/>
      <c r="GB160" s="29"/>
      <c r="GC160" s="29"/>
      <c r="GD160" s="29"/>
      <c r="GE160" s="29"/>
      <c r="GF160" s="29"/>
      <c r="GG160" s="29"/>
      <c r="GH160" s="29"/>
      <c r="GI160" s="29"/>
      <c r="GJ160" s="29"/>
      <c r="GK160" s="29"/>
      <c r="GL160" s="29"/>
      <c r="GM160" s="29"/>
      <c r="GN160" s="29"/>
      <c r="GO160" s="29"/>
      <c r="GP160" s="29"/>
      <c r="GQ160" s="29"/>
      <c r="GR160" s="29"/>
      <c r="GS160" s="29"/>
      <c r="GT160" s="29"/>
      <c r="GU160" s="29"/>
      <c r="GV160" s="29"/>
      <c r="GW160" s="29"/>
      <c r="GX160" s="29"/>
      <c r="GY160" s="29"/>
      <c r="GZ160" s="29"/>
      <c r="HA160" s="29"/>
      <c r="HB160" s="29"/>
      <c r="HC160" s="29"/>
      <c r="HD160" s="29"/>
      <c r="HE160" s="29"/>
      <c r="HF160" s="29"/>
      <c r="HG160" s="29"/>
      <c r="HH160" s="29"/>
      <c r="HI160" s="29"/>
      <c r="HJ160" s="29"/>
      <c r="HK160" s="29"/>
      <c r="HL160" s="29"/>
      <c r="HM160" s="29"/>
      <c r="HN160" s="29"/>
      <c r="HO160" s="29"/>
      <c r="HP160" s="29"/>
      <c r="HQ160" s="29"/>
      <c r="HR160" s="29"/>
      <c r="HS160" s="29"/>
      <c r="HT160" s="29"/>
      <c r="HU160" s="29"/>
      <c r="HV160" s="29"/>
      <c r="HW160" s="29"/>
      <c r="HX160" s="29"/>
      <c r="HY160" s="29"/>
      <c r="HZ160" s="29"/>
      <c r="IA160" s="29"/>
      <c r="IB160" s="29"/>
      <c r="IC160" s="29"/>
      <c r="ID160" s="29"/>
      <c r="IE160" s="29"/>
      <c r="IF160" s="29"/>
      <c r="IG160" s="29"/>
      <c r="IH160" s="29"/>
      <c r="II160" s="29"/>
      <c r="IJ160" s="29"/>
      <c r="IK160" s="29"/>
      <c r="IL160" s="29"/>
      <c r="IM160" s="29"/>
      <c r="IN160" s="29"/>
      <c r="IO160" s="29"/>
      <c r="IP160" s="29"/>
      <c r="IQ160" s="29"/>
      <c r="IR160" s="29"/>
      <c r="IS160" s="29"/>
      <c r="IT160" s="29"/>
      <c r="IU160" s="29"/>
      <c r="IV160" s="29"/>
      <c r="IW160" s="29"/>
      <c r="IX160" s="29"/>
      <c r="IY160" s="29"/>
      <c r="IZ160" s="29"/>
      <c r="JA160" s="29"/>
      <c r="JB160" s="29"/>
      <c r="JC160" s="29"/>
      <c r="JD160" s="29"/>
      <c r="JE160" s="29"/>
      <c r="JF160" s="29"/>
      <c r="JG160" s="29"/>
      <c r="JH160" s="29"/>
      <c r="JI160" s="29"/>
      <c r="JJ160" s="29"/>
      <c r="JK160" s="29"/>
      <c r="JL160" s="29"/>
      <c r="JM160" s="29"/>
      <c r="JN160" s="29"/>
      <c r="JO160" s="29"/>
      <c r="JP160" s="29"/>
      <c r="JQ160" s="29"/>
      <c r="JR160" s="29"/>
      <c r="JS160" s="29"/>
      <c r="JT160" s="29"/>
      <c r="JU160" s="29"/>
      <c r="JV160" s="29"/>
      <c r="JW160" s="29"/>
      <c r="JX160" s="29"/>
      <c r="JY160" s="29"/>
      <c r="JZ160" s="29"/>
      <c r="KA160" s="29"/>
      <c r="KB160" s="29"/>
      <c r="KC160" s="29"/>
      <c r="KD160" s="29"/>
      <c r="KE160" s="29"/>
      <c r="KF160" s="29"/>
      <c r="KG160" s="29"/>
      <c r="KH160" s="29"/>
      <c r="KI160" s="29"/>
      <c r="KJ160" s="29"/>
      <c r="KK160" s="29"/>
      <c r="KL160" s="29"/>
      <c r="KM160" s="29"/>
      <c r="KN160" s="29"/>
      <c r="KO160" s="29"/>
      <c r="KP160" s="29"/>
      <c r="KQ160" s="29"/>
      <c r="KR160" s="29"/>
      <c r="KS160" s="29"/>
      <c r="KT160" s="29"/>
      <c r="KU160" s="29"/>
      <c r="KV160" s="29"/>
      <c r="KW160" s="29"/>
      <c r="KX160" s="29"/>
      <c r="KY160" s="29"/>
      <c r="KZ160" s="29"/>
      <c r="LA160" s="29"/>
      <c r="LB160" s="29"/>
      <c r="LC160" s="29"/>
      <c r="LD160" s="29"/>
      <c r="LE160" s="29"/>
      <c r="LF160" s="29"/>
      <c r="LG160" s="29"/>
      <c r="LH160" s="29"/>
      <c r="LI160" s="29"/>
      <c r="LJ160" s="29"/>
      <c r="LK160" s="29"/>
      <c r="LL160" s="29"/>
      <c r="LM160" s="29"/>
      <c r="LN160" s="29"/>
      <c r="LO160" s="29"/>
      <c r="LP160" s="29"/>
      <c r="LQ160" s="29"/>
      <c r="LR160" s="29"/>
      <c r="LS160" s="29"/>
      <c r="LT160" s="29"/>
      <c r="LU160" s="29"/>
      <c r="LV160" s="29"/>
      <c r="LW160" s="29"/>
      <c r="LX160" s="29"/>
      <c r="LY160" s="29"/>
      <c r="LZ160" s="29"/>
      <c r="MA160" s="29"/>
      <c r="MB160" s="29"/>
      <c r="MC160" s="29"/>
      <c r="MD160" s="29"/>
      <c r="ME160" s="29"/>
      <c r="MF160" s="29"/>
      <c r="MG160" s="29"/>
      <c r="MH160" s="29"/>
      <c r="MI160" s="29"/>
      <c r="MJ160" s="29"/>
      <c r="MK160" s="29"/>
      <c r="ML160" s="29"/>
      <c r="MM160" s="29"/>
      <c r="MN160" s="29"/>
      <c r="MO160" s="29"/>
      <c r="MP160" s="29"/>
      <c r="MQ160" s="29"/>
      <c r="MR160" s="29"/>
      <c r="MS160" s="29"/>
      <c r="MT160" s="29"/>
      <c r="MU160" s="29"/>
      <c r="MV160" s="29"/>
      <c r="MW160" s="29"/>
      <c r="MX160" s="29"/>
      <c r="MY160" s="29"/>
      <c r="MZ160" s="29"/>
      <c r="NA160" s="29"/>
      <c r="NB160" s="29"/>
      <c r="NC160" s="29"/>
      <c r="ND160" s="29"/>
      <c r="NE160" s="29"/>
      <c r="NF160" s="29"/>
      <c r="NG160" s="29"/>
      <c r="NH160" s="29"/>
      <c r="NI160" s="29"/>
      <c r="NJ160" s="29"/>
      <c r="NK160" s="29"/>
      <c r="NL160" s="29"/>
      <c r="NM160" s="29"/>
      <c r="NN160" s="29"/>
      <c r="NO160" s="29"/>
      <c r="NP160" s="29"/>
      <c r="NQ160" s="29"/>
      <c r="NR160" s="29"/>
      <c r="NS160" s="29"/>
      <c r="NT160" s="29"/>
      <c r="NU160" s="29"/>
      <c r="NV160" s="29"/>
      <c r="NW160" s="29"/>
      <c r="NX160" s="29"/>
      <c r="NY160" s="29"/>
      <c r="NZ160" s="29"/>
      <c r="OA160" s="29"/>
      <c r="OB160" s="29"/>
      <c r="OC160" s="29"/>
      <c r="OD160" s="29"/>
      <c r="OE160" s="29"/>
      <c r="OF160" s="29"/>
      <c r="OG160" s="29"/>
      <c r="OH160" s="29"/>
      <c r="OI160" s="29"/>
      <c r="OJ160" s="29"/>
      <c r="OK160" s="29"/>
      <c r="OL160" s="29"/>
      <c r="OM160" s="29"/>
      <c r="ON160" s="29"/>
      <c r="OO160" s="29"/>
      <c r="OP160" s="29"/>
      <c r="OQ160" s="29"/>
      <c r="OR160" s="29"/>
      <c r="OS160" s="29"/>
      <c r="OT160" s="29"/>
      <c r="OU160" s="29"/>
      <c r="OV160" s="29"/>
      <c r="OW160" s="29"/>
      <c r="OX160" s="29"/>
      <c r="OY160" s="29"/>
      <c r="OZ160" s="29"/>
      <c r="PA160" s="29"/>
      <c r="PB160" s="29"/>
      <c r="PC160" s="29"/>
      <c r="PD160" s="29"/>
      <c r="PE160" s="29"/>
      <c r="PF160" s="29"/>
      <c r="PG160" s="29"/>
      <c r="PH160" s="29"/>
      <c r="PI160" s="29"/>
      <c r="PJ160" s="29"/>
      <c r="PK160" s="29"/>
      <c r="PL160" s="29"/>
      <c r="PM160" s="29"/>
      <c r="PN160" s="29"/>
      <c r="PO160" s="29"/>
      <c r="PP160" s="29"/>
      <c r="PQ160" s="29"/>
      <c r="PR160" s="29"/>
      <c r="PS160" s="29"/>
      <c r="PT160" s="29"/>
      <c r="PU160" s="29"/>
      <c r="PV160" s="29"/>
      <c r="PW160" s="29"/>
      <c r="PX160" s="29"/>
      <c r="PY160" s="29"/>
      <c r="PZ160" s="29"/>
      <c r="QA160" s="29"/>
      <c r="QB160" s="29"/>
      <c r="QC160" s="29"/>
      <c r="QD160" s="29"/>
      <c r="QE160" s="29"/>
      <c r="QF160" s="29"/>
      <c r="QG160" s="29"/>
      <c r="QH160" s="29"/>
      <c r="QI160" s="29"/>
      <c r="QJ160" s="29"/>
      <c r="QK160" s="29"/>
      <c r="QL160" s="29"/>
      <c r="QM160" s="29"/>
      <c r="QN160" s="29"/>
      <c r="QO160" s="29"/>
      <c r="QP160" s="29"/>
      <c r="QQ160" s="29"/>
      <c r="QR160" s="29"/>
      <c r="QS160" s="29"/>
      <c r="QT160" s="29"/>
      <c r="QU160" s="29"/>
      <c r="QV160" s="29"/>
      <c r="QW160" s="29"/>
      <c r="QX160" s="29"/>
      <c r="QY160" s="29"/>
      <c r="QZ160" s="29"/>
      <c r="RA160" s="29"/>
      <c r="RB160" s="29"/>
      <c r="RC160" s="29"/>
      <c r="RD160" s="29"/>
      <c r="RE160" s="29"/>
      <c r="RF160" s="29"/>
      <c r="RG160" s="29"/>
      <c r="RH160" s="29"/>
      <c r="RI160" s="29"/>
      <c r="RJ160" s="29"/>
      <c r="RK160" s="29"/>
      <c r="RL160" s="29"/>
      <c r="RM160" s="29"/>
      <c r="RN160" s="29"/>
      <c r="RO160" s="29"/>
      <c r="RP160" s="29"/>
      <c r="RQ160" s="29"/>
      <c r="RR160" s="29"/>
      <c r="RS160" s="29"/>
      <c r="RT160" s="29"/>
      <c r="RU160" s="29"/>
      <c r="RV160" s="29"/>
      <c r="RW160" s="29"/>
      <c r="RX160" s="29"/>
      <c r="RY160" s="29"/>
      <c r="RZ160" s="29"/>
      <c r="SA160" s="29"/>
      <c r="SB160" s="29"/>
      <c r="SC160" s="29"/>
      <c r="SD160" s="29"/>
      <c r="SE160" s="29"/>
      <c r="SF160" s="29"/>
      <c r="SG160" s="29"/>
      <c r="SH160" s="29"/>
      <c r="SI160" s="29"/>
      <c r="SJ160" s="29"/>
      <c r="SK160" s="29"/>
      <c r="SL160" s="29"/>
      <c r="SM160" s="29"/>
      <c r="SN160" s="29"/>
      <c r="SO160" s="29"/>
      <c r="SP160" s="29"/>
      <c r="SQ160" s="29"/>
      <c r="SR160" s="29"/>
      <c r="SS160" s="29"/>
      <c r="ST160" s="29"/>
      <c r="SU160" s="29"/>
      <c r="SV160" s="29"/>
      <c r="SW160" s="29"/>
      <c r="SX160" s="29"/>
      <c r="SY160" s="29"/>
      <c r="SZ160" s="29"/>
      <c r="TA160" s="29"/>
      <c r="TB160" s="29"/>
      <c r="TC160" s="29"/>
      <c r="TD160" s="29"/>
      <c r="TE160" s="29"/>
      <c r="TF160" s="29"/>
      <c r="TG160" s="29"/>
      <c r="TH160" s="29"/>
      <c r="TI160" s="29"/>
      <c r="TJ160" s="29"/>
      <c r="TK160" s="29"/>
      <c r="TL160" s="29"/>
      <c r="TM160" s="29"/>
      <c r="TN160" s="29"/>
      <c r="TO160" s="29"/>
      <c r="TP160" s="29"/>
      <c r="TQ160" s="29"/>
      <c r="TR160" s="29"/>
      <c r="TS160" s="29"/>
      <c r="TT160" s="29"/>
      <c r="TU160" s="29"/>
      <c r="TV160" s="29"/>
      <c r="TW160" s="29"/>
      <c r="TX160" s="29"/>
      <c r="TY160" s="29"/>
      <c r="TZ160" s="29"/>
      <c r="UA160" s="29"/>
      <c r="UB160" s="29"/>
      <c r="UC160" s="29"/>
      <c r="UD160" s="29"/>
      <c r="UE160" s="29"/>
      <c r="UF160" s="29"/>
      <c r="UG160" s="29"/>
      <c r="UH160" s="29"/>
      <c r="UI160" s="29"/>
      <c r="UJ160" s="29"/>
      <c r="UK160" s="29"/>
      <c r="UL160" s="29"/>
      <c r="UM160" s="29"/>
      <c r="UN160" s="29"/>
      <c r="UO160" s="29"/>
      <c r="UP160" s="29"/>
      <c r="UQ160" s="29"/>
      <c r="UR160" s="29"/>
      <c r="US160" s="29"/>
      <c r="UT160" s="29"/>
      <c r="UU160" s="29"/>
      <c r="UV160" s="29"/>
      <c r="UW160" s="29"/>
      <c r="UX160" s="29"/>
      <c r="UY160" s="29"/>
      <c r="UZ160" s="29"/>
      <c r="VA160" s="29"/>
      <c r="VB160" s="29"/>
      <c r="VC160" s="29"/>
      <c r="VD160" s="29"/>
      <c r="VE160" s="29"/>
      <c r="VF160" s="29"/>
      <c r="VG160" s="29"/>
      <c r="VH160" s="29"/>
      <c r="VI160" s="29"/>
      <c r="VJ160" s="29"/>
      <c r="VK160" s="29"/>
    </row>
    <row r="161" spans="1:583" customFormat="1" x14ac:dyDescent="0.2">
      <c r="A161" s="22" t="s">
        <v>1415</v>
      </c>
      <c r="B161" s="29" t="s">
        <v>56</v>
      </c>
      <c r="C161" s="49">
        <v>41122</v>
      </c>
      <c r="D161" s="49">
        <v>41674</v>
      </c>
      <c r="E161" s="22" t="s">
        <v>57</v>
      </c>
      <c r="F161" s="29" t="s">
        <v>58</v>
      </c>
      <c r="G161" s="30" t="s">
        <v>1411</v>
      </c>
      <c r="H161" s="29" t="s">
        <v>1412</v>
      </c>
      <c r="I161" s="29" t="s">
        <v>78</v>
      </c>
      <c r="J161" s="32"/>
      <c r="K161" s="32"/>
      <c r="L161" s="32"/>
      <c r="M161" s="22" t="s">
        <v>62</v>
      </c>
      <c r="N161" s="22" t="s">
        <v>80</v>
      </c>
      <c r="O161" s="22" t="s">
        <v>81</v>
      </c>
      <c r="P161" s="29" t="s">
        <v>1532</v>
      </c>
      <c r="Q161" s="22" t="s">
        <v>62</v>
      </c>
      <c r="R161" s="22" t="s">
        <v>93</v>
      </c>
      <c r="S161" s="29" t="s">
        <v>96</v>
      </c>
      <c r="T161" s="29" t="s">
        <v>1416</v>
      </c>
      <c r="U161" s="21">
        <v>1</v>
      </c>
      <c r="V161" s="22">
        <v>8</v>
      </c>
      <c r="W161" s="21">
        <v>2012</v>
      </c>
      <c r="X161" s="21"/>
      <c r="Y161" s="55" t="s">
        <v>1417</v>
      </c>
      <c r="Z161" s="22">
        <v>2</v>
      </c>
      <c r="AA161" s="22" t="s">
        <v>1181</v>
      </c>
      <c r="AB161" s="30" t="s">
        <v>1418</v>
      </c>
      <c r="AC161" s="22">
        <v>2</v>
      </c>
      <c r="AD161" s="22">
        <v>0</v>
      </c>
      <c r="AE161" s="22">
        <v>0</v>
      </c>
      <c r="AF161" s="22">
        <v>2</v>
      </c>
      <c r="AG161" s="22">
        <v>0</v>
      </c>
      <c r="AH161" s="30"/>
      <c r="AI161" s="30" t="s">
        <v>1419</v>
      </c>
      <c r="AJ161" s="29" t="s">
        <v>101</v>
      </c>
      <c r="AK161" s="21" t="s">
        <v>101</v>
      </c>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9"/>
      <c r="CG161" s="29"/>
      <c r="CH161" s="29"/>
      <c r="CI161" s="29"/>
      <c r="CJ161" s="29"/>
      <c r="CK161" s="29"/>
      <c r="CL161" s="29"/>
      <c r="CM161" s="29"/>
      <c r="CN161" s="29"/>
      <c r="CO161" s="29"/>
      <c r="CP161" s="29"/>
      <c r="CQ161" s="29"/>
      <c r="CR161" s="29"/>
      <c r="CS161" s="29"/>
      <c r="CT161" s="29"/>
      <c r="CU161" s="29"/>
      <c r="CV161" s="29"/>
      <c r="CW161" s="29"/>
      <c r="CX161" s="29"/>
      <c r="CY161" s="29"/>
      <c r="CZ161" s="29"/>
      <c r="DA161" s="29"/>
      <c r="DB161" s="29"/>
      <c r="DC161" s="29"/>
      <c r="DD161" s="29"/>
      <c r="DE161" s="29"/>
      <c r="DF161" s="29"/>
      <c r="DG161" s="29"/>
      <c r="DH161" s="29"/>
      <c r="DI161" s="29"/>
      <c r="DJ161" s="29"/>
      <c r="DK161" s="29"/>
      <c r="DL161" s="29"/>
      <c r="DM161" s="29"/>
      <c r="DN161" s="29"/>
      <c r="DO161" s="29"/>
      <c r="DP161" s="29"/>
      <c r="DQ161" s="29"/>
      <c r="DR161" s="29"/>
      <c r="DS161" s="29"/>
      <c r="DT161" s="29"/>
      <c r="DU161" s="29"/>
      <c r="DV161" s="29"/>
      <c r="DW161" s="29"/>
      <c r="DX161" s="29"/>
      <c r="DY161" s="29"/>
      <c r="DZ161" s="29"/>
      <c r="EA161" s="29"/>
      <c r="EB161" s="29"/>
      <c r="EC161" s="29"/>
      <c r="ED161" s="29"/>
      <c r="EE161" s="29"/>
      <c r="EF161" s="29"/>
      <c r="EG161" s="29"/>
      <c r="EH161" s="29"/>
      <c r="EI161" s="29"/>
      <c r="EJ161" s="29"/>
      <c r="EK161" s="29"/>
      <c r="EL161" s="29"/>
      <c r="EM161" s="29"/>
      <c r="EN161" s="29"/>
      <c r="EO161" s="29"/>
      <c r="EP161" s="29"/>
      <c r="EQ161" s="29"/>
      <c r="ER161" s="29"/>
      <c r="ES161" s="29"/>
      <c r="ET161" s="29"/>
      <c r="EU161" s="29"/>
      <c r="EV161" s="29"/>
      <c r="EW161" s="29"/>
      <c r="EX161" s="29"/>
      <c r="EY161" s="29"/>
      <c r="EZ161" s="29"/>
      <c r="FA161" s="29"/>
      <c r="FB161" s="29"/>
      <c r="FC161" s="29"/>
      <c r="FD161" s="29"/>
      <c r="FE161" s="29"/>
      <c r="FF161" s="29"/>
      <c r="FG161" s="29"/>
      <c r="FH161" s="29"/>
      <c r="FI161" s="29"/>
      <c r="FJ161" s="29"/>
      <c r="FK161" s="29"/>
      <c r="FL161" s="29"/>
      <c r="FM161" s="29"/>
      <c r="FN161" s="29"/>
      <c r="FO161" s="29"/>
      <c r="FP161" s="29"/>
      <c r="FQ161" s="29"/>
      <c r="FR161" s="29"/>
      <c r="FS161" s="29"/>
      <c r="FT161" s="29"/>
      <c r="FU161" s="29"/>
      <c r="FV161" s="29"/>
      <c r="FW161" s="29"/>
      <c r="FX161" s="29"/>
      <c r="FY161" s="29"/>
      <c r="FZ161" s="29"/>
      <c r="GA161" s="29"/>
      <c r="GB161" s="29"/>
      <c r="GC161" s="29"/>
      <c r="GD161" s="29"/>
      <c r="GE161" s="29"/>
      <c r="GF161" s="29"/>
      <c r="GG161" s="29"/>
      <c r="GH161" s="29"/>
      <c r="GI161" s="29"/>
      <c r="GJ161" s="29"/>
      <c r="GK161" s="29"/>
      <c r="GL161" s="29"/>
      <c r="GM161" s="29"/>
      <c r="GN161" s="29"/>
      <c r="GO161" s="29"/>
      <c r="GP161" s="29"/>
      <c r="GQ161" s="29"/>
      <c r="GR161" s="29"/>
      <c r="GS161" s="29"/>
      <c r="GT161" s="29"/>
      <c r="GU161" s="29"/>
      <c r="GV161" s="29"/>
      <c r="GW161" s="29"/>
      <c r="GX161" s="29"/>
      <c r="GY161" s="29"/>
      <c r="GZ161" s="29"/>
      <c r="HA161" s="29"/>
      <c r="HB161" s="29"/>
      <c r="HC161" s="29"/>
      <c r="HD161" s="29"/>
      <c r="HE161" s="29"/>
      <c r="HF161" s="29"/>
      <c r="HG161" s="29"/>
      <c r="HH161" s="29"/>
      <c r="HI161" s="29"/>
      <c r="HJ161" s="29"/>
      <c r="HK161" s="29"/>
      <c r="HL161" s="29"/>
      <c r="HM161" s="29"/>
      <c r="HN161" s="29"/>
      <c r="HO161" s="29"/>
      <c r="HP161" s="29"/>
      <c r="HQ161" s="29"/>
      <c r="HR161" s="29"/>
      <c r="HS161" s="29"/>
      <c r="HT161" s="29"/>
      <c r="HU161" s="29"/>
      <c r="HV161" s="29"/>
      <c r="HW161" s="29"/>
      <c r="HX161" s="29"/>
      <c r="HY161" s="29"/>
      <c r="HZ161" s="29"/>
      <c r="IA161" s="29"/>
      <c r="IB161" s="29"/>
      <c r="IC161" s="29"/>
      <c r="ID161" s="29"/>
      <c r="IE161" s="29"/>
      <c r="IF161" s="29"/>
      <c r="IG161" s="29"/>
      <c r="IH161" s="29"/>
      <c r="II161" s="29"/>
      <c r="IJ161" s="29"/>
      <c r="IK161" s="29"/>
      <c r="IL161" s="29"/>
      <c r="IM161" s="29"/>
      <c r="IN161" s="29"/>
      <c r="IO161" s="29"/>
      <c r="IP161" s="29"/>
      <c r="IQ161" s="29"/>
      <c r="IR161" s="29"/>
      <c r="IS161" s="29"/>
      <c r="IT161" s="29"/>
      <c r="IU161" s="29"/>
      <c r="IV161" s="29"/>
      <c r="IW161" s="29"/>
      <c r="IX161" s="29"/>
      <c r="IY161" s="29"/>
      <c r="IZ161" s="29"/>
      <c r="JA161" s="29"/>
      <c r="JB161" s="29"/>
      <c r="JC161" s="29"/>
      <c r="JD161" s="29"/>
      <c r="JE161" s="29"/>
      <c r="JF161" s="29"/>
      <c r="JG161" s="29"/>
      <c r="JH161" s="29"/>
      <c r="JI161" s="29"/>
      <c r="JJ161" s="29"/>
      <c r="JK161" s="29"/>
      <c r="JL161" s="29"/>
      <c r="JM161" s="29"/>
      <c r="JN161" s="29"/>
      <c r="JO161" s="29"/>
      <c r="JP161" s="29"/>
      <c r="JQ161" s="29"/>
      <c r="JR161" s="29"/>
      <c r="JS161" s="29"/>
      <c r="JT161" s="29"/>
      <c r="JU161" s="29"/>
      <c r="JV161" s="29"/>
      <c r="JW161" s="29"/>
      <c r="JX161" s="29"/>
      <c r="JY161" s="29"/>
      <c r="JZ161" s="29"/>
      <c r="KA161" s="29"/>
      <c r="KB161" s="29"/>
      <c r="KC161" s="29"/>
      <c r="KD161" s="29"/>
      <c r="KE161" s="29"/>
      <c r="KF161" s="29"/>
      <c r="KG161" s="29"/>
      <c r="KH161" s="29"/>
      <c r="KI161" s="29"/>
      <c r="KJ161" s="29"/>
      <c r="KK161" s="29"/>
      <c r="KL161" s="29"/>
      <c r="KM161" s="29"/>
      <c r="KN161" s="29"/>
      <c r="KO161" s="29"/>
      <c r="KP161" s="29"/>
      <c r="KQ161" s="29"/>
      <c r="KR161" s="29"/>
      <c r="KS161" s="29"/>
      <c r="KT161" s="29"/>
      <c r="KU161" s="29"/>
      <c r="KV161" s="29"/>
      <c r="KW161" s="29"/>
      <c r="KX161" s="29"/>
      <c r="KY161" s="29"/>
      <c r="KZ161" s="29"/>
      <c r="LA161" s="29"/>
      <c r="LB161" s="29"/>
      <c r="LC161" s="29"/>
      <c r="LD161" s="29"/>
      <c r="LE161" s="29"/>
      <c r="LF161" s="29"/>
      <c r="LG161" s="29"/>
      <c r="LH161" s="29"/>
      <c r="LI161" s="29"/>
      <c r="LJ161" s="29"/>
      <c r="LK161" s="29"/>
      <c r="LL161" s="29"/>
      <c r="LM161" s="29"/>
      <c r="LN161" s="29"/>
      <c r="LO161" s="29"/>
      <c r="LP161" s="29"/>
      <c r="LQ161" s="29"/>
      <c r="LR161" s="29"/>
      <c r="LS161" s="29"/>
      <c r="LT161" s="29"/>
      <c r="LU161" s="29"/>
      <c r="LV161" s="29"/>
      <c r="LW161" s="29"/>
      <c r="LX161" s="29"/>
      <c r="LY161" s="29"/>
      <c r="LZ161" s="29"/>
      <c r="MA161" s="29"/>
      <c r="MB161" s="29"/>
      <c r="MC161" s="29"/>
      <c r="MD161" s="29"/>
      <c r="ME161" s="29"/>
      <c r="MF161" s="29"/>
      <c r="MG161" s="29"/>
      <c r="MH161" s="29"/>
      <c r="MI161" s="29"/>
      <c r="MJ161" s="29"/>
      <c r="MK161" s="29"/>
      <c r="ML161" s="29"/>
      <c r="MM161" s="29"/>
      <c r="MN161" s="29"/>
      <c r="MO161" s="29"/>
      <c r="MP161" s="29"/>
      <c r="MQ161" s="29"/>
      <c r="MR161" s="29"/>
      <c r="MS161" s="29"/>
      <c r="MT161" s="29"/>
      <c r="MU161" s="29"/>
      <c r="MV161" s="29"/>
      <c r="MW161" s="29"/>
      <c r="MX161" s="29"/>
      <c r="MY161" s="29"/>
      <c r="MZ161" s="29"/>
      <c r="NA161" s="29"/>
      <c r="NB161" s="29"/>
      <c r="NC161" s="29"/>
      <c r="ND161" s="29"/>
      <c r="NE161" s="29"/>
      <c r="NF161" s="29"/>
      <c r="NG161" s="29"/>
      <c r="NH161" s="29"/>
      <c r="NI161" s="29"/>
      <c r="NJ161" s="29"/>
      <c r="NK161" s="29"/>
      <c r="NL161" s="29"/>
      <c r="NM161" s="29"/>
      <c r="NN161" s="29"/>
      <c r="NO161" s="29"/>
      <c r="NP161" s="29"/>
      <c r="NQ161" s="29"/>
      <c r="NR161" s="29"/>
      <c r="NS161" s="29"/>
      <c r="NT161" s="29"/>
      <c r="NU161" s="29"/>
      <c r="NV161" s="29"/>
      <c r="NW161" s="29"/>
      <c r="NX161" s="29"/>
      <c r="NY161" s="29"/>
      <c r="NZ161" s="29"/>
      <c r="OA161" s="29"/>
      <c r="OB161" s="29"/>
      <c r="OC161" s="29"/>
      <c r="OD161" s="29"/>
      <c r="OE161" s="29"/>
      <c r="OF161" s="29"/>
      <c r="OG161" s="29"/>
      <c r="OH161" s="29"/>
      <c r="OI161" s="29"/>
      <c r="OJ161" s="29"/>
      <c r="OK161" s="29"/>
      <c r="OL161" s="29"/>
      <c r="OM161" s="29"/>
      <c r="ON161" s="29"/>
      <c r="OO161" s="29"/>
      <c r="OP161" s="29"/>
      <c r="OQ161" s="29"/>
      <c r="OR161" s="29"/>
      <c r="OS161" s="29"/>
      <c r="OT161" s="29"/>
      <c r="OU161" s="29"/>
      <c r="OV161" s="29"/>
      <c r="OW161" s="29"/>
      <c r="OX161" s="29"/>
      <c r="OY161" s="29"/>
      <c r="OZ161" s="29"/>
      <c r="PA161" s="29"/>
      <c r="PB161" s="29"/>
      <c r="PC161" s="29"/>
      <c r="PD161" s="29"/>
      <c r="PE161" s="29"/>
      <c r="PF161" s="29"/>
      <c r="PG161" s="29"/>
      <c r="PH161" s="29"/>
      <c r="PI161" s="29"/>
      <c r="PJ161" s="29"/>
      <c r="PK161" s="29"/>
      <c r="PL161" s="29"/>
      <c r="PM161" s="29"/>
      <c r="PN161" s="29"/>
      <c r="PO161" s="29"/>
      <c r="PP161" s="29"/>
      <c r="PQ161" s="29"/>
      <c r="PR161" s="29"/>
      <c r="PS161" s="29"/>
      <c r="PT161" s="29"/>
      <c r="PU161" s="29"/>
      <c r="PV161" s="29"/>
      <c r="PW161" s="29"/>
      <c r="PX161" s="29"/>
      <c r="PY161" s="29"/>
      <c r="PZ161" s="29"/>
      <c r="QA161" s="29"/>
      <c r="QB161" s="29"/>
      <c r="QC161" s="29"/>
      <c r="QD161" s="29"/>
      <c r="QE161" s="29"/>
      <c r="QF161" s="29"/>
      <c r="QG161" s="29"/>
      <c r="QH161" s="29"/>
      <c r="QI161" s="29"/>
      <c r="QJ161" s="29"/>
      <c r="QK161" s="29"/>
      <c r="QL161" s="29"/>
      <c r="QM161" s="29"/>
      <c r="QN161" s="29"/>
      <c r="QO161" s="29"/>
      <c r="QP161" s="29"/>
      <c r="QQ161" s="29"/>
      <c r="QR161" s="29"/>
      <c r="QS161" s="29"/>
      <c r="QT161" s="29"/>
      <c r="QU161" s="29"/>
      <c r="QV161" s="29"/>
      <c r="QW161" s="29"/>
      <c r="QX161" s="29"/>
      <c r="QY161" s="29"/>
      <c r="QZ161" s="29"/>
      <c r="RA161" s="29"/>
      <c r="RB161" s="29"/>
      <c r="RC161" s="29"/>
      <c r="RD161" s="29"/>
      <c r="RE161" s="29"/>
      <c r="RF161" s="29"/>
      <c r="RG161" s="29"/>
      <c r="RH161" s="29"/>
      <c r="RI161" s="29"/>
      <c r="RJ161" s="29"/>
      <c r="RK161" s="29"/>
      <c r="RL161" s="29"/>
      <c r="RM161" s="29"/>
      <c r="RN161" s="29"/>
      <c r="RO161" s="29"/>
      <c r="RP161" s="29"/>
      <c r="RQ161" s="29"/>
      <c r="RR161" s="29"/>
      <c r="RS161" s="29"/>
      <c r="RT161" s="29"/>
      <c r="RU161" s="29"/>
      <c r="RV161" s="29"/>
      <c r="RW161" s="29"/>
      <c r="RX161" s="29"/>
      <c r="RY161" s="29"/>
      <c r="RZ161" s="29"/>
      <c r="SA161" s="29"/>
      <c r="SB161" s="29"/>
      <c r="SC161" s="29"/>
      <c r="SD161" s="29"/>
      <c r="SE161" s="29"/>
      <c r="SF161" s="29"/>
      <c r="SG161" s="29"/>
      <c r="SH161" s="29"/>
      <c r="SI161" s="29"/>
      <c r="SJ161" s="29"/>
      <c r="SK161" s="29"/>
      <c r="SL161" s="29"/>
      <c r="SM161" s="29"/>
      <c r="SN161" s="29"/>
      <c r="SO161" s="29"/>
      <c r="SP161" s="29"/>
      <c r="SQ161" s="29"/>
      <c r="SR161" s="29"/>
      <c r="SS161" s="29"/>
      <c r="ST161" s="29"/>
      <c r="SU161" s="29"/>
      <c r="SV161" s="29"/>
      <c r="SW161" s="29"/>
      <c r="SX161" s="29"/>
      <c r="SY161" s="29"/>
      <c r="SZ161" s="29"/>
      <c r="TA161" s="29"/>
      <c r="TB161" s="29"/>
      <c r="TC161" s="29"/>
      <c r="TD161" s="29"/>
      <c r="TE161" s="29"/>
      <c r="TF161" s="29"/>
      <c r="TG161" s="29"/>
      <c r="TH161" s="29"/>
      <c r="TI161" s="29"/>
      <c r="TJ161" s="29"/>
      <c r="TK161" s="29"/>
      <c r="TL161" s="29"/>
      <c r="TM161" s="29"/>
      <c r="TN161" s="29"/>
      <c r="TO161" s="29"/>
      <c r="TP161" s="29"/>
      <c r="TQ161" s="29"/>
      <c r="TR161" s="29"/>
      <c r="TS161" s="29"/>
      <c r="TT161" s="29"/>
      <c r="TU161" s="29"/>
      <c r="TV161" s="29"/>
      <c r="TW161" s="29"/>
      <c r="TX161" s="29"/>
      <c r="TY161" s="29"/>
      <c r="TZ161" s="29"/>
      <c r="UA161" s="29"/>
      <c r="UB161" s="29"/>
      <c r="UC161" s="29"/>
      <c r="UD161" s="29"/>
      <c r="UE161" s="29"/>
      <c r="UF161" s="29"/>
      <c r="UG161" s="29"/>
      <c r="UH161" s="29"/>
      <c r="UI161" s="29"/>
      <c r="UJ161" s="29"/>
      <c r="UK161" s="29"/>
      <c r="UL161" s="29"/>
      <c r="UM161" s="29"/>
      <c r="UN161" s="29"/>
      <c r="UO161" s="29"/>
      <c r="UP161" s="29"/>
      <c r="UQ161" s="29"/>
      <c r="UR161" s="29"/>
      <c r="US161" s="29"/>
      <c r="UT161" s="29"/>
      <c r="UU161" s="29"/>
      <c r="UV161" s="29"/>
      <c r="UW161" s="29"/>
      <c r="UX161" s="29"/>
      <c r="UY161" s="29"/>
      <c r="UZ161" s="29"/>
      <c r="VA161" s="29"/>
      <c r="VB161" s="29"/>
      <c r="VC161" s="29"/>
      <c r="VD161" s="29"/>
      <c r="VE161" s="29"/>
      <c r="VF161" s="29"/>
      <c r="VG161" s="29"/>
      <c r="VH161" s="29"/>
      <c r="VI161" s="29"/>
      <c r="VJ161" s="29"/>
      <c r="VK161" s="29"/>
    </row>
    <row r="162" spans="1:583" x14ac:dyDescent="0.2">
      <c r="A162" s="22" t="s">
        <v>509</v>
      </c>
      <c r="B162" s="29" t="s">
        <v>104</v>
      </c>
      <c r="C162" s="105">
        <v>41125</v>
      </c>
      <c r="D162" s="105">
        <v>42546</v>
      </c>
      <c r="E162" s="22" t="s">
        <v>93</v>
      </c>
      <c r="F162" s="70" t="s">
        <v>969</v>
      </c>
      <c r="G162" s="51" t="s">
        <v>1557</v>
      </c>
      <c r="H162" s="51"/>
      <c r="I162" s="29" t="s">
        <v>1093</v>
      </c>
      <c r="J162"/>
      <c r="K162"/>
      <c r="L162"/>
      <c r="M162" s="22" t="s">
        <v>93</v>
      </c>
      <c r="N162" s="58" t="s">
        <v>1600</v>
      </c>
      <c r="O162" s="21" t="s">
        <v>106</v>
      </c>
      <c r="P162" s="29" t="s">
        <v>1532</v>
      </c>
      <c r="Q162" s="21" t="s">
        <v>64</v>
      </c>
      <c r="R162" s="21" t="s">
        <v>81</v>
      </c>
      <c r="S162" s="51" t="s">
        <v>1585</v>
      </c>
      <c r="T162" s="51" t="s">
        <v>1586</v>
      </c>
      <c r="U162" s="21">
        <v>4</v>
      </c>
      <c r="V162" s="110">
        <v>8</v>
      </c>
      <c r="W162" s="21">
        <v>2012</v>
      </c>
      <c r="Z162" s="21">
        <v>1</v>
      </c>
      <c r="AA162" s="21" t="s">
        <v>85</v>
      </c>
      <c r="AB162" s="111" t="s">
        <v>4374</v>
      </c>
      <c r="AC162" s="21">
        <v>0</v>
      </c>
      <c r="AD162" s="22">
        <v>0</v>
      </c>
      <c r="AE162" s="21">
        <v>0</v>
      </c>
      <c r="AF162" s="21">
        <v>0</v>
      </c>
      <c r="AG162" s="21">
        <v>1</v>
      </c>
      <c r="AH162" s="51"/>
      <c r="AI162" s="51"/>
      <c r="AJ162" s="29" t="s">
        <v>111</v>
      </c>
      <c r="AK162" s="58" t="s">
        <v>2445</v>
      </c>
      <c r="AL162" s="51"/>
    </row>
    <row r="163" spans="1:583" x14ac:dyDescent="0.2">
      <c r="A163" s="22" t="s">
        <v>513</v>
      </c>
      <c r="B163" s="29" t="s">
        <v>104</v>
      </c>
      <c r="C163" s="105">
        <v>41127</v>
      </c>
      <c r="D163" s="105">
        <v>42256</v>
      </c>
      <c r="E163" s="22" t="s">
        <v>1594</v>
      </c>
      <c r="F163" s="70" t="s">
        <v>969</v>
      </c>
      <c r="G163" s="51" t="s">
        <v>1622</v>
      </c>
      <c r="H163" s="51"/>
      <c r="I163" s="29" t="s">
        <v>1093</v>
      </c>
      <c r="J163"/>
      <c r="K163"/>
      <c r="L163"/>
      <c r="M163" s="22" t="s">
        <v>93</v>
      </c>
      <c r="N163" s="58" t="s">
        <v>310</v>
      </c>
      <c r="O163" s="21" t="s">
        <v>106</v>
      </c>
      <c r="P163" s="29" t="s">
        <v>1532</v>
      </c>
      <c r="Q163" s="21" t="s">
        <v>201</v>
      </c>
      <c r="R163" s="21" t="s">
        <v>81</v>
      </c>
      <c r="S163" s="51" t="s">
        <v>1637</v>
      </c>
      <c r="T163" s="92" t="s">
        <v>2037</v>
      </c>
      <c r="U163" s="21">
        <v>6</v>
      </c>
      <c r="V163" s="110">
        <v>8</v>
      </c>
      <c r="W163" s="21">
        <v>2012</v>
      </c>
      <c r="Z163" s="21">
        <v>4</v>
      </c>
      <c r="AA163" s="21" t="s">
        <v>85</v>
      </c>
      <c r="AB163" s="111" t="s">
        <v>5488</v>
      </c>
      <c r="AC163" s="21">
        <v>0</v>
      </c>
      <c r="AD163" s="22">
        <v>0</v>
      </c>
      <c r="AE163" s="21">
        <v>0</v>
      </c>
      <c r="AF163" s="21">
        <v>0</v>
      </c>
      <c r="AG163" s="21">
        <v>4</v>
      </c>
      <c r="AH163" s="51"/>
      <c r="AI163" s="51"/>
      <c r="AJ163" s="29" t="s">
        <v>111</v>
      </c>
      <c r="AK163" s="58" t="s">
        <v>2038</v>
      </c>
      <c r="AL163"/>
    </row>
    <row r="164" spans="1:583" s="32" customFormat="1" x14ac:dyDescent="0.2">
      <c r="A164" s="22" t="s">
        <v>506</v>
      </c>
      <c r="B164" s="29" t="s">
        <v>56</v>
      </c>
      <c r="C164" s="49">
        <v>41128</v>
      </c>
      <c r="D164" s="49">
        <v>41128</v>
      </c>
      <c r="E164" s="50" t="s">
        <v>276</v>
      </c>
      <c r="F164" s="29" t="s">
        <v>58</v>
      </c>
      <c r="G164" s="29" t="s">
        <v>79</v>
      </c>
      <c r="H164" s="29" t="s">
        <v>498</v>
      </c>
      <c r="I164" s="29" t="s">
        <v>328</v>
      </c>
      <c r="M164" s="22" t="s">
        <v>62</v>
      </c>
      <c r="N164" s="22" t="s">
        <v>503</v>
      </c>
      <c r="O164" s="22" t="s">
        <v>62</v>
      </c>
      <c r="P164" s="29" t="s">
        <v>387</v>
      </c>
      <c r="Q164" s="22" t="s">
        <v>62</v>
      </c>
      <c r="R164" s="22" t="s">
        <v>62</v>
      </c>
      <c r="S164" s="29" t="s">
        <v>96</v>
      </c>
      <c r="T164" s="29" t="s">
        <v>97</v>
      </c>
      <c r="U164" s="21">
        <v>7</v>
      </c>
      <c r="V164" s="22">
        <v>8</v>
      </c>
      <c r="W164" s="21">
        <v>2012</v>
      </c>
      <c r="X164" s="21"/>
      <c r="Y164" s="21"/>
      <c r="Z164" s="22">
        <v>6</v>
      </c>
      <c r="AA164" s="22" t="s">
        <v>85</v>
      </c>
      <c r="AB164" s="30" t="s">
        <v>511</v>
      </c>
      <c r="AC164" s="22">
        <v>6</v>
      </c>
      <c r="AD164" s="22">
        <v>0</v>
      </c>
      <c r="AE164" s="22">
        <v>0</v>
      </c>
      <c r="AF164" s="22">
        <v>0</v>
      </c>
      <c r="AG164" s="22">
        <v>6</v>
      </c>
      <c r="AH164" s="30"/>
      <c r="AI164" s="29" t="s">
        <v>148</v>
      </c>
      <c r="AJ164" s="29" t="s">
        <v>512</v>
      </c>
      <c r="AK164" s="21" t="s">
        <v>101</v>
      </c>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c r="CE164" s="29"/>
      <c r="CF164" s="29"/>
      <c r="CG164" s="29"/>
      <c r="CH164" s="29"/>
      <c r="CI164" s="29"/>
      <c r="CJ164" s="29"/>
      <c r="CK164" s="29"/>
      <c r="CL164" s="29"/>
      <c r="CM164" s="29"/>
      <c r="CN164" s="29"/>
      <c r="CO164" s="29"/>
      <c r="CP164" s="29"/>
      <c r="CQ164" s="29"/>
      <c r="CR164" s="29"/>
      <c r="CS164" s="29"/>
      <c r="CT164" s="29"/>
      <c r="CU164" s="29"/>
      <c r="CV164" s="29"/>
      <c r="CW164" s="29"/>
      <c r="CX164" s="29"/>
      <c r="CY164" s="29"/>
      <c r="CZ164" s="29"/>
      <c r="DA164" s="29"/>
      <c r="DB164" s="29"/>
      <c r="DC164" s="29"/>
      <c r="DD164" s="29"/>
      <c r="DE164" s="29"/>
      <c r="DF164" s="29"/>
      <c r="DG164" s="29"/>
      <c r="DH164" s="29"/>
      <c r="DI164" s="29"/>
      <c r="DJ164" s="29"/>
      <c r="DK164" s="29"/>
      <c r="DL164" s="29"/>
      <c r="DM164" s="29"/>
      <c r="DN164" s="29"/>
      <c r="DO164" s="29"/>
      <c r="DP164" s="29"/>
      <c r="DQ164" s="29"/>
      <c r="DR164" s="29"/>
      <c r="DS164" s="29"/>
      <c r="DT164" s="29"/>
      <c r="DU164" s="29"/>
      <c r="DV164" s="29"/>
      <c r="DW164" s="29"/>
      <c r="DX164" s="29"/>
      <c r="DY164" s="29"/>
      <c r="DZ164" s="29"/>
      <c r="EA164" s="29"/>
      <c r="EB164" s="29"/>
      <c r="EC164" s="29"/>
      <c r="ED164" s="29"/>
      <c r="EE164" s="29"/>
      <c r="EF164" s="29"/>
      <c r="EG164" s="29"/>
      <c r="EH164" s="29"/>
      <c r="EI164" s="29"/>
      <c r="EJ164" s="29"/>
      <c r="EK164" s="29"/>
      <c r="EL164" s="29"/>
      <c r="EM164" s="29"/>
      <c r="EN164" s="29"/>
      <c r="EO164" s="29"/>
      <c r="EP164" s="29"/>
      <c r="EQ164" s="29"/>
      <c r="ER164" s="29"/>
      <c r="ES164" s="29"/>
      <c r="ET164" s="29"/>
      <c r="EU164" s="29"/>
      <c r="EV164" s="29"/>
      <c r="EW164" s="29"/>
      <c r="EX164" s="29"/>
      <c r="EY164" s="29"/>
      <c r="EZ164" s="29"/>
      <c r="FA164" s="29"/>
      <c r="FB164" s="29"/>
      <c r="FC164" s="29"/>
      <c r="FD164" s="29"/>
      <c r="FE164" s="29"/>
      <c r="FF164" s="29"/>
      <c r="FG164" s="29"/>
      <c r="FH164" s="29"/>
      <c r="FI164" s="29"/>
      <c r="FJ164" s="29"/>
      <c r="FK164" s="29"/>
      <c r="FL164" s="29"/>
      <c r="FM164" s="29"/>
      <c r="FN164" s="29"/>
      <c r="FO164" s="29"/>
      <c r="FP164" s="29"/>
      <c r="FQ164" s="29"/>
      <c r="FR164" s="29"/>
      <c r="FS164" s="29"/>
      <c r="FT164" s="29"/>
      <c r="FU164" s="29"/>
      <c r="FV164" s="29"/>
      <c r="FW164" s="29"/>
      <c r="FX164" s="29"/>
      <c r="FY164" s="29"/>
      <c r="FZ164" s="29"/>
      <c r="GA164" s="29"/>
      <c r="GB164" s="29"/>
      <c r="GC164" s="29"/>
      <c r="GD164" s="29"/>
      <c r="GE164" s="29"/>
      <c r="GF164" s="29"/>
      <c r="GG164" s="29"/>
      <c r="GH164" s="29"/>
      <c r="GI164" s="29"/>
      <c r="GJ164" s="29"/>
      <c r="GK164" s="29"/>
      <c r="GL164" s="29"/>
      <c r="GM164" s="29"/>
      <c r="GN164" s="29"/>
      <c r="GO164" s="29"/>
      <c r="GP164" s="29"/>
      <c r="GQ164" s="29"/>
      <c r="GR164" s="29"/>
      <c r="GS164" s="29"/>
      <c r="GT164" s="29"/>
      <c r="GU164" s="29"/>
      <c r="GV164" s="29"/>
      <c r="GW164" s="29"/>
      <c r="GX164" s="29"/>
      <c r="GY164" s="29"/>
      <c r="GZ164" s="29"/>
      <c r="HA164" s="29"/>
      <c r="HB164" s="29"/>
      <c r="HC164" s="29"/>
      <c r="HD164" s="29"/>
      <c r="HE164" s="29"/>
      <c r="HF164" s="29"/>
      <c r="HG164" s="29"/>
      <c r="HH164" s="29"/>
      <c r="HI164" s="29"/>
      <c r="HJ164" s="29"/>
      <c r="HK164" s="29"/>
      <c r="HL164" s="29"/>
      <c r="HM164" s="29"/>
      <c r="HN164" s="29"/>
      <c r="HO164" s="29"/>
      <c r="HP164" s="29"/>
      <c r="HQ164" s="29"/>
      <c r="HR164" s="29"/>
      <c r="HS164" s="29"/>
      <c r="HT164" s="29"/>
      <c r="HU164" s="29"/>
      <c r="HV164" s="29"/>
      <c r="HW164" s="29"/>
      <c r="HX164" s="29"/>
      <c r="HY164" s="29"/>
      <c r="HZ164" s="29"/>
      <c r="IA164" s="29"/>
      <c r="IB164" s="29"/>
      <c r="IC164" s="29"/>
      <c r="ID164" s="29"/>
      <c r="IE164" s="29"/>
      <c r="IF164" s="29"/>
      <c r="IG164" s="29"/>
      <c r="IH164" s="29"/>
      <c r="II164" s="29"/>
      <c r="IJ164" s="29"/>
      <c r="IK164" s="29"/>
      <c r="IL164" s="29"/>
      <c r="IM164" s="29"/>
      <c r="IN164" s="29"/>
      <c r="IO164" s="29"/>
      <c r="IP164" s="29"/>
      <c r="IQ164" s="29"/>
      <c r="IR164" s="29"/>
      <c r="IS164" s="29"/>
      <c r="IT164" s="29"/>
      <c r="IU164" s="29"/>
      <c r="IV164" s="29"/>
      <c r="IW164" s="29"/>
      <c r="IX164" s="29"/>
      <c r="IY164" s="29"/>
      <c r="IZ164" s="29"/>
      <c r="JA164" s="29"/>
      <c r="JB164" s="29"/>
      <c r="JC164" s="29"/>
      <c r="JD164" s="29"/>
      <c r="JE164" s="29"/>
      <c r="JF164" s="29"/>
      <c r="JG164" s="29"/>
      <c r="JH164" s="29"/>
      <c r="JI164" s="29"/>
      <c r="JJ164" s="29"/>
      <c r="JK164" s="29"/>
      <c r="JL164" s="29"/>
      <c r="JM164" s="29"/>
      <c r="JN164" s="29"/>
      <c r="JO164" s="29"/>
      <c r="JP164" s="29"/>
      <c r="JQ164" s="29"/>
      <c r="JR164" s="29"/>
      <c r="JS164" s="29"/>
      <c r="JT164" s="29"/>
      <c r="JU164" s="29"/>
      <c r="JV164" s="29"/>
      <c r="JW164" s="29"/>
      <c r="JX164" s="29"/>
      <c r="JY164" s="29"/>
      <c r="JZ164" s="29"/>
      <c r="KA164" s="29"/>
      <c r="KB164" s="29"/>
      <c r="KC164" s="29"/>
      <c r="KD164" s="29"/>
      <c r="KE164" s="29"/>
      <c r="KF164" s="29"/>
      <c r="KG164" s="29"/>
      <c r="KH164" s="29"/>
      <c r="KI164" s="29"/>
      <c r="KJ164" s="29"/>
      <c r="KK164" s="29"/>
      <c r="KL164" s="29"/>
      <c r="KM164" s="29"/>
      <c r="KN164" s="29"/>
      <c r="KO164" s="29"/>
      <c r="KP164" s="29"/>
      <c r="KQ164" s="29"/>
      <c r="KR164" s="29"/>
      <c r="KS164" s="29"/>
      <c r="KT164" s="29"/>
      <c r="KU164" s="29"/>
      <c r="KV164" s="29"/>
      <c r="KW164" s="29"/>
      <c r="KX164" s="29"/>
      <c r="KY164" s="29"/>
      <c r="KZ164" s="29"/>
      <c r="LA164" s="29"/>
      <c r="LB164" s="29"/>
      <c r="LC164" s="29"/>
      <c r="LD164" s="29"/>
      <c r="LE164" s="29"/>
      <c r="LF164" s="29"/>
      <c r="LG164" s="29"/>
      <c r="LH164" s="29"/>
      <c r="LI164" s="29"/>
      <c r="LJ164" s="29"/>
      <c r="LK164" s="29"/>
      <c r="LL164" s="29"/>
      <c r="LM164" s="29"/>
      <c r="LN164" s="29"/>
      <c r="LO164" s="29"/>
      <c r="LP164" s="29"/>
      <c r="LQ164" s="29"/>
      <c r="LR164" s="29"/>
      <c r="LS164" s="29"/>
      <c r="LT164" s="29"/>
      <c r="LU164" s="29"/>
      <c r="LV164" s="29"/>
      <c r="LW164" s="29"/>
      <c r="LX164" s="29"/>
      <c r="LY164" s="29"/>
      <c r="LZ164" s="29"/>
      <c r="MA164" s="29"/>
      <c r="MB164" s="29"/>
      <c r="MC164" s="29"/>
      <c r="MD164" s="29"/>
      <c r="ME164" s="29"/>
      <c r="MF164" s="29"/>
      <c r="MG164" s="29"/>
      <c r="MH164" s="29"/>
      <c r="MI164" s="29"/>
      <c r="MJ164" s="29"/>
      <c r="MK164" s="29"/>
      <c r="ML164" s="29"/>
      <c r="MM164" s="29"/>
      <c r="MN164" s="29"/>
      <c r="MO164" s="29"/>
      <c r="MP164" s="29"/>
      <c r="MQ164" s="29"/>
      <c r="MR164" s="29"/>
      <c r="MS164" s="29"/>
      <c r="MT164" s="29"/>
      <c r="MU164" s="29"/>
      <c r="MV164" s="29"/>
      <c r="MW164" s="29"/>
      <c r="MX164" s="29"/>
      <c r="MY164" s="29"/>
      <c r="MZ164" s="29"/>
      <c r="NA164" s="29"/>
      <c r="NB164" s="29"/>
      <c r="NC164" s="29"/>
      <c r="ND164" s="29"/>
      <c r="NE164" s="29"/>
      <c r="NF164" s="29"/>
      <c r="NG164" s="29"/>
      <c r="NH164" s="29"/>
      <c r="NI164" s="29"/>
      <c r="NJ164" s="29"/>
      <c r="NK164" s="29"/>
      <c r="NL164" s="29"/>
      <c r="NM164" s="29"/>
      <c r="NN164" s="29"/>
      <c r="NO164" s="29"/>
      <c r="NP164" s="29"/>
      <c r="NQ164" s="29"/>
      <c r="NR164" s="29"/>
      <c r="NS164" s="29"/>
      <c r="NT164" s="29"/>
      <c r="NU164" s="29"/>
      <c r="NV164" s="29"/>
      <c r="NW164" s="29"/>
      <c r="NX164" s="29"/>
      <c r="NY164" s="29"/>
      <c r="NZ164" s="29"/>
      <c r="OA164" s="29"/>
      <c r="OB164" s="29"/>
      <c r="OC164" s="29"/>
      <c r="OD164" s="29"/>
      <c r="OE164" s="29"/>
      <c r="OF164" s="29"/>
      <c r="OG164" s="29"/>
      <c r="OH164" s="29"/>
      <c r="OI164" s="29"/>
      <c r="OJ164" s="29"/>
      <c r="OK164" s="29"/>
      <c r="OL164" s="29"/>
      <c r="OM164" s="29"/>
      <c r="ON164" s="29"/>
      <c r="OO164" s="29"/>
      <c r="OP164" s="29"/>
      <c r="OQ164" s="29"/>
      <c r="OR164" s="29"/>
      <c r="OS164" s="29"/>
      <c r="OT164" s="29"/>
      <c r="OU164" s="29"/>
      <c r="OV164" s="29"/>
      <c r="OW164" s="29"/>
      <c r="OX164" s="29"/>
      <c r="OY164" s="29"/>
      <c r="OZ164" s="29"/>
      <c r="PA164" s="29"/>
      <c r="PB164" s="29"/>
      <c r="PC164" s="29"/>
      <c r="PD164" s="29"/>
      <c r="PE164" s="29"/>
      <c r="PF164" s="29"/>
      <c r="PG164" s="29"/>
      <c r="PH164" s="29"/>
      <c r="PI164" s="29"/>
      <c r="PJ164" s="29"/>
      <c r="PK164" s="29"/>
      <c r="PL164" s="29"/>
      <c r="PM164" s="29"/>
      <c r="PN164" s="29"/>
      <c r="PO164" s="29"/>
      <c r="PP164" s="29"/>
      <c r="PQ164" s="29"/>
      <c r="PR164" s="29"/>
      <c r="PS164" s="29"/>
      <c r="PT164" s="29"/>
      <c r="PU164" s="29"/>
      <c r="PV164" s="29"/>
      <c r="PW164" s="29"/>
      <c r="PX164" s="29"/>
      <c r="PY164" s="29"/>
      <c r="PZ164" s="29"/>
      <c r="QA164" s="29"/>
      <c r="QB164" s="29"/>
      <c r="QC164" s="29"/>
      <c r="QD164" s="29"/>
      <c r="QE164" s="29"/>
      <c r="QF164" s="29"/>
      <c r="QG164" s="29"/>
      <c r="QH164" s="29"/>
      <c r="QI164" s="29"/>
      <c r="QJ164" s="29"/>
      <c r="QK164" s="29"/>
      <c r="QL164" s="29"/>
      <c r="QM164" s="29"/>
      <c r="QN164" s="29"/>
      <c r="QO164" s="29"/>
      <c r="QP164" s="29"/>
      <c r="QQ164" s="29"/>
      <c r="QR164" s="29"/>
      <c r="QS164" s="29"/>
      <c r="QT164" s="29"/>
      <c r="QU164" s="29"/>
      <c r="QV164" s="29"/>
      <c r="QW164" s="29"/>
      <c r="QX164" s="29"/>
      <c r="QY164" s="29"/>
      <c r="QZ164" s="29"/>
      <c r="RA164" s="29"/>
      <c r="RB164" s="29"/>
      <c r="RC164" s="29"/>
      <c r="RD164" s="29"/>
      <c r="RE164" s="29"/>
      <c r="RF164" s="29"/>
      <c r="RG164" s="29"/>
      <c r="RH164" s="29"/>
      <c r="RI164" s="29"/>
      <c r="RJ164" s="29"/>
      <c r="RK164" s="29"/>
      <c r="RL164" s="29"/>
      <c r="RM164" s="29"/>
      <c r="RN164" s="29"/>
      <c r="RO164" s="29"/>
      <c r="RP164" s="29"/>
      <c r="RQ164" s="29"/>
      <c r="RR164" s="29"/>
      <c r="RS164" s="29"/>
      <c r="RT164" s="29"/>
      <c r="RU164" s="29"/>
      <c r="RV164" s="29"/>
      <c r="RW164" s="29"/>
      <c r="RX164" s="29"/>
      <c r="RY164" s="29"/>
      <c r="RZ164" s="29"/>
      <c r="SA164" s="29"/>
      <c r="SB164" s="29"/>
      <c r="SC164" s="29"/>
      <c r="SD164" s="29"/>
      <c r="SE164" s="29"/>
      <c r="SF164" s="29"/>
      <c r="SG164" s="29"/>
      <c r="SH164" s="29"/>
      <c r="SI164" s="29"/>
      <c r="SJ164" s="29"/>
      <c r="SK164" s="29"/>
      <c r="SL164" s="29"/>
      <c r="SM164" s="29"/>
      <c r="SN164" s="29"/>
      <c r="SO164" s="29"/>
      <c r="SP164" s="29"/>
      <c r="SQ164" s="29"/>
      <c r="SR164" s="29"/>
      <c r="SS164" s="29"/>
      <c r="ST164" s="29"/>
      <c r="SU164" s="29"/>
      <c r="SV164" s="29"/>
      <c r="SW164" s="29"/>
      <c r="SX164" s="29"/>
      <c r="SY164" s="29"/>
      <c r="SZ164" s="29"/>
      <c r="TA164" s="29"/>
      <c r="TB164" s="29"/>
      <c r="TC164" s="29"/>
      <c r="TD164" s="29"/>
      <c r="TE164" s="29"/>
      <c r="TF164" s="29"/>
      <c r="TG164" s="29"/>
      <c r="TH164" s="29"/>
      <c r="TI164" s="29"/>
      <c r="TJ164" s="29"/>
      <c r="TK164" s="29"/>
      <c r="TL164" s="29"/>
      <c r="TM164" s="29"/>
      <c r="TN164" s="29"/>
      <c r="TO164" s="29"/>
      <c r="TP164" s="29"/>
      <c r="TQ164" s="29"/>
      <c r="TR164" s="29"/>
      <c r="TS164" s="29"/>
      <c r="TT164" s="29"/>
      <c r="TU164" s="29"/>
      <c r="TV164" s="29"/>
      <c r="TW164" s="29"/>
      <c r="TX164" s="29"/>
      <c r="TY164" s="29"/>
      <c r="TZ164" s="29"/>
      <c r="UA164" s="29"/>
      <c r="UB164" s="29"/>
      <c r="UC164" s="29"/>
      <c r="UD164" s="29"/>
      <c r="UE164" s="29"/>
      <c r="UF164" s="29"/>
      <c r="UG164" s="29"/>
      <c r="UH164" s="29"/>
      <c r="UI164" s="29"/>
      <c r="UJ164" s="29"/>
      <c r="UK164" s="29"/>
      <c r="UL164" s="29"/>
      <c r="UM164" s="29"/>
      <c r="UN164" s="29"/>
      <c r="UO164" s="29"/>
      <c r="UP164" s="29"/>
      <c r="UQ164" s="29"/>
      <c r="UR164" s="29"/>
      <c r="US164" s="29"/>
      <c r="UT164" s="29"/>
      <c r="UU164" s="29"/>
      <c r="UV164" s="29"/>
      <c r="UW164" s="29"/>
      <c r="UX164" s="29"/>
      <c r="UY164" s="29"/>
      <c r="UZ164" s="29"/>
      <c r="VA164" s="29"/>
      <c r="VB164" s="29"/>
      <c r="VC164" s="29"/>
      <c r="VD164" s="29"/>
      <c r="VE164" s="29"/>
      <c r="VF164" s="29"/>
      <c r="VG164" s="29"/>
      <c r="VH164" s="29"/>
      <c r="VI164" s="29"/>
      <c r="VJ164" s="29"/>
      <c r="VK164" s="29"/>
    </row>
    <row r="165" spans="1:583" s="32" customFormat="1" x14ac:dyDescent="0.2">
      <c r="A165" s="22" t="s">
        <v>510</v>
      </c>
      <c r="B165" s="29" t="s">
        <v>56</v>
      </c>
      <c r="C165" s="49">
        <v>41128</v>
      </c>
      <c r="D165" s="49">
        <v>41128</v>
      </c>
      <c r="E165" s="50" t="s">
        <v>276</v>
      </c>
      <c r="F165" s="29" t="s">
        <v>58</v>
      </c>
      <c r="G165" s="29" t="s">
        <v>79</v>
      </c>
      <c r="H165" s="29" t="s">
        <v>498</v>
      </c>
      <c r="I165" s="29" t="s">
        <v>328</v>
      </c>
      <c r="M165" s="22" t="s">
        <v>62</v>
      </c>
      <c r="N165" s="22" t="s">
        <v>56</v>
      </c>
      <c r="O165" s="22" t="s">
        <v>81</v>
      </c>
      <c r="P165" s="29" t="s">
        <v>1532</v>
      </c>
      <c r="Q165" s="22" t="s">
        <v>62</v>
      </c>
      <c r="R165" s="22" t="s">
        <v>62</v>
      </c>
      <c r="S165" s="29" t="s">
        <v>96</v>
      </c>
      <c r="T165" s="29" t="s">
        <v>97</v>
      </c>
      <c r="U165" s="21">
        <v>7</v>
      </c>
      <c r="V165" s="22">
        <v>8</v>
      </c>
      <c r="W165" s="21">
        <v>2012</v>
      </c>
      <c r="X165" s="21"/>
      <c r="Y165" s="21"/>
      <c r="Z165" s="22">
        <v>1</v>
      </c>
      <c r="AA165" s="22" t="s">
        <v>85</v>
      </c>
      <c r="AB165" s="30" t="s">
        <v>507</v>
      </c>
      <c r="AC165" s="22">
        <v>1</v>
      </c>
      <c r="AD165" s="22">
        <v>0</v>
      </c>
      <c r="AE165" s="22">
        <v>0</v>
      </c>
      <c r="AF165" s="22">
        <v>1</v>
      </c>
      <c r="AG165" s="22">
        <v>0</v>
      </c>
      <c r="AH165" s="30" t="s">
        <v>3615</v>
      </c>
      <c r="AI165" s="29" t="s">
        <v>3616</v>
      </c>
      <c r="AJ165" s="29" t="s">
        <v>508</v>
      </c>
      <c r="AK165" s="21" t="s">
        <v>101</v>
      </c>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9"/>
      <c r="CG165" s="29"/>
      <c r="CH165" s="29"/>
      <c r="CI165" s="29"/>
      <c r="CJ165" s="29"/>
      <c r="CK165" s="29"/>
      <c r="CL165" s="29"/>
      <c r="CM165" s="29"/>
      <c r="CN165" s="29"/>
      <c r="CO165" s="29"/>
      <c r="CP165" s="29"/>
      <c r="CQ165" s="29"/>
      <c r="CR165" s="29"/>
      <c r="CS165" s="29"/>
      <c r="CT165" s="29"/>
      <c r="CU165" s="29"/>
      <c r="CV165" s="29"/>
      <c r="CW165" s="29"/>
      <c r="CX165" s="29"/>
      <c r="CY165" s="29"/>
      <c r="CZ165" s="29"/>
      <c r="DA165" s="29"/>
      <c r="DB165" s="29"/>
      <c r="DC165" s="29"/>
      <c r="DD165" s="29"/>
      <c r="DE165" s="29"/>
      <c r="DF165" s="29"/>
      <c r="DG165" s="29"/>
      <c r="DH165" s="29"/>
      <c r="DI165" s="29"/>
      <c r="DJ165" s="29"/>
      <c r="DK165" s="29"/>
      <c r="DL165" s="29"/>
      <c r="DM165" s="29"/>
      <c r="DN165" s="29"/>
      <c r="DO165" s="29"/>
      <c r="DP165" s="29"/>
      <c r="DQ165" s="29"/>
      <c r="DR165" s="29"/>
      <c r="DS165" s="29"/>
      <c r="DT165" s="29"/>
      <c r="DU165" s="29"/>
      <c r="DV165" s="29"/>
      <c r="DW165" s="29"/>
      <c r="DX165" s="29"/>
      <c r="DY165" s="29"/>
      <c r="DZ165" s="29"/>
      <c r="EA165" s="29"/>
      <c r="EB165" s="29"/>
      <c r="EC165" s="29"/>
      <c r="ED165" s="29"/>
      <c r="EE165" s="29"/>
      <c r="EF165" s="29"/>
      <c r="EG165" s="29"/>
      <c r="EH165" s="29"/>
      <c r="EI165" s="29"/>
      <c r="EJ165" s="29"/>
      <c r="EK165" s="29"/>
      <c r="EL165" s="29"/>
      <c r="EM165" s="29"/>
      <c r="EN165" s="29"/>
      <c r="EO165" s="29"/>
      <c r="EP165" s="29"/>
      <c r="EQ165" s="29"/>
      <c r="ER165" s="29"/>
      <c r="ES165" s="29"/>
      <c r="ET165" s="29"/>
      <c r="EU165" s="29"/>
      <c r="EV165" s="29"/>
      <c r="EW165" s="29"/>
      <c r="EX165" s="29"/>
      <c r="EY165" s="29"/>
      <c r="EZ165" s="29"/>
      <c r="FA165" s="29"/>
      <c r="FB165" s="29"/>
      <c r="FC165" s="29"/>
      <c r="FD165" s="29"/>
      <c r="FE165" s="29"/>
      <c r="FF165" s="29"/>
      <c r="FG165" s="29"/>
      <c r="FH165" s="29"/>
      <c r="FI165" s="29"/>
      <c r="FJ165" s="29"/>
      <c r="FK165" s="29"/>
      <c r="FL165" s="29"/>
      <c r="FM165" s="29"/>
      <c r="FN165" s="29"/>
      <c r="FO165" s="29"/>
      <c r="FP165" s="29"/>
      <c r="FQ165" s="29"/>
      <c r="FR165" s="29"/>
      <c r="FS165" s="29"/>
      <c r="FT165" s="29"/>
      <c r="FU165" s="29"/>
      <c r="FV165" s="29"/>
      <c r="FW165" s="29"/>
      <c r="FX165" s="29"/>
      <c r="FY165" s="29"/>
      <c r="FZ165" s="29"/>
      <c r="GA165" s="29"/>
      <c r="GB165" s="29"/>
      <c r="GC165" s="29"/>
      <c r="GD165" s="29"/>
      <c r="GE165" s="29"/>
      <c r="GF165" s="29"/>
      <c r="GG165" s="29"/>
      <c r="GH165" s="29"/>
      <c r="GI165" s="29"/>
      <c r="GJ165" s="29"/>
      <c r="GK165" s="29"/>
      <c r="GL165" s="29"/>
      <c r="GM165" s="29"/>
      <c r="GN165" s="29"/>
      <c r="GO165" s="29"/>
      <c r="GP165" s="29"/>
      <c r="GQ165" s="29"/>
      <c r="GR165" s="29"/>
      <c r="GS165" s="29"/>
      <c r="GT165" s="29"/>
      <c r="GU165" s="29"/>
      <c r="GV165" s="29"/>
      <c r="GW165" s="29"/>
      <c r="GX165" s="29"/>
      <c r="GY165" s="29"/>
      <c r="GZ165" s="29"/>
      <c r="HA165" s="29"/>
      <c r="HB165" s="29"/>
      <c r="HC165" s="29"/>
      <c r="HD165" s="29"/>
      <c r="HE165" s="29"/>
      <c r="HF165" s="29"/>
      <c r="HG165" s="29"/>
      <c r="HH165" s="29"/>
      <c r="HI165" s="29"/>
      <c r="HJ165" s="29"/>
      <c r="HK165" s="29"/>
      <c r="HL165" s="29"/>
      <c r="HM165" s="29"/>
      <c r="HN165" s="29"/>
      <c r="HO165" s="29"/>
      <c r="HP165" s="29"/>
      <c r="HQ165" s="29"/>
      <c r="HR165" s="29"/>
      <c r="HS165" s="29"/>
      <c r="HT165" s="29"/>
      <c r="HU165" s="29"/>
      <c r="HV165" s="29"/>
      <c r="HW165" s="29"/>
      <c r="HX165" s="29"/>
      <c r="HY165" s="29"/>
      <c r="HZ165" s="29"/>
      <c r="IA165" s="29"/>
      <c r="IB165" s="29"/>
      <c r="IC165" s="29"/>
      <c r="ID165" s="29"/>
      <c r="IE165" s="29"/>
      <c r="IF165" s="29"/>
      <c r="IG165" s="29"/>
      <c r="IH165" s="29"/>
      <c r="II165" s="29"/>
      <c r="IJ165" s="29"/>
      <c r="IK165" s="29"/>
      <c r="IL165" s="29"/>
      <c r="IM165" s="29"/>
      <c r="IN165" s="29"/>
      <c r="IO165" s="29"/>
      <c r="IP165" s="29"/>
      <c r="IQ165" s="29"/>
      <c r="IR165" s="29"/>
      <c r="IS165" s="29"/>
      <c r="IT165" s="29"/>
      <c r="IU165" s="29"/>
      <c r="IV165" s="29"/>
      <c r="IW165" s="29"/>
      <c r="IX165" s="29"/>
      <c r="IY165" s="29"/>
      <c r="IZ165" s="29"/>
      <c r="JA165" s="29"/>
      <c r="JB165" s="29"/>
      <c r="JC165" s="29"/>
      <c r="JD165" s="29"/>
      <c r="JE165" s="29"/>
      <c r="JF165" s="29"/>
      <c r="JG165" s="29"/>
      <c r="JH165" s="29"/>
      <c r="JI165" s="29"/>
      <c r="JJ165" s="29"/>
      <c r="JK165" s="29"/>
      <c r="JL165" s="29"/>
      <c r="JM165" s="29"/>
      <c r="JN165" s="29"/>
      <c r="JO165" s="29"/>
      <c r="JP165" s="29"/>
      <c r="JQ165" s="29"/>
      <c r="JR165" s="29"/>
      <c r="JS165" s="29"/>
      <c r="JT165" s="29"/>
      <c r="JU165" s="29"/>
      <c r="JV165" s="29"/>
      <c r="JW165" s="29"/>
      <c r="JX165" s="29"/>
      <c r="JY165" s="29"/>
      <c r="JZ165" s="29"/>
      <c r="KA165" s="29"/>
      <c r="KB165" s="29"/>
      <c r="KC165" s="29"/>
      <c r="KD165" s="29"/>
      <c r="KE165" s="29"/>
      <c r="KF165" s="29"/>
      <c r="KG165" s="29"/>
      <c r="KH165" s="29"/>
      <c r="KI165" s="29"/>
      <c r="KJ165" s="29"/>
      <c r="KK165" s="29"/>
      <c r="KL165" s="29"/>
      <c r="KM165" s="29"/>
      <c r="KN165" s="29"/>
      <c r="KO165" s="29"/>
      <c r="KP165" s="29"/>
      <c r="KQ165" s="29"/>
      <c r="KR165" s="29"/>
      <c r="KS165" s="29"/>
      <c r="KT165" s="29"/>
      <c r="KU165" s="29"/>
      <c r="KV165" s="29"/>
      <c r="KW165" s="29"/>
      <c r="KX165" s="29"/>
      <c r="KY165" s="29"/>
      <c r="KZ165" s="29"/>
      <c r="LA165" s="29"/>
      <c r="LB165" s="29"/>
      <c r="LC165" s="29"/>
      <c r="LD165" s="29"/>
      <c r="LE165" s="29"/>
      <c r="LF165" s="29"/>
      <c r="LG165" s="29"/>
      <c r="LH165" s="29"/>
      <c r="LI165" s="29"/>
      <c r="LJ165" s="29"/>
      <c r="LK165" s="29"/>
      <c r="LL165" s="29"/>
      <c r="LM165" s="29"/>
      <c r="LN165" s="29"/>
      <c r="LO165" s="29"/>
      <c r="LP165" s="29"/>
      <c r="LQ165" s="29"/>
      <c r="LR165" s="29"/>
      <c r="LS165" s="29"/>
      <c r="LT165" s="29"/>
      <c r="LU165" s="29"/>
      <c r="LV165" s="29"/>
      <c r="LW165" s="29"/>
      <c r="LX165" s="29"/>
      <c r="LY165" s="29"/>
      <c r="LZ165" s="29"/>
      <c r="MA165" s="29"/>
      <c r="MB165" s="29"/>
      <c r="MC165" s="29"/>
      <c r="MD165" s="29"/>
      <c r="ME165" s="29"/>
      <c r="MF165" s="29"/>
      <c r="MG165" s="29"/>
      <c r="MH165" s="29"/>
      <c r="MI165" s="29"/>
      <c r="MJ165" s="29"/>
      <c r="MK165" s="29"/>
      <c r="ML165" s="29"/>
      <c r="MM165" s="29"/>
      <c r="MN165" s="29"/>
      <c r="MO165" s="29"/>
      <c r="MP165" s="29"/>
      <c r="MQ165" s="29"/>
      <c r="MR165" s="29"/>
      <c r="MS165" s="29"/>
      <c r="MT165" s="29"/>
      <c r="MU165" s="29"/>
      <c r="MV165" s="29"/>
      <c r="MW165" s="29"/>
      <c r="MX165" s="29"/>
      <c r="MY165" s="29"/>
      <c r="MZ165" s="29"/>
      <c r="NA165" s="29"/>
      <c r="NB165" s="29"/>
      <c r="NC165" s="29"/>
      <c r="ND165" s="29"/>
      <c r="NE165" s="29"/>
      <c r="NF165" s="29"/>
      <c r="NG165" s="29"/>
      <c r="NH165" s="29"/>
      <c r="NI165" s="29"/>
      <c r="NJ165" s="29"/>
      <c r="NK165" s="29"/>
      <c r="NL165" s="29"/>
      <c r="NM165" s="29"/>
      <c r="NN165" s="29"/>
      <c r="NO165" s="29"/>
      <c r="NP165" s="29"/>
      <c r="NQ165" s="29"/>
      <c r="NR165" s="29"/>
      <c r="NS165" s="29"/>
      <c r="NT165" s="29"/>
      <c r="NU165" s="29"/>
      <c r="NV165" s="29"/>
      <c r="NW165" s="29"/>
      <c r="NX165" s="29"/>
      <c r="NY165" s="29"/>
      <c r="NZ165" s="29"/>
      <c r="OA165" s="29"/>
      <c r="OB165" s="29"/>
      <c r="OC165" s="29"/>
      <c r="OD165" s="29"/>
      <c r="OE165" s="29"/>
      <c r="OF165" s="29"/>
      <c r="OG165" s="29"/>
      <c r="OH165" s="29"/>
      <c r="OI165" s="29"/>
      <c r="OJ165" s="29"/>
      <c r="OK165" s="29"/>
      <c r="OL165" s="29"/>
      <c r="OM165" s="29"/>
      <c r="ON165" s="29"/>
      <c r="OO165" s="29"/>
      <c r="OP165" s="29"/>
      <c r="OQ165" s="29"/>
      <c r="OR165" s="29"/>
      <c r="OS165" s="29"/>
      <c r="OT165" s="29"/>
      <c r="OU165" s="29"/>
      <c r="OV165" s="29"/>
      <c r="OW165" s="29"/>
      <c r="OX165" s="29"/>
      <c r="OY165" s="29"/>
      <c r="OZ165" s="29"/>
      <c r="PA165" s="29"/>
      <c r="PB165" s="29"/>
      <c r="PC165" s="29"/>
      <c r="PD165" s="29"/>
      <c r="PE165" s="29"/>
      <c r="PF165" s="29"/>
      <c r="PG165" s="29"/>
      <c r="PH165" s="29"/>
      <c r="PI165" s="29"/>
      <c r="PJ165" s="29"/>
      <c r="PK165" s="29"/>
      <c r="PL165" s="29"/>
      <c r="PM165" s="29"/>
      <c r="PN165" s="29"/>
      <c r="PO165" s="29"/>
      <c r="PP165" s="29"/>
      <c r="PQ165" s="29"/>
      <c r="PR165" s="29"/>
      <c r="PS165" s="29"/>
      <c r="PT165" s="29"/>
      <c r="PU165" s="29"/>
      <c r="PV165" s="29"/>
      <c r="PW165" s="29"/>
      <c r="PX165" s="29"/>
      <c r="PY165" s="29"/>
      <c r="PZ165" s="29"/>
      <c r="QA165" s="29"/>
      <c r="QB165" s="29"/>
      <c r="QC165" s="29"/>
      <c r="QD165" s="29"/>
      <c r="QE165" s="29"/>
      <c r="QF165" s="29"/>
      <c r="QG165" s="29"/>
      <c r="QH165" s="29"/>
      <c r="QI165" s="29"/>
      <c r="QJ165" s="29"/>
      <c r="QK165" s="29"/>
      <c r="QL165" s="29"/>
      <c r="QM165" s="29"/>
      <c r="QN165" s="29"/>
      <c r="QO165" s="29"/>
      <c r="QP165" s="29"/>
      <c r="QQ165" s="29"/>
      <c r="QR165" s="29"/>
      <c r="QS165" s="29"/>
      <c r="QT165" s="29"/>
      <c r="QU165" s="29"/>
      <c r="QV165" s="29"/>
      <c r="QW165" s="29"/>
      <c r="QX165" s="29"/>
      <c r="QY165" s="29"/>
      <c r="QZ165" s="29"/>
      <c r="RA165" s="29"/>
      <c r="RB165" s="29"/>
      <c r="RC165" s="29"/>
      <c r="RD165" s="29"/>
      <c r="RE165" s="29"/>
      <c r="RF165" s="29"/>
      <c r="RG165" s="29"/>
      <c r="RH165" s="29"/>
      <c r="RI165" s="29"/>
      <c r="RJ165" s="29"/>
      <c r="RK165" s="29"/>
      <c r="RL165" s="29"/>
      <c r="RM165" s="29"/>
      <c r="RN165" s="29"/>
      <c r="RO165" s="29"/>
      <c r="RP165" s="29"/>
      <c r="RQ165" s="29"/>
      <c r="RR165" s="29"/>
      <c r="RS165" s="29"/>
      <c r="RT165" s="29"/>
      <c r="RU165" s="29"/>
      <c r="RV165" s="29"/>
      <c r="RW165" s="29"/>
      <c r="RX165" s="29"/>
      <c r="RY165" s="29"/>
      <c r="RZ165" s="29"/>
      <c r="SA165" s="29"/>
      <c r="SB165" s="29"/>
      <c r="SC165" s="29"/>
      <c r="SD165" s="29"/>
      <c r="SE165" s="29"/>
      <c r="SF165" s="29"/>
      <c r="SG165" s="29"/>
      <c r="SH165" s="29"/>
      <c r="SI165" s="29"/>
      <c r="SJ165" s="29"/>
      <c r="SK165" s="29"/>
      <c r="SL165" s="29"/>
      <c r="SM165" s="29"/>
      <c r="SN165" s="29"/>
      <c r="SO165" s="29"/>
      <c r="SP165" s="29"/>
      <c r="SQ165" s="29"/>
      <c r="SR165" s="29"/>
      <c r="SS165" s="29"/>
      <c r="ST165" s="29"/>
      <c r="SU165" s="29"/>
      <c r="SV165" s="29"/>
      <c r="SW165" s="29"/>
      <c r="SX165" s="29"/>
      <c r="SY165" s="29"/>
      <c r="SZ165" s="29"/>
      <c r="TA165" s="29"/>
      <c r="TB165" s="29"/>
      <c r="TC165" s="29"/>
      <c r="TD165" s="29"/>
      <c r="TE165" s="29"/>
      <c r="TF165" s="29"/>
      <c r="TG165" s="29"/>
      <c r="TH165" s="29"/>
      <c r="TI165" s="29"/>
      <c r="TJ165" s="29"/>
      <c r="TK165" s="29"/>
      <c r="TL165" s="29"/>
      <c r="TM165" s="29"/>
      <c r="TN165" s="29"/>
      <c r="TO165" s="29"/>
      <c r="TP165" s="29"/>
      <c r="TQ165" s="29"/>
      <c r="TR165" s="29"/>
      <c r="TS165" s="29"/>
      <c r="TT165" s="29"/>
      <c r="TU165" s="29"/>
      <c r="TV165" s="29"/>
      <c r="TW165" s="29"/>
      <c r="TX165" s="29"/>
      <c r="TY165" s="29"/>
      <c r="TZ165" s="29"/>
      <c r="UA165" s="29"/>
      <c r="UB165" s="29"/>
      <c r="UC165" s="29"/>
      <c r="UD165" s="29"/>
      <c r="UE165" s="29"/>
      <c r="UF165" s="29"/>
      <c r="UG165" s="29"/>
      <c r="UH165" s="29"/>
      <c r="UI165" s="29"/>
      <c r="UJ165" s="29"/>
      <c r="UK165" s="29"/>
      <c r="UL165" s="29"/>
      <c r="UM165" s="29"/>
      <c r="UN165" s="29"/>
      <c r="UO165" s="29"/>
      <c r="UP165" s="29"/>
      <c r="UQ165" s="29"/>
      <c r="UR165" s="29"/>
      <c r="US165" s="29"/>
      <c r="UT165" s="29"/>
      <c r="UU165" s="29"/>
      <c r="UV165" s="29"/>
      <c r="UW165" s="29"/>
      <c r="UX165" s="29"/>
      <c r="UY165" s="29"/>
      <c r="UZ165" s="29"/>
      <c r="VA165" s="29"/>
      <c r="VB165" s="29"/>
      <c r="VC165" s="29"/>
      <c r="VD165" s="29"/>
      <c r="VE165" s="29"/>
      <c r="VF165" s="29"/>
      <c r="VG165" s="29"/>
      <c r="VH165" s="29"/>
      <c r="VI165" s="29"/>
      <c r="VJ165" s="29"/>
      <c r="VK165" s="29"/>
    </row>
    <row r="166" spans="1:583" s="32" customFormat="1" x14ac:dyDescent="0.2">
      <c r="A166" s="22" t="s">
        <v>2039</v>
      </c>
      <c r="B166" s="29" t="s">
        <v>104</v>
      </c>
      <c r="C166" s="105">
        <v>41138</v>
      </c>
      <c r="D166" s="105">
        <v>42256</v>
      </c>
      <c r="E166" s="22" t="s">
        <v>1594</v>
      </c>
      <c r="F166" s="70" t="s">
        <v>969</v>
      </c>
      <c r="G166" s="51" t="s">
        <v>1622</v>
      </c>
      <c r="H166" s="51" t="s">
        <v>1633</v>
      </c>
      <c r="I166" s="29" t="s">
        <v>1093</v>
      </c>
      <c r="J166"/>
      <c r="K166"/>
      <c r="L166"/>
      <c r="M166" s="22" t="s">
        <v>93</v>
      </c>
      <c r="N166" s="58" t="s">
        <v>310</v>
      </c>
      <c r="O166" s="21" t="s">
        <v>106</v>
      </c>
      <c r="P166" s="29" t="s">
        <v>1532</v>
      </c>
      <c r="Q166" s="21" t="s">
        <v>201</v>
      </c>
      <c r="R166" s="21" t="s">
        <v>81</v>
      </c>
      <c r="S166" s="51" t="s">
        <v>1637</v>
      </c>
      <c r="T166" s="96" t="s">
        <v>1638</v>
      </c>
      <c r="U166" s="21">
        <v>17</v>
      </c>
      <c r="V166" s="110">
        <v>8</v>
      </c>
      <c r="W166" s="21">
        <v>2012</v>
      </c>
      <c r="X166" s="21"/>
      <c r="Y166" s="21"/>
      <c r="Z166" s="21">
        <v>3</v>
      </c>
      <c r="AA166" s="21" t="s">
        <v>85</v>
      </c>
      <c r="AB166" s="111" t="s">
        <v>5458</v>
      </c>
      <c r="AC166" s="21">
        <v>0</v>
      </c>
      <c r="AD166" s="22">
        <v>0</v>
      </c>
      <c r="AE166" s="21">
        <v>0</v>
      </c>
      <c r="AF166" s="21">
        <v>0</v>
      </c>
      <c r="AG166" s="21">
        <v>3</v>
      </c>
      <c r="AH166" s="51"/>
      <c r="AI166" s="51"/>
      <c r="AJ166" s="29" t="s">
        <v>111</v>
      </c>
      <c r="AK166" s="58" t="s">
        <v>2038</v>
      </c>
      <c r="AL166"/>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9"/>
      <c r="CG166" s="29"/>
      <c r="CH166" s="29"/>
      <c r="CI166" s="29"/>
      <c r="CJ166" s="29"/>
      <c r="CK166" s="29"/>
      <c r="CL166" s="29"/>
      <c r="CM166" s="29"/>
      <c r="CN166" s="29"/>
      <c r="CO166" s="29"/>
      <c r="CP166" s="29"/>
      <c r="CQ166" s="29"/>
      <c r="CR166" s="29"/>
      <c r="CS166" s="29"/>
      <c r="CT166" s="29"/>
      <c r="CU166" s="29"/>
      <c r="CV166" s="29"/>
      <c r="CW166" s="29"/>
      <c r="CX166" s="29"/>
      <c r="CY166" s="29"/>
      <c r="CZ166" s="29"/>
      <c r="DA166" s="29"/>
      <c r="DB166" s="29"/>
      <c r="DC166" s="29"/>
      <c r="DD166" s="29"/>
      <c r="DE166" s="29"/>
      <c r="DF166" s="29"/>
      <c r="DG166" s="29"/>
      <c r="DH166" s="29"/>
      <c r="DI166" s="29"/>
      <c r="DJ166" s="29"/>
      <c r="DK166" s="29"/>
      <c r="DL166" s="29"/>
      <c r="DM166" s="29"/>
      <c r="DN166" s="29"/>
      <c r="DO166" s="29"/>
      <c r="DP166" s="29"/>
      <c r="DQ166" s="29"/>
      <c r="DR166" s="29"/>
      <c r="DS166" s="29"/>
      <c r="DT166" s="29"/>
      <c r="DU166" s="29"/>
      <c r="DV166" s="29"/>
      <c r="DW166" s="29"/>
      <c r="DX166" s="29"/>
      <c r="DY166" s="29"/>
      <c r="DZ166" s="29"/>
      <c r="EA166" s="29"/>
      <c r="EB166" s="29"/>
      <c r="EC166" s="29"/>
      <c r="ED166" s="29"/>
      <c r="EE166" s="29"/>
      <c r="EF166" s="29"/>
      <c r="EG166" s="29"/>
      <c r="EH166" s="29"/>
      <c r="EI166" s="29"/>
      <c r="EJ166" s="29"/>
      <c r="EK166" s="29"/>
      <c r="EL166" s="29"/>
      <c r="EM166" s="29"/>
      <c r="EN166" s="29"/>
      <c r="EO166" s="29"/>
      <c r="EP166" s="29"/>
      <c r="EQ166" s="29"/>
      <c r="ER166" s="29"/>
      <c r="ES166" s="29"/>
      <c r="ET166" s="29"/>
      <c r="EU166" s="29"/>
      <c r="EV166" s="29"/>
      <c r="EW166" s="29"/>
      <c r="EX166" s="29"/>
      <c r="EY166" s="29"/>
      <c r="EZ166" s="29"/>
      <c r="FA166" s="29"/>
      <c r="FB166" s="29"/>
      <c r="FC166" s="29"/>
      <c r="FD166" s="29"/>
      <c r="FE166" s="29"/>
      <c r="FF166" s="29"/>
      <c r="FG166" s="29"/>
      <c r="FH166" s="29"/>
      <c r="FI166" s="29"/>
      <c r="FJ166" s="29"/>
      <c r="FK166" s="29"/>
      <c r="FL166" s="29"/>
      <c r="FM166" s="29"/>
      <c r="FN166" s="29"/>
      <c r="FO166" s="29"/>
      <c r="FP166" s="29"/>
      <c r="FQ166" s="29"/>
      <c r="FR166" s="29"/>
      <c r="FS166" s="29"/>
      <c r="FT166" s="29"/>
      <c r="FU166" s="29"/>
      <c r="FV166" s="29"/>
      <c r="FW166" s="29"/>
      <c r="FX166" s="29"/>
      <c r="FY166" s="29"/>
      <c r="FZ166" s="29"/>
      <c r="GA166" s="29"/>
      <c r="GB166" s="29"/>
      <c r="GC166" s="29"/>
      <c r="GD166" s="29"/>
      <c r="GE166" s="29"/>
      <c r="GF166" s="29"/>
      <c r="GG166" s="29"/>
      <c r="GH166" s="29"/>
      <c r="GI166" s="29"/>
      <c r="GJ166" s="29"/>
      <c r="GK166" s="29"/>
      <c r="GL166" s="29"/>
      <c r="GM166" s="29"/>
      <c r="GN166" s="29"/>
      <c r="GO166" s="29"/>
      <c r="GP166" s="29"/>
      <c r="GQ166" s="29"/>
      <c r="GR166" s="29"/>
      <c r="GS166" s="29"/>
      <c r="GT166" s="29"/>
      <c r="GU166" s="29"/>
      <c r="GV166" s="29"/>
      <c r="GW166" s="29"/>
      <c r="GX166" s="29"/>
      <c r="GY166" s="29"/>
      <c r="GZ166" s="29"/>
      <c r="HA166" s="29"/>
      <c r="HB166" s="29"/>
      <c r="HC166" s="29"/>
      <c r="HD166" s="29"/>
      <c r="HE166" s="29"/>
      <c r="HF166" s="29"/>
      <c r="HG166" s="29"/>
      <c r="HH166" s="29"/>
      <c r="HI166" s="29"/>
      <c r="HJ166" s="29"/>
      <c r="HK166" s="29"/>
      <c r="HL166" s="29"/>
      <c r="HM166" s="29"/>
      <c r="HN166" s="29"/>
      <c r="HO166" s="29"/>
      <c r="HP166" s="29"/>
      <c r="HQ166" s="29"/>
      <c r="HR166" s="29"/>
      <c r="HS166" s="29"/>
      <c r="HT166" s="29"/>
      <c r="HU166" s="29"/>
      <c r="HV166" s="29"/>
      <c r="HW166" s="29"/>
      <c r="HX166" s="29"/>
      <c r="HY166" s="29"/>
      <c r="HZ166" s="29"/>
      <c r="IA166" s="29"/>
      <c r="IB166" s="29"/>
      <c r="IC166" s="29"/>
      <c r="ID166" s="29"/>
      <c r="IE166" s="29"/>
      <c r="IF166" s="29"/>
      <c r="IG166" s="29"/>
      <c r="IH166" s="29"/>
      <c r="II166" s="29"/>
      <c r="IJ166" s="29"/>
      <c r="IK166" s="29"/>
      <c r="IL166" s="29"/>
      <c r="IM166" s="29"/>
      <c r="IN166" s="29"/>
      <c r="IO166" s="29"/>
      <c r="IP166" s="29"/>
      <c r="IQ166" s="29"/>
      <c r="IR166" s="29"/>
      <c r="IS166" s="29"/>
      <c r="IT166" s="29"/>
      <c r="IU166" s="29"/>
      <c r="IV166" s="29"/>
      <c r="IW166" s="29"/>
      <c r="IX166" s="29"/>
      <c r="IY166" s="29"/>
      <c r="IZ166" s="29"/>
      <c r="JA166" s="29"/>
      <c r="JB166" s="29"/>
      <c r="JC166" s="29"/>
      <c r="JD166" s="29"/>
      <c r="JE166" s="29"/>
      <c r="JF166" s="29"/>
      <c r="JG166" s="29"/>
      <c r="JH166" s="29"/>
      <c r="JI166" s="29"/>
      <c r="JJ166" s="29"/>
      <c r="JK166" s="29"/>
      <c r="JL166" s="29"/>
      <c r="JM166" s="29"/>
      <c r="JN166" s="29"/>
      <c r="JO166" s="29"/>
      <c r="JP166" s="29"/>
      <c r="JQ166" s="29"/>
      <c r="JR166" s="29"/>
      <c r="JS166" s="29"/>
      <c r="JT166" s="29"/>
      <c r="JU166" s="29"/>
      <c r="JV166" s="29"/>
      <c r="JW166" s="29"/>
      <c r="JX166" s="29"/>
      <c r="JY166" s="29"/>
      <c r="JZ166" s="29"/>
      <c r="KA166" s="29"/>
      <c r="KB166" s="29"/>
      <c r="KC166" s="29"/>
      <c r="KD166" s="29"/>
      <c r="KE166" s="29"/>
      <c r="KF166" s="29"/>
      <c r="KG166" s="29"/>
      <c r="KH166" s="29"/>
      <c r="KI166" s="29"/>
      <c r="KJ166" s="29"/>
      <c r="KK166" s="29"/>
      <c r="KL166" s="29"/>
      <c r="KM166" s="29"/>
      <c r="KN166" s="29"/>
      <c r="KO166" s="29"/>
      <c r="KP166" s="29"/>
      <c r="KQ166" s="29"/>
      <c r="KR166" s="29"/>
      <c r="KS166" s="29"/>
      <c r="KT166" s="29"/>
      <c r="KU166" s="29"/>
      <c r="KV166" s="29"/>
      <c r="KW166" s="29"/>
      <c r="KX166" s="29"/>
      <c r="KY166" s="29"/>
      <c r="KZ166" s="29"/>
      <c r="LA166" s="29"/>
      <c r="LB166" s="29"/>
      <c r="LC166" s="29"/>
      <c r="LD166" s="29"/>
      <c r="LE166" s="29"/>
      <c r="LF166" s="29"/>
      <c r="LG166" s="29"/>
      <c r="LH166" s="29"/>
      <c r="LI166" s="29"/>
      <c r="LJ166" s="29"/>
      <c r="LK166" s="29"/>
      <c r="LL166" s="29"/>
      <c r="LM166" s="29"/>
      <c r="LN166" s="29"/>
      <c r="LO166" s="29"/>
      <c r="LP166" s="29"/>
      <c r="LQ166" s="29"/>
      <c r="LR166" s="29"/>
      <c r="LS166" s="29"/>
      <c r="LT166" s="29"/>
      <c r="LU166" s="29"/>
      <c r="LV166" s="29"/>
      <c r="LW166" s="29"/>
      <c r="LX166" s="29"/>
      <c r="LY166" s="29"/>
      <c r="LZ166" s="29"/>
      <c r="MA166" s="29"/>
      <c r="MB166" s="29"/>
      <c r="MC166" s="29"/>
      <c r="MD166" s="29"/>
      <c r="ME166" s="29"/>
      <c r="MF166" s="29"/>
      <c r="MG166" s="29"/>
      <c r="MH166" s="29"/>
      <c r="MI166" s="29"/>
      <c r="MJ166" s="29"/>
      <c r="MK166" s="29"/>
      <c r="ML166" s="29"/>
      <c r="MM166" s="29"/>
      <c r="MN166" s="29"/>
      <c r="MO166" s="29"/>
      <c r="MP166" s="29"/>
      <c r="MQ166" s="29"/>
      <c r="MR166" s="29"/>
      <c r="MS166" s="29"/>
      <c r="MT166" s="29"/>
      <c r="MU166" s="29"/>
      <c r="MV166" s="29"/>
      <c r="MW166" s="29"/>
      <c r="MX166" s="29"/>
      <c r="MY166" s="29"/>
      <c r="MZ166" s="29"/>
      <c r="NA166" s="29"/>
      <c r="NB166" s="29"/>
      <c r="NC166" s="29"/>
      <c r="ND166" s="29"/>
      <c r="NE166" s="29"/>
      <c r="NF166" s="29"/>
      <c r="NG166" s="29"/>
      <c r="NH166" s="29"/>
      <c r="NI166" s="29"/>
      <c r="NJ166" s="29"/>
      <c r="NK166" s="29"/>
      <c r="NL166" s="29"/>
      <c r="NM166" s="29"/>
      <c r="NN166" s="29"/>
      <c r="NO166" s="29"/>
      <c r="NP166" s="29"/>
      <c r="NQ166" s="29"/>
      <c r="NR166" s="29"/>
      <c r="NS166" s="29"/>
      <c r="NT166" s="29"/>
      <c r="NU166" s="29"/>
      <c r="NV166" s="29"/>
      <c r="NW166" s="29"/>
      <c r="NX166" s="29"/>
      <c r="NY166" s="29"/>
      <c r="NZ166" s="29"/>
      <c r="OA166" s="29"/>
      <c r="OB166" s="29"/>
      <c r="OC166" s="29"/>
      <c r="OD166" s="29"/>
      <c r="OE166" s="29"/>
      <c r="OF166" s="29"/>
      <c r="OG166" s="29"/>
      <c r="OH166" s="29"/>
      <c r="OI166" s="29"/>
      <c r="OJ166" s="29"/>
      <c r="OK166" s="29"/>
      <c r="OL166" s="29"/>
      <c r="OM166" s="29"/>
      <c r="ON166" s="29"/>
      <c r="OO166" s="29"/>
      <c r="OP166" s="29"/>
      <c r="OQ166" s="29"/>
      <c r="OR166" s="29"/>
      <c r="OS166" s="29"/>
      <c r="OT166" s="29"/>
      <c r="OU166" s="29"/>
      <c r="OV166" s="29"/>
      <c r="OW166" s="29"/>
      <c r="OX166" s="29"/>
      <c r="OY166" s="29"/>
      <c r="OZ166" s="29"/>
      <c r="PA166" s="29"/>
      <c r="PB166" s="29"/>
      <c r="PC166" s="29"/>
      <c r="PD166" s="29"/>
      <c r="PE166" s="29"/>
      <c r="PF166" s="29"/>
      <c r="PG166" s="29"/>
      <c r="PH166" s="29"/>
      <c r="PI166" s="29"/>
      <c r="PJ166" s="29"/>
      <c r="PK166" s="29"/>
      <c r="PL166" s="29"/>
      <c r="PM166" s="29"/>
      <c r="PN166" s="29"/>
      <c r="PO166" s="29"/>
      <c r="PP166" s="29"/>
      <c r="PQ166" s="29"/>
      <c r="PR166" s="29"/>
      <c r="PS166" s="29"/>
      <c r="PT166" s="29"/>
      <c r="PU166" s="29"/>
      <c r="PV166" s="29"/>
      <c r="PW166" s="29"/>
      <c r="PX166" s="29"/>
      <c r="PY166" s="29"/>
      <c r="PZ166" s="29"/>
      <c r="QA166" s="29"/>
      <c r="QB166" s="29"/>
      <c r="QC166" s="29"/>
      <c r="QD166" s="29"/>
      <c r="QE166" s="29"/>
      <c r="QF166" s="29"/>
      <c r="QG166" s="29"/>
      <c r="QH166" s="29"/>
      <c r="QI166" s="29"/>
      <c r="QJ166" s="29"/>
      <c r="QK166" s="29"/>
      <c r="QL166" s="29"/>
      <c r="QM166" s="29"/>
      <c r="QN166" s="29"/>
      <c r="QO166" s="29"/>
      <c r="QP166" s="29"/>
      <c r="QQ166" s="29"/>
      <c r="QR166" s="29"/>
      <c r="QS166" s="29"/>
      <c r="QT166" s="29"/>
      <c r="QU166" s="29"/>
      <c r="QV166" s="29"/>
      <c r="QW166" s="29"/>
      <c r="QX166" s="29"/>
      <c r="QY166" s="29"/>
      <c r="QZ166" s="29"/>
      <c r="RA166" s="29"/>
      <c r="RB166" s="29"/>
      <c r="RC166" s="29"/>
      <c r="RD166" s="29"/>
      <c r="RE166" s="29"/>
      <c r="RF166" s="29"/>
      <c r="RG166" s="29"/>
      <c r="RH166" s="29"/>
      <c r="RI166" s="29"/>
      <c r="RJ166" s="29"/>
      <c r="RK166" s="29"/>
      <c r="RL166" s="29"/>
      <c r="RM166" s="29"/>
      <c r="RN166" s="29"/>
      <c r="RO166" s="29"/>
      <c r="RP166" s="29"/>
      <c r="RQ166" s="29"/>
      <c r="RR166" s="29"/>
      <c r="RS166" s="29"/>
      <c r="RT166" s="29"/>
      <c r="RU166" s="29"/>
      <c r="RV166" s="29"/>
      <c r="RW166" s="29"/>
      <c r="RX166" s="29"/>
      <c r="RY166" s="29"/>
      <c r="RZ166" s="29"/>
      <c r="SA166" s="29"/>
      <c r="SB166" s="29"/>
      <c r="SC166" s="29"/>
      <c r="SD166" s="29"/>
      <c r="SE166" s="29"/>
      <c r="SF166" s="29"/>
      <c r="SG166" s="29"/>
      <c r="SH166" s="29"/>
      <c r="SI166" s="29"/>
      <c r="SJ166" s="29"/>
      <c r="SK166" s="29"/>
      <c r="SL166" s="29"/>
      <c r="SM166" s="29"/>
      <c r="SN166" s="29"/>
      <c r="SO166" s="29"/>
      <c r="SP166" s="29"/>
      <c r="SQ166" s="29"/>
      <c r="SR166" s="29"/>
      <c r="SS166" s="29"/>
      <c r="ST166" s="29"/>
      <c r="SU166" s="29"/>
      <c r="SV166" s="29"/>
      <c r="SW166" s="29"/>
      <c r="SX166" s="29"/>
      <c r="SY166" s="29"/>
      <c r="SZ166" s="29"/>
      <c r="TA166" s="29"/>
      <c r="TB166" s="29"/>
      <c r="TC166" s="29"/>
      <c r="TD166" s="29"/>
      <c r="TE166" s="29"/>
      <c r="TF166" s="29"/>
      <c r="TG166" s="29"/>
      <c r="TH166" s="29"/>
      <c r="TI166" s="29"/>
      <c r="TJ166" s="29"/>
      <c r="TK166" s="29"/>
      <c r="TL166" s="29"/>
      <c r="TM166" s="29"/>
      <c r="TN166" s="29"/>
      <c r="TO166" s="29"/>
      <c r="TP166" s="29"/>
      <c r="TQ166" s="29"/>
      <c r="TR166" s="29"/>
      <c r="TS166" s="29"/>
      <c r="TT166" s="29"/>
      <c r="TU166" s="29"/>
      <c r="TV166" s="29"/>
      <c r="TW166" s="29"/>
      <c r="TX166" s="29"/>
      <c r="TY166" s="29"/>
      <c r="TZ166" s="29"/>
      <c r="UA166" s="29"/>
      <c r="UB166" s="29"/>
      <c r="UC166" s="29"/>
      <c r="UD166" s="29"/>
      <c r="UE166" s="29"/>
      <c r="UF166" s="29"/>
      <c r="UG166" s="29"/>
      <c r="UH166" s="29"/>
      <c r="UI166" s="29"/>
      <c r="UJ166" s="29"/>
      <c r="UK166" s="29"/>
      <c r="UL166" s="29"/>
      <c r="UM166" s="29"/>
      <c r="UN166" s="29"/>
      <c r="UO166" s="29"/>
      <c r="UP166" s="29"/>
      <c r="UQ166" s="29"/>
      <c r="UR166" s="29"/>
      <c r="US166" s="29"/>
      <c r="UT166" s="29"/>
      <c r="UU166" s="29"/>
      <c r="UV166" s="29"/>
      <c r="UW166" s="29"/>
      <c r="UX166" s="29"/>
      <c r="UY166" s="29"/>
      <c r="UZ166" s="29"/>
      <c r="VA166" s="29"/>
      <c r="VB166" s="29"/>
      <c r="VC166" s="29"/>
      <c r="VD166" s="29"/>
      <c r="VE166" s="29"/>
      <c r="VF166" s="29"/>
      <c r="VG166" s="29"/>
      <c r="VH166" s="29"/>
      <c r="VI166" s="29"/>
      <c r="VJ166" s="29"/>
      <c r="VK166" s="29"/>
    </row>
    <row r="167" spans="1:583" x14ac:dyDescent="0.2">
      <c r="A167" s="22" t="s">
        <v>2040</v>
      </c>
      <c r="B167" s="29" t="s">
        <v>104</v>
      </c>
      <c r="C167" s="105">
        <v>41140</v>
      </c>
      <c r="D167" s="105">
        <v>42256</v>
      </c>
      <c r="E167" s="22" t="s">
        <v>1594</v>
      </c>
      <c r="F167" s="70" t="s">
        <v>969</v>
      </c>
      <c r="G167" s="51" t="s">
        <v>1622</v>
      </c>
      <c r="H167" s="51"/>
      <c r="I167" s="29" t="s">
        <v>1093</v>
      </c>
      <c r="J167"/>
      <c r="K167"/>
      <c r="L167"/>
      <c r="M167" s="21" t="s">
        <v>106</v>
      </c>
      <c r="N167" s="58" t="s">
        <v>123</v>
      </c>
      <c r="O167" s="21" t="s">
        <v>106</v>
      </c>
      <c r="P167" s="29" t="s">
        <v>1532</v>
      </c>
      <c r="Q167" s="21" t="s">
        <v>201</v>
      </c>
      <c r="R167" s="21" t="s">
        <v>81</v>
      </c>
      <c r="S167" s="124" t="s">
        <v>1637</v>
      </c>
      <c r="T167" s="92" t="s">
        <v>2041</v>
      </c>
      <c r="U167" s="21">
        <v>19</v>
      </c>
      <c r="V167" s="110">
        <v>8</v>
      </c>
      <c r="W167" s="21">
        <v>2012</v>
      </c>
      <c r="Z167" s="21">
        <v>1</v>
      </c>
      <c r="AA167" s="21" t="s">
        <v>85</v>
      </c>
      <c r="AB167" s="111" t="s">
        <v>4656</v>
      </c>
      <c r="AC167" s="21">
        <v>0</v>
      </c>
      <c r="AD167" s="22">
        <v>0</v>
      </c>
      <c r="AE167" s="21">
        <v>0</v>
      </c>
      <c r="AF167" s="21">
        <v>0</v>
      </c>
      <c r="AG167" s="21">
        <v>1</v>
      </c>
      <c r="AH167" s="51"/>
      <c r="AI167" s="51"/>
      <c r="AJ167" s="29" t="s">
        <v>111</v>
      </c>
      <c r="AK167" s="58" t="s">
        <v>2038</v>
      </c>
      <c r="AL167"/>
    </row>
    <row r="168" spans="1:583" x14ac:dyDescent="0.2">
      <c r="A168" s="22" t="s">
        <v>3640</v>
      </c>
      <c r="B168" s="29" t="s">
        <v>104</v>
      </c>
      <c r="C168" s="49">
        <v>41143</v>
      </c>
      <c r="D168" s="49">
        <v>41143</v>
      </c>
      <c r="E168" s="22" t="s">
        <v>93</v>
      </c>
      <c r="F168" s="42" t="s">
        <v>969</v>
      </c>
      <c r="G168" s="29" t="s">
        <v>323</v>
      </c>
      <c r="H168" s="29" t="s">
        <v>3641</v>
      </c>
      <c r="I168" s="29" t="s">
        <v>3589</v>
      </c>
      <c r="J168" s="44"/>
      <c r="K168" s="44"/>
      <c r="L168" s="44"/>
      <c r="M168" s="22" t="s">
        <v>62</v>
      </c>
      <c r="N168" s="22" t="s">
        <v>3642</v>
      </c>
      <c r="O168" s="22" t="s">
        <v>62</v>
      </c>
      <c r="P168" s="29" t="s">
        <v>3643</v>
      </c>
      <c r="Q168" s="22" t="s">
        <v>62</v>
      </c>
      <c r="R168" s="22" t="s">
        <v>93</v>
      </c>
      <c r="S168" s="29" t="s">
        <v>96</v>
      </c>
      <c r="T168" s="29" t="s">
        <v>3526</v>
      </c>
      <c r="U168" s="21">
        <v>22</v>
      </c>
      <c r="V168" s="22">
        <v>8</v>
      </c>
      <c r="W168" s="21">
        <v>2012</v>
      </c>
      <c r="Z168" s="22">
        <v>4</v>
      </c>
      <c r="AA168" s="22" t="s">
        <v>85</v>
      </c>
      <c r="AB168" s="30" t="s">
        <v>3644</v>
      </c>
      <c r="AC168" s="22">
        <v>0</v>
      </c>
      <c r="AD168" s="22">
        <v>0</v>
      </c>
      <c r="AE168" s="22">
        <v>4</v>
      </c>
      <c r="AF168" s="22">
        <v>0</v>
      </c>
      <c r="AG168" s="22">
        <v>0</v>
      </c>
      <c r="AH168" s="30" t="s">
        <v>3645</v>
      </c>
      <c r="AI168" s="29" t="s">
        <v>3646</v>
      </c>
      <c r="AJ168" s="29" t="s">
        <v>111</v>
      </c>
      <c r="AK168" s="21" t="s">
        <v>101</v>
      </c>
      <c r="AL168" s="29"/>
    </row>
    <row r="169" spans="1:583" x14ac:dyDescent="0.2">
      <c r="A169" s="22" t="s">
        <v>2872</v>
      </c>
      <c r="B169" s="29" t="s">
        <v>104</v>
      </c>
      <c r="C169" s="56">
        <v>41148</v>
      </c>
      <c r="D169" s="56">
        <v>42730</v>
      </c>
      <c r="E169" s="22" t="s">
        <v>93</v>
      </c>
      <c r="F169" s="51" t="s">
        <v>969</v>
      </c>
      <c r="G169" s="51" t="s">
        <v>1580</v>
      </c>
      <c r="H169" s="51" t="s">
        <v>2611</v>
      </c>
      <c r="I169" s="29" t="s">
        <v>1093</v>
      </c>
      <c r="J169"/>
      <c r="K169"/>
      <c r="L169"/>
      <c r="M169" s="21" t="s">
        <v>106</v>
      </c>
      <c r="N169" s="58" t="s">
        <v>2866</v>
      </c>
      <c r="O169" s="21" t="s">
        <v>93</v>
      </c>
      <c r="P169" s="29" t="s">
        <v>1532</v>
      </c>
      <c r="Q169" s="21" t="s">
        <v>64</v>
      </c>
      <c r="R169" s="21" t="s">
        <v>81</v>
      </c>
      <c r="S169" s="51" t="s">
        <v>1637</v>
      </c>
      <c r="T169" s="51" t="s">
        <v>2754</v>
      </c>
      <c r="U169" s="21">
        <v>27</v>
      </c>
      <c r="V169" s="110">
        <v>8</v>
      </c>
      <c r="W169" s="21">
        <v>2012</v>
      </c>
      <c r="Z169" s="21">
        <v>1</v>
      </c>
      <c r="AA169" s="21" t="s">
        <v>85</v>
      </c>
      <c r="AB169" s="111" t="s">
        <v>5604</v>
      </c>
      <c r="AC169" s="21">
        <v>0</v>
      </c>
      <c r="AD169" s="22">
        <v>0</v>
      </c>
      <c r="AE169" s="21">
        <v>0</v>
      </c>
      <c r="AF169" s="21">
        <v>0</v>
      </c>
      <c r="AG169" s="21">
        <v>1</v>
      </c>
      <c r="AH169" s="51"/>
      <c r="AI169" s="51"/>
      <c r="AJ169" s="29" t="s">
        <v>111</v>
      </c>
      <c r="AK169" s="58" t="s">
        <v>2873</v>
      </c>
      <c r="AL169" s="51"/>
    </row>
    <row r="170" spans="1:583" s="32" customFormat="1" x14ac:dyDescent="0.2">
      <c r="A170" s="22" t="s">
        <v>517</v>
      </c>
      <c r="B170" s="29" t="s">
        <v>104</v>
      </c>
      <c r="C170" s="105">
        <v>41153</v>
      </c>
      <c r="D170" s="105">
        <v>42260</v>
      </c>
      <c r="E170" s="22" t="s">
        <v>93</v>
      </c>
      <c r="F170" s="70" t="s">
        <v>969</v>
      </c>
      <c r="G170" s="51" t="s">
        <v>1557</v>
      </c>
      <c r="H170" s="51"/>
      <c r="I170" s="29" t="s">
        <v>1093</v>
      </c>
      <c r="J170"/>
      <c r="K170"/>
      <c r="L170"/>
      <c r="M170" s="21" t="s">
        <v>106</v>
      </c>
      <c r="N170" s="58" t="s">
        <v>123</v>
      </c>
      <c r="O170" s="21" t="s">
        <v>106</v>
      </c>
      <c r="P170" s="29" t="s">
        <v>1532</v>
      </c>
      <c r="Q170" s="21" t="s">
        <v>201</v>
      </c>
      <c r="R170" s="21" t="s">
        <v>81</v>
      </c>
      <c r="S170" s="51" t="s">
        <v>1585</v>
      </c>
      <c r="T170" s="51" t="s">
        <v>1657</v>
      </c>
      <c r="U170" s="21">
        <v>1</v>
      </c>
      <c r="V170" s="110">
        <v>9</v>
      </c>
      <c r="W170" s="21">
        <v>2012</v>
      </c>
      <c r="X170" s="21"/>
      <c r="Y170" s="21"/>
      <c r="Z170" s="21">
        <v>2</v>
      </c>
      <c r="AA170" s="21" t="s">
        <v>85</v>
      </c>
      <c r="AB170" s="111" t="s">
        <v>4550</v>
      </c>
      <c r="AC170" s="21">
        <v>0</v>
      </c>
      <c r="AD170" s="22">
        <v>0</v>
      </c>
      <c r="AE170" s="21">
        <v>0</v>
      </c>
      <c r="AF170" s="21">
        <v>0</v>
      </c>
      <c r="AG170" s="21">
        <v>2</v>
      </c>
      <c r="AH170" s="51" t="s">
        <v>1667</v>
      </c>
      <c r="AI170" s="29" t="s">
        <v>153</v>
      </c>
      <c r="AJ170" s="29" t="s">
        <v>111</v>
      </c>
      <c r="AK170" s="58" t="s">
        <v>2374</v>
      </c>
      <c r="AL170" s="51"/>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9"/>
      <c r="CG170" s="29"/>
      <c r="CH170" s="29"/>
      <c r="CI170" s="29"/>
      <c r="CJ170" s="29"/>
      <c r="CK170" s="29"/>
      <c r="CL170" s="29"/>
      <c r="CM170" s="29"/>
      <c r="CN170" s="29"/>
      <c r="CO170" s="29"/>
      <c r="CP170" s="29"/>
      <c r="CQ170" s="29"/>
      <c r="CR170" s="29"/>
      <c r="CS170" s="29"/>
      <c r="CT170" s="29"/>
      <c r="CU170" s="29"/>
      <c r="CV170" s="29"/>
      <c r="CW170" s="29"/>
      <c r="CX170" s="29"/>
      <c r="CY170" s="29"/>
      <c r="CZ170" s="29"/>
      <c r="DA170" s="29"/>
      <c r="DB170" s="29"/>
      <c r="DC170" s="29"/>
      <c r="DD170" s="29"/>
      <c r="DE170" s="29"/>
      <c r="DF170" s="29"/>
      <c r="DG170" s="29"/>
      <c r="DH170" s="29"/>
      <c r="DI170" s="29"/>
      <c r="DJ170" s="29"/>
      <c r="DK170" s="29"/>
      <c r="DL170" s="29"/>
      <c r="DM170" s="29"/>
      <c r="DN170" s="29"/>
      <c r="DO170" s="29"/>
      <c r="DP170" s="29"/>
      <c r="DQ170" s="29"/>
      <c r="DR170" s="29"/>
      <c r="DS170" s="29"/>
      <c r="DT170" s="29"/>
      <c r="DU170" s="29"/>
      <c r="DV170" s="29"/>
      <c r="DW170" s="29"/>
      <c r="DX170" s="29"/>
      <c r="DY170" s="29"/>
      <c r="DZ170" s="29"/>
      <c r="EA170" s="29"/>
      <c r="EB170" s="29"/>
      <c r="EC170" s="29"/>
      <c r="ED170" s="29"/>
      <c r="EE170" s="29"/>
      <c r="EF170" s="29"/>
      <c r="EG170" s="29"/>
      <c r="EH170" s="29"/>
      <c r="EI170" s="29"/>
      <c r="EJ170" s="29"/>
      <c r="EK170" s="29"/>
      <c r="EL170" s="29"/>
      <c r="EM170" s="29"/>
      <c r="EN170" s="29"/>
      <c r="EO170" s="29"/>
      <c r="EP170" s="29"/>
      <c r="EQ170" s="29"/>
      <c r="ER170" s="29"/>
      <c r="ES170" s="29"/>
      <c r="ET170" s="29"/>
      <c r="EU170" s="29"/>
      <c r="EV170" s="29"/>
      <c r="EW170" s="29"/>
      <c r="EX170" s="29"/>
      <c r="EY170" s="29"/>
      <c r="EZ170" s="29"/>
      <c r="FA170" s="29"/>
      <c r="FB170" s="29"/>
      <c r="FC170" s="29"/>
      <c r="FD170" s="29"/>
      <c r="FE170" s="29"/>
      <c r="FF170" s="29"/>
      <c r="FG170" s="29"/>
      <c r="FH170" s="29"/>
      <c r="FI170" s="29"/>
      <c r="FJ170" s="29"/>
      <c r="FK170" s="29"/>
      <c r="FL170" s="29"/>
      <c r="FM170" s="29"/>
      <c r="FN170" s="29"/>
      <c r="FO170" s="29"/>
      <c r="FP170" s="29"/>
      <c r="FQ170" s="29"/>
      <c r="FR170" s="29"/>
      <c r="FS170" s="29"/>
      <c r="FT170" s="29"/>
      <c r="FU170" s="29"/>
      <c r="FV170" s="29"/>
      <c r="FW170" s="29"/>
      <c r="FX170" s="29"/>
      <c r="FY170" s="29"/>
      <c r="FZ170" s="29"/>
      <c r="GA170" s="29"/>
      <c r="GB170" s="29"/>
      <c r="GC170" s="29"/>
      <c r="GD170" s="29"/>
      <c r="GE170" s="29"/>
      <c r="GF170" s="29"/>
      <c r="GG170" s="29"/>
      <c r="GH170" s="29"/>
      <c r="GI170" s="29"/>
      <c r="GJ170" s="29"/>
      <c r="GK170" s="29"/>
      <c r="GL170" s="29"/>
      <c r="GM170" s="29"/>
      <c r="GN170" s="29"/>
      <c r="GO170" s="29"/>
      <c r="GP170" s="29"/>
      <c r="GQ170" s="29"/>
      <c r="GR170" s="29"/>
      <c r="GS170" s="29"/>
      <c r="GT170" s="29"/>
      <c r="GU170" s="29"/>
      <c r="GV170" s="29"/>
      <c r="GW170" s="29"/>
      <c r="GX170" s="29"/>
      <c r="GY170" s="29"/>
      <c r="GZ170" s="29"/>
      <c r="HA170" s="29"/>
      <c r="HB170" s="29"/>
      <c r="HC170" s="29"/>
      <c r="HD170" s="29"/>
      <c r="HE170" s="29"/>
      <c r="HF170" s="29"/>
      <c r="HG170" s="29"/>
      <c r="HH170" s="29"/>
      <c r="HI170" s="29"/>
      <c r="HJ170" s="29"/>
      <c r="HK170" s="29"/>
      <c r="HL170" s="29"/>
      <c r="HM170" s="29"/>
      <c r="HN170" s="29"/>
      <c r="HO170" s="29"/>
      <c r="HP170" s="29"/>
      <c r="HQ170" s="29"/>
      <c r="HR170" s="29"/>
      <c r="HS170" s="29"/>
      <c r="HT170" s="29"/>
      <c r="HU170" s="29"/>
      <c r="HV170" s="29"/>
      <c r="HW170" s="29"/>
      <c r="HX170" s="29"/>
      <c r="HY170" s="29"/>
      <c r="HZ170" s="29"/>
      <c r="IA170" s="29"/>
      <c r="IB170" s="29"/>
      <c r="IC170" s="29"/>
      <c r="ID170" s="29"/>
      <c r="IE170" s="29"/>
      <c r="IF170" s="29"/>
      <c r="IG170" s="29"/>
      <c r="IH170" s="29"/>
      <c r="II170" s="29"/>
      <c r="IJ170" s="29"/>
      <c r="IK170" s="29"/>
      <c r="IL170" s="29"/>
      <c r="IM170" s="29"/>
      <c r="IN170" s="29"/>
      <c r="IO170" s="29"/>
      <c r="IP170" s="29"/>
      <c r="IQ170" s="29"/>
      <c r="IR170" s="29"/>
      <c r="IS170" s="29"/>
      <c r="IT170" s="29"/>
      <c r="IU170" s="29"/>
      <c r="IV170" s="29"/>
      <c r="IW170" s="29"/>
      <c r="IX170" s="29"/>
      <c r="IY170" s="29"/>
      <c r="IZ170" s="29"/>
      <c r="JA170" s="29"/>
      <c r="JB170" s="29"/>
      <c r="JC170" s="29"/>
      <c r="JD170" s="29"/>
      <c r="JE170" s="29"/>
      <c r="JF170" s="29"/>
      <c r="JG170" s="29"/>
      <c r="JH170" s="29"/>
      <c r="JI170" s="29"/>
      <c r="JJ170" s="29"/>
      <c r="JK170" s="29"/>
      <c r="JL170" s="29"/>
      <c r="JM170" s="29"/>
      <c r="JN170" s="29"/>
      <c r="JO170" s="29"/>
      <c r="JP170" s="29"/>
      <c r="JQ170" s="29"/>
      <c r="JR170" s="29"/>
      <c r="JS170" s="29"/>
      <c r="JT170" s="29"/>
      <c r="JU170" s="29"/>
      <c r="JV170" s="29"/>
      <c r="JW170" s="29"/>
      <c r="JX170" s="29"/>
      <c r="JY170" s="29"/>
      <c r="JZ170" s="29"/>
      <c r="KA170" s="29"/>
      <c r="KB170" s="29"/>
      <c r="KC170" s="29"/>
      <c r="KD170" s="29"/>
      <c r="KE170" s="29"/>
      <c r="KF170" s="29"/>
      <c r="KG170" s="29"/>
      <c r="KH170" s="29"/>
      <c r="KI170" s="29"/>
      <c r="KJ170" s="29"/>
      <c r="KK170" s="29"/>
      <c r="KL170" s="29"/>
      <c r="KM170" s="29"/>
      <c r="KN170" s="29"/>
      <c r="KO170" s="29"/>
      <c r="KP170" s="29"/>
      <c r="KQ170" s="29"/>
      <c r="KR170" s="29"/>
      <c r="KS170" s="29"/>
      <c r="KT170" s="29"/>
      <c r="KU170" s="29"/>
      <c r="KV170" s="29"/>
      <c r="KW170" s="29"/>
      <c r="KX170" s="29"/>
      <c r="KY170" s="29"/>
      <c r="KZ170" s="29"/>
      <c r="LA170" s="29"/>
      <c r="LB170" s="29"/>
      <c r="LC170" s="29"/>
      <c r="LD170" s="29"/>
      <c r="LE170" s="29"/>
      <c r="LF170" s="29"/>
      <c r="LG170" s="29"/>
      <c r="LH170" s="29"/>
      <c r="LI170" s="29"/>
      <c r="LJ170" s="29"/>
      <c r="LK170" s="29"/>
      <c r="LL170" s="29"/>
      <c r="LM170" s="29"/>
      <c r="LN170" s="29"/>
      <c r="LO170" s="29"/>
      <c r="LP170" s="29"/>
      <c r="LQ170" s="29"/>
      <c r="LR170" s="29"/>
      <c r="LS170" s="29"/>
      <c r="LT170" s="29"/>
      <c r="LU170" s="29"/>
      <c r="LV170" s="29"/>
      <c r="LW170" s="29"/>
      <c r="LX170" s="29"/>
      <c r="LY170" s="29"/>
      <c r="LZ170" s="29"/>
      <c r="MA170" s="29"/>
      <c r="MB170" s="29"/>
      <c r="MC170" s="29"/>
      <c r="MD170" s="29"/>
      <c r="ME170" s="29"/>
      <c r="MF170" s="29"/>
      <c r="MG170" s="29"/>
      <c r="MH170" s="29"/>
      <c r="MI170" s="29"/>
      <c r="MJ170" s="29"/>
      <c r="MK170" s="29"/>
      <c r="ML170" s="29"/>
      <c r="MM170" s="29"/>
      <c r="MN170" s="29"/>
      <c r="MO170" s="29"/>
      <c r="MP170" s="29"/>
      <c r="MQ170" s="29"/>
      <c r="MR170" s="29"/>
      <c r="MS170" s="29"/>
      <c r="MT170" s="29"/>
      <c r="MU170" s="29"/>
      <c r="MV170" s="29"/>
      <c r="MW170" s="29"/>
      <c r="MX170" s="29"/>
      <c r="MY170" s="29"/>
      <c r="MZ170" s="29"/>
      <c r="NA170" s="29"/>
      <c r="NB170" s="29"/>
      <c r="NC170" s="29"/>
      <c r="ND170" s="29"/>
      <c r="NE170" s="29"/>
      <c r="NF170" s="29"/>
      <c r="NG170" s="29"/>
      <c r="NH170" s="29"/>
      <c r="NI170" s="29"/>
      <c r="NJ170" s="29"/>
      <c r="NK170" s="29"/>
      <c r="NL170" s="29"/>
      <c r="NM170" s="29"/>
      <c r="NN170" s="29"/>
      <c r="NO170" s="29"/>
      <c r="NP170" s="29"/>
      <c r="NQ170" s="29"/>
      <c r="NR170" s="29"/>
      <c r="NS170" s="29"/>
      <c r="NT170" s="29"/>
      <c r="NU170" s="29"/>
      <c r="NV170" s="29"/>
      <c r="NW170" s="29"/>
      <c r="NX170" s="29"/>
      <c r="NY170" s="29"/>
      <c r="NZ170" s="29"/>
      <c r="OA170" s="29"/>
      <c r="OB170" s="29"/>
      <c r="OC170" s="29"/>
      <c r="OD170" s="29"/>
      <c r="OE170" s="29"/>
      <c r="OF170" s="29"/>
      <c r="OG170" s="29"/>
      <c r="OH170" s="29"/>
      <c r="OI170" s="29"/>
      <c r="OJ170" s="29"/>
      <c r="OK170" s="29"/>
      <c r="OL170" s="29"/>
      <c r="OM170" s="29"/>
      <c r="ON170" s="29"/>
      <c r="OO170" s="29"/>
      <c r="OP170" s="29"/>
      <c r="OQ170" s="29"/>
      <c r="OR170" s="29"/>
      <c r="OS170" s="29"/>
      <c r="OT170" s="29"/>
      <c r="OU170" s="29"/>
      <c r="OV170" s="29"/>
      <c r="OW170" s="29"/>
      <c r="OX170" s="29"/>
      <c r="OY170" s="29"/>
      <c r="OZ170" s="29"/>
      <c r="PA170" s="29"/>
      <c r="PB170" s="29"/>
      <c r="PC170" s="29"/>
      <c r="PD170" s="29"/>
      <c r="PE170" s="29"/>
      <c r="PF170" s="29"/>
      <c r="PG170" s="29"/>
      <c r="PH170" s="29"/>
      <c r="PI170" s="29"/>
      <c r="PJ170" s="29"/>
      <c r="PK170" s="29"/>
      <c r="PL170" s="29"/>
      <c r="PM170" s="29"/>
      <c r="PN170" s="29"/>
      <c r="PO170" s="29"/>
      <c r="PP170" s="29"/>
      <c r="PQ170" s="29"/>
      <c r="PR170" s="29"/>
      <c r="PS170" s="29"/>
      <c r="PT170" s="29"/>
      <c r="PU170" s="29"/>
      <c r="PV170" s="29"/>
      <c r="PW170" s="29"/>
      <c r="PX170" s="29"/>
      <c r="PY170" s="29"/>
      <c r="PZ170" s="29"/>
      <c r="QA170" s="29"/>
      <c r="QB170" s="29"/>
      <c r="QC170" s="29"/>
      <c r="QD170" s="29"/>
      <c r="QE170" s="29"/>
      <c r="QF170" s="29"/>
      <c r="QG170" s="29"/>
      <c r="QH170" s="29"/>
      <c r="QI170" s="29"/>
      <c r="QJ170" s="29"/>
      <c r="QK170" s="29"/>
      <c r="QL170" s="29"/>
      <c r="QM170" s="29"/>
      <c r="QN170" s="29"/>
      <c r="QO170" s="29"/>
      <c r="QP170" s="29"/>
      <c r="QQ170" s="29"/>
      <c r="QR170" s="29"/>
      <c r="QS170" s="29"/>
      <c r="QT170" s="29"/>
      <c r="QU170" s="29"/>
      <c r="QV170" s="29"/>
      <c r="QW170" s="29"/>
      <c r="QX170" s="29"/>
      <c r="QY170" s="29"/>
      <c r="QZ170" s="29"/>
      <c r="RA170" s="29"/>
      <c r="RB170" s="29"/>
      <c r="RC170" s="29"/>
      <c r="RD170" s="29"/>
      <c r="RE170" s="29"/>
      <c r="RF170" s="29"/>
      <c r="RG170" s="29"/>
      <c r="RH170" s="29"/>
      <c r="RI170" s="29"/>
      <c r="RJ170" s="29"/>
      <c r="RK170" s="29"/>
      <c r="RL170" s="29"/>
      <c r="RM170" s="29"/>
      <c r="RN170" s="29"/>
      <c r="RO170" s="29"/>
      <c r="RP170" s="29"/>
      <c r="RQ170" s="29"/>
      <c r="RR170" s="29"/>
      <c r="RS170" s="29"/>
      <c r="RT170" s="29"/>
      <c r="RU170" s="29"/>
      <c r="RV170" s="29"/>
      <c r="RW170" s="29"/>
      <c r="RX170" s="29"/>
      <c r="RY170" s="29"/>
      <c r="RZ170" s="29"/>
      <c r="SA170" s="29"/>
      <c r="SB170" s="29"/>
      <c r="SC170" s="29"/>
      <c r="SD170" s="29"/>
      <c r="SE170" s="29"/>
      <c r="SF170" s="29"/>
      <c r="SG170" s="29"/>
      <c r="SH170" s="29"/>
      <c r="SI170" s="29"/>
      <c r="SJ170" s="29"/>
      <c r="SK170" s="29"/>
      <c r="SL170" s="29"/>
      <c r="SM170" s="29"/>
      <c r="SN170" s="29"/>
      <c r="SO170" s="29"/>
      <c r="SP170" s="29"/>
      <c r="SQ170" s="29"/>
      <c r="SR170" s="29"/>
      <c r="SS170" s="29"/>
      <c r="ST170" s="29"/>
      <c r="SU170" s="29"/>
      <c r="SV170" s="29"/>
      <c r="SW170" s="29"/>
      <c r="SX170" s="29"/>
      <c r="SY170" s="29"/>
      <c r="SZ170" s="29"/>
      <c r="TA170" s="29"/>
      <c r="TB170" s="29"/>
      <c r="TC170" s="29"/>
      <c r="TD170" s="29"/>
      <c r="TE170" s="29"/>
      <c r="TF170" s="29"/>
      <c r="TG170" s="29"/>
      <c r="TH170" s="29"/>
      <c r="TI170" s="29"/>
      <c r="TJ170" s="29"/>
      <c r="TK170" s="29"/>
      <c r="TL170" s="29"/>
      <c r="TM170" s="29"/>
      <c r="TN170" s="29"/>
      <c r="TO170" s="29"/>
      <c r="TP170" s="29"/>
      <c r="TQ170" s="29"/>
      <c r="TR170" s="29"/>
      <c r="TS170" s="29"/>
      <c r="TT170" s="29"/>
      <c r="TU170" s="29"/>
      <c r="TV170" s="29"/>
      <c r="TW170" s="29"/>
      <c r="TX170" s="29"/>
      <c r="TY170" s="29"/>
      <c r="TZ170" s="29"/>
      <c r="UA170" s="29"/>
      <c r="UB170" s="29"/>
      <c r="UC170" s="29"/>
      <c r="UD170" s="29"/>
      <c r="UE170" s="29"/>
      <c r="UF170" s="29"/>
      <c r="UG170" s="29"/>
      <c r="UH170" s="29"/>
      <c r="UI170" s="29"/>
      <c r="UJ170" s="29"/>
      <c r="UK170" s="29"/>
      <c r="UL170" s="29"/>
      <c r="UM170" s="29"/>
      <c r="UN170" s="29"/>
      <c r="UO170" s="29"/>
      <c r="UP170" s="29"/>
      <c r="UQ170" s="29"/>
      <c r="UR170" s="29"/>
      <c r="US170" s="29"/>
      <c r="UT170" s="29"/>
      <c r="UU170" s="29"/>
      <c r="UV170" s="29"/>
      <c r="UW170" s="29"/>
      <c r="UX170" s="29"/>
      <c r="UY170" s="29"/>
      <c r="UZ170" s="29"/>
      <c r="VA170" s="29"/>
      <c r="VB170" s="29"/>
      <c r="VC170" s="29"/>
      <c r="VD170" s="29"/>
      <c r="VE170" s="29"/>
      <c r="VF170" s="29"/>
      <c r="VG170" s="29"/>
      <c r="VH170" s="29"/>
      <c r="VI170" s="29"/>
      <c r="VJ170" s="29"/>
      <c r="VK170" s="29"/>
    </row>
    <row r="171" spans="1:583" s="32" customFormat="1" x14ac:dyDescent="0.2">
      <c r="A171" s="22" t="s">
        <v>522</v>
      </c>
      <c r="B171" s="29" t="s">
        <v>104</v>
      </c>
      <c r="C171" s="105">
        <v>41153</v>
      </c>
      <c r="D171" s="105">
        <v>42292</v>
      </c>
      <c r="E171" s="22" t="s">
        <v>1594</v>
      </c>
      <c r="F171" s="70" t="s">
        <v>969</v>
      </c>
      <c r="G171" s="51" t="s">
        <v>1622</v>
      </c>
      <c r="H171" s="51"/>
      <c r="I171" s="29" t="s">
        <v>1093</v>
      </c>
      <c r="J171"/>
      <c r="K171"/>
      <c r="L171"/>
      <c r="M171" s="21" t="s">
        <v>93</v>
      </c>
      <c r="N171" s="58" t="s">
        <v>1789</v>
      </c>
      <c r="O171" s="21" t="s">
        <v>106</v>
      </c>
      <c r="P171" s="29" t="s">
        <v>1532</v>
      </c>
      <c r="Q171" s="21" t="s">
        <v>201</v>
      </c>
      <c r="R171" s="21" t="s">
        <v>81</v>
      </c>
      <c r="S171" s="51" t="s">
        <v>1585</v>
      </c>
      <c r="T171" s="51" t="s">
        <v>1657</v>
      </c>
      <c r="U171" s="21">
        <v>1</v>
      </c>
      <c r="V171" s="110">
        <v>9</v>
      </c>
      <c r="W171" s="21">
        <v>2012</v>
      </c>
      <c r="X171" s="21"/>
      <c r="Y171" s="21"/>
      <c r="Z171" s="21">
        <v>1</v>
      </c>
      <c r="AA171" s="21" t="s">
        <v>85</v>
      </c>
      <c r="AB171" s="111" t="s">
        <v>4657</v>
      </c>
      <c r="AC171" s="21">
        <v>0</v>
      </c>
      <c r="AD171" s="22">
        <v>0</v>
      </c>
      <c r="AE171" s="21">
        <v>0</v>
      </c>
      <c r="AF171" s="21">
        <v>0</v>
      </c>
      <c r="AG171" s="21">
        <v>1</v>
      </c>
      <c r="AH171" s="51"/>
      <c r="AI171" s="51"/>
      <c r="AJ171" s="29" t="s">
        <v>111</v>
      </c>
      <c r="AK171" s="58" t="s">
        <v>1893</v>
      </c>
      <c r="AL171"/>
      <c r="AM171" s="29"/>
      <c r="AN171" s="29"/>
      <c r="AO171" s="29"/>
      <c r="AP171" s="29"/>
      <c r="AQ171" s="29"/>
      <c r="AR171" s="29"/>
      <c r="AS171" s="29"/>
      <c r="AT171" s="29"/>
      <c r="AU171" s="29"/>
      <c r="AV171" s="29"/>
      <c r="AW171" s="29"/>
      <c r="AX171" s="29"/>
      <c r="AY171" s="29"/>
      <c r="AZ171" s="29"/>
      <c r="BA171" s="29"/>
      <c r="BB171" s="29"/>
      <c r="BC171" s="29"/>
      <c r="BD171" s="29"/>
      <c r="BI171" s="29"/>
      <c r="BJ171" s="29"/>
      <c r="BK171" s="29"/>
      <c r="BL171" s="29"/>
      <c r="BV171" s="29"/>
      <c r="BW171" s="29"/>
      <c r="BX171"/>
      <c r="BY171"/>
      <c r="BZ171"/>
      <c r="CA171" s="29"/>
      <c r="CB171" s="29"/>
      <c r="CC171"/>
      <c r="CP171"/>
      <c r="CQ171" s="29"/>
      <c r="CR171" s="29"/>
      <c r="CS171" s="29"/>
      <c r="CT171" s="29"/>
      <c r="CU171" s="29"/>
      <c r="CV171" s="29"/>
      <c r="CW171" s="29"/>
      <c r="CX171" s="29"/>
      <c r="CY171" s="29"/>
      <c r="CZ171" s="29"/>
      <c r="DA171" s="29"/>
      <c r="DB171" s="29"/>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s="29"/>
      <c r="MI171" s="29"/>
      <c r="MJ171" s="29"/>
      <c r="MK171" s="29"/>
      <c r="ML171" s="29"/>
      <c r="MM171" s="29"/>
      <c r="MN171" s="29"/>
      <c r="MO171" s="29"/>
      <c r="MP171"/>
      <c r="MQ171"/>
      <c r="MR171"/>
      <c r="MS171"/>
      <c r="MT171"/>
      <c r="MU171"/>
      <c r="MV171"/>
      <c r="MW171"/>
      <c r="MX171"/>
      <c r="MY171"/>
      <c r="MZ171"/>
      <c r="NA171"/>
      <c r="NB171"/>
      <c r="NC171"/>
      <c r="ND171"/>
      <c r="NE171"/>
      <c r="NF171"/>
      <c r="NG171"/>
      <c r="NH171"/>
      <c r="NI171"/>
      <c r="NJ171"/>
      <c r="NK171"/>
      <c r="NL171"/>
      <c r="NM171"/>
      <c r="NN171"/>
      <c r="NO171"/>
      <c r="NP171"/>
      <c r="NQ171"/>
      <c r="NR171"/>
      <c r="NS171"/>
      <c r="NT171"/>
      <c r="NU171"/>
      <c r="NV171"/>
      <c r="NW171"/>
      <c r="NX171"/>
      <c r="NY171"/>
      <c r="NZ171"/>
      <c r="OA171"/>
      <c r="OB171"/>
      <c r="OC171"/>
      <c r="OD171"/>
      <c r="OE171"/>
      <c r="OF171"/>
      <c r="OG171"/>
      <c r="OH171"/>
      <c r="OI171"/>
      <c r="OJ171"/>
      <c r="OK171"/>
      <c r="OL171"/>
      <c r="OM171"/>
      <c r="ON171"/>
      <c r="OO171"/>
      <c r="OP171"/>
      <c r="OQ171"/>
      <c r="OR171"/>
      <c r="OS171"/>
      <c r="OT171"/>
      <c r="OU171"/>
      <c r="OV171"/>
      <c r="OW171"/>
      <c r="OX171"/>
      <c r="OY171"/>
      <c r="OZ171"/>
      <c r="PA171"/>
      <c r="PB171"/>
      <c r="PC171"/>
      <c r="PD171"/>
      <c r="PE171"/>
      <c r="PF171"/>
      <c r="PG171"/>
      <c r="PH171"/>
      <c r="PI171"/>
      <c r="PJ171"/>
      <c r="PK171"/>
      <c r="PL171"/>
      <c r="PM171"/>
      <c r="PN171"/>
      <c r="PO171"/>
      <c r="PP171"/>
      <c r="PQ171"/>
      <c r="PR171"/>
      <c r="PS171"/>
      <c r="PT171"/>
      <c r="PU171"/>
      <c r="PV171"/>
      <c r="PW171"/>
      <c r="PX171"/>
      <c r="PY171"/>
      <c r="PZ171"/>
      <c r="QA171"/>
      <c r="QB171"/>
      <c r="QC171"/>
      <c r="QD171" s="46"/>
      <c r="QE171" s="46"/>
      <c r="QF171" s="46"/>
      <c r="QG171" s="46"/>
      <c r="QH171" s="46"/>
      <c r="QI171" s="46"/>
      <c r="QJ171" s="46"/>
      <c r="QK171" s="46"/>
      <c r="QL171" s="46"/>
      <c r="QM171" s="46"/>
      <c r="QN171" s="46"/>
      <c r="QO171" s="46"/>
      <c r="QP171" s="46"/>
      <c r="QQ171" s="46"/>
      <c r="QR171" s="46"/>
      <c r="QS171" s="46"/>
      <c r="QT171" s="46"/>
      <c r="QU171" s="46"/>
      <c r="QV171" s="46"/>
      <c r="QW171" s="46"/>
      <c r="QX171" s="46"/>
      <c r="QY171" s="46"/>
      <c r="QZ171" s="46"/>
      <c r="RA171" s="46"/>
      <c r="RB171" s="46"/>
      <c r="RC171" s="46"/>
      <c r="RD171" s="46"/>
      <c r="RE171" s="46"/>
      <c r="RF171" s="46"/>
      <c r="RG171" s="46"/>
      <c r="RH171" s="46"/>
      <c r="RI171" s="46"/>
      <c r="RJ171" s="46"/>
      <c r="RK171" s="46"/>
      <c r="RL171" s="46"/>
      <c r="RM171" s="46"/>
      <c r="RN171" s="46"/>
      <c r="RO171" s="46"/>
      <c r="RP171" s="46"/>
      <c r="RQ171" s="46"/>
      <c r="RR171" s="46"/>
      <c r="RS171" s="46"/>
      <c r="RT171" s="46"/>
      <c r="RU171" s="46"/>
      <c r="RV171" s="46"/>
      <c r="RW171"/>
      <c r="RX171"/>
      <c r="RY171"/>
      <c r="RZ171"/>
      <c r="SA171"/>
      <c r="SB171"/>
      <c r="SC171"/>
      <c r="SD171"/>
      <c r="SG171"/>
      <c r="SH171"/>
      <c r="SI171"/>
      <c r="SJ171"/>
      <c r="SK171"/>
      <c r="SL171"/>
      <c r="SM171"/>
      <c r="SN171"/>
      <c r="SO171"/>
      <c r="SP171"/>
      <c r="SQ171"/>
      <c r="SR171"/>
      <c r="SS171"/>
      <c r="ST171"/>
      <c r="SU171"/>
      <c r="SV171"/>
      <c r="SW171"/>
      <c r="SX171"/>
      <c r="SY171"/>
      <c r="SZ171"/>
      <c r="TA171"/>
      <c r="TB171"/>
      <c r="TC171"/>
      <c r="TD171"/>
      <c r="TE171"/>
      <c r="TF171"/>
      <c r="TG171" s="46"/>
      <c r="TH171"/>
      <c r="TI171"/>
      <c r="TJ171"/>
      <c r="TK171"/>
      <c r="TL171"/>
      <c r="TM171"/>
      <c r="TN171"/>
      <c r="TO171"/>
      <c r="TP171"/>
      <c r="TQ171"/>
      <c r="TR171"/>
      <c r="TS171"/>
      <c r="TT171"/>
      <c r="TU171"/>
      <c r="TV171"/>
      <c r="TW171"/>
      <c r="TX171"/>
      <c r="TY171"/>
      <c r="TZ171"/>
      <c r="UA171"/>
      <c r="UB171"/>
      <c r="UC171"/>
      <c r="UD171"/>
      <c r="UE171"/>
      <c r="UF171"/>
      <c r="UG171"/>
      <c r="UH171"/>
      <c r="UI171"/>
      <c r="UJ171"/>
      <c r="UK171"/>
      <c r="UL171"/>
      <c r="UM171"/>
      <c r="UN171"/>
      <c r="UO171"/>
      <c r="UP171"/>
      <c r="UQ171"/>
      <c r="UR171"/>
      <c r="US171"/>
      <c r="UT171"/>
      <c r="UU171"/>
      <c r="UV171"/>
      <c r="UW171"/>
      <c r="UX171"/>
      <c r="UY171"/>
      <c r="UZ171"/>
      <c r="VA171"/>
      <c r="VB171"/>
      <c r="VC171"/>
      <c r="VD171"/>
      <c r="VE171"/>
      <c r="VF171"/>
      <c r="VG171"/>
      <c r="VH171"/>
      <c r="VI171"/>
      <c r="VJ171"/>
      <c r="VK171"/>
    </row>
    <row r="172" spans="1:583" s="32" customFormat="1" x14ac:dyDescent="0.2">
      <c r="A172" s="22" t="s">
        <v>514</v>
      </c>
      <c r="B172" s="29" t="s">
        <v>104</v>
      </c>
      <c r="C172" s="49">
        <v>41154</v>
      </c>
      <c r="D172" s="49">
        <v>41154</v>
      </c>
      <c r="E172" s="50" t="s">
        <v>276</v>
      </c>
      <c r="F172" s="29" t="s">
        <v>58</v>
      </c>
      <c r="G172" s="29" t="s">
        <v>79</v>
      </c>
      <c r="H172" s="29" t="s">
        <v>515</v>
      </c>
      <c r="I172" s="29" t="s">
        <v>78</v>
      </c>
      <c r="M172" s="22" t="s">
        <v>93</v>
      </c>
      <c r="N172" s="22" t="s">
        <v>80</v>
      </c>
      <c r="O172" s="22" t="s">
        <v>81</v>
      </c>
      <c r="P172" s="29" t="s">
        <v>1532</v>
      </c>
      <c r="Q172" s="22" t="s">
        <v>62</v>
      </c>
      <c r="R172" s="22" t="s">
        <v>62</v>
      </c>
      <c r="S172" s="29" t="s">
        <v>96</v>
      </c>
      <c r="T172" s="29" t="s">
        <v>97</v>
      </c>
      <c r="U172" s="21">
        <v>2</v>
      </c>
      <c r="V172" s="22">
        <v>9</v>
      </c>
      <c r="W172" s="21">
        <v>2012</v>
      </c>
      <c r="X172" s="21"/>
      <c r="Y172" s="21">
        <v>-1</v>
      </c>
      <c r="Z172" s="22">
        <v>5</v>
      </c>
      <c r="AA172" s="22" t="s">
        <v>85</v>
      </c>
      <c r="AB172" s="30" t="s">
        <v>4165</v>
      </c>
      <c r="AC172" s="22">
        <v>0</v>
      </c>
      <c r="AD172" s="22">
        <v>0</v>
      </c>
      <c r="AE172" s="22">
        <v>0</v>
      </c>
      <c r="AF172" s="22">
        <v>4</v>
      </c>
      <c r="AG172" s="22">
        <v>1</v>
      </c>
      <c r="AH172" s="29" t="s">
        <v>4355</v>
      </c>
      <c r="AI172" s="32" t="s">
        <v>3606</v>
      </c>
      <c r="AJ172" s="29" t="s">
        <v>111</v>
      </c>
      <c r="AK172" s="22" t="s">
        <v>516</v>
      </c>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9"/>
      <c r="CG172" s="29"/>
      <c r="CH172" s="29"/>
      <c r="CI172" s="29"/>
      <c r="CJ172" s="29"/>
      <c r="CK172" s="29"/>
      <c r="CL172" s="29"/>
      <c r="CM172" s="29"/>
      <c r="CN172" s="29"/>
      <c r="CO172" s="29"/>
      <c r="CP172" s="29"/>
      <c r="CQ172" s="29"/>
      <c r="CR172" s="29"/>
      <c r="CS172" s="29"/>
      <c r="CT172" s="29"/>
      <c r="CU172" s="29"/>
      <c r="CV172" s="29"/>
      <c r="CW172" s="29"/>
      <c r="CX172" s="29"/>
      <c r="CY172" s="29"/>
      <c r="CZ172" s="29"/>
      <c r="DA172" s="29"/>
      <c r="DB172" s="29"/>
      <c r="DC172" s="29"/>
      <c r="DD172" s="29"/>
      <c r="DE172" s="29"/>
      <c r="DF172" s="29"/>
      <c r="DG172" s="29"/>
      <c r="DH172" s="29"/>
      <c r="DI172" s="29"/>
      <c r="DJ172" s="29"/>
      <c r="DK172" s="29"/>
      <c r="DL172" s="29"/>
      <c r="DM172" s="29"/>
      <c r="DN172" s="29"/>
      <c r="DO172" s="29"/>
      <c r="DP172" s="29"/>
      <c r="DQ172" s="29"/>
      <c r="DR172" s="29"/>
      <c r="DS172" s="29"/>
      <c r="DT172" s="29"/>
      <c r="DU172" s="29"/>
      <c r="DV172" s="29"/>
      <c r="DW172" s="29"/>
      <c r="DX172" s="29"/>
      <c r="DY172" s="29"/>
      <c r="DZ172" s="29"/>
      <c r="EA172" s="29"/>
      <c r="EB172" s="29"/>
      <c r="EC172" s="29"/>
      <c r="ED172" s="29"/>
      <c r="EE172" s="29"/>
      <c r="EF172" s="29"/>
      <c r="EG172" s="29"/>
      <c r="EH172" s="29"/>
      <c r="EI172" s="29"/>
      <c r="EJ172" s="29"/>
      <c r="EK172" s="29"/>
      <c r="EL172" s="29"/>
      <c r="EM172" s="29"/>
      <c r="EN172" s="29"/>
      <c r="EO172" s="29"/>
      <c r="EP172" s="29"/>
      <c r="EQ172" s="29"/>
      <c r="ER172" s="29"/>
      <c r="ES172" s="29"/>
      <c r="ET172" s="29"/>
      <c r="EU172" s="29"/>
      <c r="EV172" s="29"/>
      <c r="EW172" s="29"/>
      <c r="EX172" s="29"/>
      <c r="EY172" s="29"/>
      <c r="EZ172" s="29"/>
      <c r="FA172" s="29"/>
      <c r="FB172" s="29"/>
      <c r="FC172" s="29"/>
      <c r="FD172" s="29"/>
      <c r="FE172" s="29"/>
      <c r="FF172" s="29"/>
      <c r="FG172" s="29"/>
      <c r="FH172" s="29"/>
      <c r="FI172" s="29"/>
      <c r="FJ172" s="29"/>
      <c r="FK172" s="29"/>
      <c r="FL172" s="29"/>
      <c r="FM172" s="29"/>
      <c r="FN172" s="29"/>
      <c r="FO172" s="29"/>
      <c r="FP172" s="29"/>
      <c r="FQ172" s="29"/>
      <c r="FR172" s="29"/>
      <c r="FS172" s="29"/>
      <c r="FT172" s="29"/>
      <c r="FU172" s="29"/>
      <c r="FV172" s="29"/>
      <c r="FW172" s="29"/>
      <c r="FX172" s="29"/>
      <c r="FY172" s="29"/>
      <c r="FZ172" s="29"/>
      <c r="GA172" s="29"/>
      <c r="GB172" s="29"/>
      <c r="GC172" s="29"/>
      <c r="GD172" s="29"/>
      <c r="GE172" s="29"/>
      <c r="GF172" s="29"/>
      <c r="GG172" s="29"/>
      <c r="GH172" s="29"/>
      <c r="GI172" s="29"/>
      <c r="GJ172" s="29"/>
      <c r="GK172" s="29"/>
      <c r="GL172" s="29"/>
      <c r="GM172" s="29"/>
      <c r="GN172" s="29"/>
      <c r="GO172" s="29"/>
      <c r="GP172" s="29"/>
      <c r="GQ172" s="29"/>
      <c r="GR172" s="29"/>
      <c r="GS172" s="29"/>
      <c r="GT172" s="29"/>
      <c r="GU172" s="29"/>
      <c r="GV172" s="29"/>
      <c r="GW172" s="29"/>
      <c r="GX172" s="29"/>
      <c r="GY172" s="29"/>
      <c r="GZ172" s="29"/>
      <c r="HA172" s="29"/>
      <c r="HB172" s="29"/>
      <c r="HC172" s="29"/>
      <c r="HD172" s="29"/>
      <c r="HE172" s="29"/>
      <c r="HF172" s="29"/>
      <c r="HG172" s="29"/>
      <c r="HH172" s="29"/>
      <c r="HI172" s="29"/>
      <c r="HJ172" s="29"/>
      <c r="HK172" s="29"/>
      <c r="HL172" s="29"/>
      <c r="HM172" s="29"/>
      <c r="HN172" s="29"/>
      <c r="HO172" s="29"/>
      <c r="HP172" s="29"/>
      <c r="HQ172" s="29"/>
      <c r="HR172" s="29"/>
      <c r="HS172" s="29"/>
      <c r="HT172" s="29"/>
      <c r="HU172" s="29"/>
      <c r="HV172" s="29"/>
      <c r="HW172" s="29"/>
      <c r="HX172" s="29"/>
      <c r="HY172" s="29"/>
      <c r="HZ172" s="29"/>
      <c r="IA172" s="29"/>
      <c r="IB172" s="29"/>
      <c r="IC172" s="29"/>
      <c r="ID172" s="29"/>
      <c r="IE172" s="29"/>
      <c r="IF172" s="29"/>
      <c r="IG172" s="29"/>
      <c r="IH172" s="29"/>
      <c r="II172" s="29"/>
      <c r="IJ172" s="29"/>
      <c r="IK172" s="29"/>
      <c r="IL172" s="29"/>
      <c r="IM172" s="29"/>
      <c r="IN172" s="29"/>
      <c r="IO172" s="29"/>
      <c r="IP172" s="29"/>
      <c r="IQ172" s="29"/>
      <c r="IR172" s="29"/>
      <c r="IS172" s="29"/>
      <c r="IT172" s="29"/>
      <c r="IU172" s="29"/>
      <c r="IV172" s="29"/>
      <c r="IW172" s="29"/>
      <c r="IX172" s="29"/>
      <c r="IY172" s="29"/>
      <c r="IZ172" s="29"/>
      <c r="JA172" s="29"/>
      <c r="JB172" s="29"/>
      <c r="JC172" s="29"/>
      <c r="JD172" s="29"/>
      <c r="JE172" s="29"/>
      <c r="JF172" s="29"/>
      <c r="JG172" s="29"/>
      <c r="JH172" s="29"/>
      <c r="JI172" s="29"/>
      <c r="JJ172" s="29"/>
      <c r="JK172" s="29"/>
      <c r="JL172" s="29"/>
      <c r="JM172" s="29"/>
      <c r="JN172" s="29"/>
      <c r="JO172" s="29"/>
      <c r="JP172" s="29"/>
      <c r="JQ172" s="29"/>
      <c r="JR172" s="29"/>
      <c r="JS172" s="29"/>
      <c r="JT172" s="29"/>
      <c r="JU172" s="29"/>
      <c r="JV172" s="29"/>
      <c r="JW172" s="29"/>
      <c r="JX172" s="29"/>
      <c r="JY172" s="29"/>
      <c r="JZ172" s="29"/>
      <c r="KA172" s="29"/>
      <c r="KB172" s="29"/>
      <c r="KC172" s="29"/>
      <c r="KD172" s="29"/>
      <c r="KE172" s="29"/>
      <c r="KF172" s="29"/>
      <c r="KG172" s="29"/>
      <c r="KH172" s="29"/>
      <c r="KI172" s="29"/>
      <c r="KJ172" s="29"/>
      <c r="KK172" s="29"/>
      <c r="KL172" s="29"/>
      <c r="KM172" s="29"/>
      <c r="KN172" s="29"/>
      <c r="KO172" s="29"/>
      <c r="KP172" s="29"/>
      <c r="KQ172" s="29"/>
      <c r="KR172" s="29"/>
      <c r="KS172" s="29"/>
      <c r="KT172" s="29"/>
      <c r="KU172" s="29"/>
      <c r="KV172" s="29"/>
      <c r="KW172" s="29"/>
      <c r="KX172" s="29"/>
      <c r="KY172" s="29"/>
      <c r="KZ172" s="29"/>
      <c r="LA172" s="29"/>
      <c r="LB172" s="29"/>
      <c r="LC172" s="29"/>
      <c r="LD172" s="29"/>
      <c r="LE172" s="29"/>
      <c r="LF172" s="29"/>
      <c r="LG172" s="29"/>
      <c r="LH172" s="29"/>
      <c r="LI172" s="29"/>
      <c r="LJ172" s="29"/>
      <c r="LK172" s="29"/>
      <c r="LL172" s="29"/>
      <c r="LM172" s="29"/>
      <c r="LN172" s="29"/>
      <c r="LO172" s="29"/>
      <c r="LP172" s="29"/>
      <c r="LQ172" s="29"/>
      <c r="LR172" s="29"/>
      <c r="LS172" s="29"/>
      <c r="LT172" s="29"/>
      <c r="LU172" s="29"/>
      <c r="LV172" s="29"/>
      <c r="LW172" s="29"/>
      <c r="LX172" s="29"/>
      <c r="LY172" s="29"/>
      <c r="LZ172" s="29"/>
      <c r="MA172" s="29"/>
      <c r="MB172" s="29"/>
      <c r="MC172" s="29"/>
      <c r="MD172" s="29"/>
      <c r="ME172" s="29"/>
      <c r="MF172" s="29"/>
      <c r="MG172" s="29"/>
      <c r="MH172" s="29"/>
      <c r="MI172" s="29"/>
      <c r="MJ172" s="29"/>
      <c r="MK172" s="29"/>
      <c r="ML172" s="29"/>
      <c r="MM172" s="29"/>
      <c r="MN172" s="29"/>
      <c r="MO172" s="29"/>
      <c r="MP172" s="29"/>
      <c r="MQ172" s="29"/>
      <c r="MR172" s="29"/>
      <c r="MS172" s="29"/>
      <c r="MT172" s="29"/>
      <c r="MU172" s="29"/>
      <c r="MV172" s="29"/>
      <c r="MW172" s="29"/>
      <c r="MX172" s="29"/>
      <c r="MY172" s="29"/>
      <c r="MZ172" s="29"/>
      <c r="NA172" s="29"/>
      <c r="NB172" s="29"/>
      <c r="NC172" s="29"/>
      <c r="ND172" s="29"/>
      <c r="NE172" s="29"/>
      <c r="NF172" s="29"/>
      <c r="NG172" s="29"/>
      <c r="NH172" s="29"/>
      <c r="NI172" s="29"/>
      <c r="NJ172" s="29"/>
      <c r="NK172" s="29"/>
      <c r="NL172" s="29"/>
      <c r="NM172" s="29"/>
      <c r="NN172" s="29"/>
      <c r="NO172" s="29"/>
      <c r="NP172" s="29"/>
      <c r="NQ172" s="29"/>
      <c r="NR172" s="29"/>
      <c r="NS172" s="29"/>
      <c r="NT172" s="29"/>
      <c r="NU172" s="29"/>
      <c r="NV172" s="29"/>
      <c r="NW172" s="29"/>
      <c r="NX172" s="29"/>
      <c r="NY172" s="29"/>
      <c r="NZ172" s="29"/>
      <c r="OA172" s="29"/>
      <c r="OB172" s="29"/>
      <c r="OC172" s="29"/>
      <c r="OD172" s="29"/>
      <c r="OE172" s="29"/>
      <c r="OF172" s="29"/>
      <c r="OG172" s="29"/>
      <c r="OH172" s="29"/>
      <c r="OI172" s="29"/>
      <c r="OJ172" s="29"/>
      <c r="OK172" s="29"/>
      <c r="OL172" s="29"/>
      <c r="OM172" s="29"/>
      <c r="ON172" s="29"/>
      <c r="OO172" s="29"/>
      <c r="OP172" s="29"/>
      <c r="OQ172" s="29"/>
      <c r="OR172" s="29"/>
      <c r="OS172" s="29"/>
      <c r="OT172" s="29"/>
      <c r="OU172" s="29"/>
      <c r="OV172" s="29"/>
      <c r="OW172" s="29"/>
      <c r="OX172" s="29"/>
      <c r="OY172" s="29"/>
      <c r="OZ172" s="29"/>
      <c r="PA172" s="29"/>
      <c r="PB172" s="29"/>
      <c r="PC172" s="29"/>
      <c r="PD172" s="29"/>
      <c r="PE172" s="29"/>
      <c r="PF172" s="29"/>
      <c r="PG172" s="29"/>
      <c r="PH172" s="29"/>
      <c r="PI172" s="29"/>
      <c r="PJ172" s="29"/>
      <c r="PK172" s="29"/>
      <c r="PL172" s="29"/>
      <c r="PM172" s="29"/>
      <c r="PN172" s="29"/>
      <c r="PO172" s="29"/>
      <c r="PP172" s="29"/>
      <c r="PQ172" s="29"/>
      <c r="PR172" s="29"/>
      <c r="PS172" s="29"/>
      <c r="PT172" s="29"/>
      <c r="PU172" s="29"/>
      <c r="PV172" s="29"/>
      <c r="PW172" s="29"/>
      <c r="PX172" s="29"/>
      <c r="PY172" s="29"/>
      <c r="PZ172" s="29"/>
      <c r="QA172" s="29"/>
      <c r="QB172" s="29"/>
      <c r="QC172" s="29"/>
      <c r="QD172" s="29"/>
      <c r="QE172" s="29"/>
      <c r="QF172" s="29"/>
      <c r="QG172" s="29"/>
      <c r="QH172" s="29"/>
      <c r="QI172" s="29"/>
      <c r="QJ172" s="29"/>
      <c r="QK172" s="29"/>
      <c r="QL172" s="29"/>
      <c r="QM172" s="29"/>
      <c r="QN172" s="29"/>
      <c r="QO172" s="29"/>
      <c r="QP172" s="29"/>
      <c r="QQ172" s="29"/>
      <c r="QR172" s="29"/>
      <c r="QS172" s="29"/>
      <c r="QT172" s="29"/>
      <c r="QU172" s="29"/>
      <c r="QV172" s="29"/>
      <c r="QW172" s="29"/>
      <c r="QX172" s="29"/>
      <c r="QY172" s="29"/>
      <c r="QZ172" s="29"/>
      <c r="RA172" s="29"/>
      <c r="RB172" s="29"/>
      <c r="RC172" s="29"/>
      <c r="RD172" s="29"/>
      <c r="RE172" s="29"/>
      <c r="RF172" s="29"/>
      <c r="RG172" s="29"/>
      <c r="RH172" s="29"/>
      <c r="RI172" s="29"/>
      <c r="RJ172" s="29"/>
      <c r="RK172" s="29"/>
      <c r="RL172" s="29"/>
      <c r="RM172" s="29"/>
      <c r="RN172" s="29"/>
      <c r="RO172" s="29"/>
      <c r="RP172" s="29"/>
      <c r="RQ172" s="29"/>
      <c r="RR172" s="29"/>
      <c r="RS172" s="29"/>
      <c r="RT172" s="29"/>
      <c r="RU172" s="29"/>
      <c r="RV172" s="29"/>
      <c r="RW172" s="29"/>
      <c r="RX172" s="29"/>
      <c r="RY172" s="29"/>
      <c r="RZ172" s="29"/>
      <c r="SA172" s="29"/>
      <c r="SB172" s="29"/>
      <c r="SC172" s="29"/>
      <c r="SD172" s="29"/>
      <c r="SE172" s="29"/>
      <c r="SF172" s="29"/>
      <c r="SG172" s="29"/>
      <c r="SH172" s="29"/>
      <c r="SI172" s="29"/>
      <c r="SJ172" s="29"/>
      <c r="SK172" s="29"/>
      <c r="SL172" s="29"/>
      <c r="SM172" s="29"/>
      <c r="SN172" s="29"/>
      <c r="SO172" s="29"/>
      <c r="SP172" s="29"/>
      <c r="SQ172" s="29"/>
      <c r="SR172" s="29"/>
      <c r="SS172" s="29"/>
      <c r="ST172" s="29"/>
      <c r="SU172" s="29"/>
      <c r="SV172" s="29"/>
      <c r="SW172" s="29"/>
      <c r="SX172" s="29"/>
      <c r="SY172" s="29"/>
      <c r="SZ172" s="29"/>
      <c r="TA172" s="29"/>
      <c r="TB172" s="29"/>
      <c r="TC172" s="29"/>
      <c r="TD172" s="29"/>
      <c r="TE172" s="29"/>
      <c r="TF172" s="29"/>
      <c r="TG172" s="29"/>
      <c r="TH172" s="29"/>
      <c r="TI172" s="29"/>
      <c r="TJ172" s="29"/>
      <c r="TK172" s="29"/>
      <c r="TL172" s="29"/>
      <c r="TM172" s="29"/>
      <c r="TN172" s="29"/>
      <c r="TO172" s="29"/>
      <c r="TP172" s="29"/>
      <c r="TQ172" s="29"/>
      <c r="TR172" s="29"/>
      <c r="TS172" s="29"/>
      <c r="TT172" s="29"/>
      <c r="TU172" s="29"/>
      <c r="TV172" s="29"/>
      <c r="TW172" s="29"/>
      <c r="TX172" s="29"/>
      <c r="TY172" s="29"/>
      <c r="TZ172" s="29"/>
      <c r="UA172" s="29"/>
      <c r="UB172" s="29"/>
      <c r="UC172" s="29"/>
      <c r="UD172" s="29"/>
      <c r="UE172" s="29"/>
      <c r="UF172" s="29"/>
      <c r="UG172" s="29"/>
      <c r="UH172" s="29"/>
      <c r="UI172" s="29"/>
      <c r="UJ172" s="29"/>
      <c r="UK172" s="29"/>
      <c r="UL172" s="29"/>
      <c r="UM172" s="29"/>
      <c r="UN172" s="29"/>
      <c r="UO172" s="29"/>
      <c r="UP172" s="29"/>
      <c r="UQ172" s="29"/>
      <c r="UR172" s="29"/>
      <c r="US172" s="29"/>
      <c r="UT172" s="29"/>
      <c r="UU172" s="29"/>
      <c r="UV172" s="29"/>
      <c r="UW172" s="29"/>
      <c r="UX172" s="29"/>
      <c r="UY172" s="29"/>
      <c r="UZ172" s="29"/>
      <c r="VA172" s="29"/>
      <c r="VB172" s="29"/>
      <c r="VC172" s="29"/>
      <c r="VD172" s="29"/>
      <c r="VE172" s="29"/>
      <c r="VF172" s="29"/>
      <c r="VG172" s="29"/>
      <c r="VH172" s="29"/>
      <c r="VI172" s="29"/>
      <c r="VJ172" s="29"/>
      <c r="VK172" s="29"/>
    </row>
    <row r="173" spans="1:583" x14ac:dyDescent="0.2">
      <c r="A173" s="22" t="s">
        <v>518</v>
      </c>
      <c r="B173" s="29" t="s">
        <v>104</v>
      </c>
      <c r="C173" s="49">
        <v>41154</v>
      </c>
      <c r="D173" s="49">
        <v>41154</v>
      </c>
      <c r="E173" s="50" t="s">
        <v>276</v>
      </c>
      <c r="F173" s="29" t="s">
        <v>58</v>
      </c>
      <c r="G173" s="29" t="s">
        <v>79</v>
      </c>
      <c r="H173" s="29" t="s">
        <v>373</v>
      </c>
      <c r="I173" s="29" t="s">
        <v>101</v>
      </c>
      <c r="M173" s="22" t="s">
        <v>93</v>
      </c>
      <c r="N173" s="22" t="s">
        <v>519</v>
      </c>
      <c r="O173" s="22" t="s">
        <v>93</v>
      </c>
      <c r="P173" s="29" t="s">
        <v>124</v>
      </c>
      <c r="Q173" s="22" t="s">
        <v>64</v>
      </c>
      <c r="R173" s="22" t="s">
        <v>62</v>
      </c>
      <c r="S173" s="29" t="s">
        <v>96</v>
      </c>
      <c r="T173" s="29" t="s">
        <v>97</v>
      </c>
      <c r="U173" s="21">
        <v>2</v>
      </c>
      <c r="V173" s="22">
        <v>9</v>
      </c>
      <c r="W173" s="21">
        <v>2012</v>
      </c>
      <c r="Z173" s="22">
        <v>2</v>
      </c>
      <c r="AA173" s="22" t="s">
        <v>85</v>
      </c>
      <c r="AB173" s="30" t="s">
        <v>520</v>
      </c>
      <c r="AC173" s="22">
        <v>0</v>
      </c>
      <c r="AD173" s="22">
        <v>0</v>
      </c>
      <c r="AE173" s="22">
        <v>0</v>
      </c>
      <c r="AF173" s="22">
        <v>0</v>
      </c>
      <c r="AG173" s="22">
        <v>2</v>
      </c>
      <c r="AH173" s="30" t="s">
        <v>521</v>
      </c>
      <c r="AI173" s="29" t="s">
        <v>235</v>
      </c>
      <c r="AJ173" s="29" t="s">
        <v>111</v>
      </c>
      <c r="AK173" s="21" t="s">
        <v>101</v>
      </c>
      <c r="AL173" s="29"/>
    </row>
    <row r="174" spans="1:583" x14ac:dyDescent="0.2">
      <c r="A174" s="22" t="s">
        <v>523</v>
      </c>
      <c r="B174" s="29" t="s">
        <v>104</v>
      </c>
      <c r="C174" s="49">
        <v>41155</v>
      </c>
      <c r="D174" s="49">
        <v>41155</v>
      </c>
      <c r="E174" s="50" t="s">
        <v>276</v>
      </c>
      <c r="F174" s="29" t="s">
        <v>58</v>
      </c>
      <c r="G174" s="29" t="s">
        <v>79</v>
      </c>
      <c r="H174" s="29" t="s">
        <v>373</v>
      </c>
      <c r="I174" s="29" t="s">
        <v>483</v>
      </c>
      <c r="M174" s="22" t="s">
        <v>93</v>
      </c>
      <c r="N174" s="22" t="s">
        <v>123</v>
      </c>
      <c r="O174" s="22" t="s">
        <v>62</v>
      </c>
      <c r="P174" s="29" t="s">
        <v>387</v>
      </c>
      <c r="Q174" s="22" t="s">
        <v>62</v>
      </c>
      <c r="R174" s="22" t="s">
        <v>62</v>
      </c>
      <c r="S174" s="29" t="s">
        <v>96</v>
      </c>
      <c r="T174" s="29" t="s">
        <v>97</v>
      </c>
      <c r="U174" s="21">
        <v>3</v>
      </c>
      <c r="V174" s="22">
        <v>9</v>
      </c>
      <c r="W174" s="21">
        <v>2012</v>
      </c>
      <c r="Z174" s="22">
        <v>6</v>
      </c>
      <c r="AA174" s="22" t="s">
        <v>85</v>
      </c>
      <c r="AB174" s="30" t="s">
        <v>524</v>
      </c>
      <c r="AC174" s="22">
        <v>0</v>
      </c>
      <c r="AD174" s="22">
        <v>0</v>
      </c>
      <c r="AE174" s="22">
        <v>0</v>
      </c>
      <c r="AF174" s="22">
        <v>0</v>
      </c>
      <c r="AG174" s="22">
        <v>6</v>
      </c>
      <c r="AJ174" s="29" t="s">
        <v>111</v>
      </c>
      <c r="AK174" s="21" t="s">
        <v>101</v>
      </c>
      <c r="AL174" s="29"/>
    </row>
    <row r="175" spans="1:583" x14ac:dyDescent="0.2">
      <c r="A175" s="22" t="s">
        <v>525</v>
      </c>
      <c r="B175" s="29" t="s">
        <v>104</v>
      </c>
      <c r="C175" s="49">
        <v>41158</v>
      </c>
      <c r="D175" s="49">
        <v>41158</v>
      </c>
      <c r="E175" s="50" t="s">
        <v>276</v>
      </c>
      <c r="F175" s="29" t="s">
        <v>58</v>
      </c>
      <c r="G175" s="29" t="s">
        <v>79</v>
      </c>
      <c r="H175" s="29" t="s">
        <v>498</v>
      </c>
      <c r="I175" s="29" t="s">
        <v>328</v>
      </c>
      <c r="M175" s="22" t="s">
        <v>93</v>
      </c>
      <c r="N175" s="22" t="s">
        <v>123</v>
      </c>
      <c r="O175" s="22" t="s">
        <v>62</v>
      </c>
      <c r="P175" s="29" t="s">
        <v>526</v>
      </c>
      <c r="Q175" s="22" t="s">
        <v>62</v>
      </c>
      <c r="R175" s="22" t="s">
        <v>62</v>
      </c>
      <c r="S175" s="29" t="s">
        <v>96</v>
      </c>
      <c r="T175" s="29" t="s">
        <v>97</v>
      </c>
      <c r="U175" s="21">
        <v>6</v>
      </c>
      <c r="V175" s="22">
        <v>9</v>
      </c>
      <c r="W175" s="21">
        <v>2012</v>
      </c>
      <c r="Z175" s="22">
        <v>2</v>
      </c>
      <c r="AA175" s="22" t="s">
        <v>85</v>
      </c>
      <c r="AB175" s="30" t="s">
        <v>527</v>
      </c>
      <c r="AC175" s="22">
        <v>0</v>
      </c>
      <c r="AD175" s="22">
        <v>0</v>
      </c>
      <c r="AE175" s="22">
        <v>0</v>
      </c>
      <c r="AF175" s="22">
        <v>0</v>
      </c>
      <c r="AG175" s="22">
        <v>2</v>
      </c>
      <c r="AJ175" s="29" t="s">
        <v>111</v>
      </c>
      <c r="AK175" s="21" t="s">
        <v>101</v>
      </c>
      <c r="AL175" s="29"/>
    </row>
    <row r="176" spans="1:583" x14ac:dyDescent="0.2">
      <c r="A176" s="22" t="s">
        <v>1745</v>
      </c>
      <c r="B176" s="29" t="s">
        <v>104</v>
      </c>
      <c r="C176" s="105">
        <v>41162</v>
      </c>
      <c r="D176" s="105">
        <v>42746</v>
      </c>
      <c r="E176" s="22" t="s">
        <v>1594</v>
      </c>
      <c r="F176" s="70" t="s">
        <v>969</v>
      </c>
      <c r="G176" s="51" t="s">
        <v>1622</v>
      </c>
      <c r="H176" s="51"/>
      <c r="I176" s="29" t="s">
        <v>1093</v>
      </c>
      <c r="J176"/>
      <c r="K176"/>
      <c r="L176"/>
      <c r="M176" s="22" t="s">
        <v>93</v>
      </c>
      <c r="N176" s="58" t="s">
        <v>1600</v>
      </c>
      <c r="O176" s="21" t="s">
        <v>106</v>
      </c>
      <c r="P176" s="29" t="s">
        <v>1532</v>
      </c>
      <c r="Q176" s="21" t="s">
        <v>64</v>
      </c>
      <c r="R176" s="21" t="s">
        <v>81</v>
      </c>
      <c r="S176" s="51" t="s">
        <v>1585</v>
      </c>
      <c r="T176" s="51" t="s">
        <v>1746</v>
      </c>
      <c r="U176" s="21">
        <v>10</v>
      </c>
      <c r="V176" s="110">
        <v>9</v>
      </c>
      <c r="W176" s="21">
        <v>2012</v>
      </c>
      <c r="Z176" s="21">
        <v>1</v>
      </c>
      <c r="AA176" s="21" t="s">
        <v>85</v>
      </c>
      <c r="AB176" s="111" t="s">
        <v>4658</v>
      </c>
      <c r="AC176" s="21">
        <v>0</v>
      </c>
      <c r="AD176" s="22">
        <v>0</v>
      </c>
      <c r="AE176" s="21">
        <v>0</v>
      </c>
      <c r="AF176" s="21">
        <v>0</v>
      </c>
      <c r="AG176" s="21">
        <v>1</v>
      </c>
      <c r="AH176" s="51"/>
      <c r="AI176" s="51"/>
      <c r="AJ176" s="29" t="s">
        <v>111</v>
      </c>
      <c r="AK176" s="58" t="s">
        <v>1747</v>
      </c>
      <c r="AL176"/>
      <c r="BJ176" s="32"/>
      <c r="BL176" s="32"/>
      <c r="BM176" s="32"/>
      <c r="BX176" s="32"/>
      <c r="BY176"/>
      <c r="BZ176"/>
      <c r="CA176"/>
      <c r="CB176"/>
      <c r="CC176"/>
      <c r="CD176"/>
      <c r="CQ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P176"/>
      <c r="MQ176"/>
      <c r="MR176"/>
      <c r="MS176"/>
      <c r="MT176"/>
      <c r="MU176"/>
      <c r="MV176"/>
      <c r="MW176"/>
      <c r="MX176"/>
      <c r="MY176"/>
      <c r="MZ176"/>
      <c r="NA176"/>
      <c r="NB176"/>
      <c r="NC176"/>
      <c r="ND176"/>
      <c r="NE176"/>
      <c r="NF176"/>
      <c r="NG176"/>
      <c r="NH176"/>
      <c r="NI176"/>
      <c r="NJ176"/>
      <c r="NK176"/>
      <c r="NL176"/>
      <c r="NM176"/>
      <c r="NN176"/>
      <c r="NO176"/>
      <c r="NP176"/>
      <c r="NQ176"/>
      <c r="NR176"/>
      <c r="NS176"/>
      <c r="NT176"/>
      <c r="NU176"/>
      <c r="NV176"/>
      <c r="NW176"/>
      <c r="NX176"/>
      <c r="NY176"/>
      <c r="NZ176"/>
      <c r="OA176"/>
      <c r="OB176"/>
      <c r="OC176"/>
      <c r="OD176"/>
      <c r="OE176"/>
      <c r="OF176"/>
      <c r="OG176"/>
      <c r="OH176"/>
      <c r="OI176"/>
      <c r="OJ176"/>
      <c r="OK176"/>
      <c r="OL176"/>
      <c r="OM176"/>
      <c r="ON176"/>
      <c r="OO176"/>
      <c r="OP176"/>
      <c r="OQ176"/>
      <c r="OR176"/>
      <c r="OS176"/>
      <c r="OT176"/>
      <c r="OU176"/>
      <c r="OV176"/>
      <c r="OW176"/>
      <c r="OX176"/>
      <c r="OY176"/>
      <c r="OZ176"/>
      <c r="PA176"/>
      <c r="PB176"/>
      <c r="PC176"/>
      <c r="PD176"/>
      <c r="PE176"/>
      <c r="PF176"/>
      <c r="PG176"/>
      <c r="PH176"/>
      <c r="PI176"/>
      <c r="PJ176"/>
      <c r="PK176"/>
      <c r="PL176"/>
      <c r="PM176"/>
      <c r="PN176"/>
      <c r="PO176"/>
      <c r="PP176"/>
      <c r="PQ176"/>
      <c r="PR176"/>
      <c r="PS176"/>
      <c r="PT176"/>
      <c r="PU176"/>
      <c r="PV176"/>
      <c r="PW176"/>
      <c r="PX176"/>
      <c r="PY176"/>
      <c r="PZ176"/>
      <c r="QA176"/>
      <c r="QB176"/>
      <c r="QC176"/>
      <c r="QD176"/>
      <c r="QE176"/>
      <c r="QF176"/>
      <c r="QG176"/>
      <c r="QH176"/>
      <c r="QI176"/>
      <c r="QJ176"/>
      <c r="QK176"/>
      <c r="QL176"/>
      <c r="QM176"/>
      <c r="QN176"/>
      <c r="QO176"/>
      <c r="QP176"/>
      <c r="QQ176"/>
      <c r="QR176"/>
      <c r="QS176"/>
      <c r="QT176"/>
      <c r="QU176"/>
      <c r="QV176"/>
      <c r="QW176"/>
      <c r="QX176"/>
      <c r="QY176"/>
      <c r="QZ176"/>
      <c r="RA176"/>
      <c r="RB176"/>
      <c r="RC176"/>
      <c r="RD176"/>
      <c r="RE176"/>
      <c r="RF176"/>
      <c r="RG176"/>
      <c r="RH176"/>
      <c r="RI176"/>
      <c r="RJ176"/>
      <c r="RK176"/>
      <c r="RL176"/>
      <c r="RM176"/>
      <c r="RN176"/>
      <c r="RO176"/>
      <c r="RP176"/>
      <c r="RQ176"/>
      <c r="RR176"/>
      <c r="RS176"/>
      <c r="RT176"/>
      <c r="RU176"/>
      <c r="RV176"/>
      <c r="RW176"/>
      <c r="RX176"/>
      <c r="RY176"/>
      <c r="RZ176"/>
      <c r="SA176"/>
      <c r="SB176"/>
      <c r="SC176"/>
      <c r="SD176"/>
      <c r="SG176"/>
      <c r="SH176" s="48"/>
      <c r="SI176" s="48"/>
      <c r="SJ176" s="48"/>
      <c r="SK176" s="48"/>
      <c r="SL176" s="48"/>
      <c r="SM176" s="48"/>
      <c r="SN176" s="48"/>
      <c r="SO176" s="48"/>
      <c r="SP176" s="48"/>
      <c r="SQ176" s="48"/>
      <c r="SR176" s="48"/>
      <c r="SS176" s="48"/>
      <c r="ST176" s="48"/>
      <c r="SU176" s="48"/>
      <c r="SV176"/>
      <c r="SW176"/>
      <c r="SX176"/>
      <c r="SY176"/>
      <c r="SZ176"/>
      <c r="TA176"/>
      <c r="TB176"/>
      <c r="TC176"/>
      <c r="TD176"/>
      <c r="TE176"/>
      <c r="TF176"/>
      <c r="TG176"/>
      <c r="TH176" s="32"/>
      <c r="TI176" s="32"/>
      <c r="TJ176" s="32"/>
      <c r="TK176" s="32"/>
      <c r="TL176" s="32"/>
      <c r="TM176" s="32"/>
      <c r="TN176" s="32"/>
      <c r="TO176" s="32"/>
      <c r="TP176" s="32"/>
      <c r="TQ176" s="32"/>
      <c r="TR176" s="32"/>
      <c r="TS176" s="32"/>
      <c r="TT176" s="32"/>
      <c r="TU176" s="32"/>
      <c r="TV176" s="32"/>
      <c r="TW176" s="32"/>
      <c r="TX176" s="32"/>
      <c r="TY176" s="32"/>
      <c r="TZ176" s="32"/>
      <c r="UA176" s="32"/>
      <c r="UB176" s="32"/>
      <c r="UC176" s="32"/>
      <c r="UD176" s="32"/>
      <c r="UE176" s="32"/>
      <c r="UF176" s="32"/>
      <c r="UG176" s="32"/>
      <c r="UH176" s="32"/>
      <c r="UI176" s="32"/>
      <c r="UJ176" s="32"/>
      <c r="UK176" s="32"/>
      <c r="UL176" s="32"/>
      <c r="UM176" s="32"/>
      <c r="UN176" s="32"/>
      <c r="UO176" s="32"/>
      <c r="UP176" s="32"/>
      <c r="UQ176" s="32"/>
      <c r="UR176" s="32"/>
      <c r="US176" s="32"/>
      <c r="UT176" s="32"/>
      <c r="UU176" s="32"/>
      <c r="UV176" s="32"/>
      <c r="UW176" s="32"/>
      <c r="UX176" s="32"/>
      <c r="UY176" s="32"/>
      <c r="UZ176" s="32"/>
      <c r="VA176" s="32"/>
      <c r="VB176" s="32"/>
      <c r="VC176" s="32"/>
      <c r="VD176" s="32"/>
      <c r="VE176" s="32"/>
      <c r="VF176" s="32"/>
      <c r="VG176" s="32"/>
      <c r="VH176" s="32"/>
      <c r="VI176" s="32"/>
      <c r="VJ176" s="32"/>
      <c r="VK176" s="32"/>
    </row>
    <row r="177" spans="1:583" x14ac:dyDescent="0.2">
      <c r="A177" s="22" t="s">
        <v>1748</v>
      </c>
      <c r="B177" s="29" t="s">
        <v>104</v>
      </c>
      <c r="C177" s="105">
        <v>41162</v>
      </c>
      <c r="D177" s="105">
        <v>42746</v>
      </c>
      <c r="E177" s="22" t="s">
        <v>1594</v>
      </c>
      <c r="F177" s="70" t="s">
        <v>969</v>
      </c>
      <c r="G177" s="51" t="s">
        <v>1622</v>
      </c>
      <c r="H177" s="51"/>
      <c r="I177" s="29" t="s">
        <v>1093</v>
      </c>
      <c r="J177"/>
      <c r="K177"/>
      <c r="L177"/>
      <c r="M177" s="22" t="s">
        <v>93</v>
      </c>
      <c r="N177" s="58" t="s">
        <v>1600</v>
      </c>
      <c r="O177" s="21" t="s">
        <v>106</v>
      </c>
      <c r="P177" s="29" t="s">
        <v>1532</v>
      </c>
      <c r="Q177" s="21" t="s">
        <v>64</v>
      </c>
      <c r="R177" s="21" t="s">
        <v>81</v>
      </c>
      <c r="S177" s="51" t="s">
        <v>1585</v>
      </c>
      <c r="T177" s="51" t="s">
        <v>1746</v>
      </c>
      <c r="U177" s="21">
        <v>10</v>
      </c>
      <c r="V177" s="110">
        <v>9</v>
      </c>
      <c r="W177" s="21">
        <v>2012</v>
      </c>
      <c r="Z177" s="21">
        <v>2</v>
      </c>
      <c r="AA177" s="21" t="s">
        <v>85</v>
      </c>
      <c r="AB177" s="111" t="s">
        <v>5304</v>
      </c>
      <c r="AC177" s="21">
        <v>0</v>
      </c>
      <c r="AD177" s="22">
        <v>0</v>
      </c>
      <c r="AE177" s="21">
        <v>0</v>
      </c>
      <c r="AF177" s="21">
        <v>0</v>
      </c>
      <c r="AG177" s="21">
        <v>2</v>
      </c>
      <c r="AH177" s="51"/>
      <c r="AI177" s="51"/>
      <c r="AJ177" s="29" t="s">
        <v>111</v>
      </c>
      <c r="AK177" s="58" t="s">
        <v>1747</v>
      </c>
      <c r="AL177"/>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L177" s="32"/>
      <c r="BM177" s="32"/>
      <c r="BN177" s="32"/>
      <c r="BO177" s="32"/>
      <c r="BP177" s="32"/>
      <c r="BQ177" s="32"/>
      <c r="BR177" s="32"/>
      <c r="BS177" s="32"/>
      <c r="BT177" s="32"/>
      <c r="BU177" s="32"/>
      <c r="BV177" s="32"/>
      <c r="BX177" s="32"/>
      <c r="BY177"/>
      <c r="BZ177"/>
      <c r="CA177"/>
      <c r="CB177" s="32"/>
      <c r="CC177" s="32"/>
      <c r="CD177"/>
      <c r="CE177"/>
      <c r="CF177"/>
      <c r="CG177"/>
      <c r="CH177"/>
      <c r="CI177"/>
      <c r="CJ177"/>
      <c r="CK177"/>
      <c r="CL177"/>
      <c r="CM177"/>
      <c r="CN177"/>
      <c r="CO177"/>
      <c r="CP177"/>
      <c r="CQ177" s="46"/>
      <c r="CR177" s="32"/>
      <c r="CS177" s="32"/>
      <c r="CT177" s="32"/>
      <c r="CU177" s="32"/>
      <c r="CV177" s="32"/>
      <c r="CW177" s="32"/>
      <c r="CX177" s="32"/>
      <c r="CY177" s="32"/>
      <c r="CZ177" s="32"/>
      <c r="DA177" s="32"/>
      <c r="DB177" s="32"/>
      <c r="DC177" s="32"/>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c r="MA177"/>
      <c r="MB177"/>
      <c r="MC177"/>
      <c r="MD177"/>
      <c r="ME177"/>
      <c r="MF177"/>
      <c r="MG177"/>
      <c r="MH177"/>
      <c r="MI177"/>
      <c r="MJ177"/>
      <c r="MK177"/>
      <c r="ML177"/>
      <c r="MM177"/>
      <c r="MN177"/>
      <c r="MO177"/>
      <c r="MP177"/>
      <c r="MQ177"/>
      <c r="MR177"/>
      <c r="MS177"/>
      <c r="MT177"/>
      <c r="MU177"/>
      <c r="MV177"/>
      <c r="MW177"/>
      <c r="MX177"/>
      <c r="MY177"/>
      <c r="MZ177"/>
      <c r="NA177"/>
      <c r="NB177"/>
      <c r="NC177"/>
      <c r="ND177"/>
      <c r="NE177"/>
      <c r="NF177"/>
      <c r="NG177"/>
      <c r="NH177"/>
      <c r="NI177"/>
      <c r="NJ177"/>
      <c r="NK177"/>
      <c r="NL177"/>
      <c r="NM177"/>
      <c r="NN177"/>
      <c r="NO177"/>
      <c r="NP177"/>
      <c r="NQ177"/>
      <c r="NR177"/>
      <c r="NS177"/>
      <c r="NT177"/>
      <c r="NU177"/>
      <c r="NV177"/>
      <c r="NW177"/>
      <c r="NX177"/>
      <c r="NY177"/>
      <c r="NZ177"/>
      <c r="OA177"/>
      <c r="OB177"/>
      <c r="OC177"/>
      <c r="OD177"/>
      <c r="OE177"/>
      <c r="OF177"/>
      <c r="OG177"/>
      <c r="OH177"/>
      <c r="OI177"/>
      <c r="OJ177"/>
      <c r="OK177"/>
      <c r="OL177"/>
      <c r="OM177"/>
      <c r="ON177"/>
      <c r="OO177"/>
      <c r="OP177"/>
      <c r="OQ177"/>
      <c r="OR177"/>
      <c r="OS177"/>
      <c r="OT177"/>
      <c r="OU177"/>
      <c r="OV177"/>
      <c r="OW177"/>
      <c r="OX177"/>
      <c r="OY177"/>
      <c r="OZ177"/>
      <c r="PA177"/>
      <c r="PB177"/>
      <c r="PC177"/>
      <c r="PD177"/>
      <c r="PE177"/>
      <c r="PF177"/>
      <c r="PG177"/>
      <c r="PH177"/>
      <c r="PI177"/>
      <c r="PJ177"/>
      <c r="PK177"/>
      <c r="PL177"/>
      <c r="PM177"/>
      <c r="PN177"/>
      <c r="PO177"/>
      <c r="PP177"/>
      <c r="PQ177"/>
      <c r="PR177"/>
      <c r="PS177"/>
      <c r="PT177"/>
      <c r="PU177"/>
      <c r="PV177"/>
      <c r="PW177"/>
      <c r="PX177"/>
      <c r="PY177"/>
      <c r="PZ177"/>
      <c r="QA177"/>
      <c r="QB177"/>
      <c r="QC177"/>
      <c r="QD177"/>
      <c r="QE177"/>
      <c r="QF177"/>
      <c r="QG177"/>
      <c r="QH177"/>
      <c r="QI177"/>
      <c r="QJ177"/>
      <c r="QK177"/>
      <c r="QL177"/>
      <c r="QM177"/>
      <c r="QN177"/>
      <c r="QO177"/>
      <c r="QP177"/>
      <c r="QQ177"/>
      <c r="QR177"/>
      <c r="QS177"/>
      <c r="QT177"/>
      <c r="QU177"/>
      <c r="QV177"/>
      <c r="QW177"/>
      <c r="QX177"/>
      <c r="QY177"/>
      <c r="QZ177"/>
      <c r="RA177"/>
      <c r="RB177"/>
      <c r="RC177"/>
      <c r="RD177"/>
      <c r="RE177"/>
      <c r="RF177"/>
      <c r="RG177"/>
      <c r="RH177"/>
      <c r="RI177"/>
      <c r="RJ177"/>
      <c r="RK177"/>
      <c r="RL177"/>
      <c r="RM177"/>
      <c r="RN177"/>
      <c r="RO177"/>
      <c r="RP177"/>
      <c r="RQ177"/>
      <c r="RR177"/>
      <c r="RS177"/>
      <c r="RT177"/>
      <c r="RU177"/>
      <c r="RV177"/>
      <c r="RW177"/>
      <c r="RX177"/>
      <c r="RY177"/>
      <c r="RZ177"/>
      <c r="SA177"/>
      <c r="SB177"/>
      <c r="SC177"/>
      <c r="SD177"/>
      <c r="SG177"/>
      <c r="SH177" s="48"/>
      <c r="SI177" s="48"/>
      <c r="SJ177" s="48"/>
      <c r="SK177" s="48"/>
      <c r="SL177" s="48"/>
      <c r="SM177" s="48"/>
      <c r="SN177" s="48"/>
      <c r="SO177" s="48"/>
      <c r="SP177" s="48"/>
      <c r="SQ177" s="48"/>
      <c r="SR177" s="48"/>
      <c r="SS177" s="48"/>
      <c r="ST177" s="48"/>
      <c r="SU177" s="48"/>
      <c r="SV177"/>
      <c r="SW177"/>
      <c r="SX177"/>
      <c r="SY177"/>
      <c r="SZ177"/>
      <c r="TA177"/>
      <c r="TB177"/>
      <c r="TC177"/>
      <c r="TD177"/>
      <c r="TE177"/>
      <c r="TF177"/>
      <c r="TG177"/>
      <c r="TH177" s="32"/>
      <c r="TI177" s="32"/>
      <c r="TJ177" s="32"/>
      <c r="TK177" s="32"/>
      <c r="TL177" s="32"/>
      <c r="TM177" s="32"/>
      <c r="TN177" s="32"/>
      <c r="TO177" s="32"/>
      <c r="TP177" s="32"/>
      <c r="TQ177" s="32"/>
      <c r="TR177" s="32"/>
      <c r="TS177" s="32"/>
      <c r="TT177" s="32"/>
      <c r="TU177" s="32"/>
      <c r="TV177" s="32"/>
      <c r="TW177" s="32"/>
      <c r="TX177" s="32"/>
      <c r="TY177" s="32"/>
      <c r="TZ177" s="32"/>
      <c r="UA177" s="32"/>
      <c r="UB177" s="32"/>
      <c r="UC177" s="32"/>
      <c r="UD177" s="32"/>
      <c r="UE177" s="32"/>
      <c r="UF177" s="32"/>
      <c r="UG177" s="32"/>
      <c r="UH177" s="32"/>
      <c r="UI177" s="32"/>
      <c r="UJ177" s="32"/>
      <c r="UK177" s="32"/>
      <c r="UL177" s="32"/>
      <c r="UM177" s="32"/>
      <c r="UN177" s="32"/>
      <c r="UO177" s="32"/>
      <c r="UP177" s="32"/>
      <c r="UQ177" s="32"/>
      <c r="UR177" s="32"/>
      <c r="US177" s="32"/>
      <c r="UT177" s="32"/>
      <c r="UU177" s="32"/>
      <c r="UV177" s="32"/>
      <c r="UW177" s="32"/>
      <c r="UX177" s="32"/>
      <c r="UY177" s="32"/>
      <c r="UZ177" s="32"/>
      <c r="VA177" s="32"/>
      <c r="VB177" s="32"/>
      <c r="VC177" s="32"/>
      <c r="VD177" s="32"/>
      <c r="VE177" s="32"/>
      <c r="VF177" s="32"/>
      <c r="VG177" s="32"/>
      <c r="VH177" s="32"/>
      <c r="VI177" s="32"/>
      <c r="VJ177" s="32"/>
      <c r="VK177" s="32"/>
    </row>
    <row r="178" spans="1:583" x14ac:dyDescent="0.2">
      <c r="A178" s="22" t="s">
        <v>3517</v>
      </c>
      <c r="B178" s="29" t="s">
        <v>56</v>
      </c>
      <c r="C178" s="56">
        <v>41162</v>
      </c>
      <c r="D178" s="49">
        <v>43526</v>
      </c>
      <c r="E178" s="22" t="s">
        <v>1594</v>
      </c>
      <c r="F178" s="70" t="s">
        <v>969</v>
      </c>
      <c r="G178" s="29" t="s">
        <v>1622</v>
      </c>
      <c r="H178" s="51"/>
      <c r="I178" s="29" t="s">
        <v>101</v>
      </c>
      <c r="J178" s="71"/>
      <c r="K178" s="71"/>
      <c r="L178" s="71"/>
      <c r="M178" s="22" t="s">
        <v>64</v>
      </c>
      <c r="N178" s="29" t="s">
        <v>3509</v>
      </c>
      <c r="O178" s="22" t="s">
        <v>64</v>
      </c>
      <c r="P178" s="29" t="s">
        <v>1532</v>
      </c>
      <c r="Q178" s="22" t="s">
        <v>62</v>
      </c>
      <c r="R178" s="22" t="s">
        <v>81</v>
      </c>
      <c r="S178" s="51" t="s">
        <v>1466</v>
      </c>
      <c r="T178" s="29" t="s">
        <v>3510</v>
      </c>
      <c r="U178" s="21">
        <v>10</v>
      </c>
      <c r="V178" s="21">
        <v>9</v>
      </c>
      <c r="W178" s="21">
        <v>2012</v>
      </c>
      <c r="Z178" s="22">
        <v>2</v>
      </c>
      <c r="AA178" s="22" t="s">
        <v>85</v>
      </c>
      <c r="AB178" s="46" t="s">
        <v>3518</v>
      </c>
      <c r="AC178" s="22">
        <v>2</v>
      </c>
      <c r="AD178" s="22">
        <v>0</v>
      </c>
      <c r="AE178" s="22">
        <v>2</v>
      </c>
      <c r="AF178" s="22">
        <v>0</v>
      </c>
      <c r="AG178" s="22">
        <v>0</v>
      </c>
      <c r="AH178" s="46"/>
      <c r="AI178" s="29" t="s">
        <v>3512</v>
      </c>
      <c r="AJ178" s="29" t="s">
        <v>101</v>
      </c>
      <c r="AK178" s="21" t="s">
        <v>101</v>
      </c>
      <c r="AL178" s="39" t="s">
        <v>3513</v>
      </c>
    </row>
    <row r="179" spans="1:583" x14ac:dyDescent="0.2">
      <c r="A179" s="22" t="s">
        <v>1878</v>
      </c>
      <c r="B179" s="29" t="s">
        <v>104</v>
      </c>
      <c r="C179" s="105">
        <v>41163</v>
      </c>
      <c r="D179" s="105">
        <v>42612</v>
      </c>
      <c r="E179" s="22" t="s">
        <v>1594</v>
      </c>
      <c r="F179" s="70" t="s">
        <v>969</v>
      </c>
      <c r="G179" s="51" t="s">
        <v>1622</v>
      </c>
      <c r="H179" s="51"/>
      <c r="I179" s="29" t="s">
        <v>1093</v>
      </c>
      <c r="J179"/>
      <c r="K179"/>
      <c r="L179"/>
      <c r="M179" s="22" t="s">
        <v>93</v>
      </c>
      <c r="N179" s="58" t="s">
        <v>1600</v>
      </c>
      <c r="O179" s="21" t="s">
        <v>106</v>
      </c>
      <c r="P179" s="29" t="s">
        <v>1532</v>
      </c>
      <c r="Q179" s="21" t="s">
        <v>64</v>
      </c>
      <c r="R179" s="21" t="s">
        <v>81</v>
      </c>
      <c r="S179" s="51" t="s">
        <v>1585</v>
      </c>
      <c r="T179" s="51" t="s">
        <v>1586</v>
      </c>
      <c r="U179" s="21">
        <v>11</v>
      </c>
      <c r="V179" s="110">
        <v>9</v>
      </c>
      <c r="W179" s="21">
        <v>2012</v>
      </c>
      <c r="Z179" s="21">
        <v>1</v>
      </c>
      <c r="AA179" s="21" t="s">
        <v>85</v>
      </c>
      <c r="AB179" s="111" t="s">
        <v>4659</v>
      </c>
      <c r="AC179" s="21">
        <v>0</v>
      </c>
      <c r="AD179" s="22">
        <v>0</v>
      </c>
      <c r="AE179" s="21">
        <v>0</v>
      </c>
      <c r="AF179" s="21">
        <v>0</v>
      </c>
      <c r="AG179" s="21">
        <v>1</v>
      </c>
      <c r="AH179" s="51"/>
      <c r="AI179" s="51"/>
      <c r="AJ179" s="29" t="s">
        <v>111</v>
      </c>
      <c r="AK179" s="58" t="s">
        <v>1879</v>
      </c>
      <c r="AL179"/>
      <c r="BK179" s="32"/>
      <c r="BL179" s="32"/>
      <c r="BM179" s="32"/>
      <c r="BN179" s="32"/>
      <c r="BO179" s="32"/>
      <c r="BP179" s="32"/>
      <c r="BQ179" s="32"/>
      <c r="BR179" s="32"/>
      <c r="BS179" s="32"/>
      <c r="BT179" s="32"/>
      <c r="BU179" s="32"/>
      <c r="BV179" s="32"/>
      <c r="BW179" s="32"/>
      <c r="BX179"/>
      <c r="BY179"/>
      <c r="BZ179"/>
      <c r="CA179" s="30"/>
      <c r="CB179" s="30"/>
      <c r="CC179"/>
      <c r="CD179" s="32"/>
      <c r="CE179" s="32"/>
      <c r="CF179" s="32"/>
      <c r="CG179" s="32"/>
      <c r="CH179" s="32"/>
      <c r="CI179" s="32"/>
      <c r="CJ179" s="32"/>
      <c r="CK179" s="32"/>
      <c r="CL179" s="32"/>
      <c r="CM179" s="32"/>
      <c r="CN179" s="32"/>
      <c r="CO179" s="32"/>
      <c r="CP179"/>
      <c r="CQ179" s="32"/>
      <c r="CR179" s="32"/>
      <c r="CS179" s="32"/>
      <c r="CT179" s="32"/>
      <c r="CU179" s="32"/>
      <c r="CV179" s="32"/>
      <c r="CW179" s="32"/>
      <c r="CX179" s="32"/>
      <c r="CY179" s="32"/>
      <c r="CZ179" s="32"/>
      <c r="DA179" s="32"/>
      <c r="DB179" s="32"/>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c r="MA179"/>
      <c r="MB179"/>
      <c r="MC179"/>
      <c r="MD179"/>
      <c r="ME179"/>
      <c r="MF179"/>
      <c r="MG179"/>
      <c r="MH179" s="30"/>
      <c r="MI179" s="30"/>
      <c r="MJ179" s="30"/>
      <c r="MK179" s="30"/>
      <c r="ML179" s="30"/>
      <c r="MM179" s="30"/>
      <c r="MN179" s="30"/>
      <c r="MO179" s="30"/>
      <c r="MP179"/>
      <c r="MQ179"/>
      <c r="MR179"/>
      <c r="MS179"/>
      <c r="MT179"/>
      <c r="MU179"/>
      <c r="MV179"/>
      <c r="MW179"/>
      <c r="MX179"/>
      <c r="MY179"/>
      <c r="MZ179"/>
      <c r="NA179"/>
      <c r="NB179"/>
      <c r="NC179"/>
      <c r="ND179"/>
      <c r="NE179"/>
      <c r="NF179"/>
      <c r="NG179"/>
      <c r="NH179"/>
      <c r="NI179"/>
      <c r="NJ179"/>
      <c r="NK179"/>
      <c r="NL179"/>
      <c r="NM179"/>
      <c r="NN179"/>
      <c r="NO179"/>
      <c r="NP179"/>
      <c r="NQ179"/>
      <c r="NR179"/>
      <c r="NS179"/>
      <c r="NT179"/>
      <c r="NU179"/>
      <c r="NV179"/>
      <c r="NW179"/>
      <c r="NX179"/>
      <c r="NY179"/>
      <c r="NZ179"/>
      <c r="OA179"/>
      <c r="OB179"/>
      <c r="OC179"/>
      <c r="OD179"/>
      <c r="OE179"/>
      <c r="OF179"/>
      <c r="OG179"/>
      <c r="OH179"/>
      <c r="OI179"/>
      <c r="OJ179"/>
      <c r="OK179"/>
      <c r="OL179"/>
      <c r="OM179"/>
      <c r="ON179"/>
      <c r="OO179"/>
      <c r="OP179"/>
      <c r="OQ179"/>
      <c r="OR179"/>
      <c r="OS179"/>
      <c r="OT179"/>
      <c r="OU179"/>
      <c r="OV179"/>
      <c r="OW179"/>
      <c r="OX179"/>
      <c r="OY179"/>
      <c r="OZ179"/>
      <c r="PA179"/>
      <c r="PB179"/>
      <c r="PC179"/>
      <c r="PD179"/>
      <c r="PE179"/>
      <c r="PF179"/>
      <c r="PG179"/>
      <c r="PH179"/>
      <c r="PI179"/>
      <c r="PJ179"/>
      <c r="PK179"/>
      <c r="PL179"/>
      <c r="PM179"/>
      <c r="PN179"/>
      <c r="PO179"/>
      <c r="PP179"/>
      <c r="PQ179"/>
      <c r="PR179"/>
      <c r="PS179"/>
      <c r="PT179"/>
      <c r="PU179"/>
      <c r="PV179"/>
      <c r="PW179"/>
      <c r="PX179"/>
      <c r="PY179"/>
      <c r="PZ179"/>
      <c r="QA179"/>
      <c r="QB179"/>
      <c r="QC179"/>
      <c r="RW179"/>
      <c r="RX179"/>
      <c r="RY179"/>
      <c r="RZ179"/>
      <c r="SA179"/>
      <c r="SB179"/>
      <c r="SC179"/>
      <c r="SD179"/>
      <c r="SE179" s="32"/>
      <c r="SF179" s="32"/>
      <c r="SG179"/>
      <c r="SH179"/>
      <c r="SI179"/>
      <c r="SJ179"/>
      <c r="SK179"/>
      <c r="SL179"/>
      <c r="SM179"/>
      <c r="SN179"/>
      <c r="SO179"/>
      <c r="SP179"/>
      <c r="SQ179"/>
      <c r="SR179"/>
      <c r="SS179"/>
      <c r="ST179"/>
      <c r="SU179"/>
      <c r="SV179"/>
      <c r="SW179"/>
      <c r="SX179"/>
      <c r="SY179"/>
      <c r="SZ179"/>
      <c r="TA179"/>
      <c r="TB179"/>
      <c r="TC179"/>
      <c r="TD179"/>
      <c r="TE179"/>
      <c r="TF179"/>
      <c r="TG179"/>
      <c r="TH179"/>
      <c r="TI179"/>
      <c r="TJ179"/>
      <c r="TK179"/>
      <c r="TL179"/>
      <c r="TM179"/>
      <c r="TN179"/>
      <c r="TO179"/>
      <c r="TP179"/>
      <c r="TQ179"/>
      <c r="TR179"/>
      <c r="TS179"/>
      <c r="TT179"/>
      <c r="TU179"/>
      <c r="TV179"/>
      <c r="TW179"/>
      <c r="TX179"/>
      <c r="TY179"/>
      <c r="TZ179"/>
      <c r="UA179"/>
      <c r="UB179"/>
      <c r="UC179"/>
      <c r="UD179"/>
      <c r="UE179"/>
      <c r="UF179"/>
      <c r="UG179"/>
      <c r="UH179"/>
      <c r="UI179"/>
      <c r="UJ179"/>
      <c r="UK179"/>
      <c r="UL179"/>
      <c r="UM179"/>
      <c r="UN179"/>
      <c r="UO179"/>
      <c r="UP179"/>
      <c r="UQ179"/>
      <c r="UR179"/>
      <c r="US179"/>
      <c r="UT179"/>
      <c r="UU179"/>
      <c r="UV179"/>
      <c r="UW179"/>
      <c r="UX179"/>
      <c r="UY179"/>
      <c r="UZ179"/>
      <c r="VA179"/>
      <c r="VB179"/>
      <c r="VC179"/>
      <c r="VD179"/>
      <c r="VE179"/>
      <c r="VF179"/>
      <c r="VG179"/>
      <c r="VH179"/>
      <c r="VI179"/>
      <c r="VJ179"/>
      <c r="VK179"/>
    </row>
    <row r="180" spans="1:583" s="32" customFormat="1" x14ac:dyDescent="0.2">
      <c r="A180" s="22" t="s">
        <v>3111</v>
      </c>
      <c r="B180" s="29" t="s">
        <v>104</v>
      </c>
      <c r="C180" s="52">
        <v>41166</v>
      </c>
      <c r="D180" s="52">
        <v>44002</v>
      </c>
      <c r="E180" s="22" t="s">
        <v>1594</v>
      </c>
      <c r="F180" s="29" t="s">
        <v>969</v>
      </c>
      <c r="G180" s="29" t="s">
        <v>1622</v>
      </c>
      <c r="H180" s="29" t="s">
        <v>2320</v>
      </c>
      <c r="I180" s="29" t="s">
        <v>1093</v>
      </c>
      <c r="M180" s="22" t="s">
        <v>93</v>
      </c>
      <c r="N180" s="45" t="s">
        <v>123</v>
      </c>
      <c r="O180" s="22" t="s">
        <v>106</v>
      </c>
      <c r="P180" s="29" t="s">
        <v>1532</v>
      </c>
      <c r="Q180" s="22" t="s">
        <v>201</v>
      </c>
      <c r="R180" s="22" t="s">
        <v>81</v>
      </c>
      <c r="S180" s="29" t="s">
        <v>1637</v>
      </c>
      <c r="T180" s="29" t="s">
        <v>3112</v>
      </c>
      <c r="U180" s="22">
        <v>14</v>
      </c>
      <c r="V180" s="125">
        <v>9</v>
      </c>
      <c r="W180" s="22">
        <v>2012</v>
      </c>
      <c r="X180" s="22"/>
      <c r="Y180" s="22"/>
      <c r="Z180" s="22">
        <v>1</v>
      </c>
      <c r="AA180" s="22" t="s">
        <v>85</v>
      </c>
      <c r="AB180" s="30" t="s">
        <v>4660</v>
      </c>
      <c r="AC180" s="22">
        <v>0</v>
      </c>
      <c r="AD180" s="22">
        <v>0</v>
      </c>
      <c r="AE180" s="22">
        <v>0</v>
      </c>
      <c r="AF180" s="22">
        <v>0</v>
      </c>
      <c r="AG180" s="22">
        <v>1</v>
      </c>
      <c r="AH180" s="29"/>
      <c r="AI180" s="29"/>
      <c r="AJ180" s="29" t="s">
        <v>111</v>
      </c>
      <c r="AK180" s="45" t="s">
        <v>3113</v>
      </c>
      <c r="AL180" s="3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29"/>
      <c r="CG180" s="29"/>
      <c r="CH180" s="29"/>
      <c r="CI180" s="29"/>
      <c r="CJ180" s="29"/>
      <c r="CK180" s="29"/>
      <c r="CL180" s="29"/>
      <c r="CM180" s="29"/>
      <c r="CN180" s="29"/>
      <c r="CO180" s="29"/>
      <c r="CP180" s="29"/>
      <c r="CQ180" s="29"/>
      <c r="CR180" s="29"/>
      <c r="CS180" s="29"/>
      <c r="CT180" s="29"/>
      <c r="CU180" s="29"/>
      <c r="CV180" s="29"/>
      <c r="CW180" s="29"/>
      <c r="CX180" s="29"/>
      <c r="CY180" s="29"/>
      <c r="CZ180" s="29"/>
      <c r="DA180" s="29"/>
      <c r="DB180" s="29"/>
      <c r="DC180" s="29"/>
      <c r="DD180" s="29"/>
      <c r="DE180" s="29"/>
      <c r="DF180" s="29"/>
      <c r="DG180" s="29"/>
      <c r="DH180" s="29"/>
      <c r="DI180" s="29"/>
      <c r="DJ180" s="29"/>
      <c r="DK180" s="29"/>
      <c r="DL180" s="29"/>
      <c r="DM180" s="29"/>
      <c r="DN180" s="29"/>
      <c r="DO180" s="29"/>
      <c r="DP180" s="29"/>
      <c r="DQ180" s="29"/>
      <c r="DR180" s="29"/>
      <c r="DS180" s="29"/>
      <c r="DT180" s="29"/>
      <c r="DU180" s="29"/>
      <c r="DV180" s="29"/>
      <c r="DW180" s="29"/>
      <c r="DX180" s="29"/>
      <c r="DY180" s="29"/>
      <c r="DZ180" s="29"/>
      <c r="EA180" s="29"/>
      <c r="EB180" s="29"/>
      <c r="EC180" s="29"/>
      <c r="ED180" s="29"/>
      <c r="EE180" s="29"/>
      <c r="EF180" s="29"/>
      <c r="EG180" s="29"/>
      <c r="EH180" s="29"/>
      <c r="EI180" s="29"/>
      <c r="EJ180" s="29"/>
      <c r="EK180" s="29"/>
      <c r="EL180" s="29"/>
      <c r="EM180" s="29"/>
      <c r="EN180" s="29"/>
      <c r="EO180" s="29"/>
      <c r="EP180" s="29"/>
      <c r="EQ180" s="29"/>
      <c r="ER180" s="29"/>
      <c r="ES180" s="29"/>
      <c r="ET180" s="29"/>
      <c r="EU180" s="29"/>
      <c r="EV180" s="29"/>
      <c r="EW180" s="29"/>
      <c r="EX180" s="29"/>
      <c r="EY180" s="29"/>
      <c r="EZ180" s="29"/>
      <c r="FA180" s="29"/>
      <c r="FB180" s="29"/>
      <c r="FC180" s="29"/>
      <c r="FD180" s="29"/>
      <c r="FE180" s="29"/>
      <c r="FF180" s="29"/>
      <c r="FG180" s="29"/>
      <c r="FH180" s="29"/>
      <c r="FI180" s="29"/>
      <c r="FJ180" s="29"/>
      <c r="FK180" s="29"/>
      <c r="FL180" s="29"/>
      <c r="FM180" s="29"/>
      <c r="FN180" s="29"/>
      <c r="FO180" s="29"/>
      <c r="FP180" s="29"/>
      <c r="FQ180" s="29"/>
      <c r="FR180" s="29"/>
      <c r="FS180" s="29"/>
      <c r="FT180" s="29"/>
      <c r="FU180" s="29"/>
      <c r="FV180" s="29"/>
      <c r="FW180" s="29"/>
      <c r="FX180" s="29"/>
      <c r="FY180" s="29"/>
      <c r="FZ180" s="29"/>
      <c r="GA180" s="29"/>
      <c r="GB180" s="29"/>
      <c r="GC180" s="29"/>
      <c r="GD180" s="29"/>
      <c r="GE180" s="29"/>
      <c r="GF180" s="29"/>
      <c r="GG180" s="29"/>
      <c r="GH180" s="29"/>
      <c r="GI180" s="29"/>
      <c r="GJ180" s="29"/>
      <c r="GK180" s="29"/>
      <c r="GL180" s="29"/>
      <c r="GM180" s="29"/>
      <c r="GN180" s="29"/>
      <c r="GO180" s="29"/>
      <c r="GP180" s="29"/>
      <c r="GQ180" s="29"/>
      <c r="GR180" s="29"/>
      <c r="GS180" s="29"/>
      <c r="GT180" s="29"/>
      <c r="GU180" s="29"/>
      <c r="GV180" s="29"/>
      <c r="GW180" s="29"/>
      <c r="GX180" s="29"/>
      <c r="GY180" s="29"/>
      <c r="GZ180" s="29"/>
      <c r="HA180" s="29"/>
      <c r="HB180" s="29"/>
      <c r="HC180" s="29"/>
      <c r="HD180" s="29"/>
      <c r="HE180" s="29"/>
      <c r="HF180" s="29"/>
      <c r="HG180" s="29"/>
      <c r="HH180" s="29"/>
      <c r="HI180" s="29"/>
      <c r="HJ180" s="29"/>
      <c r="HK180" s="29"/>
      <c r="HL180" s="29"/>
      <c r="HM180" s="29"/>
      <c r="HN180" s="29"/>
      <c r="HO180" s="29"/>
      <c r="HP180" s="29"/>
      <c r="HQ180" s="29"/>
      <c r="HR180" s="29"/>
      <c r="HS180" s="29"/>
      <c r="HT180" s="29"/>
      <c r="HU180" s="29"/>
      <c r="HV180" s="29"/>
      <c r="HW180" s="29"/>
      <c r="HX180" s="29"/>
      <c r="HY180" s="29"/>
      <c r="HZ180" s="29"/>
      <c r="IA180" s="29"/>
      <c r="IB180" s="29"/>
      <c r="IC180" s="29"/>
      <c r="ID180" s="29"/>
      <c r="IE180" s="29"/>
      <c r="IF180" s="29"/>
      <c r="IG180" s="29"/>
      <c r="IH180" s="29"/>
      <c r="II180" s="29"/>
      <c r="IJ180" s="29"/>
      <c r="IK180" s="29"/>
      <c r="IL180" s="29"/>
      <c r="IM180" s="29"/>
      <c r="IN180" s="29"/>
      <c r="IO180" s="29"/>
      <c r="IP180" s="29"/>
      <c r="IQ180" s="29"/>
      <c r="IR180" s="29"/>
      <c r="IS180" s="29"/>
      <c r="IT180" s="29"/>
      <c r="IU180" s="29"/>
      <c r="IV180" s="29"/>
      <c r="IW180" s="29"/>
      <c r="IX180" s="29"/>
      <c r="IY180" s="29"/>
      <c r="IZ180" s="29"/>
      <c r="JA180" s="29"/>
      <c r="JB180" s="29"/>
      <c r="JC180" s="29"/>
      <c r="JD180" s="29"/>
      <c r="JE180" s="29"/>
      <c r="JF180" s="29"/>
      <c r="JG180" s="29"/>
      <c r="JH180" s="29"/>
      <c r="JI180" s="29"/>
      <c r="JJ180" s="29"/>
      <c r="JK180" s="29"/>
      <c r="JL180" s="29"/>
      <c r="JM180" s="29"/>
      <c r="JN180" s="29"/>
      <c r="JO180" s="29"/>
      <c r="JP180" s="29"/>
      <c r="JQ180" s="29"/>
      <c r="JR180" s="29"/>
      <c r="JS180" s="29"/>
      <c r="JT180" s="29"/>
      <c r="JU180" s="29"/>
      <c r="JV180" s="29"/>
      <c r="JW180" s="29"/>
      <c r="JX180" s="29"/>
      <c r="JY180" s="29"/>
      <c r="JZ180" s="29"/>
      <c r="KA180" s="29"/>
      <c r="KB180" s="29"/>
      <c r="KC180" s="29"/>
      <c r="KD180" s="29"/>
      <c r="KE180" s="29"/>
      <c r="KF180" s="29"/>
      <c r="KG180" s="29"/>
      <c r="KH180" s="29"/>
      <c r="KI180" s="29"/>
      <c r="KJ180" s="29"/>
      <c r="KK180" s="29"/>
      <c r="KL180" s="29"/>
      <c r="KM180" s="29"/>
      <c r="KN180" s="29"/>
      <c r="KO180" s="29"/>
      <c r="KP180" s="29"/>
      <c r="KQ180" s="29"/>
      <c r="KR180" s="29"/>
      <c r="KS180" s="29"/>
      <c r="KT180" s="29"/>
      <c r="KU180" s="29"/>
      <c r="KV180" s="29"/>
      <c r="KW180" s="29"/>
      <c r="KX180" s="29"/>
      <c r="KY180" s="29"/>
      <c r="KZ180" s="29"/>
      <c r="LA180" s="29"/>
      <c r="LB180" s="29"/>
      <c r="LC180" s="29"/>
      <c r="LD180" s="29"/>
      <c r="LE180" s="29"/>
      <c r="LF180" s="29"/>
      <c r="LG180" s="29"/>
      <c r="LH180" s="29"/>
      <c r="LI180" s="29"/>
      <c r="LJ180" s="29"/>
      <c r="LK180" s="29"/>
      <c r="LL180" s="29"/>
      <c r="LM180" s="29"/>
      <c r="LN180" s="29"/>
      <c r="LO180" s="29"/>
      <c r="LP180" s="29"/>
      <c r="LQ180" s="29"/>
      <c r="LR180" s="29"/>
      <c r="LS180" s="29"/>
      <c r="LT180" s="29"/>
      <c r="LU180" s="29"/>
      <c r="LV180" s="29"/>
      <c r="LW180" s="29"/>
      <c r="LX180" s="29"/>
      <c r="LY180" s="29"/>
      <c r="LZ180" s="29"/>
      <c r="MA180" s="29"/>
      <c r="MB180" s="29"/>
      <c r="MC180" s="29"/>
      <c r="MD180" s="29"/>
      <c r="ME180" s="29"/>
      <c r="MF180" s="29"/>
      <c r="MG180" s="29"/>
      <c r="MH180" s="29"/>
      <c r="MI180" s="29"/>
      <c r="MJ180" s="29"/>
      <c r="MK180" s="29"/>
      <c r="ML180" s="29"/>
      <c r="MM180" s="29"/>
      <c r="MN180" s="29"/>
      <c r="MO180" s="29"/>
      <c r="MP180" s="29"/>
      <c r="MQ180" s="29"/>
      <c r="MR180" s="29"/>
      <c r="MS180" s="29"/>
      <c r="MT180" s="29"/>
      <c r="MU180" s="29"/>
      <c r="MV180" s="29"/>
      <c r="MW180" s="29"/>
      <c r="MX180" s="29"/>
      <c r="MY180" s="29"/>
      <c r="MZ180" s="29"/>
      <c r="NA180" s="29"/>
      <c r="NB180" s="29"/>
      <c r="NC180" s="29"/>
      <c r="ND180" s="29"/>
      <c r="NE180" s="29"/>
      <c r="NF180" s="29"/>
      <c r="NG180" s="29"/>
      <c r="NH180" s="29"/>
      <c r="NI180" s="29"/>
      <c r="NJ180" s="29"/>
      <c r="NK180" s="29"/>
      <c r="NL180" s="29"/>
      <c r="NM180" s="29"/>
      <c r="NN180" s="29"/>
      <c r="NO180" s="29"/>
      <c r="NP180" s="29"/>
      <c r="NQ180" s="29"/>
      <c r="NR180" s="29"/>
      <c r="NS180" s="29"/>
      <c r="NT180" s="29"/>
      <c r="NU180" s="29"/>
      <c r="NV180" s="29"/>
      <c r="NW180" s="29"/>
      <c r="NX180" s="29"/>
      <c r="NY180" s="29"/>
      <c r="NZ180" s="29"/>
      <c r="OA180" s="29"/>
      <c r="OB180" s="29"/>
      <c r="OC180" s="29"/>
      <c r="OD180" s="29"/>
      <c r="OE180" s="29"/>
      <c r="OF180" s="29"/>
      <c r="OG180" s="29"/>
      <c r="OH180" s="29"/>
      <c r="OI180" s="29"/>
      <c r="OJ180" s="29"/>
      <c r="OK180" s="29"/>
      <c r="OL180" s="29"/>
      <c r="OM180" s="29"/>
      <c r="ON180" s="29"/>
      <c r="OO180" s="29"/>
      <c r="OP180" s="29"/>
      <c r="OQ180" s="29"/>
      <c r="OR180" s="29"/>
      <c r="OS180" s="29"/>
      <c r="OT180" s="29"/>
      <c r="OU180" s="29"/>
      <c r="OV180" s="29"/>
      <c r="OW180" s="29"/>
      <c r="OX180" s="29"/>
      <c r="OY180" s="29"/>
      <c r="OZ180" s="29"/>
      <c r="PA180" s="29"/>
      <c r="PB180" s="29"/>
      <c r="PC180" s="29"/>
      <c r="PD180" s="29"/>
      <c r="PE180" s="29"/>
      <c r="PF180" s="29"/>
      <c r="PG180" s="29"/>
      <c r="PH180" s="29"/>
      <c r="PI180" s="29"/>
      <c r="PJ180" s="29"/>
      <c r="PK180" s="29"/>
      <c r="PL180" s="29"/>
      <c r="PM180" s="29"/>
      <c r="PN180" s="29"/>
      <c r="PO180" s="29"/>
      <c r="PP180" s="29"/>
      <c r="PQ180" s="29"/>
      <c r="PR180" s="29"/>
      <c r="PS180" s="29"/>
      <c r="PT180" s="29"/>
      <c r="PU180" s="29"/>
      <c r="PV180" s="29"/>
      <c r="PW180" s="29"/>
      <c r="PX180" s="29"/>
      <c r="PY180" s="29"/>
      <c r="PZ180" s="29"/>
      <c r="QA180" s="29"/>
      <c r="QB180" s="29"/>
      <c r="QC180" s="29"/>
      <c r="QD180" s="29"/>
      <c r="QE180" s="29"/>
      <c r="QF180" s="29"/>
      <c r="QG180" s="29"/>
      <c r="QH180" s="29"/>
      <c r="QI180" s="29"/>
      <c r="QJ180" s="29"/>
      <c r="QK180" s="29"/>
      <c r="QL180" s="29"/>
      <c r="QM180" s="29"/>
      <c r="QN180" s="29"/>
      <c r="QO180" s="29"/>
      <c r="QP180" s="29"/>
      <c r="QQ180" s="29"/>
      <c r="QR180" s="29"/>
      <c r="QS180" s="29"/>
      <c r="QT180" s="29"/>
      <c r="QU180" s="29"/>
      <c r="QV180" s="29"/>
      <c r="QW180" s="29"/>
      <c r="QX180" s="29"/>
      <c r="QY180" s="29"/>
      <c r="QZ180" s="29"/>
      <c r="RA180" s="29"/>
      <c r="RB180" s="29"/>
      <c r="RC180" s="29"/>
      <c r="RD180" s="29"/>
      <c r="RE180" s="29"/>
      <c r="RF180" s="29"/>
      <c r="RG180" s="29"/>
      <c r="RH180" s="29"/>
      <c r="RI180" s="29"/>
      <c r="RJ180" s="29"/>
      <c r="RK180" s="29"/>
      <c r="RL180" s="29"/>
      <c r="RM180" s="29"/>
      <c r="RN180" s="29"/>
      <c r="RO180" s="29"/>
      <c r="RP180" s="29"/>
      <c r="RQ180" s="29"/>
      <c r="RR180" s="29"/>
      <c r="RS180" s="29"/>
      <c r="RT180" s="29"/>
      <c r="RU180" s="29"/>
      <c r="RV180" s="29"/>
      <c r="RW180" s="29"/>
      <c r="RX180" s="29"/>
      <c r="RY180" s="29"/>
      <c r="RZ180" s="29"/>
      <c r="SA180" s="29"/>
      <c r="SB180" s="29"/>
      <c r="SC180" s="29"/>
      <c r="SD180" s="29"/>
      <c r="SE180" s="29"/>
      <c r="SF180" s="29"/>
      <c r="SG180" s="29"/>
      <c r="SH180" s="29"/>
      <c r="SI180" s="29"/>
      <c r="SJ180" s="29"/>
      <c r="SK180" s="29"/>
      <c r="SL180" s="29"/>
      <c r="SM180" s="29"/>
      <c r="SN180" s="29"/>
      <c r="SO180" s="29"/>
      <c r="SP180" s="29"/>
      <c r="SQ180" s="29"/>
      <c r="SR180" s="29"/>
      <c r="SS180" s="29"/>
      <c r="ST180" s="29"/>
      <c r="SU180" s="29"/>
      <c r="SV180" s="29"/>
      <c r="SW180" s="29"/>
      <c r="SX180" s="29"/>
      <c r="SY180" s="29"/>
      <c r="SZ180" s="29"/>
      <c r="TA180" s="29"/>
      <c r="TB180" s="29"/>
      <c r="TC180" s="29"/>
      <c r="TD180" s="29"/>
      <c r="TE180" s="29"/>
      <c r="TF180" s="29"/>
      <c r="TG180" s="29"/>
      <c r="TH180" s="29"/>
      <c r="TI180" s="29"/>
      <c r="TJ180" s="29"/>
      <c r="TK180" s="29"/>
      <c r="TL180" s="29"/>
      <c r="TM180" s="29"/>
      <c r="TN180" s="29"/>
      <c r="TO180" s="29"/>
      <c r="TP180" s="29"/>
      <c r="TQ180" s="29"/>
      <c r="TR180" s="29"/>
      <c r="TS180" s="29"/>
      <c r="TT180" s="29"/>
      <c r="TU180" s="29"/>
      <c r="TV180" s="29"/>
      <c r="TW180" s="29"/>
      <c r="TX180" s="29"/>
      <c r="TY180" s="29"/>
      <c r="TZ180" s="29"/>
      <c r="UA180" s="29"/>
      <c r="UB180" s="29"/>
      <c r="UC180" s="29"/>
      <c r="UD180" s="29"/>
      <c r="UE180" s="29"/>
      <c r="UF180" s="29"/>
      <c r="UG180" s="29"/>
      <c r="UH180" s="29"/>
      <c r="UI180" s="29"/>
      <c r="UJ180" s="29"/>
      <c r="UK180" s="29"/>
      <c r="UL180" s="29"/>
      <c r="UM180" s="29"/>
      <c r="UN180" s="29"/>
      <c r="UO180" s="29"/>
      <c r="UP180" s="29"/>
      <c r="UQ180" s="29"/>
      <c r="UR180" s="29"/>
      <c r="US180" s="29"/>
      <c r="UT180" s="29"/>
      <c r="UU180" s="29"/>
      <c r="UV180" s="29"/>
      <c r="UW180" s="29"/>
      <c r="UX180" s="29"/>
      <c r="UY180" s="29"/>
      <c r="UZ180" s="29"/>
      <c r="VA180" s="29"/>
      <c r="VB180" s="29"/>
      <c r="VC180" s="29"/>
      <c r="VD180" s="29"/>
      <c r="VE180" s="29"/>
      <c r="VF180" s="29"/>
      <c r="VG180" s="29"/>
      <c r="VH180" s="29"/>
      <c r="VI180" s="29"/>
      <c r="VJ180" s="29"/>
      <c r="VK180" s="29"/>
    </row>
    <row r="181" spans="1:583" x14ac:dyDescent="0.2">
      <c r="A181" s="22" t="s">
        <v>3898</v>
      </c>
      <c r="B181" s="29" t="s">
        <v>56</v>
      </c>
      <c r="C181" s="53">
        <v>41167</v>
      </c>
      <c r="D181" s="53">
        <v>42300</v>
      </c>
      <c r="E181" s="22" t="s">
        <v>1594</v>
      </c>
      <c r="F181" s="70" t="s">
        <v>969</v>
      </c>
      <c r="G181" s="29" t="s">
        <v>1622</v>
      </c>
      <c r="H181" s="30"/>
      <c r="I181" s="29" t="s">
        <v>3899</v>
      </c>
      <c r="J181" s="71"/>
      <c r="K181" s="71"/>
      <c r="L181" s="71"/>
      <c r="M181" s="22" t="s">
        <v>62</v>
      </c>
      <c r="N181" s="22" t="s">
        <v>56</v>
      </c>
      <c r="O181" s="22" t="s">
        <v>62</v>
      </c>
      <c r="P181" s="29" t="s">
        <v>1532</v>
      </c>
      <c r="Q181" s="22" t="s">
        <v>62</v>
      </c>
      <c r="R181" s="22" t="s">
        <v>64</v>
      </c>
      <c r="S181" s="29" t="s">
        <v>65</v>
      </c>
      <c r="T181" s="35" t="s">
        <v>66</v>
      </c>
      <c r="U181" s="21">
        <v>15</v>
      </c>
      <c r="V181" s="33">
        <v>9</v>
      </c>
      <c r="W181" s="21">
        <v>2012</v>
      </c>
      <c r="Z181" s="33">
        <v>7</v>
      </c>
      <c r="AA181" s="22" t="s">
        <v>85</v>
      </c>
      <c r="AB181" s="30" t="s">
        <v>3900</v>
      </c>
      <c r="AC181" s="33">
        <v>7</v>
      </c>
      <c r="AD181" s="22">
        <v>0</v>
      </c>
      <c r="AE181" s="33">
        <v>0</v>
      </c>
      <c r="AF181" s="33">
        <v>0</v>
      </c>
      <c r="AG181" s="33">
        <v>7</v>
      </c>
      <c r="AI181" s="30" t="s">
        <v>3901</v>
      </c>
      <c r="AJ181" s="30" t="s">
        <v>3902</v>
      </c>
      <c r="AK181" s="21" t="s">
        <v>101</v>
      </c>
      <c r="AL181" s="31" t="s">
        <v>3594</v>
      </c>
    </row>
    <row r="182" spans="1:583" x14ac:dyDescent="0.2">
      <c r="A182" s="22" t="s">
        <v>2388</v>
      </c>
      <c r="B182" s="29" t="s">
        <v>104</v>
      </c>
      <c r="C182" s="105">
        <v>41168</v>
      </c>
      <c r="D182" s="105">
        <v>42260</v>
      </c>
      <c r="E182" s="22" t="s">
        <v>93</v>
      </c>
      <c r="F182" s="70" t="s">
        <v>969</v>
      </c>
      <c r="G182" s="51" t="s">
        <v>1557</v>
      </c>
      <c r="H182" s="51"/>
      <c r="I182" s="29" t="s">
        <v>1093</v>
      </c>
      <c r="J182"/>
      <c r="K182"/>
      <c r="L182"/>
      <c r="M182" s="22" t="s">
        <v>93</v>
      </c>
      <c r="N182" s="58" t="s">
        <v>1600</v>
      </c>
      <c r="O182" s="21" t="s">
        <v>106</v>
      </c>
      <c r="P182" s="29" t="s">
        <v>1532</v>
      </c>
      <c r="Q182" s="21" t="s">
        <v>64</v>
      </c>
      <c r="R182" s="21" t="s">
        <v>81</v>
      </c>
      <c r="S182" s="51" t="s">
        <v>1585</v>
      </c>
      <c r="T182" s="51" t="s">
        <v>1586</v>
      </c>
      <c r="U182" s="21">
        <v>16</v>
      </c>
      <c r="V182" s="110">
        <v>9</v>
      </c>
      <c r="W182" s="21">
        <v>2012</v>
      </c>
      <c r="Z182" s="21">
        <v>1</v>
      </c>
      <c r="AA182" s="21" t="s">
        <v>85</v>
      </c>
      <c r="AB182" s="111" t="s">
        <v>4375</v>
      </c>
      <c r="AC182" s="21">
        <v>0</v>
      </c>
      <c r="AD182" s="22">
        <v>0</v>
      </c>
      <c r="AE182" s="21">
        <v>0</v>
      </c>
      <c r="AF182" s="21">
        <v>0</v>
      </c>
      <c r="AG182" s="21">
        <v>1</v>
      </c>
      <c r="AH182" s="51"/>
      <c r="AI182" s="51"/>
      <c r="AJ182" s="29" t="s">
        <v>111</v>
      </c>
      <c r="AK182" s="58" t="s">
        <v>2387</v>
      </c>
      <c r="AL182" s="51"/>
    </row>
    <row r="183" spans="1:583" x14ac:dyDescent="0.2">
      <c r="A183" s="22" t="s">
        <v>2386</v>
      </c>
      <c r="B183" s="29" t="s">
        <v>104</v>
      </c>
      <c r="C183" s="105">
        <v>41168</v>
      </c>
      <c r="D183" s="105">
        <v>42260</v>
      </c>
      <c r="E183" s="22" t="s">
        <v>93</v>
      </c>
      <c r="F183" s="70" t="s">
        <v>969</v>
      </c>
      <c r="G183" s="51" t="s">
        <v>1557</v>
      </c>
      <c r="H183" s="51"/>
      <c r="I183" s="29" t="s">
        <v>1093</v>
      </c>
      <c r="J183"/>
      <c r="K183"/>
      <c r="L183"/>
      <c r="M183" s="22" t="s">
        <v>93</v>
      </c>
      <c r="N183" s="58" t="s">
        <v>1600</v>
      </c>
      <c r="O183" s="21" t="s">
        <v>106</v>
      </c>
      <c r="P183" s="29" t="s">
        <v>1532</v>
      </c>
      <c r="Q183" s="21" t="s">
        <v>64</v>
      </c>
      <c r="R183" s="21" t="s">
        <v>81</v>
      </c>
      <c r="S183" s="51" t="s">
        <v>1585</v>
      </c>
      <c r="T183" s="51" t="s">
        <v>1586</v>
      </c>
      <c r="U183" s="21">
        <v>16</v>
      </c>
      <c r="V183" s="110">
        <v>9</v>
      </c>
      <c r="W183" s="21">
        <v>2012</v>
      </c>
      <c r="Z183" s="21">
        <v>1</v>
      </c>
      <c r="AA183" s="21" t="s">
        <v>85</v>
      </c>
      <c r="AB183" s="111" t="s">
        <v>4376</v>
      </c>
      <c r="AC183" s="21">
        <v>0</v>
      </c>
      <c r="AD183" s="22">
        <v>0</v>
      </c>
      <c r="AE183" s="21">
        <v>0</v>
      </c>
      <c r="AF183" s="21">
        <v>0</v>
      </c>
      <c r="AG183" s="21">
        <v>1</v>
      </c>
      <c r="AH183" s="51"/>
      <c r="AI183" s="51"/>
      <c r="AJ183" s="29" t="s">
        <v>111</v>
      </c>
      <c r="AK183" s="58" t="s">
        <v>2387</v>
      </c>
      <c r="AL183" s="51"/>
    </row>
    <row r="184" spans="1:583" x14ac:dyDescent="0.2">
      <c r="A184" s="22" t="s">
        <v>1285</v>
      </c>
      <c r="B184" s="29" t="s">
        <v>104</v>
      </c>
      <c r="C184" s="105">
        <v>41168</v>
      </c>
      <c r="D184" s="105">
        <v>42260</v>
      </c>
      <c r="E184" s="22" t="s">
        <v>93</v>
      </c>
      <c r="F184" s="70" t="s">
        <v>969</v>
      </c>
      <c r="G184" s="51" t="s">
        <v>1557</v>
      </c>
      <c r="H184" s="51"/>
      <c r="I184" s="29" t="s">
        <v>1093</v>
      </c>
      <c r="J184"/>
      <c r="K184"/>
      <c r="L184"/>
      <c r="M184" s="22" t="s">
        <v>93</v>
      </c>
      <c r="N184" s="58" t="s">
        <v>1600</v>
      </c>
      <c r="O184" s="21" t="s">
        <v>106</v>
      </c>
      <c r="P184" s="29" t="s">
        <v>1532</v>
      </c>
      <c r="Q184" s="21" t="s">
        <v>64</v>
      </c>
      <c r="R184" s="21" t="s">
        <v>81</v>
      </c>
      <c r="S184" s="51" t="s">
        <v>1585</v>
      </c>
      <c r="T184" s="51" t="s">
        <v>1586</v>
      </c>
      <c r="U184" s="21">
        <v>16</v>
      </c>
      <c r="V184" s="110">
        <v>9</v>
      </c>
      <c r="W184" s="21">
        <v>2012</v>
      </c>
      <c r="Z184" s="21">
        <v>1</v>
      </c>
      <c r="AA184" s="21" t="s">
        <v>85</v>
      </c>
      <c r="AB184" s="111" t="s">
        <v>4377</v>
      </c>
      <c r="AC184" s="21">
        <v>0</v>
      </c>
      <c r="AD184" s="22">
        <v>0</v>
      </c>
      <c r="AE184" s="21">
        <v>0</v>
      </c>
      <c r="AF184" s="21">
        <v>0</v>
      </c>
      <c r="AG184" s="21">
        <v>1</v>
      </c>
      <c r="AH184" s="51"/>
      <c r="AI184" s="51"/>
      <c r="AJ184" s="29" t="s">
        <v>111</v>
      </c>
      <c r="AK184" s="58" t="s">
        <v>2387</v>
      </c>
      <c r="AL184" s="51"/>
    </row>
    <row r="185" spans="1:583" s="32" customFormat="1" x14ac:dyDescent="0.2">
      <c r="A185" s="22" t="s">
        <v>3519</v>
      </c>
      <c r="B185" s="29" t="s">
        <v>56</v>
      </c>
      <c r="C185" s="56">
        <v>41168</v>
      </c>
      <c r="D185" s="49">
        <v>43526</v>
      </c>
      <c r="E185" s="22" t="s">
        <v>1594</v>
      </c>
      <c r="F185" s="70" t="s">
        <v>969</v>
      </c>
      <c r="G185" s="29" t="s">
        <v>1622</v>
      </c>
      <c r="H185" s="51"/>
      <c r="I185" s="29" t="s">
        <v>101</v>
      </c>
      <c r="J185" s="71"/>
      <c r="K185" s="71"/>
      <c r="L185" s="71"/>
      <c r="M185" s="22" t="s">
        <v>64</v>
      </c>
      <c r="N185" s="29" t="s">
        <v>3509</v>
      </c>
      <c r="O185" s="22" t="s">
        <v>64</v>
      </c>
      <c r="P185" s="29" t="s">
        <v>1532</v>
      </c>
      <c r="Q185" s="22" t="s">
        <v>62</v>
      </c>
      <c r="R185" s="22" t="s">
        <v>81</v>
      </c>
      <c r="S185" s="51" t="s">
        <v>1466</v>
      </c>
      <c r="T185" s="29" t="s">
        <v>3510</v>
      </c>
      <c r="U185" s="21">
        <v>16</v>
      </c>
      <c r="V185" s="21">
        <v>9</v>
      </c>
      <c r="W185" s="21">
        <v>2012</v>
      </c>
      <c r="X185" s="21"/>
      <c r="Y185" s="21"/>
      <c r="Z185" s="22">
        <v>2</v>
      </c>
      <c r="AA185" s="22" t="s">
        <v>85</v>
      </c>
      <c r="AB185" s="46" t="s">
        <v>3518</v>
      </c>
      <c r="AC185" s="22">
        <v>2</v>
      </c>
      <c r="AD185" s="22">
        <v>0</v>
      </c>
      <c r="AE185" s="22">
        <v>2</v>
      </c>
      <c r="AF185" s="22">
        <v>0</v>
      </c>
      <c r="AG185" s="22">
        <v>0</v>
      </c>
      <c r="AH185" s="46"/>
      <c r="AI185" s="29" t="s">
        <v>3512</v>
      </c>
      <c r="AJ185" s="29" t="s">
        <v>101</v>
      </c>
      <c r="AK185" s="21" t="s">
        <v>101</v>
      </c>
      <c r="AL185" s="39" t="s">
        <v>3513</v>
      </c>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c r="CE185" s="29"/>
      <c r="CF185" s="29"/>
      <c r="CG185" s="29"/>
      <c r="CH185" s="29"/>
      <c r="CI185" s="29"/>
      <c r="CJ185" s="29"/>
      <c r="CK185" s="29"/>
      <c r="CL185" s="29"/>
      <c r="CM185" s="29"/>
      <c r="CN185" s="29"/>
      <c r="CO185" s="29"/>
      <c r="CP185" s="29"/>
      <c r="CQ185" s="29"/>
      <c r="CR185" s="29"/>
      <c r="CS185" s="29"/>
      <c r="CT185" s="29"/>
      <c r="CU185" s="29"/>
      <c r="CV185" s="29"/>
      <c r="CW185" s="29"/>
      <c r="CX185" s="29"/>
      <c r="CY185" s="29"/>
      <c r="CZ185" s="29"/>
      <c r="DA185" s="29"/>
      <c r="DB185" s="29"/>
      <c r="DC185" s="29"/>
      <c r="DD185" s="29"/>
      <c r="DE185" s="29"/>
      <c r="DF185" s="29"/>
      <c r="DG185" s="29"/>
      <c r="DH185" s="29"/>
      <c r="DI185" s="29"/>
      <c r="DJ185" s="29"/>
      <c r="DK185" s="29"/>
      <c r="DL185" s="29"/>
      <c r="DM185" s="29"/>
      <c r="DN185" s="29"/>
      <c r="DO185" s="29"/>
      <c r="DP185" s="29"/>
      <c r="DQ185" s="29"/>
      <c r="DR185" s="29"/>
      <c r="DS185" s="29"/>
      <c r="DT185" s="29"/>
      <c r="DU185" s="29"/>
      <c r="DV185" s="29"/>
      <c r="DW185" s="29"/>
      <c r="DX185" s="29"/>
      <c r="DY185" s="29"/>
      <c r="DZ185" s="29"/>
      <c r="EA185" s="29"/>
      <c r="EB185" s="29"/>
      <c r="EC185" s="29"/>
      <c r="ED185" s="29"/>
      <c r="EE185" s="29"/>
      <c r="EF185" s="29"/>
      <c r="EG185" s="29"/>
      <c r="EH185" s="29"/>
      <c r="EI185" s="29"/>
      <c r="EJ185" s="29"/>
      <c r="EK185" s="29"/>
      <c r="EL185" s="29"/>
      <c r="EM185" s="29"/>
      <c r="EN185" s="29"/>
      <c r="EO185" s="29"/>
      <c r="EP185" s="29"/>
      <c r="EQ185" s="29"/>
      <c r="ER185" s="29"/>
      <c r="ES185" s="29"/>
      <c r="ET185" s="29"/>
      <c r="EU185" s="29"/>
      <c r="EV185" s="29"/>
      <c r="EW185" s="29"/>
      <c r="EX185" s="29"/>
      <c r="EY185" s="29"/>
      <c r="EZ185" s="29"/>
      <c r="FA185" s="29"/>
      <c r="FB185" s="29"/>
      <c r="FC185" s="29"/>
      <c r="FD185" s="29"/>
      <c r="FE185" s="29"/>
      <c r="FF185" s="29"/>
      <c r="FG185" s="29"/>
      <c r="FH185" s="29"/>
      <c r="FI185" s="29"/>
      <c r="FJ185" s="29"/>
      <c r="FK185" s="29"/>
      <c r="FL185" s="29"/>
      <c r="FM185" s="29"/>
      <c r="FN185" s="29"/>
      <c r="FO185" s="29"/>
      <c r="FP185" s="29"/>
      <c r="FQ185" s="29"/>
      <c r="FR185" s="29"/>
      <c r="FS185" s="29"/>
      <c r="FT185" s="29"/>
      <c r="FU185" s="29"/>
      <c r="FV185" s="29"/>
      <c r="FW185" s="29"/>
      <c r="FX185" s="29"/>
      <c r="FY185" s="29"/>
      <c r="FZ185" s="29"/>
      <c r="GA185" s="29"/>
      <c r="GB185" s="29"/>
      <c r="GC185" s="29"/>
      <c r="GD185" s="29"/>
      <c r="GE185" s="29"/>
      <c r="GF185" s="29"/>
      <c r="GG185" s="29"/>
      <c r="GH185" s="29"/>
      <c r="GI185" s="29"/>
      <c r="GJ185" s="29"/>
      <c r="GK185" s="29"/>
      <c r="GL185" s="29"/>
      <c r="GM185" s="29"/>
      <c r="GN185" s="29"/>
      <c r="GO185" s="29"/>
      <c r="GP185" s="29"/>
      <c r="GQ185" s="29"/>
      <c r="GR185" s="29"/>
      <c r="GS185" s="29"/>
      <c r="GT185" s="29"/>
      <c r="GU185" s="29"/>
      <c r="GV185" s="29"/>
      <c r="GW185" s="29"/>
      <c r="GX185" s="29"/>
      <c r="GY185" s="29"/>
      <c r="GZ185" s="29"/>
      <c r="HA185" s="29"/>
      <c r="HB185" s="29"/>
      <c r="HC185" s="29"/>
      <c r="HD185" s="29"/>
      <c r="HE185" s="29"/>
      <c r="HF185" s="29"/>
      <c r="HG185" s="29"/>
      <c r="HH185" s="29"/>
      <c r="HI185" s="29"/>
      <c r="HJ185" s="29"/>
      <c r="HK185" s="29"/>
      <c r="HL185" s="29"/>
      <c r="HM185" s="29"/>
      <c r="HN185" s="29"/>
      <c r="HO185" s="29"/>
      <c r="HP185" s="29"/>
      <c r="HQ185" s="29"/>
      <c r="HR185" s="29"/>
      <c r="HS185" s="29"/>
      <c r="HT185" s="29"/>
      <c r="HU185" s="29"/>
      <c r="HV185" s="29"/>
      <c r="HW185" s="29"/>
      <c r="HX185" s="29"/>
      <c r="HY185" s="29"/>
      <c r="HZ185" s="29"/>
      <c r="IA185" s="29"/>
      <c r="IB185" s="29"/>
      <c r="IC185" s="29"/>
      <c r="ID185" s="29"/>
      <c r="IE185" s="29"/>
      <c r="IF185" s="29"/>
      <c r="IG185" s="29"/>
      <c r="IH185" s="29"/>
      <c r="II185" s="29"/>
      <c r="IJ185" s="29"/>
      <c r="IK185" s="29"/>
      <c r="IL185" s="29"/>
      <c r="IM185" s="29"/>
      <c r="IN185" s="29"/>
      <c r="IO185" s="29"/>
      <c r="IP185" s="29"/>
      <c r="IQ185" s="29"/>
      <c r="IR185" s="29"/>
      <c r="IS185" s="29"/>
      <c r="IT185" s="29"/>
      <c r="IU185" s="29"/>
      <c r="IV185" s="29"/>
      <c r="IW185" s="29"/>
      <c r="IX185" s="29"/>
      <c r="IY185" s="29"/>
      <c r="IZ185" s="29"/>
      <c r="JA185" s="29"/>
      <c r="JB185" s="29"/>
      <c r="JC185" s="29"/>
      <c r="JD185" s="29"/>
      <c r="JE185" s="29"/>
      <c r="JF185" s="29"/>
      <c r="JG185" s="29"/>
      <c r="JH185" s="29"/>
      <c r="JI185" s="29"/>
      <c r="JJ185" s="29"/>
      <c r="JK185" s="29"/>
      <c r="JL185" s="29"/>
      <c r="JM185" s="29"/>
      <c r="JN185" s="29"/>
      <c r="JO185" s="29"/>
      <c r="JP185" s="29"/>
      <c r="JQ185" s="29"/>
      <c r="JR185" s="29"/>
      <c r="JS185" s="29"/>
      <c r="JT185" s="29"/>
      <c r="JU185" s="29"/>
      <c r="JV185" s="29"/>
      <c r="JW185" s="29"/>
      <c r="JX185" s="29"/>
      <c r="JY185" s="29"/>
      <c r="JZ185" s="29"/>
      <c r="KA185" s="29"/>
      <c r="KB185" s="29"/>
      <c r="KC185" s="29"/>
      <c r="KD185" s="29"/>
      <c r="KE185" s="29"/>
      <c r="KF185" s="29"/>
      <c r="KG185" s="29"/>
      <c r="KH185" s="29"/>
      <c r="KI185" s="29"/>
      <c r="KJ185" s="29"/>
      <c r="KK185" s="29"/>
      <c r="KL185" s="29"/>
      <c r="KM185" s="29"/>
      <c r="KN185" s="29"/>
      <c r="KO185" s="29"/>
      <c r="KP185" s="29"/>
      <c r="KQ185" s="29"/>
      <c r="KR185" s="29"/>
      <c r="KS185" s="29"/>
      <c r="KT185" s="29"/>
      <c r="KU185" s="29"/>
      <c r="KV185" s="29"/>
      <c r="KW185" s="29"/>
      <c r="KX185" s="29"/>
      <c r="KY185" s="29"/>
      <c r="KZ185" s="29"/>
      <c r="LA185" s="29"/>
      <c r="LB185" s="29"/>
      <c r="LC185" s="29"/>
      <c r="LD185" s="29"/>
      <c r="LE185" s="29"/>
      <c r="LF185" s="29"/>
      <c r="LG185" s="29"/>
      <c r="LH185" s="29"/>
      <c r="LI185" s="29"/>
      <c r="LJ185" s="29"/>
      <c r="LK185" s="29"/>
      <c r="LL185" s="29"/>
      <c r="LM185" s="29"/>
      <c r="LN185" s="29"/>
      <c r="LO185" s="29"/>
      <c r="LP185" s="29"/>
      <c r="LQ185" s="29"/>
      <c r="LR185" s="29"/>
      <c r="LS185" s="29"/>
      <c r="LT185" s="29"/>
      <c r="LU185" s="29"/>
      <c r="LV185" s="29"/>
      <c r="LW185" s="29"/>
      <c r="LX185" s="29"/>
      <c r="LY185" s="29"/>
      <c r="LZ185" s="29"/>
      <c r="MA185" s="29"/>
      <c r="MB185" s="29"/>
      <c r="MC185" s="29"/>
      <c r="MD185" s="29"/>
      <c r="ME185" s="29"/>
      <c r="MF185" s="29"/>
      <c r="MG185" s="29"/>
      <c r="MH185" s="29"/>
      <c r="MI185" s="29"/>
      <c r="MJ185" s="29"/>
      <c r="MK185" s="29"/>
      <c r="ML185" s="29"/>
      <c r="MM185" s="29"/>
      <c r="MN185" s="29"/>
      <c r="MO185" s="29"/>
      <c r="MP185" s="29"/>
      <c r="MQ185" s="29"/>
      <c r="MR185" s="29"/>
      <c r="MS185" s="29"/>
      <c r="MT185" s="29"/>
      <c r="MU185" s="29"/>
      <c r="MV185" s="29"/>
      <c r="MW185" s="29"/>
      <c r="MX185" s="29"/>
      <c r="MY185" s="29"/>
      <c r="MZ185" s="29"/>
      <c r="NA185" s="29"/>
      <c r="NB185" s="29"/>
      <c r="NC185" s="29"/>
      <c r="ND185" s="29"/>
      <c r="NE185" s="29"/>
      <c r="NF185" s="29"/>
      <c r="NG185" s="29"/>
      <c r="NH185" s="29"/>
      <c r="NI185" s="29"/>
      <c r="NJ185" s="29"/>
      <c r="NK185" s="29"/>
      <c r="NL185" s="29"/>
      <c r="NM185" s="29"/>
      <c r="NN185" s="29"/>
      <c r="NO185" s="29"/>
      <c r="NP185" s="29"/>
      <c r="NQ185" s="29"/>
      <c r="NR185" s="29"/>
      <c r="NS185" s="29"/>
      <c r="NT185" s="29"/>
      <c r="NU185" s="29"/>
      <c r="NV185" s="29"/>
      <c r="NW185" s="29"/>
      <c r="NX185" s="29"/>
      <c r="NY185" s="29"/>
      <c r="NZ185" s="29"/>
      <c r="OA185" s="29"/>
      <c r="OB185" s="29"/>
      <c r="OC185" s="29"/>
      <c r="OD185" s="29"/>
      <c r="OE185" s="29"/>
      <c r="OF185" s="29"/>
      <c r="OG185" s="29"/>
      <c r="OH185" s="29"/>
      <c r="OI185" s="29"/>
      <c r="OJ185" s="29"/>
      <c r="OK185" s="29"/>
      <c r="OL185" s="29"/>
      <c r="OM185" s="29"/>
      <c r="ON185" s="29"/>
      <c r="OO185" s="29"/>
      <c r="OP185" s="29"/>
      <c r="OQ185" s="29"/>
      <c r="OR185" s="29"/>
      <c r="OS185" s="29"/>
      <c r="OT185" s="29"/>
      <c r="OU185" s="29"/>
      <c r="OV185" s="29"/>
      <c r="OW185" s="29"/>
      <c r="OX185" s="29"/>
      <c r="OY185" s="29"/>
      <c r="OZ185" s="29"/>
      <c r="PA185" s="29"/>
      <c r="PB185" s="29"/>
      <c r="PC185" s="29"/>
      <c r="PD185" s="29"/>
      <c r="PE185" s="29"/>
      <c r="PF185" s="29"/>
      <c r="PG185" s="29"/>
      <c r="PH185" s="29"/>
      <c r="PI185" s="29"/>
      <c r="PJ185" s="29"/>
      <c r="PK185" s="29"/>
      <c r="PL185" s="29"/>
      <c r="PM185" s="29"/>
      <c r="PN185" s="29"/>
      <c r="PO185" s="29"/>
      <c r="PP185" s="29"/>
      <c r="PQ185" s="29"/>
      <c r="PR185" s="29"/>
      <c r="PS185" s="29"/>
      <c r="PT185" s="29"/>
      <c r="PU185" s="29"/>
      <c r="PV185" s="29"/>
      <c r="PW185" s="29"/>
      <c r="PX185" s="29"/>
      <c r="PY185" s="29"/>
      <c r="PZ185" s="29"/>
      <c r="QA185" s="29"/>
      <c r="QB185" s="29"/>
      <c r="QC185" s="29"/>
      <c r="QD185" s="29"/>
      <c r="QE185" s="29"/>
      <c r="QF185" s="29"/>
      <c r="QG185" s="29"/>
      <c r="QH185" s="29"/>
      <c r="QI185" s="29"/>
      <c r="QJ185" s="29"/>
      <c r="QK185" s="29"/>
      <c r="QL185" s="29"/>
      <c r="QM185" s="29"/>
      <c r="QN185" s="29"/>
      <c r="QO185" s="29"/>
      <c r="QP185" s="29"/>
      <c r="QQ185" s="29"/>
      <c r="QR185" s="29"/>
      <c r="QS185" s="29"/>
      <c r="QT185" s="29"/>
      <c r="QU185" s="29"/>
      <c r="QV185" s="29"/>
      <c r="QW185" s="29"/>
      <c r="QX185" s="29"/>
      <c r="QY185" s="29"/>
      <c r="QZ185" s="29"/>
      <c r="RA185" s="29"/>
      <c r="RB185" s="29"/>
      <c r="RC185" s="29"/>
      <c r="RD185" s="29"/>
      <c r="RE185" s="29"/>
      <c r="RF185" s="29"/>
      <c r="RG185" s="29"/>
      <c r="RH185" s="29"/>
      <c r="RI185" s="29"/>
      <c r="RJ185" s="29"/>
      <c r="RK185" s="29"/>
      <c r="RL185" s="29"/>
      <c r="RM185" s="29"/>
      <c r="RN185" s="29"/>
      <c r="RO185" s="29"/>
      <c r="RP185" s="29"/>
      <c r="RQ185" s="29"/>
      <c r="RR185" s="29"/>
      <c r="RS185" s="29"/>
      <c r="RT185" s="29"/>
      <c r="RU185" s="29"/>
      <c r="RV185" s="29"/>
      <c r="RW185" s="29"/>
      <c r="RX185" s="29"/>
      <c r="RY185" s="29"/>
      <c r="RZ185" s="29"/>
      <c r="SA185" s="29"/>
      <c r="SB185" s="29"/>
      <c r="SC185" s="29"/>
      <c r="SD185" s="29"/>
      <c r="SE185" s="29"/>
      <c r="SF185" s="29"/>
      <c r="SG185" s="29"/>
      <c r="SH185" s="29"/>
      <c r="SI185" s="29"/>
      <c r="SJ185" s="29"/>
      <c r="SK185" s="29"/>
      <c r="SL185" s="29"/>
      <c r="SM185" s="29"/>
      <c r="SN185" s="29"/>
      <c r="SO185" s="29"/>
      <c r="SP185" s="29"/>
      <c r="SQ185" s="29"/>
      <c r="SR185" s="29"/>
      <c r="SS185" s="29"/>
      <c r="ST185" s="29"/>
      <c r="SU185" s="29"/>
      <c r="SV185" s="29"/>
      <c r="SW185" s="29"/>
      <c r="SX185" s="29"/>
      <c r="SY185" s="29"/>
      <c r="SZ185" s="29"/>
      <c r="TA185" s="29"/>
      <c r="TB185" s="29"/>
      <c r="TC185" s="29"/>
      <c r="TD185" s="29"/>
      <c r="TE185" s="29"/>
      <c r="TF185" s="29"/>
      <c r="TG185" s="29"/>
      <c r="TH185" s="29"/>
      <c r="TI185" s="29"/>
      <c r="TJ185" s="29"/>
      <c r="TK185" s="29"/>
      <c r="TL185" s="29"/>
      <c r="TM185" s="29"/>
      <c r="TN185" s="29"/>
      <c r="TO185" s="29"/>
      <c r="TP185" s="29"/>
      <c r="TQ185" s="29"/>
      <c r="TR185" s="29"/>
      <c r="TS185" s="29"/>
      <c r="TT185" s="29"/>
      <c r="TU185" s="29"/>
      <c r="TV185" s="29"/>
      <c r="TW185" s="29"/>
      <c r="TX185" s="29"/>
      <c r="TY185" s="29"/>
      <c r="TZ185" s="29"/>
      <c r="UA185" s="29"/>
      <c r="UB185" s="29"/>
      <c r="UC185" s="29"/>
      <c r="UD185" s="29"/>
      <c r="UE185" s="29"/>
      <c r="UF185" s="29"/>
      <c r="UG185" s="29"/>
      <c r="UH185" s="29"/>
      <c r="UI185" s="29"/>
      <c r="UJ185" s="29"/>
      <c r="UK185" s="29"/>
      <c r="UL185" s="29"/>
      <c r="UM185" s="29"/>
      <c r="UN185" s="29"/>
      <c r="UO185" s="29"/>
      <c r="UP185" s="29"/>
      <c r="UQ185" s="29"/>
      <c r="UR185" s="29"/>
      <c r="US185" s="29"/>
      <c r="UT185" s="29"/>
      <c r="UU185" s="29"/>
      <c r="UV185" s="29"/>
      <c r="UW185" s="29"/>
      <c r="UX185" s="29"/>
      <c r="UY185" s="29"/>
      <c r="UZ185" s="29"/>
      <c r="VA185" s="29"/>
      <c r="VB185" s="29"/>
      <c r="VC185" s="29"/>
      <c r="VD185" s="29"/>
      <c r="VE185" s="29"/>
      <c r="VF185" s="29"/>
      <c r="VG185" s="29"/>
      <c r="VH185" s="29"/>
      <c r="VI185" s="29"/>
      <c r="VJ185" s="29"/>
      <c r="VK185" s="29"/>
    </row>
    <row r="186" spans="1:583" x14ac:dyDescent="0.2">
      <c r="A186" s="22" t="s">
        <v>1283</v>
      </c>
      <c r="B186" s="29" t="s">
        <v>56</v>
      </c>
      <c r="C186" s="41">
        <v>41171</v>
      </c>
      <c r="D186" s="41">
        <v>42300</v>
      </c>
      <c r="E186" s="22" t="s">
        <v>57</v>
      </c>
      <c r="F186" s="42" t="s">
        <v>58</v>
      </c>
      <c r="G186" s="29" t="s">
        <v>59</v>
      </c>
      <c r="H186" s="43" t="s">
        <v>1284</v>
      </c>
      <c r="I186" s="29" t="s">
        <v>78</v>
      </c>
      <c r="J186" s="44"/>
      <c r="K186" s="44"/>
      <c r="L186" s="44"/>
      <c r="M186" s="22" t="s">
        <v>62</v>
      </c>
      <c r="N186" s="22" t="s">
        <v>56</v>
      </c>
      <c r="O186" s="22" t="s">
        <v>62</v>
      </c>
      <c r="P186" s="29" t="s">
        <v>1532</v>
      </c>
      <c r="Q186" s="22" t="s">
        <v>62</v>
      </c>
      <c r="R186" s="22" t="s">
        <v>64</v>
      </c>
      <c r="S186" s="29" t="s">
        <v>65</v>
      </c>
      <c r="T186" s="43" t="s">
        <v>66</v>
      </c>
      <c r="U186" s="21">
        <v>19</v>
      </c>
      <c r="V186" s="45">
        <v>9</v>
      </c>
      <c r="W186" s="21">
        <v>2012</v>
      </c>
      <c r="Z186" s="45">
        <v>1</v>
      </c>
      <c r="AA186" s="21" t="s">
        <v>1181</v>
      </c>
      <c r="AB186" s="46" t="s">
        <v>1228</v>
      </c>
      <c r="AC186" s="45">
        <v>1</v>
      </c>
      <c r="AD186" s="22">
        <v>0</v>
      </c>
      <c r="AE186" s="45">
        <v>0</v>
      </c>
      <c r="AF186" s="45">
        <v>1</v>
      </c>
      <c r="AG186" s="45">
        <v>0</v>
      </c>
      <c r="AI186" s="46" t="s">
        <v>1238</v>
      </c>
      <c r="AJ186" s="43" t="s">
        <v>72</v>
      </c>
      <c r="AK186" s="21" t="s">
        <v>101</v>
      </c>
      <c r="AL186" s="31" t="s">
        <v>73</v>
      </c>
    </row>
    <row r="187" spans="1:583" x14ac:dyDescent="0.2">
      <c r="A187" s="22" t="s">
        <v>2752</v>
      </c>
      <c r="B187" s="29" t="s">
        <v>104</v>
      </c>
      <c r="C187" s="56">
        <v>41172</v>
      </c>
      <c r="D187" s="105">
        <v>41425</v>
      </c>
      <c r="E187" s="22" t="s">
        <v>93</v>
      </c>
      <c r="F187" s="51" t="s">
        <v>969</v>
      </c>
      <c r="G187" s="51" t="s">
        <v>1580</v>
      </c>
      <c r="H187" s="51"/>
      <c r="I187" s="29" t="s">
        <v>1093</v>
      </c>
      <c r="J187"/>
      <c r="K187"/>
      <c r="L187"/>
      <c r="M187" s="22" t="s">
        <v>93</v>
      </c>
      <c r="N187" s="58" t="s">
        <v>2753</v>
      </c>
      <c r="O187" s="21" t="s">
        <v>106</v>
      </c>
      <c r="P187" s="29" t="s">
        <v>1532</v>
      </c>
      <c r="Q187" s="21" t="s">
        <v>64</v>
      </c>
      <c r="R187" s="21" t="s">
        <v>81</v>
      </c>
      <c r="S187" s="51" t="s">
        <v>1637</v>
      </c>
      <c r="T187" s="51" t="s">
        <v>2754</v>
      </c>
      <c r="U187" s="21">
        <v>20</v>
      </c>
      <c r="V187" s="110">
        <v>9</v>
      </c>
      <c r="W187" s="21">
        <v>2012</v>
      </c>
      <c r="Z187" s="21">
        <v>4</v>
      </c>
      <c r="AA187" s="21" t="s">
        <v>85</v>
      </c>
      <c r="AB187" s="111" t="s">
        <v>5733</v>
      </c>
      <c r="AC187" s="21">
        <v>0</v>
      </c>
      <c r="AD187" s="22">
        <v>0</v>
      </c>
      <c r="AE187" s="21">
        <v>0</v>
      </c>
      <c r="AF187" s="21">
        <v>0</v>
      </c>
      <c r="AG187" s="21">
        <v>4</v>
      </c>
      <c r="AH187" s="51"/>
      <c r="AI187" s="51"/>
      <c r="AJ187" s="29" t="s">
        <v>111</v>
      </c>
      <c r="AK187" s="58" t="s">
        <v>2755</v>
      </c>
      <c r="AL187" s="51"/>
    </row>
    <row r="188" spans="1:583" x14ac:dyDescent="0.2">
      <c r="A188" s="22" t="s">
        <v>2870</v>
      </c>
      <c r="B188" s="29" t="s">
        <v>104</v>
      </c>
      <c r="C188" s="56">
        <v>41172</v>
      </c>
      <c r="D188" s="105">
        <v>41425</v>
      </c>
      <c r="E188" s="22" t="s">
        <v>93</v>
      </c>
      <c r="F188" s="51" t="s">
        <v>969</v>
      </c>
      <c r="G188" s="51" t="s">
        <v>1580</v>
      </c>
      <c r="H188" s="51" t="s">
        <v>2773</v>
      </c>
      <c r="I188" s="29" t="s">
        <v>1093</v>
      </c>
      <c r="J188"/>
      <c r="K188"/>
      <c r="L188"/>
      <c r="M188" s="21" t="s">
        <v>106</v>
      </c>
      <c r="N188" s="58" t="s">
        <v>2866</v>
      </c>
      <c r="O188" s="21" t="s">
        <v>93</v>
      </c>
      <c r="P188" s="29" t="s">
        <v>1532</v>
      </c>
      <c r="Q188" s="21" t="s">
        <v>64</v>
      </c>
      <c r="R188" s="21" t="s">
        <v>81</v>
      </c>
      <c r="S188" s="51" t="s">
        <v>1637</v>
      </c>
      <c r="T188" s="51" t="s">
        <v>2754</v>
      </c>
      <c r="U188" s="21">
        <v>20</v>
      </c>
      <c r="V188" s="110">
        <v>9</v>
      </c>
      <c r="W188" s="21">
        <v>2012</v>
      </c>
      <c r="Z188" s="21">
        <v>4</v>
      </c>
      <c r="AA188" s="21" t="s">
        <v>85</v>
      </c>
      <c r="AB188" s="111" t="s">
        <v>5734</v>
      </c>
      <c r="AC188" s="21">
        <v>0</v>
      </c>
      <c r="AD188" s="22">
        <v>0</v>
      </c>
      <c r="AE188" s="21">
        <v>0</v>
      </c>
      <c r="AF188" s="21">
        <v>0</v>
      </c>
      <c r="AG188" s="21">
        <v>4</v>
      </c>
      <c r="AH188" s="51"/>
      <c r="AI188" s="51"/>
      <c r="AJ188" s="29" t="s">
        <v>111</v>
      </c>
      <c r="AK188" s="58" t="s">
        <v>2871</v>
      </c>
      <c r="AL188" s="51"/>
    </row>
    <row r="189" spans="1:583" x14ac:dyDescent="0.2">
      <c r="A189" s="22" t="s">
        <v>531</v>
      </c>
      <c r="B189" s="29" t="s">
        <v>56</v>
      </c>
      <c r="C189" s="52">
        <v>41172</v>
      </c>
      <c r="D189" s="53">
        <v>42300</v>
      </c>
      <c r="E189" s="33" t="s">
        <v>93</v>
      </c>
      <c r="F189" s="42" t="s">
        <v>3032</v>
      </c>
      <c r="G189" s="29" t="s">
        <v>1207</v>
      </c>
      <c r="I189" s="29" t="s">
        <v>101</v>
      </c>
      <c r="K189" s="44" t="s">
        <v>3549</v>
      </c>
      <c r="M189" s="22" t="s">
        <v>62</v>
      </c>
      <c r="N189" s="22" t="s">
        <v>56</v>
      </c>
      <c r="O189" s="22" t="s">
        <v>62</v>
      </c>
      <c r="P189" s="29" t="s">
        <v>1532</v>
      </c>
      <c r="Q189" s="22" t="s">
        <v>62</v>
      </c>
      <c r="R189" s="22" t="s">
        <v>64</v>
      </c>
      <c r="S189" s="29" t="s">
        <v>65</v>
      </c>
      <c r="T189" s="35" t="s">
        <v>3550</v>
      </c>
      <c r="U189" s="21">
        <v>20</v>
      </c>
      <c r="V189" s="22">
        <v>9</v>
      </c>
      <c r="W189" s="21">
        <v>2012</v>
      </c>
      <c r="Z189" s="22" t="s">
        <v>67</v>
      </c>
      <c r="AA189" s="21" t="s">
        <v>3551</v>
      </c>
      <c r="AB189" s="30" t="s">
        <v>3552</v>
      </c>
      <c r="AC189" s="22">
        <v>1</v>
      </c>
      <c r="AD189" s="22">
        <v>0</v>
      </c>
      <c r="AE189" s="22">
        <v>0</v>
      </c>
      <c r="AF189" s="22" t="s">
        <v>67</v>
      </c>
      <c r="AG189" s="22">
        <v>0</v>
      </c>
      <c r="AH189" s="46"/>
      <c r="AJ189" s="30" t="s">
        <v>1018</v>
      </c>
      <c r="AK189" s="21" t="s">
        <v>101</v>
      </c>
      <c r="AL189" s="39" t="s">
        <v>73</v>
      </c>
    </row>
    <row r="190" spans="1:583" x14ac:dyDescent="0.2">
      <c r="A190" s="22" t="s">
        <v>2319</v>
      </c>
      <c r="B190" s="29" t="s">
        <v>104</v>
      </c>
      <c r="C190" s="105">
        <v>41173</v>
      </c>
      <c r="D190" s="56">
        <v>42759</v>
      </c>
      <c r="E190" s="22" t="s">
        <v>1594</v>
      </c>
      <c r="F190" s="70" t="s">
        <v>969</v>
      </c>
      <c r="G190" s="51" t="s">
        <v>1622</v>
      </c>
      <c r="H190" s="51" t="s">
        <v>2320</v>
      </c>
      <c r="I190" s="29" t="s">
        <v>1093</v>
      </c>
      <c r="J190" s="126"/>
      <c r="K190" s="126"/>
      <c r="L190"/>
      <c r="M190" s="21" t="s">
        <v>106</v>
      </c>
      <c r="N190" s="58" t="s">
        <v>123</v>
      </c>
      <c r="O190" s="21" t="s">
        <v>106</v>
      </c>
      <c r="P190" s="29" t="s">
        <v>1532</v>
      </c>
      <c r="Q190" s="21" t="s">
        <v>201</v>
      </c>
      <c r="R190" s="21" t="s">
        <v>81</v>
      </c>
      <c r="S190" s="51" t="s">
        <v>1637</v>
      </c>
      <c r="T190" s="51" t="s">
        <v>2321</v>
      </c>
      <c r="U190" s="21">
        <v>21</v>
      </c>
      <c r="V190" s="110">
        <v>9</v>
      </c>
      <c r="W190" s="21">
        <v>2012</v>
      </c>
      <c r="X190" s="116"/>
      <c r="Y190" s="116"/>
      <c r="Z190" s="21">
        <v>1</v>
      </c>
      <c r="AA190" s="21" t="s">
        <v>85</v>
      </c>
      <c r="AB190" s="111" t="s">
        <v>4661</v>
      </c>
      <c r="AC190" s="21">
        <v>0</v>
      </c>
      <c r="AD190" s="22">
        <v>0</v>
      </c>
      <c r="AE190" s="21">
        <v>0</v>
      </c>
      <c r="AF190" s="21">
        <v>0</v>
      </c>
      <c r="AG190" s="21">
        <v>1</v>
      </c>
      <c r="AH190" s="46"/>
      <c r="AI190" s="46"/>
      <c r="AJ190" s="29" t="s">
        <v>111</v>
      </c>
      <c r="AK190" s="58" t="s">
        <v>2322</v>
      </c>
      <c r="AL190" s="21"/>
    </row>
    <row r="191" spans="1:583" x14ac:dyDescent="0.2">
      <c r="A191" s="22" t="s">
        <v>528</v>
      </c>
      <c r="B191" s="29" t="s">
        <v>104</v>
      </c>
      <c r="C191" s="49">
        <v>41177</v>
      </c>
      <c r="D191" s="49">
        <v>41177</v>
      </c>
      <c r="E191" s="50" t="s">
        <v>276</v>
      </c>
      <c r="F191" s="29" t="s">
        <v>58</v>
      </c>
      <c r="G191" s="29" t="s">
        <v>79</v>
      </c>
      <c r="H191" s="29" t="s">
        <v>529</v>
      </c>
      <c r="I191" s="29" t="s">
        <v>78</v>
      </c>
      <c r="L191" s="32" t="s">
        <v>323</v>
      </c>
      <c r="M191" s="22" t="s">
        <v>93</v>
      </c>
      <c r="N191" s="22" t="s">
        <v>123</v>
      </c>
      <c r="O191" s="22" t="s">
        <v>81</v>
      </c>
      <c r="P191" s="29" t="s">
        <v>124</v>
      </c>
      <c r="Q191" s="22" t="s">
        <v>64</v>
      </c>
      <c r="R191" s="22" t="s">
        <v>62</v>
      </c>
      <c r="S191" s="29" t="s">
        <v>96</v>
      </c>
      <c r="T191" s="29" t="s">
        <v>97</v>
      </c>
      <c r="U191" s="21">
        <v>25</v>
      </c>
      <c r="V191" s="22">
        <v>9</v>
      </c>
      <c r="W191" s="21">
        <v>2012</v>
      </c>
      <c r="Z191" s="22">
        <v>10</v>
      </c>
      <c r="AA191" s="22" t="s">
        <v>85</v>
      </c>
      <c r="AB191" s="46" t="s">
        <v>530</v>
      </c>
      <c r="AC191" s="22">
        <v>0</v>
      </c>
      <c r="AD191" s="22">
        <v>0</v>
      </c>
      <c r="AE191" s="22">
        <v>0</v>
      </c>
      <c r="AF191" s="22">
        <v>0</v>
      </c>
      <c r="AG191" s="22">
        <v>10</v>
      </c>
      <c r="AI191" s="29" t="s">
        <v>148</v>
      </c>
      <c r="AJ191" s="29" t="s">
        <v>111</v>
      </c>
      <c r="AK191" s="21" t="s">
        <v>101</v>
      </c>
      <c r="AL191" s="29"/>
    </row>
    <row r="192" spans="1:583" x14ac:dyDescent="0.2">
      <c r="A192" s="22" t="s">
        <v>2338</v>
      </c>
      <c r="B192" s="29" t="s">
        <v>104</v>
      </c>
      <c r="C192" s="49">
        <v>41180</v>
      </c>
      <c r="D192" s="49">
        <v>42599</v>
      </c>
      <c r="E192" s="22" t="s">
        <v>93</v>
      </c>
      <c r="F192" s="70" t="s">
        <v>969</v>
      </c>
      <c r="G192" s="29" t="s">
        <v>1557</v>
      </c>
      <c r="I192" s="29" t="s">
        <v>1093</v>
      </c>
      <c r="J192" s="126"/>
      <c r="K192" s="126"/>
      <c r="M192" s="22" t="s">
        <v>93</v>
      </c>
      <c r="N192" s="58" t="s">
        <v>310</v>
      </c>
      <c r="O192" s="21" t="s">
        <v>106</v>
      </c>
      <c r="P192" s="29" t="s">
        <v>1532</v>
      </c>
      <c r="Q192" s="116" t="s">
        <v>201</v>
      </c>
      <c r="R192" s="21" t="s">
        <v>81</v>
      </c>
      <c r="S192" s="51" t="s">
        <v>1585</v>
      </c>
      <c r="T192" s="51" t="s">
        <v>1586</v>
      </c>
      <c r="U192" s="21">
        <v>28</v>
      </c>
      <c r="V192" s="125">
        <v>9</v>
      </c>
      <c r="W192" s="21">
        <v>2012</v>
      </c>
      <c r="X192" s="116"/>
      <c r="Y192" s="116"/>
      <c r="Z192" s="21">
        <v>3</v>
      </c>
      <c r="AA192" s="21" t="s">
        <v>85</v>
      </c>
      <c r="AB192" s="111" t="s">
        <v>4568</v>
      </c>
      <c r="AC192" s="21">
        <v>0</v>
      </c>
      <c r="AD192" s="22">
        <v>0</v>
      </c>
      <c r="AE192" s="21">
        <v>0</v>
      </c>
      <c r="AF192" s="21">
        <v>0</v>
      </c>
      <c r="AG192" s="21">
        <v>3</v>
      </c>
      <c r="AH192" s="46"/>
      <c r="AI192" s="46"/>
      <c r="AJ192" s="29" t="s">
        <v>111</v>
      </c>
      <c r="AK192" s="58" t="s">
        <v>2339</v>
      </c>
      <c r="AL192" s="21"/>
    </row>
    <row r="193" spans="1:583" customFormat="1" x14ac:dyDescent="0.2">
      <c r="A193" s="22" t="s">
        <v>2340</v>
      </c>
      <c r="B193" s="29" t="s">
        <v>104</v>
      </c>
      <c r="C193" s="49">
        <v>41187</v>
      </c>
      <c r="D193" s="49">
        <v>42599</v>
      </c>
      <c r="E193" s="22" t="s">
        <v>93</v>
      </c>
      <c r="F193" s="70" t="s">
        <v>969</v>
      </c>
      <c r="G193" s="29" t="s">
        <v>1557</v>
      </c>
      <c r="H193" s="29"/>
      <c r="I193" s="29" t="s">
        <v>1093</v>
      </c>
      <c r="J193" s="126"/>
      <c r="K193" s="126"/>
      <c r="L193" s="32"/>
      <c r="M193" s="22" t="s">
        <v>93</v>
      </c>
      <c r="N193" s="58" t="s">
        <v>310</v>
      </c>
      <c r="O193" s="21" t="s">
        <v>106</v>
      </c>
      <c r="P193" s="29" t="s">
        <v>1532</v>
      </c>
      <c r="Q193" s="116" t="s">
        <v>201</v>
      </c>
      <c r="R193" s="21" t="s">
        <v>81</v>
      </c>
      <c r="S193" s="51" t="s">
        <v>1585</v>
      </c>
      <c r="T193" s="51" t="s">
        <v>1586</v>
      </c>
      <c r="U193" s="21">
        <v>5</v>
      </c>
      <c r="V193" s="125">
        <v>10</v>
      </c>
      <c r="W193" s="21">
        <v>2012</v>
      </c>
      <c r="X193" s="116"/>
      <c r="Y193" s="116"/>
      <c r="Z193" s="21">
        <v>1</v>
      </c>
      <c r="AA193" s="21" t="s">
        <v>85</v>
      </c>
      <c r="AB193" s="111" t="s">
        <v>4378</v>
      </c>
      <c r="AC193" s="21">
        <v>0</v>
      </c>
      <c r="AD193" s="22">
        <v>0</v>
      </c>
      <c r="AE193" s="21">
        <v>0</v>
      </c>
      <c r="AF193" s="21">
        <v>0</v>
      </c>
      <c r="AG193" s="21">
        <v>1</v>
      </c>
      <c r="AH193" s="46"/>
      <c r="AI193" s="46"/>
      <c r="AJ193" s="29" t="s">
        <v>111</v>
      </c>
      <c r="AK193" s="58" t="s">
        <v>2339</v>
      </c>
      <c r="AL193" s="21"/>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29"/>
      <c r="CG193" s="29"/>
      <c r="CH193" s="29"/>
      <c r="CI193" s="29"/>
      <c r="CJ193" s="29"/>
      <c r="CK193" s="29"/>
      <c r="CL193" s="29"/>
      <c r="CM193" s="29"/>
      <c r="CN193" s="29"/>
      <c r="CO193" s="29"/>
      <c r="CP193" s="29"/>
      <c r="CQ193" s="29"/>
      <c r="CR193" s="29"/>
      <c r="CS193" s="29"/>
      <c r="CT193" s="29"/>
      <c r="CU193" s="29"/>
      <c r="CV193" s="29"/>
      <c r="CW193" s="29"/>
      <c r="CX193" s="29"/>
      <c r="CY193" s="29"/>
      <c r="CZ193" s="29"/>
      <c r="DA193" s="29"/>
      <c r="DB193" s="29"/>
      <c r="DC193" s="29"/>
      <c r="DD193" s="29"/>
      <c r="DE193" s="29"/>
      <c r="DF193" s="29"/>
      <c r="DG193" s="29"/>
      <c r="DH193" s="29"/>
      <c r="DI193" s="29"/>
      <c r="DJ193" s="29"/>
      <c r="DK193" s="29"/>
      <c r="DL193" s="29"/>
      <c r="DM193" s="29"/>
      <c r="DN193" s="29"/>
      <c r="DO193" s="29"/>
      <c r="DP193" s="29"/>
      <c r="DQ193" s="29"/>
      <c r="DR193" s="29"/>
      <c r="DS193" s="29"/>
      <c r="DT193" s="29"/>
      <c r="DU193" s="29"/>
      <c r="DV193" s="29"/>
      <c r="DW193" s="29"/>
      <c r="DX193" s="29"/>
      <c r="DY193" s="29"/>
      <c r="DZ193" s="29"/>
      <c r="EA193" s="29"/>
      <c r="EB193" s="29"/>
      <c r="EC193" s="29"/>
      <c r="ED193" s="29"/>
      <c r="EE193" s="29"/>
      <c r="EF193" s="29"/>
      <c r="EG193" s="29"/>
      <c r="EH193" s="29"/>
      <c r="EI193" s="29"/>
      <c r="EJ193" s="29"/>
      <c r="EK193" s="29"/>
      <c r="EL193" s="29"/>
      <c r="EM193" s="29"/>
      <c r="EN193" s="29"/>
      <c r="EO193" s="29"/>
      <c r="EP193" s="29"/>
      <c r="EQ193" s="29"/>
      <c r="ER193" s="29"/>
      <c r="ES193" s="29"/>
      <c r="ET193" s="29"/>
      <c r="EU193" s="29"/>
      <c r="EV193" s="29"/>
      <c r="EW193" s="29"/>
      <c r="EX193" s="29"/>
      <c r="EY193" s="29"/>
      <c r="EZ193" s="29"/>
      <c r="FA193" s="29"/>
      <c r="FB193" s="29"/>
      <c r="FC193" s="29"/>
      <c r="FD193" s="29"/>
      <c r="FE193" s="29"/>
      <c r="FF193" s="29"/>
      <c r="FG193" s="29"/>
      <c r="FH193" s="29"/>
      <c r="FI193" s="29"/>
      <c r="FJ193" s="29"/>
      <c r="FK193" s="29"/>
      <c r="FL193" s="29"/>
      <c r="FM193" s="29"/>
      <c r="FN193" s="29"/>
      <c r="FO193" s="29"/>
      <c r="FP193" s="29"/>
      <c r="FQ193" s="29"/>
      <c r="FR193" s="29"/>
      <c r="FS193" s="29"/>
      <c r="FT193" s="29"/>
      <c r="FU193" s="29"/>
      <c r="FV193" s="29"/>
      <c r="FW193" s="29"/>
      <c r="FX193" s="29"/>
      <c r="FY193" s="29"/>
      <c r="FZ193" s="29"/>
      <c r="GA193" s="29"/>
      <c r="GB193" s="29"/>
      <c r="GC193" s="29"/>
      <c r="GD193" s="29"/>
      <c r="GE193" s="29"/>
      <c r="GF193" s="29"/>
      <c r="GG193" s="29"/>
      <c r="GH193" s="29"/>
      <c r="GI193" s="29"/>
      <c r="GJ193" s="29"/>
      <c r="GK193" s="29"/>
      <c r="GL193" s="29"/>
      <c r="GM193" s="29"/>
      <c r="GN193" s="29"/>
      <c r="GO193" s="29"/>
      <c r="GP193" s="29"/>
      <c r="GQ193" s="29"/>
      <c r="GR193" s="29"/>
      <c r="GS193" s="29"/>
      <c r="GT193" s="29"/>
      <c r="GU193" s="29"/>
      <c r="GV193" s="29"/>
      <c r="GW193" s="29"/>
      <c r="GX193" s="29"/>
      <c r="GY193" s="29"/>
      <c r="GZ193" s="29"/>
      <c r="HA193" s="29"/>
      <c r="HB193" s="29"/>
      <c r="HC193" s="29"/>
      <c r="HD193" s="29"/>
      <c r="HE193" s="29"/>
      <c r="HF193" s="29"/>
      <c r="HG193" s="29"/>
      <c r="HH193" s="29"/>
      <c r="HI193" s="29"/>
      <c r="HJ193" s="29"/>
      <c r="HK193" s="29"/>
      <c r="HL193" s="29"/>
      <c r="HM193" s="29"/>
      <c r="HN193" s="29"/>
      <c r="HO193" s="29"/>
      <c r="HP193" s="29"/>
      <c r="HQ193" s="29"/>
      <c r="HR193" s="29"/>
      <c r="HS193" s="29"/>
      <c r="HT193" s="29"/>
      <c r="HU193" s="29"/>
      <c r="HV193" s="29"/>
      <c r="HW193" s="29"/>
      <c r="HX193" s="29"/>
      <c r="HY193" s="29"/>
      <c r="HZ193" s="29"/>
      <c r="IA193" s="29"/>
      <c r="IB193" s="29"/>
      <c r="IC193" s="29"/>
      <c r="ID193" s="29"/>
      <c r="IE193" s="29"/>
      <c r="IF193" s="29"/>
      <c r="IG193" s="29"/>
      <c r="IH193" s="29"/>
      <c r="II193" s="29"/>
      <c r="IJ193" s="29"/>
      <c r="IK193" s="29"/>
      <c r="IL193" s="29"/>
      <c r="IM193" s="29"/>
      <c r="IN193" s="29"/>
      <c r="IO193" s="29"/>
      <c r="IP193" s="29"/>
      <c r="IQ193" s="29"/>
      <c r="IR193" s="29"/>
      <c r="IS193" s="29"/>
      <c r="IT193" s="29"/>
      <c r="IU193" s="29"/>
      <c r="IV193" s="29"/>
      <c r="IW193" s="29"/>
      <c r="IX193" s="29"/>
      <c r="IY193" s="29"/>
      <c r="IZ193" s="29"/>
      <c r="JA193" s="29"/>
      <c r="JB193" s="29"/>
      <c r="JC193" s="29"/>
      <c r="JD193" s="29"/>
      <c r="JE193" s="29"/>
      <c r="JF193" s="29"/>
      <c r="JG193" s="29"/>
      <c r="JH193" s="29"/>
      <c r="JI193" s="29"/>
      <c r="JJ193" s="29"/>
      <c r="JK193" s="29"/>
      <c r="JL193" s="29"/>
      <c r="JM193" s="29"/>
      <c r="JN193" s="29"/>
      <c r="JO193" s="29"/>
      <c r="JP193" s="29"/>
      <c r="JQ193" s="29"/>
      <c r="JR193" s="29"/>
      <c r="JS193" s="29"/>
      <c r="JT193" s="29"/>
      <c r="JU193" s="29"/>
      <c r="JV193" s="29"/>
      <c r="JW193" s="29"/>
      <c r="JX193" s="29"/>
      <c r="JY193" s="29"/>
      <c r="JZ193" s="29"/>
      <c r="KA193" s="29"/>
      <c r="KB193" s="29"/>
      <c r="KC193" s="29"/>
      <c r="KD193" s="29"/>
      <c r="KE193" s="29"/>
      <c r="KF193" s="29"/>
      <c r="KG193" s="29"/>
      <c r="KH193" s="29"/>
      <c r="KI193" s="29"/>
      <c r="KJ193" s="29"/>
      <c r="KK193" s="29"/>
      <c r="KL193" s="29"/>
      <c r="KM193" s="29"/>
      <c r="KN193" s="29"/>
      <c r="KO193" s="29"/>
      <c r="KP193" s="29"/>
      <c r="KQ193" s="29"/>
      <c r="KR193" s="29"/>
      <c r="KS193" s="29"/>
      <c r="KT193" s="29"/>
      <c r="KU193" s="29"/>
      <c r="KV193" s="29"/>
      <c r="KW193" s="29"/>
      <c r="KX193" s="29"/>
      <c r="KY193" s="29"/>
      <c r="KZ193" s="29"/>
      <c r="LA193" s="29"/>
      <c r="LB193" s="29"/>
      <c r="LC193" s="29"/>
      <c r="LD193" s="29"/>
      <c r="LE193" s="29"/>
      <c r="LF193" s="29"/>
      <c r="LG193" s="29"/>
      <c r="LH193" s="29"/>
      <c r="LI193" s="29"/>
      <c r="LJ193" s="29"/>
      <c r="LK193" s="29"/>
      <c r="LL193" s="29"/>
      <c r="LM193" s="29"/>
      <c r="LN193" s="29"/>
      <c r="LO193" s="29"/>
      <c r="LP193" s="29"/>
      <c r="LQ193" s="29"/>
      <c r="LR193" s="29"/>
      <c r="LS193" s="29"/>
      <c r="LT193" s="29"/>
      <c r="LU193" s="29"/>
      <c r="LV193" s="29"/>
      <c r="LW193" s="29"/>
      <c r="LX193" s="29"/>
      <c r="LY193" s="29"/>
      <c r="LZ193" s="29"/>
      <c r="MA193" s="29"/>
      <c r="MB193" s="29"/>
      <c r="MC193" s="29"/>
      <c r="MD193" s="29"/>
      <c r="ME193" s="29"/>
      <c r="MF193" s="29"/>
      <c r="MG193" s="29"/>
      <c r="MH193" s="29"/>
      <c r="MI193" s="29"/>
      <c r="MJ193" s="29"/>
      <c r="MK193" s="29"/>
      <c r="ML193" s="29"/>
      <c r="MM193" s="29"/>
      <c r="MN193" s="29"/>
      <c r="MO193" s="29"/>
      <c r="MP193" s="29"/>
      <c r="MQ193" s="29"/>
      <c r="MR193" s="29"/>
      <c r="MS193" s="29"/>
      <c r="MT193" s="29"/>
      <c r="MU193" s="29"/>
      <c r="MV193" s="29"/>
      <c r="MW193" s="29"/>
      <c r="MX193" s="29"/>
      <c r="MY193" s="29"/>
      <c r="MZ193" s="29"/>
      <c r="NA193" s="29"/>
      <c r="NB193" s="29"/>
      <c r="NC193" s="29"/>
      <c r="ND193" s="29"/>
      <c r="NE193" s="29"/>
      <c r="NF193" s="29"/>
      <c r="NG193" s="29"/>
      <c r="NH193" s="29"/>
      <c r="NI193" s="29"/>
      <c r="NJ193" s="29"/>
      <c r="NK193" s="29"/>
      <c r="NL193" s="29"/>
      <c r="NM193" s="29"/>
      <c r="NN193" s="29"/>
      <c r="NO193" s="29"/>
      <c r="NP193" s="29"/>
      <c r="NQ193" s="29"/>
      <c r="NR193" s="29"/>
      <c r="NS193" s="29"/>
      <c r="NT193" s="29"/>
      <c r="NU193" s="29"/>
      <c r="NV193" s="29"/>
      <c r="NW193" s="29"/>
      <c r="NX193" s="29"/>
      <c r="NY193" s="29"/>
      <c r="NZ193" s="29"/>
      <c r="OA193" s="29"/>
      <c r="OB193" s="29"/>
      <c r="OC193" s="29"/>
      <c r="OD193" s="29"/>
      <c r="OE193" s="29"/>
      <c r="OF193" s="29"/>
      <c r="OG193" s="29"/>
      <c r="OH193" s="29"/>
      <c r="OI193" s="29"/>
      <c r="OJ193" s="29"/>
      <c r="OK193" s="29"/>
      <c r="OL193" s="29"/>
      <c r="OM193" s="29"/>
      <c r="ON193" s="29"/>
      <c r="OO193" s="29"/>
      <c r="OP193" s="29"/>
      <c r="OQ193" s="29"/>
      <c r="OR193" s="29"/>
      <c r="OS193" s="29"/>
      <c r="OT193" s="29"/>
      <c r="OU193" s="29"/>
      <c r="OV193" s="29"/>
      <c r="OW193" s="29"/>
      <c r="OX193" s="29"/>
      <c r="OY193" s="29"/>
      <c r="OZ193" s="29"/>
      <c r="PA193" s="29"/>
      <c r="PB193" s="29"/>
      <c r="PC193" s="29"/>
      <c r="PD193" s="29"/>
      <c r="PE193" s="29"/>
      <c r="PF193" s="29"/>
      <c r="PG193" s="29"/>
      <c r="PH193" s="29"/>
      <c r="PI193" s="29"/>
      <c r="PJ193" s="29"/>
      <c r="PK193" s="29"/>
      <c r="PL193" s="29"/>
      <c r="PM193" s="29"/>
      <c r="PN193" s="29"/>
      <c r="PO193" s="29"/>
      <c r="PP193" s="29"/>
      <c r="PQ193" s="29"/>
      <c r="PR193" s="29"/>
      <c r="PS193" s="29"/>
      <c r="PT193" s="29"/>
      <c r="PU193" s="29"/>
      <c r="PV193" s="29"/>
      <c r="PW193" s="29"/>
      <c r="PX193" s="29"/>
      <c r="PY193" s="29"/>
      <c r="PZ193" s="29"/>
      <c r="QA193" s="29"/>
      <c r="QB193" s="29"/>
      <c r="QC193" s="29"/>
      <c r="QD193" s="29"/>
      <c r="QE193" s="29"/>
      <c r="QF193" s="29"/>
      <c r="QG193" s="29"/>
      <c r="QH193" s="29"/>
      <c r="QI193" s="29"/>
      <c r="QJ193" s="29"/>
      <c r="QK193" s="29"/>
      <c r="QL193" s="29"/>
      <c r="QM193" s="29"/>
      <c r="QN193" s="29"/>
      <c r="QO193" s="29"/>
      <c r="QP193" s="29"/>
      <c r="QQ193" s="29"/>
      <c r="QR193" s="29"/>
      <c r="QS193" s="29"/>
      <c r="QT193" s="29"/>
      <c r="QU193" s="29"/>
      <c r="QV193" s="29"/>
      <c r="QW193" s="29"/>
      <c r="QX193" s="29"/>
      <c r="QY193" s="29"/>
      <c r="QZ193" s="29"/>
      <c r="RA193" s="29"/>
      <c r="RB193" s="29"/>
      <c r="RC193" s="29"/>
      <c r="RD193" s="29"/>
      <c r="RE193" s="29"/>
      <c r="RF193" s="29"/>
      <c r="RG193" s="29"/>
      <c r="RH193" s="29"/>
      <c r="RI193" s="29"/>
      <c r="RJ193" s="29"/>
      <c r="RK193" s="29"/>
      <c r="RL193" s="29"/>
      <c r="RM193" s="29"/>
      <c r="RN193" s="29"/>
      <c r="RO193" s="29"/>
      <c r="RP193" s="29"/>
      <c r="RQ193" s="29"/>
      <c r="RR193" s="29"/>
      <c r="RS193" s="29"/>
      <c r="RT193" s="29"/>
      <c r="RU193" s="29"/>
      <c r="RV193" s="29"/>
      <c r="RW193" s="29"/>
      <c r="RX193" s="29"/>
      <c r="RY193" s="29"/>
      <c r="RZ193" s="29"/>
      <c r="SA193" s="29"/>
      <c r="SB193" s="29"/>
      <c r="SC193" s="29"/>
      <c r="SD193" s="29"/>
      <c r="SE193" s="29"/>
      <c r="SF193" s="29"/>
      <c r="SG193" s="29"/>
      <c r="SH193" s="29"/>
      <c r="SI193" s="29"/>
      <c r="SJ193" s="29"/>
      <c r="SK193" s="29"/>
      <c r="SL193" s="29"/>
      <c r="SM193" s="29"/>
      <c r="SN193" s="29"/>
      <c r="SO193" s="29"/>
      <c r="SP193" s="29"/>
      <c r="SQ193" s="29"/>
      <c r="SR193" s="29"/>
      <c r="SS193" s="29"/>
      <c r="ST193" s="29"/>
      <c r="SU193" s="29"/>
      <c r="SV193" s="29"/>
      <c r="SW193" s="29"/>
      <c r="SX193" s="29"/>
      <c r="SY193" s="29"/>
      <c r="SZ193" s="29"/>
      <c r="TA193" s="29"/>
      <c r="TB193" s="29"/>
      <c r="TC193" s="29"/>
      <c r="TD193" s="29"/>
      <c r="TE193" s="29"/>
      <c r="TF193" s="29"/>
      <c r="TG193" s="29"/>
      <c r="TH193" s="29"/>
      <c r="TI193" s="29"/>
      <c r="TJ193" s="29"/>
      <c r="TK193" s="29"/>
      <c r="TL193" s="29"/>
      <c r="TM193" s="29"/>
      <c r="TN193" s="29"/>
      <c r="TO193" s="29"/>
      <c r="TP193" s="29"/>
      <c r="TQ193" s="29"/>
      <c r="TR193" s="29"/>
      <c r="TS193" s="29"/>
      <c r="TT193" s="29"/>
      <c r="TU193" s="29"/>
      <c r="TV193" s="29"/>
      <c r="TW193" s="29"/>
      <c r="TX193" s="29"/>
      <c r="TY193" s="29"/>
      <c r="TZ193" s="29"/>
      <c r="UA193" s="29"/>
      <c r="UB193" s="29"/>
      <c r="UC193" s="29"/>
      <c r="UD193" s="29"/>
      <c r="UE193" s="29"/>
      <c r="UF193" s="29"/>
      <c r="UG193" s="29"/>
      <c r="UH193" s="29"/>
      <c r="UI193" s="29"/>
      <c r="UJ193" s="29"/>
      <c r="UK193" s="29"/>
      <c r="UL193" s="29"/>
      <c r="UM193" s="29"/>
      <c r="UN193" s="29"/>
      <c r="UO193" s="29"/>
      <c r="UP193" s="29"/>
      <c r="UQ193" s="29"/>
      <c r="UR193" s="29"/>
      <c r="US193" s="29"/>
      <c r="UT193" s="29"/>
      <c r="UU193" s="29"/>
      <c r="UV193" s="29"/>
      <c r="UW193" s="29"/>
      <c r="UX193" s="29"/>
      <c r="UY193" s="29"/>
      <c r="UZ193" s="29"/>
      <c r="VA193" s="29"/>
      <c r="VB193" s="29"/>
      <c r="VC193" s="29"/>
      <c r="VD193" s="29"/>
      <c r="VE193" s="29"/>
      <c r="VF193" s="29"/>
      <c r="VG193" s="29"/>
      <c r="VH193" s="29"/>
      <c r="VI193" s="29"/>
      <c r="VJ193" s="29"/>
      <c r="VK193" s="29"/>
    </row>
    <row r="194" spans="1:583" x14ac:dyDescent="0.2">
      <c r="A194" s="22" t="s">
        <v>102</v>
      </c>
      <c r="B194" s="29" t="s">
        <v>104</v>
      </c>
      <c r="C194" s="105">
        <v>41191</v>
      </c>
      <c r="D194" s="56">
        <v>42759</v>
      </c>
      <c r="E194" s="22" t="s">
        <v>1594</v>
      </c>
      <c r="F194" s="70" t="s">
        <v>969</v>
      </c>
      <c r="G194" s="51" t="s">
        <v>1622</v>
      </c>
      <c r="H194" s="51" t="s">
        <v>2320</v>
      </c>
      <c r="I194" s="29" t="s">
        <v>1093</v>
      </c>
      <c r="J194" s="126"/>
      <c r="K194" s="126"/>
      <c r="L194"/>
      <c r="M194" s="21" t="s">
        <v>106</v>
      </c>
      <c r="N194" s="58" t="s">
        <v>123</v>
      </c>
      <c r="O194" s="21" t="s">
        <v>106</v>
      </c>
      <c r="P194" s="29" t="s">
        <v>1532</v>
      </c>
      <c r="Q194" s="21" t="s">
        <v>201</v>
      </c>
      <c r="R194" s="21" t="s">
        <v>81</v>
      </c>
      <c r="S194" s="51" t="s">
        <v>1637</v>
      </c>
      <c r="T194" s="97" t="s">
        <v>2323</v>
      </c>
      <c r="U194" s="21">
        <v>9</v>
      </c>
      <c r="V194" s="110">
        <v>10</v>
      </c>
      <c r="W194" s="21">
        <v>2012</v>
      </c>
      <c r="X194" s="116"/>
      <c r="Y194" s="116"/>
      <c r="Z194" s="21">
        <v>1</v>
      </c>
      <c r="AA194" s="21" t="s">
        <v>85</v>
      </c>
      <c r="AB194" s="111" t="s">
        <v>4662</v>
      </c>
      <c r="AC194" s="21">
        <v>0</v>
      </c>
      <c r="AD194" s="22">
        <v>0</v>
      </c>
      <c r="AE194" s="21">
        <v>0</v>
      </c>
      <c r="AF194" s="21">
        <v>0</v>
      </c>
      <c r="AG194" s="21">
        <v>1</v>
      </c>
      <c r="AH194" s="46"/>
      <c r="AI194" s="46"/>
      <c r="AJ194" s="29" t="s">
        <v>111</v>
      </c>
      <c r="AK194" s="58" t="s">
        <v>2322</v>
      </c>
      <c r="AL194" s="21"/>
    </row>
    <row r="195" spans="1:583" x14ac:dyDescent="0.2">
      <c r="A195" s="22" t="s">
        <v>2341</v>
      </c>
      <c r="B195" s="29" t="s">
        <v>104</v>
      </c>
      <c r="C195" s="49">
        <v>41193</v>
      </c>
      <c r="D195" s="49">
        <v>42599</v>
      </c>
      <c r="E195" s="22" t="s">
        <v>93</v>
      </c>
      <c r="F195" s="70" t="s">
        <v>969</v>
      </c>
      <c r="G195" s="29" t="s">
        <v>1557</v>
      </c>
      <c r="I195" s="29" t="s">
        <v>1093</v>
      </c>
      <c r="J195" s="126"/>
      <c r="K195" s="126"/>
      <c r="M195" s="22" t="s">
        <v>93</v>
      </c>
      <c r="N195" s="58" t="s">
        <v>310</v>
      </c>
      <c r="O195" s="21" t="s">
        <v>106</v>
      </c>
      <c r="P195" s="29" t="s">
        <v>1532</v>
      </c>
      <c r="Q195" s="116" t="s">
        <v>201</v>
      </c>
      <c r="R195" s="21" t="s">
        <v>81</v>
      </c>
      <c r="S195" s="51" t="s">
        <v>1585</v>
      </c>
      <c r="T195" s="51" t="s">
        <v>1586</v>
      </c>
      <c r="U195" s="21">
        <v>11</v>
      </c>
      <c r="V195" s="125">
        <v>10</v>
      </c>
      <c r="W195" s="21">
        <v>2012</v>
      </c>
      <c r="X195" s="116"/>
      <c r="Y195" s="116"/>
      <c r="Z195" s="21">
        <v>1</v>
      </c>
      <c r="AA195" s="21" t="s">
        <v>85</v>
      </c>
      <c r="AB195" s="111" t="s">
        <v>4379</v>
      </c>
      <c r="AC195" s="21">
        <v>0</v>
      </c>
      <c r="AD195" s="22">
        <v>0</v>
      </c>
      <c r="AE195" s="21">
        <v>0</v>
      </c>
      <c r="AF195" s="21">
        <v>0</v>
      </c>
      <c r="AG195" s="21">
        <v>1</v>
      </c>
      <c r="AH195" s="46"/>
      <c r="AI195" s="46"/>
      <c r="AJ195" s="29" t="s">
        <v>111</v>
      </c>
      <c r="AK195" s="58" t="s">
        <v>2339</v>
      </c>
      <c r="AL195" s="21"/>
    </row>
    <row r="196" spans="1:583" x14ac:dyDescent="0.2">
      <c r="A196" s="22" t="s">
        <v>90</v>
      </c>
      <c r="B196" s="29" t="s">
        <v>56</v>
      </c>
      <c r="C196" s="49">
        <v>41195</v>
      </c>
      <c r="D196" s="49">
        <v>41195</v>
      </c>
      <c r="E196" s="22" t="s">
        <v>57</v>
      </c>
      <c r="F196" s="29" t="s">
        <v>58</v>
      </c>
      <c r="G196" s="29" t="s">
        <v>76</v>
      </c>
      <c r="H196" s="29" t="s">
        <v>91</v>
      </c>
      <c r="I196" s="29" t="s">
        <v>92</v>
      </c>
      <c r="J196" s="32" t="s">
        <v>79</v>
      </c>
      <c r="M196" s="22" t="s">
        <v>93</v>
      </c>
      <c r="N196" s="22" t="s">
        <v>94</v>
      </c>
      <c r="O196" s="22" t="s">
        <v>62</v>
      </c>
      <c r="P196" s="29" t="s">
        <v>3864</v>
      </c>
      <c r="Q196" s="22" t="s">
        <v>62</v>
      </c>
      <c r="R196" s="22" t="s">
        <v>62</v>
      </c>
      <c r="S196" s="29" t="s">
        <v>96</v>
      </c>
      <c r="T196" s="29" t="s">
        <v>97</v>
      </c>
      <c r="U196" s="21">
        <v>13</v>
      </c>
      <c r="V196" s="22">
        <v>10</v>
      </c>
      <c r="W196" s="21">
        <v>2012</v>
      </c>
      <c r="Z196" s="22">
        <v>4</v>
      </c>
      <c r="AA196" s="22" t="s">
        <v>85</v>
      </c>
      <c r="AB196" s="30" t="s">
        <v>98</v>
      </c>
      <c r="AC196" s="22">
        <v>4</v>
      </c>
      <c r="AD196" s="22">
        <v>0</v>
      </c>
      <c r="AE196" s="22">
        <v>0</v>
      </c>
      <c r="AF196" s="22">
        <v>4</v>
      </c>
      <c r="AG196" s="22">
        <v>0</v>
      </c>
      <c r="AH196" s="30" t="s">
        <v>99</v>
      </c>
      <c r="AI196" s="29" t="s">
        <v>100</v>
      </c>
      <c r="AJ196" s="29" t="s">
        <v>101</v>
      </c>
      <c r="AK196" s="21" t="s">
        <v>101</v>
      </c>
      <c r="AL196" s="29"/>
    </row>
    <row r="197" spans="1:583" s="32" customFormat="1" x14ac:dyDescent="0.2">
      <c r="A197" s="22" t="s">
        <v>1167</v>
      </c>
      <c r="B197" s="29" t="s">
        <v>104</v>
      </c>
      <c r="C197" s="49">
        <v>41203</v>
      </c>
      <c r="D197" s="49">
        <v>41203</v>
      </c>
      <c r="E197" s="50" t="s">
        <v>276</v>
      </c>
      <c r="F197" s="29" t="s">
        <v>58</v>
      </c>
      <c r="G197" s="29" t="s">
        <v>79</v>
      </c>
      <c r="H197" s="29" t="s">
        <v>446</v>
      </c>
      <c r="I197" s="29" t="s">
        <v>78</v>
      </c>
      <c r="J197" s="32" t="s">
        <v>76</v>
      </c>
      <c r="M197" s="22" t="s">
        <v>93</v>
      </c>
      <c r="N197" s="22" t="s">
        <v>123</v>
      </c>
      <c r="O197" s="22" t="s">
        <v>62</v>
      </c>
      <c r="P197" s="29" t="s">
        <v>387</v>
      </c>
      <c r="Q197" s="22" t="s">
        <v>62</v>
      </c>
      <c r="R197" s="22" t="s">
        <v>62</v>
      </c>
      <c r="S197" s="29" t="s">
        <v>96</v>
      </c>
      <c r="T197" s="29" t="s">
        <v>97</v>
      </c>
      <c r="U197" s="21">
        <v>21</v>
      </c>
      <c r="V197" s="22">
        <v>10</v>
      </c>
      <c r="W197" s="21">
        <v>2012</v>
      </c>
      <c r="X197" s="21"/>
      <c r="Y197" s="21"/>
      <c r="Z197" s="22">
        <v>8</v>
      </c>
      <c r="AA197" s="22" t="s">
        <v>85</v>
      </c>
      <c r="AB197" s="30" t="s">
        <v>533</v>
      </c>
      <c r="AC197" s="22">
        <v>0</v>
      </c>
      <c r="AD197" s="22">
        <v>0</v>
      </c>
      <c r="AE197" s="22">
        <v>0</v>
      </c>
      <c r="AF197" s="22">
        <v>0</v>
      </c>
      <c r="AG197" s="22">
        <v>8</v>
      </c>
      <c r="AH197" s="30" t="s">
        <v>534</v>
      </c>
      <c r="AI197" s="29" t="s">
        <v>535</v>
      </c>
      <c r="AJ197" s="29" t="s">
        <v>111</v>
      </c>
      <c r="AK197" s="21" t="s">
        <v>101</v>
      </c>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c r="CE197" s="29"/>
      <c r="CF197" s="29"/>
      <c r="CG197" s="29"/>
      <c r="CH197" s="29"/>
      <c r="CI197" s="29"/>
      <c r="CJ197" s="29"/>
      <c r="CK197" s="29"/>
      <c r="CL197" s="29"/>
      <c r="CM197" s="29"/>
      <c r="CN197" s="29"/>
      <c r="CO197" s="29"/>
      <c r="CP197" s="29"/>
      <c r="CQ197" s="29"/>
      <c r="CR197" s="29"/>
      <c r="CS197" s="29"/>
      <c r="CT197" s="29"/>
      <c r="CU197" s="29"/>
      <c r="CV197" s="29"/>
      <c r="CW197" s="29"/>
      <c r="CX197" s="29"/>
      <c r="CY197" s="29"/>
      <c r="CZ197" s="29"/>
      <c r="DA197" s="29"/>
      <c r="DB197" s="29"/>
      <c r="DC197" s="29"/>
      <c r="DD197" s="29"/>
      <c r="DE197" s="29"/>
      <c r="DF197" s="29"/>
      <c r="DG197" s="29"/>
      <c r="DH197" s="29"/>
      <c r="DI197" s="29"/>
      <c r="DJ197" s="29"/>
      <c r="DK197" s="29"/>
      <c r="DL197" s="29"/>
      <c r="DM197" s="29"/>
      <c r="DN197" s="29"/>
      <c r="DO197" s="29"/>
      <c r="DP197" s="29"/>
      <c r="DQ197" s="29"/>
      <c r="DR197" s="29"/>
      <c r="DS197" s="29"/>
      <c r="DT197" s="29"/>
      <c r="DU197" s="29"/>
      <c r="DV197" s="29"/>
      <c r="DW197" s="29"/>
      <c r="DX197" s="29"/>
      <c r="DY197" s="29"/>
      <c r="DZ197" s="29"/>
      <c r="EA197" s="29"/>
      <c r="EB197" s="29"/>
      <c r="EC197" s="29"/>
      <c r="ED197" s="29"/>
      <c r="EE197" s="29"/>
      <c r="EF197" s="29"/>
      <c r="EG197" s="29"/>
      <c r="EH197" s="29"/>
      <c r="EI197" s="29"/>
      <c r="EJ197" s="29"/>
      <c r="EK197" s="29"/>
      <c r="EL197" s="29"/>
      <c r="EM197" s="29"/>
      <c r="EN197" s="29"/>
      <c r="EO197" s="29"/>
      <c r="EP197" s="29"/>
      <c r="EQ197" s="29"/>
      <c r="ER197" s="29"/>
      <c r="ES197" s="29"/>
      <c r="ET197" s="29"/>
      <c r="EU197" s="29"/>
      <c r="EV197" s="29"/>
      <c r="EW197" s="29"/>
      <c r="EX197" s="29"/>
      <c r="EY197" s="29"/>
      <c r="EZ197" s="29"/>
      <c r="FA197" s="29"/>
      <c r="FB197" s="29"/>
      <c r="FC197" s="29"/>
      <c r="FD197" s="29"/>
      <c r="FE197" s="29"/>
      <c r="FF197" s="29"/>
      <c r="FG197" s="29"/>
      <c r="FH197" s="29"/>
      <c r="FI197" s="29"/>
      <c r="FJ197" s="29"/>
      <c r="FK197" s="29"/>
      <c r="FL197" s="29"/>
      <c r="FM197" s="29"/>
      <c r="FN197" s="29"/>
      <c r="FO197" s="29"/>
      <c r="FP197" s="29"/>
      <c r="FQ197" s="29"/>
      <c r="FR197" s="29"/>
      <c r="FS197" s="29"/>
      <c r="FT197" s="29"/>
      <c r="FU197" s="29"/>
      <c r="FV197" s="29"/>
      <c r="FW197" s="29"/>
      <c r="FX197" s="29"/>
      <c r="FY197" s="29"/>
      <c r="FZ197" s="29"/>
      <c r="GA197" s="29"/>
      <c r="GB197" s="29"/>
      <c r="GC197" s="29"/>
      <c r="GD197" s="29"/>
      <c r="GE197" s="29"/>
      <c r="GF197" s="29"/>
      <c r="GG197" s="29"/>
      <c r="GH197" s="29"/>
      <c r="GI197" s="29"/>
      <c r="GJ197" s="29"/>
      <c r="GK197" s="29"/>
      <c r="GL197" s="29"/>
      <c r="GM197" s="29"/>
      <c r="GN197" s="29"/>
      <c r="GO197" s="29"/>
      <c r="GP197" s="29"/>
      <c r="GQ197" s="29"/>
      <c r="GR197" s="29"/>
      <c r="GS197" s="29"/>
      <c r="GT197" s="29"/>
      <c r="GU197" s="29"/>
      <c r="GV197" s="29"/>
      <c r="GW197" s="29"/>
      <c r="GX197" s="29"/>
      <c r="GY197" s="29"/>
      <c r="GZ197" s="29"/>
      <c r="HA197" s="29"/>
      <c r="HB197" s="29"/>
      <c r="HC197" s="29"/>
      <c r="HD197" s="29"/>
      <c r="HE197" s="29"/>
      <c r="HF197" s="29"/>
      <c r="HG197" s="29"/>
      <c r="HH197" s="29"/>
      <c r="HI197" s="29"/>
      <c r="HJ197" s="29"/>
      <c r="HK197" s="29"/>
      <c r="HL197" s="29"/>
      <c r="HM197" s="29"/>
      <c r="HN197" s="29"/>
      <c r="HO197" s="29"/>
      <c r="HP197" s="29"/>
      <c r="HQ197" s="29"/>
      <c r="HR197" s="29"/>
      <c r="HS197" s="29"/>
      <c r="HT197" s="29"/>
      <c r="HU197" s="29"/>
      <c r="HV197" s="29"/>
      <c r="HW197" s="29"/>
      <c r="HX197" s="29"/>
      <c r="HY197" s="29"/>
      <c r="HZ197" s="29"/>
      <c r="IA197" s="29"/>
      <c r="IB197" s="29"/>
      <c r="IC197" s="29"/>
      <c r="ID197" s="29"/>
      <c r="IE197" s="29"/>
      <c r="IF197" s="29"/>
      <c r="IG197" s="29"/>
      <c r="IH197" s="29"/>
      <c r="II197" s="29"/>
      <c r="IJ197" s="29"/>
      <c r="IK197" s="29"/>
      <c r="IL197" s="29"/>
      <c r="IM197" s="29"/>
      <c r="IN197" s="29"/>
      <c r="IO197" s="29"/>
      <c r="IP197" s="29"/>
      <c r="IQ197" s="29"/>
      <c r="IR197" s="29"/>
      <c r="IS197" s="29"/>
      <c r="IT197" s="29"/>
      <c r="IU197" s="29"/>
      <c r="IV197" s="29"/>
      <c r="IW197" s="29"/>
      <c r="IX197" s="29"/>
      <c r="IY197" s="29"/>
      <c r="IZ197" s="29"/>
      <c r="JA197" s="29"/>
      <c r="JB197" s="29"/>
      <c r="JC197" s="29"/>
      <c r="JD197" s="29"/>
      <c r="JE197" s="29"/>
      <c r="JF197" s="29"/>
      <c r="JG197" s="29"/>
      <c r="JH197" s="29"/>
      <c r="JI197" s="29"/>
      <c r="JJ197" s="29"/>
      <c r="JK197" s="29"/>
      <c r="JL197" s="29"/>
      <c r="JM197" s="29"/>
      <c r="JN197" s="29"/>
      <c r="JO197" s="29"/>
      <c r="JP197" s="29"/>
      <c r="JQ197" s="29"/>
      <c r="JR197" s="29"/>
      <c r="JS197" s="29"/>
      <c r="JT197" s="29"/>
      <c r="JU197" s="29"/>
      <c r="JV197" s="29"/>
      <c r="JW197" s="29"/>
      <c r="JX197" s="29"/>
      <c r="JY197" s="29"/>
      <c r="JZ197" s="29"/>
      <c r="KA197" s="29"/>
      <c r="KB197" s="29"/>
      <c r="KC197" s="29"/>
      <c r="KD197" s="29"/>
      <c r="KE197" s="29"/>
      <c r="KF197" s="29"/>
      <c r="KG197" s="29"/>
      <c r="KH197" s="29"/>
      <c r="KI197" s="29"/>
      <c r="KJ197" s="29"/>
      <c r="KK197" s="29"/>
      <c r="KL197" s="29"/>
      <c r="KM197" s="29"/>
      <c r="KN197" s="29"/>
      <c r="KO197" s="29"/>
      <c r="KP197" s="29"/>
      <c r="KQ197" s="29"/>
      <c r="KR197" s="29"/>
      <c r="KS197" s="29"/>
      <c r="KT197" s="29"/>
      <c r="KU197" s="29"/>
      <c r="KV197" s="29"/>
      <c r="KW197" s="29"/>
      <c r="KX197" s="29"/>
      <c r="KY197" s="29"/>
      <c r="KZ197" s="29"/>
      <c r="LA197" s="29"/>
      <c r="LB197" s="29"/>
      <c r="LC197" s="29"/>
      <c r="LD197" s="29"/>
      <c r="LE197" s="29"/>
      <c r="LF197" s="29"/>
      <c r="LG197" s="29"/>
      <c r="LH197" s="29"/>
      <c r="LI197" s="29"/>
      <c r="LJ197" s="29"/>
      <c r="LK197" s="29"/>
      <c r="LL197" s="29"/>
      <c r="LM197" s="29"/>
      <c r="LN197" s="29"/>
      <c r="LO197" s="29"/>
      <c r="LP197" s="29"/>
      <c r="LQ197" s="29"/>
      <c r="LR197" s="29"/>
      <c r="LS197" s="29"/>
      <c r="LT197" s="29"/>
      <c r="LU197" s="29"/>
      <c r="LV197" s="29"/>
      <c r="LW197" s="29"/>
      <c r="LX197" s="29"/>
      <c r="LY197" s="29"/>
      <c r="LZ197" s="29"/>
      <c r="MA197" s="29"/>
      <c r="MB197" s="29"/>
      <c r="MC197" s="29"/>
      <c r="MD197" s="29"/>
      <c r="ME197" s="29"/>
      <c r="MF197" s="29"/>
      <c r="MG197" s="29"/>
      <c r="MH197" s="29"/>
      <c r="MI197" s="29"/>
      <c r="MJ197" s="29"/>
      <c r="MK197" s="29"/>
      <c r="ML197" s="29"/>
      <c r="MM197" s="29"/>
      <c r="MN197" s="29"/>
      <c r="MO197" s="29"/>
      <c r="MP197" s="29"/>
      <c r="MQ197" s="29"/>
      <c r="MR197" s="29"/>
      <c r="MS197" s="29"/>
      <c r="MT197" s="29"/>
      <c r="MU197" s="29"/>
      <c r="MV197" s="29"/>
      <c r="MW197" s="29"/>
      <c r="MX197" s="29"/>
      <c r="MY197" s="29"/>
      <c r="MZ197" s="29"/>
      <c r="NA197" s="29"/>
      <c r="NB197" s="29"/>
      <c r="NC197" s="29"/>
      <c r="ND197" s="29"/>
      <c r="NE197" s="29"/>
      <c r="NF197" s="29"/>
      <c r="NG197" s="29"/>
      <c r="NH197" s="29"/>
      <c r="NI197" s="29"/>
      <c r="NJ197" s="29"/>
      <c r="NK197" s="29"/>
      <c r="NL197" s="29"/>
      <c r="NM197" s="29"/>
      <c r="NN197" s="29"/>
      <c r="NO197" s="29"/>
      <c r="NP197" s="29"/>
      <c r="NQ197" s="29"/>
      <c r="NR197" s="29"/>
      <c r="NS197" s="29"/>
      <c r="NT197" s="29"/>
      <c r="NU197" s="29"/>
      <c r="NV197" s="29"/>
      <c r="NW197" s="29"/>
      <c r="NX197" s="29"/>
      <c r="NY197" s="29"/>
      <c r="NZ197" s="29"/>
      <c r="OA197" s="29"/>
      <c r="OB197" s="29"/>
      <c r="OC197" s="29"/>
      <c r="OD197" s="29"/>
      <c r="OE197" s="29"/>
      <c r="OF197" s="29"/>
      <c r="OG197" s="29"/>
      <c r="OH197" s="29"/>
      <c r="OI197" s="29"/>
      <c r="OJ197" s="29"/>
      <c r="OK197" s="29"/>
      <c r="OL197" s="29"/>
      <c r="OM197" s="29"/>
      <c r="ON197" s="29"/>
      <c r="OO197" s="29"/>
      <c r="OP197" s="29"/>
      <c r="OQ197" s="29"/>
      <c r="OR197" s="29"/>
      <c r="OS197" s="29"/>
      <c r="OT197" s="29"/>
      <c r="OU197" s="29"/>
      <c r="OV197" s="29"/>
      <c r="OW197" s="29"/>
      <c r="OX197" s="29"/>
      <c r="OY197" s="29"/>
      <c r="OZ197" s="29"/>
      <c r="PA197" s="29"/>
      <c r="PB197" s="29"/>
      <c r="PC197" s="29"/>
      <c r="PD197" s="29"/>
      <c r="PE197" s="29"/>
      <c r="PF197" s="29"/>
      <c r="PG197" s="29"/>
      <c r="PH197" s="29"/>
      <c r="PI197" s="29"/>
      <c r="PJ197" s="29"/>
      <c r="PK197" s="29"/>
      <c r="PL197" s="29"/>
      <c r="PM197" s="29"/>
      <c r="PN197" s="29"/>
      <c r="PO197" s="29"/>
      <c r="PP197" s="29"/>
      <c r="PQ197" s="29"/>
      <c r="PR197" s="29"/>
      <c r="PS197" s="29"/>
      <c r="PT197" s="29"/>
      <c r="PU197" s="29"/>
      <c r="PV197" s="29"/>
      <c r="PW197" s="29"/>
      <c r="PX197" s="29"/>
      <c r="PY197" s="29"/>
      <c r="PZ197" s="29"/>
      <c r="QA197" s="29"/>
      <c r="QB197" s="29"/>
      <c r="QC197" s="29"/>
      <c r="QD197" s="29"/>
      <c r="QE197" s="29"/>
      <c r="QF197" s="29"/>
      <c r="QG197" s="29"/>
      <c r="QH197" s="29"/>
      <c r="QI197" s="29"/>
      <c r="QJ197" s="29"/>
      <c r="QK197" s="29"/>
      <c r="QL197" s="29"/>
      <c r="QM197" s="29"/>
      <c r="QN197" s="29"/>
      <c r="QO197" s="29"/>
      <c r="QP197" s="29"/>
      <c r="QQ197" s="29"/>
      <c r="QR197" s="29"/>
      <c r="QS197" s="29"/>
      <c r="QT197" s="29"/>
      <c r="QU197" s="29"/>
      <c r="QV197" s="29"/>
      <c r="QW197" s="29"/>
      <c r="QX197" s="29"/>
      <c r="QY197" s="29"/>
      <c r="QZ197" s="29"/>
      <c r="RA197" s="29"/>
      <c r="RB197" s="29"/>
      <c r="RC197" s="29"/>
      <c r="RD197" s="29"/>
      <c r="RE197" s="29"/>
      <c r="RF197" s="29"/>
      <c r="RG197" s="29"/>
      <c r="RH197" s="29"/>
      <c r="RI197" s="29"/>
      <c r="RJ197" s="29"/>
      <c r="RK197" s="29"/>
      <c r="RL197" s="29"/>
      <c r="RM197" s="29"/>
      <c r="RN197" s="29"/>
      <c r="RO197" s="29"/>
      <c r="RP197" s="29"/>
      <c r="RQ197" s="29"/>
      <c r="RR197" s="29"/>
      <c r="RS197" s="29"/>
      <c r="RT197" s="29"/>
      <c r="RU197" s="29"/>
      <c r="RV197" s="29"/>
      <c r="RW197" s="29"/>
      <c r="RX197" s="29"/>
      <c r="RY197" s="29"/>
      <c r="RZ197" s="29"/>
      <c r="SA197" s="29"/>
      <c r="SB197" s="29"/>
      <c r="SC197" s="29"/>
      <c r="SD197" s="29"/>
      <c r="SE197" s="29"/>
      <c r="SF197" s="29"/>
      <c r="SG197" s="29"/>
      <c r="SH197" s="29"/>
      <c r="SI197" s="29"/>
      <c r="SJ197" s="29"/>
      <c r="SK197" s="29"/>
      <c r="SL197" s="29"/>
      <c r="SM197" s="29"/>
      <c r="SN197" s="29"/>
      <c r="SO197" s="29"/>
      <c r="SP197" s="29"/>
      <c r="SQ197" s="29"/>
      <c r="SR197" s="29"/>
      <c r="SS197" s="29"/>
      <c r="ST197" s="29"/>
      <c r="SU197" s="29"/>
      <c r="SV197" s="29"/>
      <c r="SW197" s="29"/>
      <c r="SX197" s="29"/>
      <c r="SY197" s="29"/>
      <c r="SZ197" s="29"/>
      <c r="TA197" s="29"/>
      <c r="TB197" s="29"/>
      <c r="TC197" s="29"/>
      <c r="TD197" s="29"/>
      <c r="TE197" s="29"/>
      <c r="TF197" s="29"/>
      <c r="TG197" s="29"/>
      <c r="TH197" s="29"/>
      <c r="TI197" s="29"/>
      <c r="TJ197" s="29"/>
      <c r="TK197" s="29"/>
      <c r="TL197" s="29"/>
      <c r="TM197" s="29"/>
      <c r="TN197" s="29"/>
      <c r="TO197" s="29"/>
      <c r="TP197" s="29"/>
      <c r="TQ197" s="29"/>
      <c r="TR197" s="29"/>
      <c r="TS197" s="29"/>
      <c r="TT197" s="29"/>
      <c r="TU197" s="29"/>
      <c r="TV197" s="29"/>
      <c r="TW197" s="29"/>
      <c r="TX197" s="29"/>
      <c r="TY197" s="29"/>
      <c r="TZ197" s="29"/>
      <c r="UA197" s="29"/>
      <c r="UB197" s="29"/>
      <c r="UC197" s="29"/>
      <c r="UD197" s="29"/>
      <c r="UE197" s="29"/>
      <c r="UF197" s="29"/>
      <c r="UG197" s="29"/>
      <c r="UH197" s="29"/>
      <c r="UI197" s="29"/>
      <c r="UJ197" s="29"/>
      <c r="UK197" s="29"/>
      <c r="UL197" s="29"/>
      <c r="UM197" s="29"/>
      <c r="UN197" s="29"/>
      <c r="UO197" s="29"/>
      <c r="UP197" s="29"/>
      <c r="UQ197" s="29"/>
      <c r="UR197" s="29"/>
      <c r="US197" s="29"/>
      <c r="UT197" s="29"/>
      <c r="UU197" s="29"/>
      <c r="UV197" s="29"/>
      <c r="UW197" s="29"/>
      <c r="UX197" s="29"/>
      <c r="UY197" s="29"/>
      <c r="UZ197" s="29"/>
      <c r="VA197" s="29"/>
      <c r="VB197" s="29"/>
      <c r="VC197" s="29"/>
      <c r="VD197" s="29"/>
      <c r="VE197" s="29"/>
      <c r="VF197" s="29"/>
      <c r="VG197" s="29"/>
      <c r="VH197" s="29"/>
      <c r="VI197" s="29"/>
      <c r="VJ197" s="29"/>
      <c r="VK197" s="29"/>
    </row>
    <row r="198" spans="1:583" s="32" customFormat="1" x14ac:dyDescent="0.2">
      <c r="A198" s="22" t="s">
        <v>532</v>
      </c>
      <c r="B198" s="29" t="s">
        <v>104</v>
      </c>
      <c r="C198" s="105">
        <v>41203</v>
      </c>
      <c r="D198" s="105">
        <v>42603</v>
      </c>
      <c r="E198" s="22" t="s">
        <v>1594</v>
      </c>
      <c r="F198" s="70" t="s">
        <v>969</v>
      </c>
      <c r="G198" s="51" t="s">
        <v>1622</v>
      </c>
      <c r="H198" s="51"/>
      <c r="I198" s="29" t="s">
        <v>1093</v>
      </c>
      <c r="J198"/>
      <c r="K198"/>
      <c r="L198"/>
      <c r="M198" s="22" t="s">
        <v>93</v>
      </c>
      <c r="N198" s="58" t="s">
        <v>1600</v>
      </c>
      <c r="O198" s="21" t="s">
        <v>106</v>
      </c>
      <c r="P198" s="29" t="s">
        <v>1532</v>
      </c>
      <c r="Q198" s="21" t="s">
        <v>64</v>
      </c>
      <c r="R198" s="21" t="s">
        <v>81</v>
      </c>
      <c r="S198" s="51" t="s">
        <v>1585</v>
      </c>
      <c r="T198" s="51" t="s">
        <v>1746</v>
      </c>
      <c r="U198" s="21">
        <v>21</v>
      </c>
      <c r="V198" s="110">
        <v>10</v>
      </c>
      <c r="W198" s="21">
        <v>2012</v>
      </c>
      <c r="X198" s="21"/>
      <c r="Y198" s="21"/>
      <c r="Z198" s="21">
        <v>1</v>
      </c>
      <c r="AA198" s="21" t="s">
        <v>85</v>
      </c>
      <c r="AB198" s="111" t="s">
        <v>4663</v>
      </c>
      <c r="AC198" s="21">
        <v>0</v>
      </c>
      <c r="AD198" s="22">
        <v>0</v>
      </c>
      <c r="AE198" s="21">
        <v>0</v>
      </c>
      <c r="AF198" s="21">
        <v>0</v>
      </c>
      <c r="AG198" s="21">
        <v>1</v>
      </c>
      <c r="AH198" s="51"/>
      <c r="AI198" s="51"/>
      <c r="AJ198" s="29" t="s">
        <v>111</v>
      </c>
      <c r="AK198" s="58" t="s">
        <v>1747</v>
      </c>
      <c r="AL198"/>
      <c r="BJ198" s="29"/>
      <c r="BK198" s="29"/>
      <c r="BL198" s="29"/>
      <c r="BM198" s="29"/>
      <c r="BN198" s="29"/>
      <c r="BO198" s="29"/>
      <c r="BP198" s="29"/>
      <c r="BQ198" s="29"/>
      <c r="BR198" s="29"/>
      <c r="BS198" s="29"/>
      <c r="BT198" s="29"/>
      <c r="BU198" s="29"/>
      <c r="BV198" s="29"/>
      <c r="BY198"/>
      <c r="BZ198"/>
      <c r="CA198"/>
      <c r="CB198" s="29"/>
      <c r="CC198" s="29"/>
      <c r="CD198"/>
      <c r="CE198"/>
      <c r="CF198"/>
      <c r="CG198"/>
      <c r="CH198"/>
      <c r="CI198"/>
      <c r="CJ198"/>
      <c r="CK198"/>
      <c r="CL198"/>
      <c r="CM198"/>
      <c r="CN198"/>
      <c r="CO198"/>
      <c r="CP198"/>
      <c r="CQ198" s="46"/>
      <c r="DD198"/>
      <c r="DE198" s="29"/>
      <c r="DF198" s="29"/>
      <c r="DG198" s="29"/>
      <c r="DH198" s="29"/>
      <c r="DI198" s="29"/>
      <c r="DJ198" s="29"/>
      <c r="DK198" s="29"/>
      <c r="DL198" s="29"/>
      <c r="DM198" s="29"/>
      <c r="DN198" s="29"/>
      <c r="DO198" s="29"/>
      <c r="DP198" s="29"/>
      <c r="DQ198" s="29"/>
      <c r="DR198" s="29"/>
      <c r="DS198" s="29"/>
      <c r="DT198" s="29"/>
      <c r="DU198" s="29"/>
      <c r="DV198" s="29"/>
      <c r="DW198" s="29"/>
      <c r="DX198" s="29"/>
      <c r="DY198" s="29"/>
      <c r="DZ198" s="29"/>
      <c r="EA198" s="29"/>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c r="PK198"/>
      <c r="PL198"/>
      <c r="PM198"/>
      <c r="PN198"/>
      <c r="PO198"/>
      <c r="PP198"/>
      <c r="PQ198"/>
      <c r="PR198"/>
      <c r="PS198"/>
      <c r="PT198"/>
      <c r="PU198"/>
      <c r="PV198"/>
      <c r="PW198"/>
      <c r="PX198"/>
      <c r="PY198"/>
      <c r="PZ198"/>
      <c r="QA198"/>
      <c r="QB198"/>
      <c r="QC198"/>
      <c r="QD198"/>
      <c r="QE198"/>
      <c r="QF198"/>
      <c r="QG198"/>
      <c r="QH198"/>
      <c r="QI198"/>
      <c r="QJ198"/>
      <c r="QK198"/>
      <c r="QL198"/>
      <c r="QM198"/>
      <c r="QN198"/>
      <c r="QO198"/>
      <c r="QP198"/>
      <c r="QQ198"/>
      <c r="QR198"/>
      <c r="QS198"/>
      <c r="QT198"/>
      <c r="QU198"/>
      <c r="QV198"/>
      <c r="QW198"/>
      <c r="QX198"/>
      <c r="QY198"/>
      <c r="QZ198"/>
      <c r="RA198"/>
      <c r="RB198"/>
      <c r="RC198"/>
      <c r="RD198"/>
      <c r="RE198"/>
      <c r="RF198"/>
      <c r="RG198"/>
      <c r="RH198"/>
      <c r="RI198"/>
      <c r="RJ198"/>
      <c r="RK198"/>
      <c r="RL198"/>
      <c r="RM198"/>
      <c r="RN198"/>
      <c r="RO198"/>
      <c r="RP198"/>
      <c r="RQ198"/>
      <c r="RR198"/>
      <c r="RS198"/>
      <c r="RT198"/>
      <c r="RU198"/>
      <c r="RV198"/>
      <c r="RW198"/>
      <c r="RX198"/>
      <c r="RY198"/>
      <c r="RZ198"/>
      <c r="SA198"/>
      <c r="SB198"/>
      <c r="SC198"/>
      <c r="SD198"/>
      <c r="SE198" s="29"/>
      <c r="SF198" s="29"/>
      <c r="SG198"/>
      <c r="SH198"/>
      <c r="SI198"/>
      <c r="SJ198"/>
      <c r="SK198"/>
      <c r="SL198"/>
      <c r="SM198"/>
      <c r="SN198"/>
      <c r="SO198"/>
      <c r="SP198"/>
      <c r="SQ198"/>
      <c r="SR198"/>
      <c r="SS198"/>
      <c r="ST198"/>
      <c r="SU198"/>
      <c r="SV198"/>
      <c r="SW198"/>
      <c r="SX198"/>
      <c r="SY198"/>
      <c r="SZ198"/>
      <c r="TA198"/>
      <c r="TB198"/>
      <c r="TC198"/>
      <c r="TD198"/>
      <c r="TE198"/>
      <c r="TF198"/>
      <c r="TG198"/>
    </row>
    <row r="199" spans="1:583" s="32" customFormat="1" x14ac:dyDescent="0.2">
      <c r="A199" s="22" t="s">
        <v>1160</v>
      </c>
      <c r="B199" s="29" t="s">
        <v>56</v>
      </c>
      <c r="C199" s="49">
        <v>41204</v>
      </c>
      <c r="D199" s="49">
        <v>41204</v>
      </c>
      <c r="E199" s="22" t="s">
        <v>57</v>
      </c>
      <c r="F199" s="29" t="s">
        <v>985</v>
      </c>
      <c r="G199" s="29" t="s">
        <v>1161</v>
      </c>
      <c r="H199" s="29"/>
      <c r="I199" s="29" t="s">
        <v>1069</v>
      </c>
      <c r="M199" s="22" t="s">
        <v>62</v>
      </c>
      <c r="N199" s="22" t="s">
        <v>1162</v>
      </c>
      <c r="O199" s="22" t="s">
        <v>81</v>
      </c>
      <c r="P199" s="29" t="s">
        <v>1532</v>
      </c>
      <c r="Q199" s="22" t="s">
        <v>62</v>
      </c>
      <c r="R199" s="22" t="s">
        <v>93</v>
      </c>
      <c r="S199" s="29" t="s">
        <v>80</v>
      </c>
      <c r="T199" s="29" t="s">
        <v>1163</v>
      </c>
      <c r="U199" s="21">
        <v>22</v>
      </c>
      <c r="V199" s="22">
        <v>10</v>
      </c>
      <c r="W199" s="21">
        <v>2012</v>
      </c>
      <c r="X199" s="21"/>
      <c r="Y199" s="21"/>
      <c r="Z199" s="22">
        <v>2</v>
      </c>
      <c r="AA199" s="22" t="s">
        <v>85</v>
      </c>
      <c r="AB199" s="30" t="s">
        <v>1164</v>
      </c>
      <c r="AC199" s="22">
        <v>2</v>
      </c>
      <c r="AD199" s="22">
        <v>0</v>
      </c>
      <c r="AE199" s="22">
        <v>2</v>
      </c>
      <c r="AF199" s="22">
        <v>0</v>
      </c>
      <c r="AG199" s="22">
        <v>0</v>
      </c>
      <c r="AH199" s="30" t="s">
        <v>1165</v>
      </c>
      <c r="AI199" s="29" t="s">
        <v>1166</v>
      </c>
      <c r="AJ199" s="29" t="s">
        <v>101</v>
      </c>
      <c r="AK199" s="21" t="s">
        <v>101</v>
      </c>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c r="CE199" s="29"/>
      <c r="CF199" s="29"/>
      <c r="CG199" s="29"/>
      <c r="CH199" s="29"/>
      <c r="CI199" s="29"/>
      <c r="CJ199" s="29"/>
      <c r="CK199" s="29"/>
      <c r="CL199" s="29"/>
      <c r="CM199" s="29"/>
      <c r="CN199" s="29"/>
      <c r="CO199" s="29"/>
      <c r="CP199" s="29"/>
      <c r="CQ199" s="29"/>
      <c r="CR199" s="29"/>
      <c r="CS199" s="29"/>
      <c r="CT199" s="29"/>
      <c r="CU199" s="29"/>
      <c r="CV199" s="29"/>
      <c r="CW199" s="29"/>
      <c r="CX199" s="29"/>
      <c r="CY199" s="29"/>
      <c r="CZ199" s="29"/>
      <c r="DA199" s="29"/>
      <c r="DB199" s="29"/>
      <c r="DC199" s="29"/>
      <c r="DD199" s="29"/>
      <c r="DE199" s="29"/>
      <c r="DF199" s="29"/>
      <c r="DG199" s="29"/>
      <c r="DH199" s="29"/>
      <c r="DI199" s="29"/>
      <c r="DJ199" s="29"/>
      <c r="DK199" s="29"/>
      <c r="DL199" s="29"/>
      <c r="DM199" s="29"/>
      <c r="DN199" s="29"/>
      <c r="DO199" s="29"/>
      <c r="DP199" s="29"/>
      <c r="DQ199" s="29"/>
      <c r="DR199" s="29"/>
      <c r="DS199" s="29"/>
      <c r="DT199" s="29"/>
      <c r="DU199" s="29"/>
      <c r="DV199" s="29"/>
      <c r="DW199" s="29"/>
      <c r="DX199" s="29"/>
      <c r="DY199" s="29"/>
      <c r="DZ199" s="29"/>
      <c r="EA199" s="29"/>
      <c r="EB199" s="29"/>
      <c r="EC199" s="29"/>
      <c r="ED199" s="29"/>
      <c r="EE199" s="29"/>
      <c r="EF199" s="29"/>
      <c r="EG199" s="29"/>
      <c r="EH199" s="29"/>
      <c r="EI199" s="29"/>
      <c r="EJ199" s="29"/>
      <c r="EK199" s="29"/>
      <c r="EL199" s="29"/>
      <c r="EM199" s="29"/>
      <c r="EN199" s="29"/>
      <c r="EO199" s="29"/>
      <c r="EP199" s="29"/>
      <c r="EQ199" s="29"/>
      <c r="ER199" s="29"/>
      <c r="ES199" s="29"/>
      <c r="ET199" s="29"/>
      <c r="EU199" s="29"/>
      <c r="EV199" s="29"/>
      <c r="EW199" s="29"/>
      <c r="EX199" s="29"/>
      <c r="EY199" s="29"/>
      <c r="EZ199" s="29"/>
      <c r="FA199" s="29"/>
      <c r="FB199" s="29"/>
      <c r="FC199" s="29"/>
      <c r="FD199" s="29"/>
      <c r="FE199" s="29"/>
      <c r="FF199" s="29"/>
      <c r="FG199" s="29"/>
      <c r="FH199" s="29"/>
      <c r="FI199" s="29"/>
      <c r="FJ199" s="29"/>
      <c r="FK199" s="29"/>
      <c r="FL199" s="29"/>
      <c r="FM199" s="29"/>
      <c r="FN199" s="29"/>
      <c r="FO199" s="29"/>
      <c r="FP199" s="29"/>
      <c r="FQ199" s="29"/>
      <c r="FR199" s="29"/>
      <c r="FS199" s="29"/>
      <c r="FT199" s="29"/>
      <c r="FU199" s="29"/>
      <c r="FV199" s="29"/>
      <c r="FW199" s="29"/>
      <c r="FX199" s="29"/>
      <c r="FY199" s="29"/>
      <c r="FZ199" s="29"/>
      <c r="GA199" s="29"/>
      <c r="GB199" s="29"/>
      <c r="GC199" s="29"/>
      <c r="GD199" s="29"/>
      <c r="GE199" s="29"/>
      <c r="GF199" s="29"/>
      <c r="GG199" s="29"/>
      <c r="GH199" s="29"/>
      <c r="GI199" s="29"/>
      <c r="GJ199" s="29"/>
      <c r="GK199" s="29"/>
      <c r="GL199" s="29"/>
      <c r="GM199" s="29"/>
      <c r="GN199" s="29"/>
      <c r="GO199" s="29"/>
      <c r="GP199" s="29"/>
      <c r="GQ199" s="29"/>
      <c r="GR199" s="29"/>
      <c r="GS199" s="29"/>
      <c r="GT199" s="29"/>
      <c r="GU199" s="29"/>
      <c r="GV199" s="29"/>
      <c r="GW199" s="29"/>
      <c r="GX199" s="29"/>
      <c r="GY199" s="29"/>
      <c r="GZ199" s="29"/>
      <c r="HA199" s="29"/>
      <c r="HB199" s="29"/>
      <c r="HC199" s="29"/>
      <c r="HD199" s="29"/>
      <c r="HE199" s="29"/>
      <c r="HF199" s="29"/>
      <c r="HG199" s="29"/>
      <c r="HH199" s="29"/>
      <c r="HI199" s="29"/>
      <c r="HJ199" s="29"/>
      <c r="HK199" s="29"/>
      <c r="HL199" s="29"/>
      <c r="HM199" s="29"/>
      <c r="HN199" s="29"/>
      <c r="HO199" s="29"/>
      <c r="HP199" s="29"/>
      <c r="HQ199" s="29"/>
      <c r="HR199" s="29"/>
      <c r="HS199" s="29"/>
      <c r="HT199" s="29"/>
      <c r="HU199" s="29"/>
      <c r="HV199" s="29"/>
      <c r="HW199" s="29"/>
      <c r="HX199" s="29"/>
      <c r="HY199" s="29"/>
      <c r="HZ199" s="29"/>
      <c r="IA199" s="29"/>
      <c r="IB199" s="29"/>
      <c r="IC199" s="29"/>
      <c r="ID199" s="29"/>
      <c r="IE199" s="29"/>
      <c r="IF199" s="29"/>
      <c r="IG199" s="29"/>
      <c r="IH199" s="29"/>
      <c r="II199" s="29"/>
      <c r="IJ199" s="29"/>
      <c r="IK199" s="29"/>
      <c r="IL199" s="29"/>
      <c r="IM199" s="29"/>
      <c r="IN199" s="29"/>
      <c r="IO199" s="29"/>
      <c r="IP199" s="29"/>
      <c r="IQ199" s="29"/>
      <c r="IR199" s="29"/>
      <c r="IS199" s="29"/>
      <c r="IT199" s="29"/>
      <c r="IU199" s="29"/>
      <c r="IV199" s="29"/>
      <c r="IW199" s="29"/>
      <c r="IX199" s="29"/>
      <c r="IY199" s="29"/>
      <c r="IZ199" s="29"/>
      <c r="JA199" s="29"/>
      <c r="JB199" s="29"/>
      <c r="JC199" s="29"/>
      <c r="JD199" s="29"/>
      <c r="JE199" s="29"/>
      <c r="JF199" s="29"/>
      <c r="JG199" s="29"/>
      <c r="JH199" s="29"/>
      <c r="JI199" s="29"/>
      <c r="JJ199" s="29"/>
      <c r="JK199" s="29"/>
      <c r="JL199" s="29"/>
      <c r="JM199" s="29"/>
      <c r="JN199" s="29"/>
      <c r="JO199" s="29"/>
      <c r="JP199" s="29"/>
      <c r="JQ199" s="29"/>
      <c r="JR199" s="29"/>
      <c r="JS199" s="29"/>
      <c r="JT199" s="29"/>
      <c r="JU199" s="29"/>
      <c r="JV199" s="29"/>
      <c r="JW199" s="29"/>
      <c r="JX199" s="29"/>
      <c r="JY199" s="29"/>
      <c r="JZ199" s="29"/>
      <c r="KA199" s="29"/>
      <c r="KB199" s="29"/>
      <c r="KC199" s="29"/>
      <c r="KD199" s="29"/>
      <c r="KE199" s="29"/>
      <c r="KF199" s="29"/>
      <c r="KG199" s="29"/>
      <c r="KH199" s="29"/>
      <c r="KI199" s="29"/>
      <c r="KJ199" s="29"/>
      <c r="KK199" s="29"/>
      <c r="KL199" s="29"/>
      <c r="KM199" s="29"/>
      <c r="KN199" s="29"/>
      <c r="KO199" s="29"/>
      <c r="KP199" s="29"/>
      <c r="KQ199" s="29"/>
      <c r="KR199" s="29"/>
      <c r="KS199" s="29"/>
      <c r="KT199" s="29"/>
      <c r="KU199" s="29"/>
      <c r="KV199" s="29"/>
      <c r="KW199" s="29"/>
      <c r="KX199" s="29"/>
      <c r="KY199" s="29"/>
      <c r="KZ199" s="29"/>
      <c r="LA199" s="29"/>
      <c r="LB199" s="29"/>
      <c r="LC199" s="29"/>
      <c r="LD199" s="29"/>
      <c r="LE199" s="29"/>
      <c r="LF199" s="29"/>
      <c r="LG199" s="29"/>
      <c r="LH199" s="29"/>
      <c r="LI199" s="29"/>
      <c r="LJ199" s="29"/>
      <c r="LK199" s="29"/>
      <c r="LL199" s="29"/>
      <c r="LM199" s="29"/>
      <c r="LN199" s="29"/>
      <c r="LO199" s="29"/>
      <c r="LP199" s="29"/>
      <c r="LQ199" s="29"/>
      <c r="LR199" s="29"/>
      <c r="LS199" s="29"/>
      <c r="LT199" s="29"/>
      <c r="LU199" s="29"/>
      <c r="LV199" s="29"/>
      <c r="LW199" s="29"/>
      <c r="LX199" s="29"/>
      <c r="LY199" s="29"/>
      <c r="LZ199" s="29"/>
      <c r="MA199" s="29"/>
      <c r="MB199" s="29"/>
      <c r="MC199" s="29"/>
      <c r="MD199" s="29"/>
      <c r="ME199" s="29"/>
      <c r="MF199" s="29"/>
      <c r="MG199" s="29"/>
      <c r="MH199" s="29"/>
      <c r="MI199" s="29"/>
      <c r="MJ199" s="29"/>
      <c r="MK199" s="29"/>
      <c r="ML199" s="29"/>
      <c r="MM199" s="29"/>
      <c r="MN199" s="29"/>
      <c r="MO199" s="29"/>
      <c r="MP199" s="29"/>
      <c r="MQ199" s="29"/>
      <c r="MR199" s="29"/>
      <c r="MS199" s="29"/>
      <c r="MT199" s="29"/>
      <c r="MU199" s="29"/>
      <c r="MV199" s="29"/>
      <c r="MW199" s="29"/>
      <c r="MX199" s="29"/>
      <c r="MY199" s="29"/>
      <c r="MZ199" s="29"/>
      <c r="NA199" s="29"/>
      <c r="NB199" s="29"/>
      <c r="NC199" s="29"/>
      <c r="ND199" s="29"/>
      <c r="NE199" s="29"/>
      <c r="NF199" s="29"/>
      <c r="NG199" s="29"/>
      <c r="NH199" s="29"/>
      <c r="NI199" s="29"/>
      <c r="NJ199" s="29"/>
      <c r="NK199" s="29"/>
      <c r="NL199" s="29"/>
      <c r="NM199" s="29"/>
      <c r="NN199" s="29"/>
      <c r="NO199" s="29"/>
      <c r="NP199" s="29"/>
      <c r="NQ199" s="29"/>
      <c r="NR199" s="29"/>
      <c r="NS199" s="29"/>
      <c r="NT199" s="29"/>
      <c r="NU199" s="29"/>
      <c r="NV199" s="29"/>
      <c r="NW199" s="29"/>
      <c r="NX199" s="29"/>
      <c r="NY199" s="29"/>
      <c r="NZ199" s="29"/>
      <c r="OA199" s="29"/>
      <c r="OB199" s="29"/>
      <c r="OC199" s="29"/>
      <c r="OD199" s="29"/>
      <c r="OE199" s="29"/>
      <c r="OF199" s="29"/>
      <c r="OG199" s="29"/>
      <c r="OH199" s="29"/>
      <c r="OI199" s="29"/>
      <c r="OJ199" s="29"/>
      <c r="OK199" s="29"/>
      <c r="OL199" s="29"/>
      <c r="OM199" s="29"/>
      <c r="ON199" s="29"/>
      <c r="OO199" s="29"/>
      <c r="OP199" s="29"/>
      <c r="OQ199" s="29"/>
      <c r="OR199" s="29"/>
      <c r="OS199" s="29"/>
      <c r="OT199" s="29"/>
      <c r="OU199" s="29"/>
      <c r="OV199" s="29"/>
      <c r="OW199" s="29"/>
      <c r="OX199" s="29"/>
      <c r="OY199" s="29"/>
      <c r="OZ199" s="29"/>
      <c r="PA199" s="29"/>
      <c r="PB199" s="29"/>
      <c r="PC199" s="29"/>
      <c r="PD199" s="29"/>
      <c r="PE199" s="29"/>
      <c r="PF199" s="29"/>
      <c r="PG199" s="29"/>
      <c r="PH199" s="29"/>
      <c r="PI199" s="29"/>
      <c r="PJ199" s="29"/>
      <c r="PK199" s="29"/>
      <c r="PL199" s="29"/>
      <c r="PM199" s="29"/>
      <c r="PN199" s="29"/>
      <c r="PO199" s="29"/>
      <c r="PP199" s="29"/>
      <c r="PQ199" s="29"/>
      <c r="PR199" s="29"/>
      <c r="PS199" s="29"/>
      <c r="PT199" s="29"/>
      <c r="PU199" s="29"/>
      <c r="PV199" s="29"/>
      <c r="PW199" s="29"/>
      <c r="PX199" s="29"/>
      <c r="PY199" s="29"/>
      <c r="PZ199" s="29"/>
      <c r="QA199" s="29"/>
      <c r="QB199" s="29"/>
      <c r="QC199" s="29"/>
      <c r="QD199" s="29"/>
      <c r="QE199" s="29"/>
      <c r="QF199" s="29"/>
      <c r="QG199" s="29"/>
      <c r="QH199" s="29"/>
      <c r="QI199" s="29"/>
      <c r="QJ199" s="29"/>
      <c r="QK199" s="29"/>
      <c r="QL199" s="29"/>
      <c r="QM199" s="29"/>
      <c r="QN199" s="29"/>
      <c r="QO199" s="29"/>
      <c r="QP199" s="29"/>
      <c r="QQ199" s="29"/>
      <c r="QR199" s="29"/>
      <c r="QS199" s="29"/>
      <c r="QT199" s="29"/>
      <c r="QU199" s="29"/>
      <c r="QV199" s="29"/>
      <c r="QW199" s="29"/>
      <c r="QX199" s="29"/>
      <c r="QY199" s="29"/>
      <c r="QZ199" s="29"/>
      <c r="RA199" s="29"/>
      <c r="RB199" s="29"/>
      <c r="RC199" s="29"/>
      <c r="RD199" s="29"/>
      <c r="RE199" s="29"/>
      <c r="RF199" s="29"/>
      <c r="RG199" s="29"/>
      <c r="RH199" s="29"/>
      <c r="RI199" s="29"/>
      <c r="RJ199" s="29"/>
      <c r="RK199" s="29"/>
      <c r="RL199" s="29"/>
      <c r="RM199" s="29"/>
      <c r="RN199" s="29"/>
      <c r="RO199" s="29"/>
      <c r="RP199" s="29"/>
      <c r="RQ199" s="29"/>
      <c r="RR199" s="29"/>
      <c r="RS199" s="29"/>
      <c r="RT199" s="29"/>
      <c r="RU199" s="29"/>
      <c r="RV199" s="29"/>
      <c r="RW199" s="29"/>
      <c r="RX199" s="29"/>
      <c r="RY199" s="29"/>
      <c r="RZ199" s="29"/>
      <c r="SA199" s="29"/>
      <c r="SB199" s="29"/>
      <c r="SC199" s="29"/>
      <c r="SD199" s="29"/>
      <c r="SE199" s="29"/>
      <c r="SF199" s="29"/>
      <c r="SG199" s="29"/>
      <c r="SH199" s="29"/>
      <c r="SI199" s="29"/>
      <c r="SJ199" s="29"/>
      <c r="SK199" s="29"/>
      <c r="SL199" s="29"/>
      <c r="SM199" s="29"/>
      <c r="SN199" s="29"/>
      <c r="SO199" s="29"/>
      <c r="SP199" s="29"/>
      <c r="SQ199" s="29"/>
      <c r="SR199" s="29"/>
      <c r="SS199" s="29"/>
      <c r="ST199" s="29"/>
      <c r="SU199" s="29"/>
      <c r="SV199" s="29"/>
      <c r="SW199" s="29"/>
      <c r="SX199" s="29"/>
      <c r="SY199" s="29"/>
      <c r="SZ199" s="29"/>
      <c r="TA199" s="29"/>
      <c r="TB199" s="29"/>
      <c r="TC199" s="29"/>
      <c r="TD199" s="29"/>
      <c r="TE199" s="29"/>
      <c r="TF199" s="29"/>
      <c r="TG199" s="29"/>
      <c r="TH199" s="29"/>
      <c r="TI199" s="29"/>
      <c r="TJ199" s="29"/>
      <c r="TK199" s="29"/>
      <c r="TL199" s="29"/>
      <c r="TM199" s="29"/>
      <c r="TN199" s="29"/>
      <c r="TO199" s="29"/>
      <c r="TP199" s="29"/>
      <c r="TQ199" s="29"/>
      <c r="TR199" s="29"/>
      <c r="TS199" s="29"/>
      <c r="TT199" s="29"/>
      <c r="TU199" s="29"/>
      <c r="TV199" s="29"/>
      <c r="TW199" s="29"/>
      <c r="TX199" s="29"/>
      <c r="TY199" s="29"/>
      <c r="TZ199" s="29"/>
      <c r="UA199" s="29"/>
      <c r="UB199" s="29"/>
      <c r="UC199" s="29"/>
      <c r="UD199" s="29"/>
      <c r="UE199" s="29"/>
      <c r="UF199" s="29"/>
      <c r="UG199" s="29"/>
      <c r="UH199" s="29"/>
      <c r="UI199" s="29"/>
      <c r="UJ199" s="29"/>
      <c r="UK199" s="29"/>
      <c r="UL199" s="29"/>
      <c r="UM199" s="29"/>
      <c r="UN199" s="29"/>
      <c r="UO199" s="29"/>
      <c r="UP199" s="29"/>
      <c r="UQ199" s="29"/>
      <c r="UR199" s="29"/>
      <c r="US199" s="29"/>
      <c r="UT199" s="29"/>
      <c r="UU199" s="29"/>
      <c r="UV199" s="29"/>
      <c r="UW199" s="29"/>
      <c r="UX199" s="29"/>
      <c r="UY199" s="29"/>
      <c r="UZ199" s="29"/>
      <c r="VA199" s="29"/>
      <c r="VB199" s="29"/>
      <c r="VC199" s="29"/>
      <c r="VD199" s="29"/>
      <c r="VE199" s="29"/>
      <c r="VF199" s="29"/>
      <c r="VG199" s="29"/>
      <c r="VH199" s="29"/>
      <c r="VI199" s="29"/>
      <c r="VJ199" s="29"/>
      <c r="VK199" s="29"/>
    </row>
    <row r="200" spans="1:583" s="32" customFormat="1" x14ac:dyDescent="0.2">
      <c r="A200" s="22" t="s">
        <v>2365</v>
      </c>
      <c r="B200" s="29" t="s">
        <v>104</v>
      </c>
      <c r="C200" s="105">
        <v>41205</v>
      </c>
      <c r="D200" s="49">
        <v>42614</v>
      </c>
      <c r="E200" s="22" t="s">
        <v>93</v>
      </c>
      <c r="F200" s="70" t="s">
        <v>969</v>
      </c>
      <c r="G200" s="51" t="s">
        <v>1557</v>
      </c>
      <c r="H200" s="51"/>
      <c r="I200" s="29" t="s">
        <v>1093</v>
      </c>
      <c r="J200"/>
      <c r="K200"/>
      <c r="L200"/>
      <c r="M200" s="22" t="s">
        <v>93</v>
      </c>
      <c r="N200" s="58" t="s">
        <v>1600</v>
      </c>
      <c r="O200" s="21" t="s">
        <v>106</v>
      </c>
      <c r="P200" s="29" t="s">
        <v>1532</v>
      </c>
      <c r="Q200" s="21" t="s">
        <v>64</v>
      </c>
      <c r="R200" s="21" t="s">
        <v>81</v>
      </c>
      <c r="S200" s="51" t="s">
        <v>1585</v>
      </c>
      <c r="T200" s="51" t="s">
        <v>1586</v>
      </c>
      <c r="U200" s="21">
        <v>23</v>
      </c>
      <c r="V200" s="110">
        <v>10</v>
      </c>
      <c r="W200" s="21">
        <v>2012</v>
      </c>
      <c r="X200" s="21"/>
      <c r="Y200" s="21"/>
      <c r="Z200" s="21">
        <v>1</v>
      </c>
      <c r="AA200" s="21" t="s">
        <v>85</v>
      </c>
      <c r="AB200" s="111" t="s">
        <v>4380</v>
      </c>
      <c r="AC200" s="21">
        <v>0</v>
      </c>
      <c r="AD200" s="22">
        <v>0</v>
      </c>
      <c r="AE200" s="21">
        <v>0</v>
      </c>
      <c r="AF200" s="21">
        <v>0</v>
      </c>
      <c r="AG200" s="21">
        <v>1</v>
      </c>
      <c r="AH200" s="51"/>
      <c r="AI200" s="51"/>
      <c r="AJ200" s="29" t="s">
        <v>111</v>
      </c>
      <c r="AK200" s="58" t="s">
        <v>2366</v>
      </c>
      <c r="AL200" s="21"/>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29"/>
      <c r="CG200" s="29"/>
      <c r="CH200" s="29"/>
      <c r="CI200" s="29"/>
      <c r="CJ200" s="29"/>
      <c r="CK200" s="29"/>
      <c r="CL200" s="29"/>
      <c r="CM200" s="29"/>
      <c r="CN200" s="29"/>
      <c r="CO200" s="29"/>
      <c r="CP200" s="29"/>
      <c r="CQ200" s="29"/>
      <c r="CR200" s="29"/>
      <c r="CS200" s="29"/>
      <c r="CT200" s="29"/>
      <c r="CU200" s="29"/>
      <c r="CV200" s="29"/>
      <c r="CW200" s="29"/>
      <c r="CX200" s="29"/>
      <c r="CY200" s="29"/>
      <c r="CZ200" s="29"/>
      <c r="DA200" s="29"/>
      <c r="DB200" s="29"/>
      <c r="DC200" s="29"/>
      <c r="DD200" s="29"/>
      <c r="DE200" s="29"/>
      <c r="DF200" s="29"/>
      <c r="DG200" s="29"/>
      <c r="DH200" s="29"/>
      <c r="DI200" s="29"/>
      <c r="DJ200" s="29"/>
      <c r="DK200" s="29"/>
      <c r="DL200" s="29"/>
      <c r="DM200" s="29"/>
      <c r="DN200" s="29"/>
      <c r="DO200" s="29"/>
      <c r="DP200" s="29"/>
      <c r="DQ200" s="29"/>
      <c r="DR200" s="29"/>
      <c r="DS200" s="29"/>
      <c r="DT200" s="29"/>
      <c r="DU200" s="29"/>
      <c r="DV200" s="29"/>
      <c r="DW200" s="29"/>
      <c r="DX200" s="29"/>
      <c r="DY200" s="29"/>
      <c r="DZ200" s="29"/>
      <c r="EA200" s="29"/>
      <c r="EB200" s="29"/>
      <c r="EC200" s="29"/>
      <c r="ED200" s="29"/>
      <c r="EE200" s="29"/>
      <c r="EF200" s="29"/>
      <c r="EG200" s="29"/>
      <c r="EH200" s="29"/>
      <c r="EI200" s="29"/>
      <c r="EJ200" s="29"/>
      <c r="EK200" s="29"/>
      <c r="EL200" s="29"/>
      <c r="EM200" s="29"/>
      <c r="EN200" s="29"/>
      <c r="EO200" s="29"/>
      <c r="EP200" s="29"/>
      <c r="EQ200" s="29"/>
      <c r="ER200" s="29"/>
      <c r="ES200" s="29"/>
      <c r="ET200" s="29"/>
      <c r="EU200" s="29"/>
      <c r="EV200" s="29"/>
      <c r="EW200" s="29"/>
      <c r="EX200" s="29"/>
      <c r="EY200" s="29"/>
      <c r="EZ200" s="29"/>
      <c r="FA200" s="29"/>
      <c r="FB200" s="29"/>
      <c r="FC200" s="29"/>
      <c r="FD200" s="29"/>
      <c r="FE200" s="29"/>
      <c r="FF200" s="29"/>
      <c r="FG200" s="29"/>
      <c r="FH200" s="29"/>
      <c r="FI200" s="29"/>
      <c r="FJ200" s="29"/>
      <c r="FK200" s="29"/>
      <c r="FL200" s="29"/>
      <c r="FM200" s="29"/>
      <c r="FN200" s="29"/>
      <c r="FO200" s="29"/>
      <c r="FP200" s="29"/>
      <c r="FQ200" s="29"/>
      <c r="FR200" s="29"/>
      <c r="FS200" s="29"/>
      <c r="FT200" s="29"/>
      <c r="FU200" s="29"/>
      <c r="FV200" s="29"/>
      <c r="FW200" s="29"/>
      <c r="FX200" s="29"/>
      <c r="FY200" s="29"/>
      <c r="FZ200" s="29"/>
      <c r="GA200" s="29"/>
      <c r="GB200" s="29"/>
      <c r="GC200" s="29"/>
      <c r="GD200" s="29"/>
      <c r="GE200" s="29"/>
      <c r="GF200" s="29"/>
      <c r="GG200" s="29"/>
      <c r="GH200" s="29"/>
      <c r="GI200" s="29"/>
      <c r="GJ200" s="29"/>
      <c r="GK200" s="29"/>
      <c r="GL200" s="29"/>
      <c r="GM200" s="29"/>
      <c r="GN200" s="29"/>
      <c r="GO200" s="29"/>
      <c r="GP200" s="29"/>
      <c r="GQ200" s="29"/>
      <c r="GR200" s="29"/>
      <c r="GS200" s="29"/>
      <c r="GT200" s="29"/>
      <c r="GU200" s="29"/>
      <c r="GV200" s="29"/>
      <c r="GW200" s="29"/>
      <c r="GX200" s="29"/>
      <c r="GY200" s="29"/>
      <c r="GZ200" s="29"/>
      <c r="HA200" s="29"/>
      <c r="HB200" s="29"/>
      <c r="HC200" s="29"/>
      <c r="HD200" s="29"/>
      <c r="HE200" s="29"/>
      <c r="HF200" s="29"/>
      <c r="HG200" s="29"/>
      <c r="HH200" s="29"/>
      <c r="HI200" s="29"/>
      <c r="HJ200" s="29"/>
      <c r="HK200" s="29"/>
      <c r="HL200" s="29"/>
      <c r="HM200" s="29"/>
      <c r="HN200" s="29"/>
      <c r="HO200" s="29"/>
      <c r="HP200" s="29"/>
      <c r="HQ200" s="29"/>
      <c r="HR200" s="29"/>
      <c r="HS200" s="29"/>
      <c r="HT200" s="29"/>
      <c r="HU200" s="29"/>
      <c r="HV200" s="29"/>
      <c r="HW200" s="29"/>
      <c r="HX200" s="29"/>
      <c r="HY200" s="29"/>
      <c r="HZ200" s="29"/>
      <c r="IA200" s="29"/>
      <c r="IB200" s="29"/>
      <c r="IC200" s="29"/>
      <c r="ID200" s="29"/>
      <c r="IE200" s="29"/>
      <c r="IF200" s="29"/>
      <c r="IG200" s="29"/>
      <c r="IH200" s="29"/>
      <c r="II200" s="29"/>
      <c r="IJ200" s="29"/>
      <c r="IK200" s="29"/>
      <c r="IL200" s="29"/>
      <c r="IM200" s="29"/>
      <c r="IN200" s="29"/>
      <c r="IO200" s="29"/>
      <c r="IP200" s="29"/>
      <c r="IQ200" s="29"/>
      <c r="IR200" s="29"/>
      <c r="IS200" s="29"/>
      <c r="IT200" s="29"/>
      <c r="IU200" s="29"/>
      <c r="IV200" s="29"/>
      <c r="IW200" s="29"/>
      <c r="IX200" s="29"/>
      <c r="IY200" s="29"/>
      <c r="IZ200" s="29"/>
      <c r="JA200" s="29"/>
      <c r="JB200" s="29"/>
      <c r="JC200" s="29"/>
      <c r="JD200" s="29"/>
      <c r="JE200" s="29"/>
      <c r="JF200" s="29"/>
      <c r="JG200" s="29"/>
      <c r="JH200" s="29"/>
      <c r="JI200" s="29"/>
      <c r="JJ200" s="29"/>
      <c r="JK200" s="29"/>
      <c r="JL200" s="29"/>
      <c r="JM200" s="29"/>
      <c r="JN200" s="29"/>
      <c r="JO200" s="29"/>
      <c r="JP200" s="29"/>
      <c r="JQ200" s="29"/>
      <c r="JR200" s="29"/>
      <c r="JS200" s="29"/>
      <c r="JT200" s="29"/>
      <c r="JU200" s="29"/>
      <c r="JV200" s="29"/>
      <c r="JW200" s="29"/>
      <c r="JX200" s="29"/>
      <c r="JY200" s="29"/>
      <c r="JZ200" s="29"/>
      <c r="KA200" s="29"/>
      <c r="KB200" s="29"/>
      <c r="KC200" s="29"/>
      <c r="KD200" s="29"/>
      <c r="KE200" s="29"/>
      <c r="KF200" s="29"/>
      <c r="KG200" s="29"/>
      <c r="KH200" s="29"/>
      <c r="KI200" s="29"/>
      <c r="KJ200" s="29"/>
      <c r="KK200" s="29"/>
      <c r="KL200" s="29"/>
      <c r="KM200" s="29"/>
      <c r="KN200" s="29"/>
      <c r="KO200" s="29"/>
      <c r="KP200" s="29"/>
      <c r="KQ200" s="29"/>
      <c r="KR200" s="29"/>
      <c r="KS200" s="29"/>
      <c r="KT200" s="29"/>
      <c r="KU200" s="29"/>
      <c r="KV200" s="29"/>
      <c r="KW200" s="29"/>
      <c r="KX200" s="29"/>
      <c r="KY200" s="29"/>
      <c r="KZ200" s="29"/>
      <c r="LA200" s="29"/>
      <c r="LB200" s="29"/>
      <c r="LC200" s="29"/>
      <c r="LD200" s="29"/>
      <c r="LE200" s="29"/>
      <c r="LF200" s="29"/>
      <c r="LG200" s="29"/>
      <c r="LH200" s="29"/>
      <c r="LI200" s="29"/>
      <c r="LJ200" s="29"/>
      <c r="LK200" s="29"/>
      <c r="LL200" s="29"/>
      <c r="LM200" s="29"/>
      <c r="LN200" s="29"/>
      <c r="LO200" s="29"/>
      <c r="LP200" s="29"/>
      <c r="LQ200" s="29"/>
      <c r="LR200" s="29"/>
      <c r="LS200" s="29"/>
      <c r="LT200" s="29"/>
      <c r="LU200" s="29"/>
      <c r="LV200" s="29"/>
      <c r="LW200" s="29"/>
      <c r="LX200" s="29"/>
      <c r="LY200" s="29"/>
      <c r="LZ200" s="29"/>
      <c r="MA200" s="29"/>
      <c r="MB200" s="29"/>
      <c r="MC200" s="29"/>
      <c r="MD200" s="29"/>
      <c r="ME200" s="29"/>
      <c r="MF200" s="29"/>
      <c r="MG200" s="29"/>
      <c r="MH200" s="29"/>
      <c r="MI200" s="29"/>
      <c r="MJ200" s="29"/>
      <c r="MK200" s="29"/>
      <c r="ML200" s="29"/>
      <c r="MM200" s="29"/>
      <c r="MN200" s="29"/>
      <c r="MO200" s="29"/>
      <c r="MP200" s="29"/>
      <c r="MQ200" s="29"/>
      <c r="MR200" s="29"/>
      <c r="MS200" s="29"/>
      <c r="MT200" s="29"/>
      <c r="MU200" s="29"/>
      <c r="MV200" s="29"/>
      <c r="MW200" s="29"/>
      <c r="MX200" s="29"/>
      <c r="MY200" s="29"/>
      <c r="MZ200" s="29"/>
      <c r="NA200" s="29"/>
      <c r="NB200" s="29"/>
      <c r="NC200" s="29"/>
      <c r="ND200" s="29"/>
      <c r="NE200" s="29"/>
      <c r="NF200" s="29"/>
      <c r="NG200" s="29"/>
      <c r="NH200" s="29"/>
      <c r="NI200" s="29"/>
      <c r="NJ200" s="29"/>
      <c r="NK200" s="29"/>
      <c r="NL200" s="29"/>
      <c r="NM200" s="29"/>
      <c r="NN200" s="29"/>
      <c r="NO200" s="29"/>
      <c r="NP200" s="29"/>
      <c r="NQ200" s="29"/>
      <c r="NR200" s="29"/>
      <c r="NS200" s="29"/>
      <c r="NT200" s="29"/>
      <c r="NU200" s="29"/>
      <c r="NV200" s="29"/>
      <c r="NW200" s="29"/>
      <c r="NX200" s="29"/>
      <c r="NY200" s="29"/>
      <c r="NZ200" s="29"/>
      <c r="OA200" s="29"/>
      <c r="OB200" s="29"/>
      <c r="OC200" s="29"/>
      <c r="OD200" s="29"/>
      <c r="OE200" s="29"/>
      <c r="OF200" s="29"/>
      <c r="OG200" s="29"/>
      <c r="OH200" s="29"/>
      <c r="OI200" s="29"/>
      <c r="OJ200" s="29"/>
      <c r="OK200" s="29"/>
      <c r="OL200" s="29"/>
      <c r="OM200" s="29"/>
      <c r="ON200" s="29"/>
      <c r="OO200" s="29"/>
      <c r="OP200" s="29"/>
      <c r="OQ200" s="29"/>
      <c r="OR200" s="29"/>
      <c r="OS200" s="29"/>
      <c r="OT200" s="29"/>
      <c r="OU200" s="29"/>
      <c r="OV200" s="29"/>
      <c r="OW200" s="29"/>
      <c r="OX200" s="29"/>
      <c r="OY200" s="29"/>
      <c r="OZ200" s="29"/>
      <c r="PA200" s="29"/>
      <c r="PB200" s="29"/>
      <c r="PC200" s="29"/>
      <c r="PD200" s="29"/>
      <c r="PE200" s="29"/>
      <c r="PF200" s="29"/>
      <c r="PG200" s="29"/>
      <c r="PH200" s="29"/>
      <c r="PI200" s="29"/>
      <c r="PJ200" s="29"/>
      <c r="PK200" s="29"/>
      <c r="PL200" s="29"/>
      <c r="PM200" s="29"/>
      <c r="PN200" s="29"/>
      <c r="PO200" s="29"/>
      <c r="PP200" s="29"/>
      <c r="PQ200" s="29"/>
      <c r="PR200" s="29"/>
      <c r="PS200" s="29"/>
      <c r="PT200" s="29"/>
      <c r="PU200" s="29"/>
      <c r="PV200" s="29"/>
      <c r="PW200" s="29"/>
      <c r="PX200" s="29"/>
      <c r="PY200" s="29"/>
      <c r="PZ200" s="29"/>
      <c r="QA200" s="29"/>
      <c r="QB200" s="29"/>
      <c r="QC200" s="29"/>
      <c r="QD200" s="29"/>
      <c r="QE200" s="29"/>
      <c r="QF200" s="29"/>
      <c r="QG200" s="29"/>
      <c r="QH200" s="29"/>
      <c r="QI200" s="29"/>
      <c r="QJ200" s="29"/>
      <c r="QK200" s="29"/>
      <c r="QL200" s="29"/>
      <c r="QM200" s="29"/>
      <c r="QN200" s="29"/>
      <c r="QO200" s="29"/>
      <c r="QP200" s="29"/>
      <c r="QQ200" s="29"/>
      <c r="QR200" s="29"/>
      <c r="QS200" s="29"/>
      <c r="QT200" s="29"/>
      <c r="QU200" s="29"/>
      <c r="QV200" s="29"/>
      <c r="QW200" s="29"/>
      <c r="QX200" s="29"/>
      <c r="QY200" s="29"/>
      <c r="QZ200" s="29"/>
      <c r="RA200" s="29"/>
      <c r="RB200" s="29"/>
      <c r="RC200" s="29"/>
      <c r="RD200" s="29"/>
      <c r="RE200" s="29"/>
      <c r="RF200" s="29"/>
      <c r="RG200" s="29"/>
      <c r="RH200" s="29"/>
      <c r="RI200" s="29"/>
      <c r="RJ200" s="29"/>
      <c r="RK200" s="29"/>
      <c r="RL200" s="29"/>
      <c r="RM200" s="29"/>
      <c r="RN200" s="29"/>
      <c r="RO200" s="29"/>
      <c r="RP200" s="29"/>
      <c r="RQ200" s="29"/>
      <c r="RR200" s="29"/>
      <c r="RS200" s="29"/>
      <c r="RT200" s="29"/>
      <c r="RU200" s="29"/>
      <c r="RV200" s="29"/>
      <c r="RW200" s="29"/>
      <c r="RX200" s="29"/>
      <c r="RY200" s="29"/>
      <c r="RZ200" s="29"/>
      <c r="SA200" s="29"/>
      <c r="SB200" s="29"/>
      <c r="SC200" s="29"/>
      <c r="SD200" s="29"/>
      <c r="SE200" s="29"/>
      <c r="SF200" s="29"/>
      <c r="SG200" s="29"/>
      <c r="SH200" s="29"/>
      <c r="SI200" s="29"/>
      <c r="SJ200" s="29"/>
      <c r="SK200" s="29"/>
      <c r="SL200" s="29"/>
      <c r="SM200" s="29"/>
      <c r="SN200" s="29"/>
      <c r="SO200" s="29"/>
      <c r="SP200" s="29"/>
      <c r="SQ200" s="29"/>
      <c r="SR200" s="29"/>
      <c r="SS200" s="29"/>
      <c r="ST200" s="29"/>
      <c r="SU200" s="29"/>
      <c r="SV200" s="29"/>
      <c r="SW200" s="29"/>
      <c r="SX200" s="29"/>
      <c r="SY200" s="29"/>
      <c r="SZ200" s="29"/>
      <c r="TA200" s="29"/>
      <c r="TB200" s="29"/>
      <c r="TC200" s="29"/>
      <c r="TD200" s="29"/>
      <c r="TE200" s="29"/>
      <c r="TF200" s="29"/>
      <c r="TG200" s="29"/>
      <c r="TH200" s="29"/>
      <c r="TI200" s="29"/>
      <c r="TJ200" s="29"/>
      <c r="TK200" s="29"/>
      <c r="TL200" s="29"/>
      <c r="TM200" s="29"/>
      <c r="TN200" s="29"/>
      <c r="TO200" s="29"/>
      <c r="TP200" s="29"/>
      <c r="TQ200" s="29"/>
      <c r="TR200" s="29"/>
      <c r="TS200" s="29"/>
      <c r="TT200" s="29"/>
      <c r="TU200" s="29"/>
      <c r="TV200" s="29"/>
      <c r="TW200" s="29"/>
      <c r="TX200" s="29"/>
      <c r="TY200" s="29"/>
      <c r="TZ200" s="29"/>
      <c r="UA200" s="29"/>
      <c r="UB200" s="29"/>
      <c r="UC200" s="29"/>
      <c r="UD200" s="29"/>
      <c r="UE200" s="29"/>
      <c r="UF200" s="29"/>
      <c r="UG200" s="29"/>
      <c r="UH200" s="29"/>
      <c r="UI200" s="29"/>
      <c r="UJ200" s="29"/>
      <c r="UK200" s="29"/>
      <c r="UL200" s="29"/>
      <c r="UM200" s="29"/>
      <c r="UN200" s="29"/>
      <c r="UO200" s="29"/>
      <c r="UP200" s="29"/>
      <c r="UQ200" s="29"/>
      <c r="UR200" s="29"/>
      <c r="US200" s="29"/>
      <c r="UT200" s="29"/>
      <c r="UU200" s="29"/>
      <c r="UV200" s="29"/>
      <c r="UW200" s="29"/>
      <c r="UX200" s="29"/>
      <c r="UY200" s="29"/>
      <c r="UZ200" s="29"/>
      <c r="VA200" s="29"/>
      <c r="VB200" s="29"/>
      <c r="VC200" s="29"/>
      <c r="VD200" s="29"/>
      <c r="VE200" s="29"/>
      <c r="VF200" s="29"/>
      <c r="VG200" s="29"/>
      <c r="VH200" s="29"/>
      <c r="VI200" s="29"/>
      <c r="VJ200" s="29"/>
      <c r="VK200" s="29"/>
    </row>
    <row r="201" spans="1:583" customFormat="1" x14ac:dyDescent="0.2">
      <c r="A201" s="22" t="s">
        <v>2446</v>
      </c>
      <c r="B201" s="29" t="s">
        <v>104</v>
      </c>
      <c r="C201" s="105">
        <v>41205</v>
      </c>
      <c r="D201" s="49">
        <v>42747</v>
      </c>
      <c r="E201" s="22" t="s">
        <v>93</v>
      </c>
      <c r="F201" s="70" t="s">
        <v>969</v>
      </c>
      <c r="G201" s="51" t="s">
        <v>1557</v>
      </c>
      <c r="H201" s="51"/>
      <c r="I201" s="29" t="s">
        <v>1093</v>
      </c>
      <c r="M201" s="22" t="s">
        <v>93</v>
      </c>
      <c r="N201" s="58" t="s">
        <v>1600</v>
      </c>
      <c r="O201" s="21" t="s">
        <v>106</v>
      </c>
      <c r="P201" s="29" t="s">
        <v>1532</v>
      </c>
      <c r="Q201" s="21" t="s">
        <v>64</v>
      </c>
      <c r="R201" s="21" t="s">
        <v>81</v>
      </c>
      <c r="S201" s="51" t="s">
        <v>1585</v>
      </c>
      <c r="T201" s="51" t="s">
        <v>1586</v>
      </c>
      <c r="U201" s="21">
        <v>23</v>
      </c>
      <c r="V201" s="110">
        <v>10</v>
      </c>
      <c r="W201" s="21">
        <v>2012</v>
      </c>
      <c r="X201" s="21"/>
      <c r="Y201" s="21"/>
      <c r="Z201" s="21">
        <v>3</v>
      </c>
      <c r="AA201" s="21" t="s">
        <v>85</v>
      </c>
      <c r="AB201" s="111" t="s">
        <v>4569</v>
      </c>
      <c r="AC201" s="21">
        <v>0</v>
      </c>
      <c r="AD201" s="22">
        <v>0</v>
      </c>
      <c r="AE201" s="21">
        <v>0</v>
      </c>
      <c r="AF201" s="21">
        <v>0</v>
      </c>
      <c r="AG201" s="21">
        <v>3</v>
      </c>
      <c r="AH201" s="51"/>
      <c r="AI201" s="51"/>
      <c r="AJ201" s="29" t="s">
        <v>111</v>
      </c>
      <c r="AK201" s="58" t="s">
        <v>2445</v>
      </c>
      <c r="AL201" s="51"/>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c r="CE201" s="29"/>
      <c r="CF201" s="29"/>
      <c r="CG201" s="29"/>
      <c r="CH201" s="29"/>
      <c r="CI201" s="29"/>
      <c r="CJ201" s="29"/>
      <c r="CK201" s="29"/>
      <c r="CL201" s="29"/>
      <c r="CM201" s="29"/>
      <c r="CN201" s="29"/>
      <c r="CO201" s="29"/>
      <c r="CP201" s="29"/>
      <c r="CQ201" s="29"/>
      <c r="CR201" s="29"/>
      <c r="CS201" s="29"/>
      <c r="CT201" s="29"/>
      <c r="CU201" s="29"/>
      <c r="CV201" s="29"/>
      <c r="CW201" s="29"/>
      <c r="CX201" s="29"/>
      <c r="CY201" s="29"/>
      <c r="CZ201" s="29"/>
      <c r="DA201" s="29"/>
      <c r="DB201" s="29"/>
      <c r="DC201" s="29"/>
      <c r="DD201" s="29"/>
      <c r="DE201" s="29"/>
      <c r="DF201" s="29"/>
      <c r="DG201" s="29"/>
      <c r="DH201" s="29"/>
      <c r="DI201" s="29"/>
      <c r="DJ201" s="29"/>
      <c r="DK201" s="29"/>
      <c r="DL201" s="29"/>
      <c r="DM201" s="29"/>
      <c r="DN201" s="29"/>
      <c r="DO201" s="29"/>
      <c r="DP201" s="29"/>
      <c r="DQ201" s="29"/>
      <c r="DR201" s="29"/>
      <c r="DS201" s="29"/>
      <c r="DT201" s="29"/>
      <c r="DU201" s="29"/>
      <c r="DV201" s="29"/>
      <c r="DW201" s="29"/>
      <c r="DX201" s="29"/>
      <c r="DY201" s="29"/>
      <c r="DZ201" s="29"/>
      <c r="EA201" s="29"/>
      <c r="EB201" s="29"/>
      <c r="EC201" s="29"/>
      <c r="ED201" s="29"/>
      <c r="EE201" s="29"/>
      <c r="EF201" s="29"/>
      <c r="EG201" s="29"/>
      <c r="EH201" s="29"/>
      <c r="EI201" s="29"/>
      <c r="EJ201" s="29"/>
      <c r="EK201" s="29"/>
      <c r="EL201" s="29"/>
      <c r="EM201" s="29"/>
      <c r="EN201" s="29"/>
      <c r="EO201" s="29"/>
      <c r="EP201" s="29"/>
      <c r="EQ201" s="29"/>
      <c r="ER201" s="29"/>
      <c r="ES201" s="29"/>
      <c r="ET201" s="29"/>
      <c r="EU201" s="29"/>
      <c r="EV201" s="29"/>
      <c r="EW201" s="29"/>
      <c r="EX201" s="29"/>
      <c r="EY201" s="29"/>
      <c r="EZ201" s="29"/>
      <c r="FA201" s="29"/>
      <c r="FB201" s="29"/>
      <c r="FC201" s="29"/>
      <c r="FD201" s="29"/>
      <c r="FE201" s="29"/>
      <c r="FF201" s="29"/>
      <c r="FG201" s="29"/>
      <c r="FH201" s="29"/>
      <c r="FI201" s="29"/>
      <c r="FJ201" s="29"/>
      <c r="FK201" s="29"/>
      <c r="FL201" s="29"/>
      <c r="FM201" s="29"/>
      <c r="FN201" s="29"/>
      <c r="FO201" s="29"/>
      <c r="FP201" s="29"/>
      <c r="FQ201" s="29"/>
      <c r="FR201" s="29"/>
      <c r="FS201" s="29"/>
      <c r="FT201" s="29"/>
      <c r="FU201" s="29"/>
      <c r="FV201" s="29"/>
      <c r="FW201" s="29"/>
      <c r="FX201" s="29"/>
      <c r="FY201" s="29"/>
      <c r="FZ201" s="29"/>
      <c r="GA201" s="29"/>
      <c r="GB201" s="29"/>
      <c r="GC201" s="29"/>
      <c r="GD201" s="29"/>
      <c r="GE201" s="29"/>
      <c r="GF201" s="29"/>
      <c r="GG201" s="29"/>
      <c r="GH201" s="29"/>
      <c r="GI201" s="29"/>
      <c r="GJ201" s="29"/>
      <c r="GK201" s="29"/>
      <c r="GL201" s="29"/>
      <c r="GM201" s="29"/>
      <c r="GN201" s="29"/>
      <c r="GO201" s="29"/>
      <c r="GP201" s="29"/>
      <c r="GQ201" s="29"/>
      <c r="GR201" s="29"/>
      <c r="GS201" s="29"/>
      <c r="GT201" s="29"/>
      <c r="GU201" s="29"/>
      <c r="GV201" s="29"/>
      <c r="GW201" s="29"/>
      <c r="GX201" s="29"/>
      <c r="GY201" s="29"/>
      <c r="GZ201" s="29"/>
      <c r="HA201" s="29"/>
      <c r="HB201" s="29"/>
      <c r="HC201" s="29"/>
      <c r="HD201" s="29"/>
      <c r="HE201" s="29"/>
      <c r="HF201" s="29"/>
      <c r="HG201" s="29"/>
      <c r="HH201" s="29"/>
      <c r="HI201" s="29"/>
      <c r="HJ201" s="29"/>
      <c r="HK201" s="29"/>
      <c r="HL201" s="29"/>
      <c r="HM201" s="29"/>
      <c r="HN201" s="29"/>
      <c r="HO201" s="29"/>
      <c r="HP201" s="29"/>
      <c r="HQ201" s="29"/>
      <c r="HR201" s="29"/>
      <c r="HS201" s="29"/>
      <c r="HT201" s="29"/>
      <c r="HU201" s="29"/>
      <c r="HV201" s="29"/>
      <c r="HW201" s="29"/>
      <c r="HX201" s="29"/>
      <c r="HY201" s="29"/>
      <c r="HZ201" s="29"/>
      <c r="IA201" s="29"/>
      <c r="IB201" s="29"/>
      <c r="IC201" s="29"/>
      <c r="ID201" s="29"/>
      <c r="IE201" s="29"/>
      <c r="IF201" s="29"/>
      <c r="IG201" s="29"/>
      <c r="IH201" s="29"/>
      <c r="II201" s="29"/>
      <c r="IJ201" s="29"/>
      <c r="IK201" s="29"/>
      <c r="IL201" s="29"/>
      <c r="IM201" s="29"/>
      <c r="IN201" s="29"/>
      <c r="IO201" s="29"/>
      <c r="IP201" s="29"/>
      <c r="IQ201" s="29"/>
      <c r="IR201" s="29"/>
      <c r="IS201" s="29"/>
      <c r="IT201" s="29"/>
      <c r="IU201" s="29"/>
      <c r="IV201" s="29"/>
      <c r="IW201" s="29"/>
      <c r="IX201" s="29"/>
      <c r="IY201" s="29"/>
      <c r="IZ201" s="29"/>
      <c r="JA201" s="29"/>
      <c r="JB201" s="29"/>
      <c r="JC201" s="29"/>
      <c r="JD201" s="29"/>
      <c r="JE201" s="29"/>
      <c r="JF201" s="29"/>
      <c r="JG201" s="29"/>
      <c r="JH201" s="29"/>
      <c r="JI201" s="29"/>
      <c r="JJ201" s="29"/>
      <c r="JK201" s="29"/>
      <c r="JL201" s="29"/>
      <c r="JM201" s="29"/>
      <c r="JN201" s="29"/>
      <c r="JO201" s="29"/>
      <c r="JP201" s="29"/>
      <c r="JQ201" s="29"/>
      <c r="JR201" s="29"/>
      <c r="JS201" s="29"/>
      <c r="JT201" s="29"/>
      <c r="JU201" s="29"/>
      <c r="JV201" s="29"/>
      <c r="JW201" s="29"/>
      <c r="JX201" s="29"/>
      <c r="JY201" s="29"/>
      <c r="JZ201" s="29"/>
      <c r="KA201" s="29"/>
      <c r="KB201" s="29"/>
      <c r="KC201" s="29"/>
      <c r="KD201" s="29"/>
      <c r="KE201" s="29"/>
      <c r="KF201" s="29"/>
      <c r="KG201" s="29"/>
      <c r="KH201" s="29"/>
      <c r="KI201" s="29"/>
      <c r="KJ201" s="29"/>
      <c r="KK201" s="29"/>
      <c r="KL201" s="29"/>
      <c r="KM201" s="29"/>
      <c r="KN201" s="29"/>
      <c r="KO201" s="29"/>
      <c r="KP201" s="29"/>
      <c r="KQ201" s="29"/>
      <c r="KR201" s="29"/>
      <c r="KS201" s="29"/>
      <c r="KT201" s="29"/>
      <c r="KU201" s="29"/>
      <c r="KV201" s="29"/>
      <c r="KW201" s="29"/>
      <c r="KX201" s="29"/>
      <c r="KY201" s="29"/>
      <c r="KZ201" s="29"/>
      <c r="LA201" s="29"/>
      <c r="LB201" s="29"/>
      <c r="LC201" s="29"/>
      <c r="LD201" s="29"/>
      <c r="LE201" s="29"/>
      <c r="LF201" s="29"/>
      <c r="LG201" s="29"/>
      <c r="LH201" s="29"/>
      <c r="LI201" s="29"/>
      <c r="LJ201" s="29"/>
      <c r="LK201" s="29"/>
      <c r="LL201" s="29"/>
      <c r="LM201" s="29"/>
      <c r="LN201" s="29"/>
      <c r="LO201" s="29"/>
      <c r="LP201" s="29"/>
      <c r="LQ201" s="29"/>
      <c r="LR201" s="29"/>
      <c r="LS201" s="29"/>
      <c r="LT201" s="29"/>
      <c r="LU201" s="29"/>
      <c r="LV201" s="29"/>
      <c r="LW201" s="29"/>
      <c r="LX201" s="29"/>
      <c r="LY201" s="29"/>
      <c r="LZ201" s="29"/>
      <c r="MA201" s="29"/>
      <c r="MB201" s="29"/>
      <c r="MC201" s="29"/>
      <c r="MD201" s="29"/>
      <c r="ME201" s="29"/>
      <c r="MF201" s="29"/>
      <c r="MG201" s="29"/>
      <c r="MH201" s="29"/>
      <c r="MI201" s="29"/>
      <c r="MJ201" s="29"/>
      <c r="MK201" s="29"/>
      <c r="ML201" s="29"/>
      <c r="MM201" s="29"/>
      <c r="MN201" s="29"/>
      <c r="MO201" s="29"/>
      <c r="MP201" s="29"/>
      <c r="MQ201" s="29"/>
      <c r="MR201" s="29"/>
      <c r="MS201" s="29"/>
      <c r="MT201" s="29"/>
      <c r="MU201" s="29"/>
      <c r="MV201" s="29"/>
      <c r="MW201" s="29"/>
      <c r="MX201" s="29"/>
      <c r="MY201" s="29"/>
      <c r="MZ201" s="29"/>
      <c r="NA201" s="29"/>
      <c r="NB201" s="29"/>
      <c r="NC201" s="29"/>
      <c r="ND201" s="29"/>
      <c r="NE201" s="29"/>
      <c r="NF201" s="29"/>
      <c r="NG201" s="29"/>
      <c r="NH201" s="29"/>
      <c r="NI201" s="29"/>
      <c r="NJ201" s="29"/>
      <c r="NK201" s="29"/>
      <c r="NL201" s="29"/>
      <c r="NM201" s="29"/>
      <c r="NN201" s="29"/>
      <c r="NO201" s="29"/>
      <c r="NP201" s="29"/>
      <c r="NQ201" s="29"/>
      <c r="NR201" s="29"/>
      <c r="NS201" s="29"/>
      <c r="NT201" s="29"/>
      <c r="NU201" s="29"/>
      <c r="NV201" s="29"/>
      <c r="NW201" s="29"/>
      <c r="NX201" s="29"/>
      <c r="NY201" s="29"/>
      <c r="NZ201" s="29"/>
      <c r="OA201" s="29"/>
      <c r="OB201" s="29"/>
      <c r="OC201" s="29"/>
      <c r="OD201" s="29"/>
      <c r="OE201" s="29"/>
      <c r="OF201" s="29"/>
      <c r="OG201" s="29"/>
      <c r="OH201" s="29"/>
      <c r="OI201" s="29"/>
      <c r="OJ201" s="29"/>
      <c r="OK201" s="29"/>
      <c r="OL201" s="29"/>
      <c r="OM201" s="29"/>
      <c r="ON201" s="29"/>
      <c r="OO201" s="29"/>
      <c r="OP201" s="29"/>
      <c r="OQ201" s="29"/>
      <c r="OR201" s="29"/>
      <c r="OS201" s="29"/>
      <c r="OT201" s="29"/>
      <c r="OU201" s="29"/>
      <c r="OV201" s="29"/>
      <c r="OW201" s="29"/>
      <c r="OX201" s="29"/>
      <c r="OY201" s="29"/>
      <c r="OZ201" s="29"/>
      <c r="PA201" s="29"/>
      <c r="PB201" s="29"/>
      <c r="PC201" s="29"/>
      <c r="PD201" s="29"/>
      <c r="PE201" s="29"/>
      <c r="PF201" s="29"/>
      <c r="PG201" s="29"/>
      <c r="PH201" s="29"/>
      <c r="PI201" s="29"/>
      <c r="PJ201" s="29"/>
      <c r="PK201" s="29"/>
      <c r="PL201" s="29"/>
      <c r="PM201" s="29"/>
      <c r="PN201" s="29"/>
      <c r="PO201" s="29"/>
      <c r="PP201" s="29"/>
      <c r="PQ201" s="29"/>
      <c r="PR201" s="29"/>
      <c r="PS201" s="29"/>
      <c r="PT201" s="29"/>
      <c r="PU201" s="29"/>
      <c r="PV201" s="29"/>
      <c r="PW201" s="29"/>
      <c r="PX201" s="29"/>
      <c r="PY201" s="29"/>
      <c r="PZ201" s="29"/>
      <c r="QA201" s="29"/>
      <c r="QB201" s="29"/>
      <c r="QC201" s="29"/>
      <c r="QD201" s="29"/>
      <c r="QE201" s="29"/>
      <c r="QF201" s="29"/>
      <c r="QG201" s="29"/>
      <c r="QH201" s="29"/>
      <c r="QI201" s="29"/>
      <c r="QJ201" s="29"/>
      <c r="QK201" s="29"/>
      <c r="QL201" s="29"/>
      <c r="QM201" s="29"/>
      <c r="QN201" s="29"/>
      <c r="QO201" s="29"/>
      <c r="QP201" s="29"/>
      <c r="QQ201" s="29"/>
      <c r="QR201" s="29"/>
      <c r="QS201" s="29"/>
      <c r="QT201" s="29"/>
      <c r="QU201" s="29"/>
      <c r="QV201" s="29"/>
      <c r="QW201" s="29"/>
      <c r="QX201" s="29"/>
      <c r="QY201" s="29"/>
      <c r="QZ201" s="29"/>
      <c r="RA201" s="29"/>
      <c r="RB201" s="29"/>
      <c r="RC201" s="29"/>
      <c r="RD201" s="29"/>
      <c r="RE201" s="29"/>
      <c r="RF201" s="29"/>
      <c r="RG201" s="29"/>
      <c r="RH201" s="29"/>
      <c r="RI201" s="29"/>
      <c r="RJ201" s="29"/>
      <c r="RK201" s="29"/>
      <c r="RL201" s="29"/>
      <c r="RM201" s="29"/>
      <c r="RN201" s="29"/>
      <c r="RO201" s="29"/>
      <c r="RP201" s="29"/>
      <c r="RQ201" s="29"/>
      <c r="RR201" s="29"/>
      <c r="RS201" s="29"/>
      <c r="RT201" s="29"/>
      <c r="RU201" s="29"/>
      <c r="RV201" s="29"/>
      <c r="RW201" s="29"/>
      <c r="RX201" s="29"/>
      <c r="RY201" s="29"/>
      <c r="RZ201" s="29"/>
      <c r="SA201" s="29"/>
      <c r="SB201" s="29"/>
      <c r="SC201" s="29"/>
      <c r="SD201" s="29"/>
      <c r="SE201" s="29"/>
      <c r="SF201" s="29"/>
      <c r="SG201" s="29"/>
      <c r="SH201" s="29"/>
      <c r="SI201" s="29"/>
      <c r="SJ201" s="29"/>
      <c r="SK201" s="29"/>
      <c r="SL201" s="29"/>
      <c r="SM201" s="29"/>
      <c r="SN201" s="29"/>
      <c r="SO201" s="29"/>
      <c r="SP201" s="29"/>
      <c r="SQ201" s="29"/>
      <c r="SR201" s="29"/>
      <c r="SS201" s="29"/>
      <c r="ST201" s="29"/>
      <c r="SU201" s="29"/>
      <c r="SV201" s="29"/>
      <c r="SW201" s="29"/>
      <c r="SX201" s="29"/>
      <c r="SY201" s="29"/>
      <c r="SZ201" s="29"/>
      <c r="TA201" s="29"/>
      <c r="TB201" s="29"/>
      <c r="TC201" s="29"/>
      <c r="TD201" s="29"/>
      <c r="TE201" s="29"/>
      <c r="TF201" s="29"/>
      <c r="TG201" s="29"/>
      <c r="TH201" s="29"/>
      <c r="TI201" s="29"/>
      <c r="TJ201" s="29"/>
      <c r="TK201" s="29"/>
      <c r="TL201" s="29"/>
      <c r="TM201" s="29"/>
      <c r="TN201" s="29"/>
      <c r="TO201" s="29"/>
      <c r="TP201" s="29"/>
      <c r="TQ201" s="29"/>
      <c r="TR201" s="29"/>
      <c r="TS201" s="29"/>
      <c r="TT201" s="29"/>
      <c r="TU201" s="29"/>
      <c r="TV201" s="29"/>
      <c r="TW201" s="29"/>
      <c r="TX201" s="29"/>
      <c r="TY201" s="29"/>
      <c r="TZ201" s="29"/>
      <c r="UA201" s="29"/>
      <c r="UB201" s="29"/>
      <c r="UC201" s="29"/>
      <c r="UD201" s="29"/>
      <c r="UE201" s="29"/>
      <c r="UF201" s="29"/>
      <c r="UG201" s="29"/>
      <c r="UH201" s="29"/>
      <c r="UI201" s="29"/>
      <c r="UJ201" s="29"/>
      <c r="UK201" s="29"/>
      <c r="UL201" s="29"/>
      <c r="UM201" s="29"/>
      <c r="UN201" s="29"/>
      <c r="UO201" s="29"/>
      <c r="UP201" s="29"/>
      <c r="UQ201" s="29"/>
      <c r="UR201" s="29"/>
      <c r="US201" s="29"/>
      <c r="UT201" s="29"/>
      <c r="UU201" s="29"/>
      <c r="UV201" s="29"/>
      <c r="UW201" s="29"/>
      <c r="UX201" s="29"/>
      <c r="UY201" s="29"/>
      <c r="UZ201" s="29"/>
      <c r="VA201" s="29"/>
      <c r="VB201" s="29"/>
      <c r="VC201" s="29"/>
      <c r="VD201" s="29"/>
      <c r="VE201" s="29"/>
      <c r="VF201" s="29"/>
      <c r="VG201" s="29"/>
      <c r="VH201" s="29"/>
      <c r="VI201" s="29"/>
      <c r="VJ201" s="29"/>
      <c r="VK201" s="29"/>
    </row>
    <row r="202" spans="1:583" x14ac:dyDescent="0.2">
      <c r="A202" s="22" t="s">
        <v>1333</v>
      </c>
      <c r="B202" s="29" t="s">
        <v>104</v>
      </c>
      <c r="C202" s="56">
        <v>41206</v>
      </c>
      <c r="D202" s="56">
        <v>44083</v>
      </c>
      <c r="E202" s="22" t="s">
        <v>1594</v>
      </c>
      <c r="F202" s="70" t="s">
        <v>969</v>
      </c>
      <c r="G202" s="51" t="s">
        <v>1622</v>
      </c>
      <c r="H202" s="51" t="s">
        <v>1633</v>
      </c>
      <c r="I202" s="29" t="s">
        <v>1093</v>
      </c>
      <c r="M202" s="22" t="s">
        <v>201</v>
      </c>
      <c r="N202" s="58" t="s">
        <v>310</v>
      </c>
      <c r="O202" s="22" t="s">
        <v>106</v>
      </c>
      <c r="P202" s="29" t="s">
        <v>1532</v>
      </c>
      <c r="Q202" s="22" t="s">
        <v>201</v>
      </c>
      <c r="R202" s="22" t="s">
        <v>81</v>
      </c>
      <c r="S202" s="29" t="s">
        <v>1585</v>
      </c>
      <c r="T202" s="29" t="s">
        <v>1640</v>
      </c>
      <c r="U202" s="21">
        <v>24</v>
      </c>
      <c r="V202" s="22">
        <v>10</v>
      </c>
      <c r="W202" s="21">
        <v>2012</v>
      </c>
      <c r="Z202" s="21">
        <v>1</v>
      </c>
      <c r="AA202" s="22" t="s">
        <v>85</v>
      </c>
      <c r="AB202" s="30" t="s">
        <v>4664</v>
      </c>
      <c r="AC202" s="22">
        <v>0</v>
      </c>
      <c r="AD202" s="22">
        <v>0</v>
      </c>
      <c r="AE202" s="22">
        <v>0</v>
      </c>
      <c r="AF202" s="22">
        <v>0</v>
      </c>
      <c r="AG202" s="21">
        <v>1</v>
      </c>
      <c r="AH202" s="51"/>
      <c r="AJ202" s="29" t="s">
        <v>111</v>
      </c>
      <c r="AK202" s="33" t="s">
        <v>3309</v>
      </c>
    </row>
    <row r="203" spans="1:583" x14ac:dyDescent="0.2">
      <c r="A203" s="22" t="s">
        <v>2756</v>
      </c>
      <c r="B203" s="29" t="s">
        <v>104</v>
      </c>
      <c r="C203" s="56">
        <v>41207</v>
      </c>
      <c r="D203" s="105">
        <v>41425</v>
      </c>
      <c r="E203" s="22" t="s">
        <v>93</v>
      </c>
      <c r="F203" s="51" t="s">
        <v>969</v>
      </c>
      <c r="G203" s="51" t="s">
        <v>1580</v>
      </c>
      <c r="H203" s="51"/>
      <c r="I203" s="29" t="s">
        <v>1093</v>
      </c>
      <c r="J203"/>
      <c r="K203"/>
      <c r="L203"/>
      <c r="M203" s="22" t="s">
        <v>93</v>
      </c>
      <c r="N203" s="58" t="s">
        <v>2753</v>
      </c>
      <c r="O203" s="21" t="s">
        <v>106</v>
      </c>
      <c r="P203" s="29" t="s">
        <v>1532</v>
      </c>
      <c r="Q203" s="21" t="s">
        <v>64</v>
      </c>
      <c r="R203" s="21" t="s">
        <v>81</v>
      </c>
      <c r="S203" s="51" t="s">
        <v>1637</v>
      </c>
      <c r="T203" s="51" t="s">
        <v>2754</v>
      </c>
      <c r="U203" s="21">
        <v>25</v>
      </c>
      <c r="V203" s="110">
        <v>10</v>
      </c>
      <c r="W203" s="21">
        <v>2012</v>
      </c>
      <c r="Z203" s="21">
        <v>1</v>
      </c>
      <c r="AA203" s="21" t="s">
        <v>85</v>
      </c>
      <c r="AB203" s="111" t="s">
        <v>5605</v>
      </c>
      <c r="AC203" s="21">
        <v>0</v>
      </c>
      <c r="AD203" s="22">
        <v>0</v>
      </c>
      <c r="AE203" s="21">
        <v>0</v>
      </c>
      <c r="AF203" s="21">
        <v>0</v>
      </c>
      <c r="AG203" s="21">
        <v>1</v>
      </c>
      <c r="AH203" s="51"/>
      <c r="AI203" s="51"/>
      <c r="AJ203" s="29" t="s">
        <v>111</v>
      </c>
      <c r="AK203" s="58" t="s">
        <v>2755</v>
      </c>
      <c r="AL203" s="51"/>
    </row>
    <row r="204" spans="1:583" customFormat="1" x14ac:dyDescent="0.2">
      <c r="A204" s="22" t="s">
        <v>2370</v>
      </c>
      <c r="B204" s="29" t="s">
        <v>104</v>
      </c>
      <c r="C204" s="105">
        <v>41212</v>
      </c>
      <c r="D204" s="105">
        <v>42747</v>
      </c>
      <c r="E204" s="22" t="s">
        <v>93</v>
      </c>
      <c r="F204" s="70" t="s">
        <v>969</v>
      </c>
      <c r="G204" s="51" t="s">
        <v>1557</v>
      </c>
      <c r="H204" s="51"/>
      <c r="I204" s="29" t="s">
        <v>1093</v>
      </c>
      <c r="M204" s="21" t="s">
        <v>106</v>
      </c>
      <c r="N204" s="58" t="s">
        <v>123</v>
      </c>
      <c r="O204" s="21" t="s">
        <v>106</v>
      </c>
      <c r="P204" s="29" t="s">
        <v>1532</v>
      </c>
      <c r="Q204" s="21" t="s">
        <v>201</v>
      </c>
      <c r="R204" s="21" t="s">
        <v>81</v>
      </c>
      <c r="S204" s="92" t="s">
        <v>83</v>
      </c>
      <c r="T204" s="92" t="s">
        <v>2371</v>
      </c>
      <c r="U204" s="21">
        <v>30</v>
      </c>
      <c r="V204" s="110">
        <v>10</v>
      </c>
      <c r="W204" s="21">
        <v>2012</v>
      </c>
      <c r="X204" s="21"/>
      <c r="Y204" s="21"/>
      <c r="Z204" s="21">
        <v>2</v>
      </c>
      <c r="AA204" s="21" t="s">
        <v>85</v>
      </c>
      <c r="AB204" s="111" t="s">
        <v>4551</v>
      </c>
      <c r="AC204" s="21">
        <v>0</v>
      </c>
      <c r="AD204" s="22">
        <v>0</v>
      </c>
      <c r="AE204" s="21">
        <v>0</v>
      </c>
      <c r="AF204" s="21">
        <v>0</v>
      </c>
      <c r="AG204" s="21">
        <v>2</v>
      </c>
      <c r="AH204" s="51"/>
      <c r="AI204" s="51"/>
      <c r="AJ204" s="29" t="s">
        <v>111</v>
      </c>
      <c r="AK204" s="58" t="s">
        <v>2372</v>
      </c>
      <c r="AL204" s="91" t="s">
        <v>2373</v>
      </c>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c r="BX204" s="29"/>
      <c r="BY204" s="29"/>
      <c r="BZ204" s="29"/>
      <c r="CA204" s="29"/>
      <c r="CB204" s="29"/>
      <c r="CC204" s="29"/>
      <c r="CD204" s="29"/>
      <c r="CE204" s="29"/>
      <c r="CF204" s="29"/>
      <c r="CG204" s="29"/>
      <c r="CH204" s="29"/>
      <c r="CI204" s="29"/>
      <c r="CJ204" s="29"/>
      <c r="CK204" s="29"/>
      <c r="CL204" s="29"/>
      <c r="CM204" s="29"/>
      <c r="CN204" s="29"/>
      <c r="CO204" s="29"/>
      <c r="CP204" s="29"/>
      <c r="CQ204" s="29"/>
      <c r="CR204" s="29"/>
      <c r="CS204" s="29"/>
      <c r="CT204" s="29"/>
      <c r="CU204" s="29"/>
      <c r="CV204" s="29"/>
      <c r="CW204" s="29"/>
      <c r="CX204" s="29"/>
      <c r="CY204" s="29"/>
      <c r="CZ204" s="29"/>
      <c r="DA204" s="29"/>
      <c r="DB204" s="29"/>
      <c r="DC204" s="29"/>
      <c r="DD204" s="29"/>
      <c r="DE204" s="29"/>
      <c r="DF204" s="29"/>
      <c r="DG204" s="29"/>
      <c r="DH204" s="29"/>
      <c r="DI204" s="29"/>
      <c r="DJ204" s="29"/>
      <c r="DK204" s="29"/>
      <c r="DL204" s="29"/>
      <c r="DM204" s="29"/>
      <c r="DN204" s="29"/>
      <c r="DO204" s="29"/>
      <c r="DP204" s="29"/>
      <c r="DQ204" s="29"/>
      <c r="DR204" s="29"/>
      <c r="DS204" s="29"/>
      <c r="DT204" s="29"/>
      <c r="DU204" s="29"/>
      <c r="DV204" s="29"/>
      <c r="DW204" s="29"/>
      <c r="DX204" s="29"/>
      <c r="DY204" s="29"/>
      <c r="DZ204" s="29"/>
      <c r="EA204" s="29"/>
      <c r="EB204" s="29"/>
      <c r="EC204" s="29"/>
      <c r="ED204" s="29"/>
      <c r="EE204" s="29"/>
      <c r="EF204" s="29"/>
      <c r="EG204" s="29"/>
      <c r="EH204" s="29"/>
      <c r="EI204" s="29"/>
      <c r="EJ204" s="29"/>
      <c r="EK204" s="29"/>
      <c r="EL204" s="29"/>
      <c r="EM204" s="29"/>
      <c r="EN204" s="29"/>
      <c r="EO204" s="29"/>
      <c r="EP204" s="29"/>
      <c r="EQ204" s="29"/>
      <c r="ER204" s="29"/>
      <c r="ES204" s="29"/>
      <c r="ET204" s="29"/>
      <c r="EU204" s="29"/>
      <c r="EV204" s="29"/>
      <c r="EW204" s="29"/>
      <c r="EX204" s="29"/>
      <c r="EY204" s="29"/>
      <c r="EZ204" s="29"/>
      <c r="FA204" s="29"/>
      <c r="FB204" s="29"/>
      <c r="FC204" s="29"/>
      <c r="FD204" s="29"/>
      <c r="FE204" s="29"/>
      <c r="FF204" s="29"/>
      <c r="FG204" s="29"/>
      <c r="FH204" s="29"/>
      <c r="FI204" s="29"/>
      <c r="FJ204" s="29"/>
      <c r="FK204" s="29"/>
      <c r="FL204" s="29"/>
      <c r="FM204" s="29"/>
      <c r="FN204" s="29"/>
      <c r="FO204" s="29"/>
      <c r="FP204" s="29"/>
      <c r="FQ204" s="29"/>
      <c r="FR204" s="29"/>
      <c r="FS204" s="29"/>
      <c r="FT204" s="29"/>
      <c r="FU204" s="29"/>
      <c r="FV204" s="29"/>
      <c r="FW204" s="29"/>
      <c r="FX204" s="29"/>
      <c r="FY204" s="29"/>
      <c r="FZ204" s="29"/>
      <c r="GA204" s="29"/>
      <c r="GB204" s="29"/>
      <c r="GC204" s="29"/>
      <c r="GD204" s="29"/>
      <c r="GE204" s="29"/>
      <c r="GF204" s="29"/>
      <c r="GG204" s="29"/>
      <c r="GH204" s="29"/>
      <c r="GI204" s="29"/>
      <c r="GJ204" s="29"/>
      <c r="GK204" s="29"/>
      <c r="GL204" s="29"/>
      <c r="GM204" s="29"/>
      <c r="GN204" s="29"/>
      <c r="GO204" s="29"/>
      <c r="GP204" s="29"/>
      <c r="GQ204" s="29"/>
      <c r="GR204" s="29"/>
      <c r="GS204" s="29"/>
      <c r="GT204" s="29"/>
      <c r="GU204" s="29"/>
      <c r="GV204" s="29"/>
      <c r="GW204" s="29"/>
      <c r="GX204" s="29"/>
      <c r="GY204" s="29"/>
      <c r="GZ204" s="29"/>
      <c r="HA204" s="29"/>
      <c r="HB204" s="29"/>
      <c r="HC204" s="29"/>
      <c r="HD204" s="29"/>
      <c r="HE204" s="29"/>
      <c r="HF204" s="29"/>
      <c r="HG204" s="29"/>
      <c r="HH204" s="29"/>
      <c r="HI204" s="29"/>
      <c r="HJ204" s="29"/>
      <c r="HK204" s="29"/>
      <c r="HL204" s="29"/>
      <c r="HM204" s="29"/>
      <c r="HN204" s="29"/>
      <c r="HO204" s="29"/>
      <c r="HP204" s="29"/>
      <c r="HQ204" s="29"/>
      <c r="HR204" s="29"/>
      <c r="HS204" s="29"/>
      <c r="HT204" s="29"/>
      <c r="HU204" s="29"/>
      <c r="HV204" s="29"/>
      <c r="HW204" s="29"/>
      <c r="HX204" s="29"/>
      <c r="HY204" s="29"/>
      <c r="HZ204" s="29"/>
      <c r="IA204" s="29"/>
      <c r="IB204" s="29"/>
      <c r="IC204" s="29"/>
      <c r="ID204" s="29"/>
      <c r="IE204" s="29"/>
      <c r="IF204" s="29"/>
      <c r="IG204" s="29"/>
      <c r="IH204" s="29"/>
      <c r="II204" s="29"/>
      <c r="IJ204" s="29"/>
      <c r="IK204" s="29"/>
      <c r="IL204" s="29"/>
      <c r="IM204" s="29"/>
      <c r="IN204" s="29"/>
      <c r="IO204" s="29"/>
      <c r="IP204" s="29"/>
      <c r="IQ204" s="29"/>
      <c r="IR204" s="29"/>
      <c r="IS204" s="29"/>
      <c r="IT204" s="29"/>
      <c r="IU204" s="29"/>
      <c r="IV204" s="29"/>
      <c r="IW204" s="29"/>
      <c r="IX204" s="29"/>
      <c r="IY204" s="29"/>
      <c r="IZ204" s="29"/>
      <c r="JA204" s="29"/>
      <c r="JB204" s="29"/>
      <c r="JC204" s="29"/>
      <c r="JD204" s="29"/>
      <c r="JE204" s="29"/>
      <c r="JF204" s="29"/>
      <c r="JG204" s="29"/>
      <c r="JH204" s="29"/>
      <c r="JI204" s="29"/>
      <c r="JJ204" s="29"/>
      <c r="JK204" s="29"/>
      <c r="JL204" s="29"/>
      <c r="JM204" s="29"/>
      <c r="JN204" s="29"/>
      <c r="JO204" s="29"/>
      <c r="JP204" s="29"/>
      <c r="JQ204" s="29"/>
      <c r="JR204" s="29"/>
      <c r="JS204" s="29"/>
      <c r="JT204" s="29"/>
      <c r="JU204" s="29"/>
      <c r="JV204" s="29"/>
      <c r="JW204" s="29"/>
      <c r="JX204" s="29"/>
      <c r="JY204" s="29"/>
      <c r="JZ204" s="29"/>
      <c r="KA204" s="29"/>
      <c r="KB204" s="29"/>
      <c r="KC204" s="29"/>
      <c r="KD204" s="29"/>
      <c r="KE204" s="29"/>
      <c r="KF204" s="29"/>
      <c r="KG204" s="29"/>
      <c r="KH204" s="29"/>
      <c r="KI204" s="29"/>
      <c r="KJ204" s="29"/>
      <c r="KK204" s="29"/>
      <c r="KL204" s="29"/>
      <c r="KM204" s="29"/>
      <c r="KN204" s="29"/>
      <c r="KO204" s="29"/>
      <c r="KP204" s="29"/>
      <c r="KQ204" s="29"/>
      <c r="KR204" s="29"/>
      <c r="KS204" s="29"/>
      <c r="KT204" s="29"/>
      <c r="KU204" s="29"/>
      <c r="KV204" s="29"/>
      <c r="KW204" s="29"/>
      <c r="KX204" s="29"/>
      <c r="KY204" s="29"/>
      <c r="KZ204" s="29"/>
      <c r="LA204" s="29"/>
      <c r="LB204" s="29"/>
      <c r="LC204" s="29"/>
      <c r="LD204" s="29"/>
      <c r="LE204" s="29"/>
      <c r="LF204" s="29"/>
      <c r="LG204" s="29"/>
      <c r="LH204" s="29"/>
      <c r="LI204" s="29"/>
      <c r="LJ204" s="29"/>
      <c r="LK204" s="29"/>
      <c r="LL204" s="29"/>
      <c r="LM204" s="29"/>
      <c r="LN204" s="29"/>
      <c r="LO204" s="29"/>
      <c r="LP204" s="29"/>
      <c r="LQ204" s="29"/>
      <c r="LR204" s="29"/>
      <c r="LS204" s="29"/>
      <c r="LT204" s="29"/>
      <c r="LU204" s="29"/>
      <c r="LV204" s="29"/>
      <c r="LW204" s="29"/>
      <c r="LX204" s="29"/>
      <c r="LY204" s="29"/>
      <c r="LZ204" s="29"/>
      <c r="MA204" s="29"/>
      <c r="MB204" s="29"/>
      <c r="MC204" s="29"/>
      <c r="MD204" s="29"/>
      <c r="ME204" s="29"/>
      <c r="MF204" s="29"/>
      <c r="MG204" s="29"/>
      <c r="MH204" s="29"/>
      <c r="MI204" s="29"/>
      <c r="MJ204" s="29"/>
      <c r="MK204" s="29"/>
      <c r="ML204" s="29"/>
      <c r="MM204" s="29"/>
      <c r="MN204" s="29"/>
      <c r="MO204" s="29"/>
      <c r="MP204" s="29"/>
      <c r="MQ204" s="29"/>
      <c r="MR204" s="29"/>
      <c r="MS204" s="29"/>
      <c r="MT204" s="29"/>
      <c r="MU204" s="29"/>
      <c r="MV204" s="29"/>
      <c r="MW204" s="29"/>
      <c r="MX204" s="29"/>
      <c r="MY204" s="29"/>
      <c r="MZ204" s="29"/>
      <c r="NA204" s="29"/>
      <c r="NB204" s="29"/>
      <c r="NC204" s="29"/>
      <c r="ND204" s="29"/>
      <c r="NE204" s="29"/>
      <c r="NF204" s="29"/>
      <c r="NG204" s="29"/>
      <c r="NH204" s="29"/>
      <c r="NI204" s="29"/>
      <c r="NJ204" s="29"/>
      <c r="NK204" s="29"/>
      <c r="NL204" s="29"/>
      <c r="NM204" s="29"/>
      <c r="NN204" s="29"/>
      <c r="NO204" s="29"/>
      <c r="NP204" s="29"/>
      <c r="NQ204" s="29"/>
      <c r="NR204" s="29"/>
      <c r="NS204" s="29"/>
      <c r="NT204" s="29"/>
      <c r="NU204" s="29"/>
      <c r="NV204" s="29"/>
      <c r="NW204" s="29"/>
      <c r="NX204" s="29"/>
      <c r="NY204" s="29"/>
      <c r="NZ204" s="29"/>
      <c r="OA204" s="29"/>
      <c r="OB204" s="29"/>
      <c r="OC204" s="29"/>
      <c r="OD204" s="29"/>
      <c r="OE204" s="29"/>
      <c r="OF204" s="29"/>
      <c r="OG204" s="29"/>
      <c r="OH204" s="29"/>
      <c r="OI204" s="29"/>
      <c r="OJ204" s="29"/>
      <c r="OK204" s="29"/>
      <c r="OL204" s="29"/>
      <c r="OM204" s="29"/>
      <c r="ON204" s="29"/>
      <c r="OO204" s="29"/>
      <c r="OP204" s="29"/>
      <c r="OQ204" s="29"/>
      <c r="OR204" s="29"/>
      <c r="OS204" s="29"/>
      <c r="OT204" s="29"/>
      <c r="OU204" s="29"/>
      <c r="OV204" s="29"/>
      <c r="OW204" s="29"/>
      <c r="OX204" s="29"/>
      <c r="OY204" s="29"/>
      <c r="OZ204" s="29"/>
      <c r="PA204" s="29"/>
      <c r="PB204" s="29"/>
      <c r="PC204" s="29"/>
      <c r="PD204" s="29"/>
      <c r="PE204" s="29"/>
      <c r="PF204" s="29"/>
      <c r="PG204" s="29"/>
      <c r="PH204" s="29"/>
      <c r="PI204" s="29"/>
      <c r="PJ204" s="29"/>
      <c r="PK204" s="29"/>
      <c r="PL204" s="29"/>
      <c r="PM204" s="29"/>
      <c r="PN204" s="29"/>
      <c r="PO204" s="29"/>
      <c r="PP204" s="29"/>
      <c r="PQ204" s="29"/>
      <c r="PR204" s="29"/>
      <c r="PS204" s="29"/>
      <c r="PT204" s="29"/>
      <c r="PU204" s="29"/>
      <c r="PV204" s="29"/>
      <c r="PW204" s="29"/>
      <c r="PX204" s="29"/>
      <c r="PY204" s="29"/>
      <c r="PZ204" s="29"/>
      <c r="QA204" s="29"/>
      <c r="QB204" s="29"/>
      <c r="QC204" s="29"/>
      <c r="QD204" s="29"/>
      <c r="QE204" s="29"/>
      <c r="QF204" s="29"/>
      <c r="QG204" s="29"/>
      <c r="QH204" s="29"/>
      <c r="QI204" s="29"/>
      <c r="QJ204" s="29"/>
      <c r="QK204" s="29"/>
      <c r="QL204" s="29"/>
      <c r="QM204" s="29"/>
      <c r="QN204" s="29"/>
      <c r="QO204" s="29"/>
      <c r="QP204" s="29"/>
      <c r="QQ204" s="29"/>
      <c r="QR204" s="29"/>
      <c r="QS204" s="29"/>
      <c r="QT204" s="29"/>
      <c r="QU204" s="29"/>
      <c r="QV204" s="29"/>
      <c r="QW204" s="29"/>
      <c r="QX204" s="29"/>
      <c r="QY204" s="29"/>
      <c r="QZ204" s="29"/>
      <c r="RA204" s="29"/>
      <c r="RB204" s="29"/>
      <c r="RC204" s="29"/>
      <c r="RD204" s="29"/>
      <c r="RE204" s="29"/>
      <c r="RF204" s="29"/>
      <c r="RG204" s="29"/>
      <c r="RH204" s="29"/>
      <c r="RI204" s="29"/>
      <c r="RJ204" s="29"/>
      <c r="RK204" s="29"/>
      <c r="RL204" s="29"/>
      <c r="RM204" s="29"/>
      <c r="RN204" s="29"/>
      <c r="RO204" s="29"/>
      <c r="RP204" s="29"/>
      <c r="RQ204" s="29"/>
      <c r="RR204" s="29"/>
      <c r="RS204" s="29"/>
      <c r="RT204" s="29"/>
      <c r="RU204" s="29"/>
      <c r="RV204" s="29"/>
      <c r="RW204" s="29"/>
      <c r="RX204" s="29"/>
      <c r="RY204" s="29"/>
      <c r="RZ204" s="29"/>
      <c r="SA204" s="29"/>
      <c r="SB204" s="29"/>
      <c r="SC204" s="29"/>
      <c r="SD204" s="29"/>
      <c r="SE204" s="29"/>
      <c r="SF204" s="29"/>
      <c r="SG204" s="29"/>
      <c r="SH204" s="29"/>
      <c r="SI204" s="29"/>
      <c r="SJ204" s="29"/>
      <c r="SK204" s="29"/>
      <c r="SL204" s="29"/>
      <c r="SM204" s="29"/>
      <c r="SN204" s="29"/>
      <c r="SO204" s="29"/>
      <c r="SP204" s="29"/>
      <c r="SQ204" s="29"/>
      <c r="SR204" s="29"/>
      <c r="SS204" s="29"/>
      <c r="ST204" s="29"/>
      <c r="SU204" s="29"/>
      <c r="SV204" s="29"/>
      <c r="SW204" s="29"/>
      <c r="SX204" s="29"/>
      <c r="SY204" s="29"/>
      <c r="SZ204" s="29"/>
      <c r="TA204" s="29"/>
      <c r="TB204" s="29"/>
      <c r="TC204" s="29"/>
      <c r="TD204" s="29"/>
      <c r="TE204" s="29"/>
      <c r="TF204" s="29"/>
      <c r="TG204" s="29"/>
      <c r="TH204" s="29"/>
      <c r="TI204" s="29"/>
      <c r="TJ204" s="29"/>
      <c r="TK204" s="29"/>
      <c r="TL204" s="29"/>
      <c r="TM204" s="29"/>
      <c r="TN204" s="29"/>
      <c r="TO204" s="29"/>
      <c r="TP204" s="29"/>
      <c r="TQ204" s="29"/>
      <c r="TR204" s="29"/>
      <c r="TS204" s="29"/>
      <c r="TT204" s="29"/>
      <c r="TU204" s="29"/>
      <c r="TV204" s="29"/>
      <c r="TW204" s="29"/>
      <c r="TX204" s="29"/>
      <c r="TY204" s="29"/>
      <c r="TZ204" s="29"/>
      <c r="UA204" s="29"/>
      <c r="UB204" s="29"/>
      <c r="UC204" s="29"/>
      <c r="UD204" s="29"/>
      <c r="UE204" s="29"/>
      <c r="UF204" s="29"/>
      <c r="UG204" s="29"/>
      <c r="UH204" s="29"/>
      <c r="UI204" s="29"/>
      <c r="UJ204" s="29"/>
      <c r="UK204" s="29"/>
      <c r="UL204" s="29"/>
      <c r="UM204" s="29"/>
      <c r="UN204" s="29"/>
      <c r="UO204" s="29"/>
      <c r="UP204" s="29"/>
      <c r="UQ204" s="29"/>
      <c r="UR204" s="29"/>
      <c r="US204" s="29"/>
      <c r="UT204" s="29"/>
      <c r="UU204" s="29"/>
      <c r="UV204" s="29"/>
      <c r="UW204" s="29"/>
      <c r="UX204" s="29"/>
      <c r="UY204" s="29"/>
      <c r="UZ204" s="29"/>
      <c r="VA204" s="29"/>
      <c r="VB204" s="29"/>
      <c r="VC204" s="29"/>
      <c r="VD204" s="29"/>
      <c r="VE204" s="29"/>
      <c r="VF204" s="29"/>
      <c r="VG204" s="29"/>
      <c r="VH204" s="29"/>
      <c r="VI204" s="29"/>
      <c r="VJ204" s="29"/>
      <c r="VK204" s="29"/>
    </row>
    <row r="205" spans="1:583" customFormat="1" x14ac:dyDescent="0.2">
      <c r="A205" s="22" t="s">
        <v>1020</v>
      </c>
      <c r="B205" s="29" t="s">
        <v>104</v>
      </c>
      <c r="C205" s="49">
        <v>41215</v>
      </c>
      <c r="D205" s="49">
        <v>41215</v>
      </c>
      <c r="E205" s="22" t="s">
        <v>57</v>
      </c>
      <c r="F205" s="29" t="s">
        <v>985</v>
      </c>
      <c r="G205" s="29" t="s">
        <v>1014</v>
      </c>
      <c r="H205" s="29"/>
      <c r="I205" s="29" t="s">
        <v>101</v>
      </c>
      <c r="J205" s="32"/>
      <c r="K205" s="32"/>
      <c r="L205" s="32"/>
      <c r="M205" s="21" t="s">
        <v>106</v>
      </c>
      <c r="N205" s="58" t="s">
        <v>123</v>
      </c>
      <c r="O205" s="22" t="s">
        <v>81</v>
      </c>
      <c r="P205" s="29" t="s">
        <v>308</v>
      </c>
      <c r="Q205" s="22" t="s">
        <v>62</v>
      </c>
      <c r="R205" s="22" t="s">
        <v>93</v>
      </c>
      <c r="S205" s="29" t="s">
        <v>96</v>
      </c>
      <c r="T205" s="29" t="s">
        <v>1021</v>
      </c>
      <c r="U205" s="21">
        <v>2</v>
      </c>
      <c r="V205" s="22">
        <v>11</v>
      </c>
      <c r="W205" s="21">
        <v>2012</v>
      </c>
      <c r="X205" s="21"/>
      <c r="Y205" s="21">
        <v>-1</v>
      </c>
      <c r="Z205" s="22" t="s">
        <v>70</v>
      </c>
      <c r="AA205" s="22" t="s">
        <v>85</v>
      </c>
      <c r="AB205" s="30" t="s">
        <v>1022</v>
      </c>
      <c r="AC205" s="22">
        <v>0</v>
      </c>
      <c r="AD205" s="22">
        <v>0</v>
      </c>
      <c r="AE205" s="22" t="s">
        <v>70</v>
      </c>
      <c r="AF205" s="22" t="s">
        <v>70</v>
      </c>
      <c r="AG205" s="22" t="s">
        <v>70</v>
      </c>
      <c r="AH205" s="30" t="s">
        <v>1023</v>
      </c>
      <c r="AI205" s="29" t="s">
        <v>4287</v>
      </c>
      <c r="AJ205" s="29" t="s">
        <v>111</v>
      </c>
      <c r="AK205" s="21" t="s">
        <v>1024</v>
      </c>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c r="BX205" s="29"/>
      <c r="BY205" s="29"/>
      <c r="BZ205" s="29"/>
      <c r="CA205" s="29"/>
      <c r="CB205" s="29"/>
      <c r="CC205" s="29"/>
      <c r="CD205" s="29"/>
      <c r="CE205" s="29"/>
      <c r="CF205" s="29"/>
      <c r="CG205" s="29"/>
      <c r="CH205" s="29"/>
      <c r="CI205" s="29"/>
      <c r="CJ205" s="29"/>
      <c r="CK205" s="29"/>
      <c r="CL205" s="29"/>
      <c r="CM205" s="29"/>
      <c r="CN205" s="29"/>
      <c r="CO205" s="29"/>
      <c r="CP205" s="29"/>
      <c r="CQ205" s="29"/>
      <c r="CR205" s="29"/>
      <c r="CS205" s="29"/>
      <c r="CT205" s="29"/>
      <c r="CU205" s="29"/>
      <c r="CV205" s="29"/>
      <c r="CW205" s="29"/>
      <c r="CX205" s="29"/>
      <c r="CY205" s="29"/>
      <c r="CZ205" s="29"/>
      <c r="DA205" s="29"/>
      <c r="DB205" s="29"/>
      <c r="DC205" s="29"/>
      <c r="DD205" s="29"/>
      <c r="DE205" s="29"/>
      <c r="DF205" s="29"/>
      <c r="DG205" s="29"/>
      <c r="DH205" s="29"/>
      <c r="DI205" s="29"/>
      <c r="DJ205" s="29"/>
      <c r="DK205" s="29"/>
      <c r="DL205" s="29"/>
      <c r="DM205" s="29"/>
      <c r="DN205" s="29"/>
      <c r="DO205" s="29"/>
      <c r="DP205" s="29"/>
      <c r="DQ205" s="29"/>
      <c r="DR205" s="29"/>
      <c r="DS205" s="29"/>
      <c r="DT205" s="29"/>
      <c r="DU205" s="29"/>
      <c r="DV205" s="29"/>
      <c r="DW205" s="29"/>
      <c r="DX205" s="29"/>
      <c r="DY205" s="29"/>
      <c r="DZ205" s="29"/>
      <c r="EA205" s="29"/>
      <c r="EB205" s="29"/>
      <c r="EC205" s="29"/>
      <c r="ED205" s="29"/>
      <c r="EE205" s="29"/>
      <c r="EF205" s="29"/>
      <c r="EG205" s="29"/>
      <c r="EH205" s="29"/>
      <c r="EI205" s="29"/>
      <c r="EJ205" s="29"/>
      <c r="EK205" s="29"/>
      <c r="EL205" s="29"/>
      <c r="EM205" s="29"/>
      <c r="EN205" s="29"/>
      <c r="EO205" s="29"/>
      <c r="EP205" s="29"/>
      <c r="EQ205" s="29"/>
      <c r="ER205" s="29"/>
      <c r="ES205" s="29"/>
      <c r="ET205" s="29"/>
      <c r="EU205" s="29"/>
      <c r="EV205" s="29"/>
      <c r="EW205" s="29"/>
      <c r="EX205" s="29"/>
      <c r="EY205" s="29"/>
      <c r="EZ205" s="29"/>
      <c r="FA205" s="29"/>
      <c r="FB205" s="29"/>
      <c r="FC205" s="29"/>
      <c r="FD205" s="29"/>
      <c r="FE205" s="29"/>
      <c r="FF205" s="29"/>
      <c r="FG205" s="29"/>
      <c r="FH205" s="29"/>
      <c r="FI205" s="29"/>
      <c r="FJ205" s="29"/>
      <c r="FK205" s="29"/>
      <c r="FL205" s="29"/>
      <c r="FM205" s="29"/>
      <c r="FN205" s="29"/>
      <c r="FO205" s="29"/>
      <c r="FP205" s="29"/>
      <c r="FQ205" s="29"/>
      <c r="FR205" s="29"/>
      <c r="FS205" s="29"/>
      <c r="FT205" s="29"/>
      <c r="FU205" s="29"/>
      <c r="FV205" s="29"/>
      <c r="FW205" s="29"/>
      <c r="FX205" s="29"/>
      <c r="FY205" s="29"/>
      <c r="FZ205" s="29"/>
      <c r="GA205" s="29"/>
      <c r="GB205" s="29"/>
      <c r="GC205" s="29"/>
      <c r="GD205" s="29"/>
      <c r="GE205" s="29"/>
      <c r="GF205" s="29"/>
      <c r="GG205" s="29"/>
      <c r="GH205" s="29"/>
      <c r="GI205" s="29"/>
      <c r="GJ205" s="29"/>
      <c r="GK205" s="29"/>
      <c r="GL205" s="29"/>
      <c r="GM205" s="29"/>
      <c r="GN205" s="29"/>
      <c r="GO205" s="29"/>
      <c r="GP205" s="29"/>
      <c r="GQ205" s="29"/>
      <c r="GR205" s="29"/>
      <c r="GS205" s="29"/>
      <c r="GT205" s="29"/>
      <c r="GU205" s="29"/>
      <c r="GV205" s="29"/>
      <c r="GW205" s="29"/>
      <c r="GX205" s="29"/>
      <c r="GY205" s="29"/>
      <c r="GZ205" s="29"/>
      <c r="HA205" s="29"/>
      <c r="HB205" s="29"/>
      <c r="HC205" s="29"/>
      <c r="HD205" s="29"/>
      <c r="HE205" s="29"/>
      <c r="HF205" s="29"/>
      <c r="HG205" s="29"/>
      <c r="HH205" s="29"/>
      <c r="HI205" s="29"/>
      <c r="HJ205" s="29"/>
      <c r="HK205" s="29"/>
      <c r="HL205" s="29"/>
      <c r="HM205" s="29"/>
      <c r="HN205" s="29"/>
      <c r="HO205" s="29"/>
      <c r="HP205" s="29"/>
      <c r="HQ205" s="29"/>
      <c r="HR205" s="29"/>
      <c r="HS205" s="29"/>
      <c r="HT205" s="29"/>
      <c r="HU205" s="29"/>
      <c r="HV205" s="29"/>
      <c r="HW205" s="29"/>
      <c r="HX205" s="29"/>
      <c r="HY205" s="29"/>
      <c r="HZ205" s="29"/>
      <c r="IA205" s="29"/>
      <c r="IB205" s="29"/>
      <c r="IC205" s="29"/>
      <c r="ID205" s="29"/>
      <c r="IE205" s="29"/>
      <c r="IF205" s="29"/>
      <c r="IG205" s="29"/>
      <c r="IH205" s="29"/>
      <c r="II205" s="29"/>
      <c r="IJ205" s="29"/>
      <c r="IK205" s="29"/>
      <c r="IL205" s="29"/>
      <c r="IM205" s="29"/>
      <c r="IN205" s="29"/>
      <c r="IO205" s="29"/>
      <c r="IP205" s="29"/>
      <c r="IQ205" s="29"/>
      <c r="IR205" s="29"/>
      <c r="IS205" s="29"/>
      <c r="IT205" s="29"/>
      <c r="IU205" s="29"/>
      <c r="IV205" s="29"/>
      <c r="IW205" s="29"/>
      <c r="IX205" s="29"/>
      <c r="IY205" s="29"/>
      <c r="IZ205" s="29"/>
      <c r="JA205" s="29"/>
      <c r="JB205" s="29"/>
      <c r="JC205" s="29"/>
      <c r="JD205" s="29"/>
      <c r="JE205" s="29"/>
      <c r="JF205" s="29"/>
      <c r="JG205" s="29"/>
      <c r="JH205" s="29"/>
      <c r="JI205" s="29"/>
      <c r="JJ205" s="29"/>
      <c r="JK205" s="29"/>
      <c r="JL205" s="29"/>
      <c r="JM205" s="29"/>
      <c r="JN205" s="29"/>
      <c r="JO205" s="29"/>
      <c r="JP205" s="29"/>
      <c r="JQ205" s="29"/>
      <c r="JR205" s="29"/>
      <c r="JS205" s="29"/>
      <c r="JT205" s="29"/>
      <c r="JU205" s="29"/>
      <c r="JV205" s="29"/>
      <c r="JW205" s="29"/>
      <c r="JX205" s="29"/>
      <c r="JY205" s="29"/>
      <c r="JZ205" s="29"/>
      <c r="KA205" s="29"/>
      <c r="KB205" s="29"/>
      <c r="KC205" s="29"/>
      <c r="KD205" s="29"/>
      <c r="KE205" s="29"/>
      <c r="KF205" s="29"/>
      <c r="KG205" s="29"/>
      <c r="KH205" s="29"/>
      <c r="KI205" s="29"/>
      <c r="KJ205" s="29"/>
      <c r="KK205" s="29"/>
      <c r="KL205" s="29"/>
      <c r="KM205" s="29"/>
      <c r="KN205" s="29"/>
      <c r="KO205" s="29"/>
      <c r="KP205" s="29"/>
      <c r="KQ205" s="29"/>
      <c r="KR205" s="29"/>
      <c r="KS205" s="29"/>
      <c r="KT205" s="29"/>
      <c r="KU205" s="29"/>
      <c r="KV205" s="29"/>
      <c r="KW205" s="29"/>
      <c r="KX205" s="29"/>
      <c r="KY205" s="29"/>
      <c r="KZ205" s="29"/>
      <c r="LA205" s="29"/>
      <c r="LB205" s="29"/>
      <c r="LC205" s="29"/>
      <c r="LD205" s="29"/>
      <c r="LE205" s="29"/>
      <c r="LF205" s="29"/>
      <c r="LG205" s="29"/>
      <c r="LH205" s="29"/>
      <c r="LI205" s="29"/>
      <c r="LJ205" s="29"/>
      <c r="LK205" s="29"/>
      <c r="LL205" s="29"/>
      <c r="LM205" s="29"/>
      <c r="LN205" s="29"/>
      <c r="LO205" s="29"/>
      <c r="LP205" s="29"/>
      <c r="LQ205" s="29"/>
      <c r="LR205" s="29"/>
      <c r="LS205" s="29"/>
      <c r="LT205" s="29"/>
      <c r="LU205" s="29"/>
      <c r="LV205" s="29"/>
      <c r="LW205" s="29"/>
      <c r="LX205" s="29"/>
      <c r="LY205" s="29"/>
      <c r="LZ205" s="29"/>
      <c r="MA205" s="29"/>
      <c r="MB205" s="29"/>
      <c r="MC205" s="29"/>
      <c r="MD205" s="29"/>
      <c r="ME205" s="29"/>
      <c r="MF205" s="29"/>
      <c r="MG205" s="29"/>
      <c r="MH205" s="29"/>
      <c r="MI205" s="29"/>
      <c r="MJ205" s="29"/>
      <c r="MK205" s="29"/>
      <c r="ML205" s="29"/>
      <c r="MM205" s="29"/>
      <c r="MN205" s="29"/>
      <c r="MO205" s="29"/>
      <c r="MP205" s="29"/>
      <c r="MQ205" s="29"/>
      <c r="MR205" s="29"/>
      <c r="MS205" s="29"/>
      <c r="MT205" s="29"/>
      <c r="MU205" s="29"/>
      <c r="MV205" s="29"/>
      <c r="MW205" s="29"/>
      <c r="MX205" s="29"/>
      <c r="MY205" s="29"/>
      <c r="MZ205" s="29"/>
      <c r="NA205" s="29"/>
      <c r="NB205" s="29"/>
      <c r="NC205" s="29"/>
      <c r="ND205" s="29"/>
      <c r="NE205" s="29"/>
      <c r="NF205" s="29"/>
      <c r="NG205" s="29"/>
      <c r="NH205" s="29"/>
      <c r="NI205" s="29"/>
      <c r="NJ205" s="29"/>
      <c r="NK205" s="29"/>
      <c r="NL205" s="29"/>
      <c r="NM205" s="29"/>
      <c r="NN205" s="29"/>
      <c r="NO205" s="29"/>
      <c r="NP205" s="29"/>
      <c r="NQ205" s="29"/>
      <c r="NR205" s="29"/>
      <c r="NS205" s="29"/>
      <c r="NT205" s="29"/>
      <c r="NU205" s="29"/>
      <c r="NV205" s="29"/>
      <c r="NW205" s="29"/>
      <c r="NX205" s="29"/>
      <c r="NY205" s="29"/>
      <c r="NZ205" s="29"/>
      <c r="OA205" s="29"/>
      <c r="OB205" s="29"/>
      <c r="OC205" s="29"/>
      <c r="OD205" s="29"/>
      <c r="OE205" s="29"/>
      <c r="OF205" s="29"/>
      <c r="OG205" s="29"/>
      <c r="OH205" s="29"/>
      <c r="OI205" s="29"/>
      <c r="OJ205" s="29"/>
      <c r="OK205" s="29"/>
      <c r="OL205" s="29"/>
      <c r="OM205" s="29"/>
      <c r="ON205" s="29"/>
      <c r="OO205" s="29"/>
      <c r="OP205" s="29"/>
      <c r="OQ205" s="29"/>
      <c r="OR205" s="29"/>
      <c r="OS205" s="29"/>
      <c r="OT205" s="29"/>
      <c r="OU205" s="29"/>
      <c r="OV205" s="29"/>
      <c r="OW205" s="29"/>
      <c r="OX205" s="29"/>
      <c r="OY205" s="29"/>
      <c r="OZ205" s="29"/>
      <c r="PA205" s="29"/>
      <c r="PB205" s="29"/>
      <c r="PC205" s="29"/>
      <c r="PD205" s="29"/>
      <c r="PE205" s="29"/>
      <c r="PF205" s="29"/>
      <c r="PG205" s="29"/>
      <c r="PH205" s="29"/>
      <c r="PI205" s="29"/>
      <c r="PJ205" s="29"/>
      <c r="PK205" s="29"/>
      <c r="PL205" s="29"/>
      <c r="PM205" s="29"/>
      <c r="PN205" s="29"/>
      <c r="PO205" s="29"/>
      <c r="PP205" s="29"/>
      <c r="PQ205" s="29"/>
      <c r="PR205" s="29"/>
      <c r="PS205" s="29"/>
      <c r="PT205" s="29"/>
      <c r="PU205" s="29"/>
      <c r="PV205" s="29"/>
      <c r="PW205" s="29"/>
      <c r="PX205" s="29"/>
      <c r="PY205" s="29"/>
      <c r="PZ205" s="29"/>
      <c r="QA205" s="29"/>
      <c r="QB205" s="29"/>
      <c r="QC205" s="29"/>
      <c r="QD205" s="29"/>
      <c r="QE205" s="29"/>
      <c r="QF205" s="29"/>
      <c r="QG205" s="29"/>
      <c r="QH205" s="29"/>
      <c r="QI205" s="29"/>
      <c r="QJ205" s="29"/>
      <c r="QK205" s="29"/>
      <c r="QL205" s="29"/>
      <c r="QM205" s="29"/>
      <c r="QN205" s="29"/>
      <c r="QO205" s="29"/>
      <c r="QP205" s="29"/>
      <c r="QQ205" s="29"/>
      <c r="QR205" s="29"/>
      <c r="QS205" s="29"/>
      <c r="QT205" s="29"/>
      <c r="QU205" s="29"/>
      <c r="QV205" s="29"/>
      <c r="QW205" s="29"/>
      <c r="QX205" s="29"/>
      <c r="QY205" s="29"/>
      <c r="QZ205" s="29"/>
      <c r="RA205" s="29"/>
      <c r="RB205" s="29"/>
      <c r="RC205" s="29"/>
      <c r="RD205" s="29"/>
      <c r="RE205" s="29"/>
      <c r="RF205" s="29"/>
      <c r="RG205" s="29"/>
      <c r="RH205" s="29"/>
      <c r="RI205" s="29"/>
      <c r="RJ205" s="29"/>
      <c r="RK205" s="29"/>
      <c r="RL205" s="29"/>
      <c r="RM205" s="29"/>
      <c r="RN205" s="29"/>
      <c r="RO205" s="29"/>
      <c r="RP205" s="29"/>
      <c r="RQ205" s="29"/>
      <c r="RR205" s="29"/>
      <c r="RS205" s="29"/>
      <c r="RT205" s="29"/>
      <c r="RU205" s="29"/>
      <c r="RV205" s="29"/>
      <c r="RW205" s="29"/>
      <c r="RX205" s="29"/>
      <c r="RY205" s="29"/>
      <c r="RZ205" s="29"/>
      <c r="SA205" s="29"/>
      <c r="SB205" s="29"/>
      <c r="SC205" s="29"/>
      <c r="SD205" s="29"/>
      <c r="SE205" s="29"/>
      <c r="SF205" s="29"/>
      <c r="SG205" s="29"/>
      <c r="SH205" s="29"/>
      <c r="SI205" s="29"/>
      <c r="SJ205" s="29"/>
      <c r="SK205" s="29"/>
      <c r="SL205" s="29"/>
      <c r="SM205" s="29"/>
      <c r="SN205" s="29"/>
      <c r="SO205" s="29"/>
      <c r="SP205" s="29"/>
      <c r="SQ205" s="29"/>
      <c r="SR205" s="29"/>
      <c r="SS205" s="29"/>
      <c r="ST205" s="29"/>
      <c r="SU205" s="29"/>
      <c r="SV205" s="29"/>
      <c r="SW205" s="29"/>
      <c r="SX205" s="29"/>
      <c r="SY205" s="29"/>
      <c r="SZ205" s="29"/>
      <c r="TA205" s="29"/>
      <c r="TB205" s="29"/>
      <c r="TC205" s="29"/>
      <c r="TD205" s="29"/>
      <c r="TE205" s="29"/>
      <c r="TF205" s="29"/>
      <c r="TG205" s="29"/>
      <c r="TH205" s="29"/>
      <c r="TI205" s="29"/>
      <c r="TJ205" s="29"/>
      <c r="TK205" s="29"/>
      <c r="TL205" s="29"/>
      <c r="TM205" s="29"/>
      <c r="TN205" s="29"/>
      <c r="TO205" s="29"/>
      <c r="TP205" s="29"/>
      <c r="TQ205" s="29"/>
      <c r="TR205" s="29"/>
      <c r="TS205" s="29"/>
      <c r="TT205" s="29"/>
      <c r="TU205" s="29"/>
      <c r="TV205" s="29"/>
      <c r="TW205" s="29"/>
      <c r="TX205" s="29"/>
      <c r="TY205" s="29"/>
      <c r="TZ205" s="29"/>
      <c r="UA205" s="29"/>
      <c r="UB205" s="29"/>
      <c r="UC205" s="29"/>
      <c r="UD205" s="29"/>
      <c r="UE205" s="29"/>
      <c r="UF205" s="29"/>
      <c r="UG205" s="29"/>
      <c r="UH205" s="29"/>
      <c r="UI205" s="29"/>
      <c r="UJ205" s="29"/>
      <c r="UK205" s="29"/>
      <c r="UL205" s="29"/>
      <c r="UM205" s="29"/>
      <c r="UN205" s="29"/>
      <c r="UO205" s="29"/>
      <c r="UP205" s="29"/>
      <c r="UQ205" s="29"/>
      <c r="UR205" s="29"/>
      <c r="US205" s="29"/>
      <c r="UT205" s="29"/>
      <c r="UU205" s="29"/>
      <c r="UV205" s="29"/>
      <c r="UW205" s="29"/>
      <c r="UX205" s="29"/>
      <c r="UY205" s="29"/>
      <c r="UZ205" s="29"/>
      <c r="VA205" s="29"/>
      <c r="VB205" s="29"/>
      <c r="VC205" s="29"/>
      <c r="VD205" s="29"/>
      <c r="VE205" s="29"/>
      <c r="VF205" s="29"/>
      <c r="VG205" s="29"/>
      <c r="VH205" s="29"/>
      <c r="VI205" s="29"/>
      <c r="VJ205" s="29"/>
      <c r="VK205" s="29"/>
    </row>
    <row r="206" spans="1:583" customFormat="1" x14ac:dyDescent="0.2">
      <c r="A206" s="22" t="s">
        <v>2832</v>
      </c>
      <c r="B206" s="29" t="s">
        <v>104</v>
      </c>
      <c r="C206" s="56">
        <v>41216</v>
      </c>
      <c r="D206" s="105">
        <v>41425</v>
      </c>
      <c r="E206" s="22" t="s">
        <v>93</v>
      </c>
      <c r="F206" s="42" t="s">
        <v>969</v>
      </c>
      <c r="G206" s="51" t="s">
        <v>1580</v>
      </c>
      <c r="H206" s="51" t="s">
        <v>2815</v>
      </c>
      <c r="I206" s="29" t="s">
        <v>1093</v>
      </c>
      <c r="M206" s="21" t="s">
        <v>106</v>
      </c>
      <c r="N206" s="58" t="s">
        <v>123</v>
      </c>
      <c r="O206" s="21" t="s">
        <v>106</v>
      </c>
      <c r="P206" s="29" t="s">
        <v>1532</v>
      </c>
      <c r="Q206" s="21" t="s">
        <v>201</v>
      </c>
      <c r="R206" s="21" t="s">
        <v>81</v>
      </c>
      <c r="S206" s="51" t="s">
        <v>1637</v>
      </c>
      <c r="T206" s="51" t="s">
        <v>2754</v>
      </c>
      <c r="U206" s="21">
        <v>3</v>
      </c>
      <c r="V206" s="110">
        <v>11</v>
      </c>
      <c r="W206" s="21">
        <v>2012</v>
      </c>
      <c r="X206" s="21"/>
      <c r="Y206" s="21"/>
      <c r="Z206" s="21">
        <v>1</v>
      </c>
      <c r="AA206" s="21" t="s">
        <v>85</v>
      </c>
      <c r="AB206" s="111" t="s">
        <v>5606</v>
      </c>
      <c r="AC206" s="21">
        <v>0</v>
      </c>
      <c r="AD206" s="22">
        <v>0</v>
      </c>
      <c r="AE206" s="21">
        <v>0</v>
      </c>
      <c r="AF206" s="21">
        <v>0</v>
      </c>
      <c r="AG206" s="21">
        <v>1</v>
      </c>
      <c r="AH206" s="51"/>
      <c r="AI206" s="51"/>
      <c r="AJ206" s="29" t="s">
        <v>111</v>
      </c>
      <c r="AK206" s="58" t="s">
        <v>2833</v>
      </c>
      <c r="AL206" s="51"/>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c r="BX206" s="29"/>
      <c r="BY206" s="29"/>
      <c r="BZ206" s="29"/>
      <c r="CA206" s="29"/>
      <c r="CB206" s="29"/>
      <c r="CC206" s="29"/>
      <c r="CD206" s="29"/>
      <c r="CE206" s="29"/>
      <c r="CF206" s="29"/>
      <c r="CG206" s="29"/>
      <c r="CH206" s="29"/>
      <c r="CI206" s="29"/>
      <c r="CJ206" s="29"/>
      <c r="CK206" s="29"/>
      <c r="CL206" s="29"/>
      <c r="CM206" s="29"/>
      <c r="CN206" s="29"/>
      <c r="CO206" s="29"/>
      <c r="CP206" s="29"/>
      <c r="CQ206" s="29"/>
      <c r="CR206" s="29"/>
      <c r="CS206" s="29"/>
      <c r="CT206" s="29"/>
      <c r="CU206" s="29"/>
      <c r="CV206" s="29"/>
      <c r="CW206" s="29"/>
      <c r="CX206" s="29"/>
      <c r="CY206" s="29"/>
      <c r="CZ206" s="29"/>
      <c r="DA206" s="29"/>
      <c r="DB206" s="29"/>
      <c r="DC206" s="29"/>
      <c r="DD206" s="29"/>
      <c r="DE206" s="29"/>
      <c r="DF206" s="29"/>
      <c r="DG206" s="29"/>
      <c r="DH206" s="29"/>
      <c r="DI206" s="29"/>
      <c r="DJ206" s="29"/>
      <c r="DK206" s="29"/>
      <c r="DL206" s="29"/>
      <c r="DM206" s="29"/>
      <c r="DN206" s="29"/>
      <c r="DO206" s="29"/>
      <c r="DP206" s="29"/>
      <c r="DQ206" s="29"/>
      <c r="DR206" s="29"/>
      <c r="DS206" s="29"/>
      <c r="DT206" s="29"/>
      <c r="DU206" s="29"/>
      <c r="DV206" s="29"/>
      <c r="DW206" s="29"/>
      <c r="DX206" s="29"/>
      <c r="DY206" s="29"/>
      <c r="DZ206" s="29"/>
      <c r="EA206" s="29"/>
      <c r="EB206" s="29"/>
      <c r="EC206" s="29"/>
      <c r="ED206" s="29"/>
      <c r="EE206" s="29"/>
      <c r="EF206" s="29"/>
      <c r="EG206" s="29"/>
      <c r="EH206" s="29"/>
      <c r="EI206" s="29"/>
      <c r="EJ206" s="29"/>
      <c r="EK206" s="29"/>
      <c r="EL206" s="29"/>
      <c r="EM206" s="29"/>
      <c r="EN206" s="29"/>
      <c r="EO206" s="29"/>
      <c r="EP206" s="29"/>
      <c r="EQ206" s="29"/>
      <c r="ER206" s="29"/>
      <c r="ES206" s="29"/>
      <c r="ET206" s="29"/>
      <c r="EU206" s="29"/>
      <c r="EV206" s="29"/>
      <c r="EW206" s="29"/>
      <c r="EX206" s="29"/>
      <c r="EY206" s="29"/>
      <c r="EZ206" s="29"/>
      <c r="FA206" s="29"/>
      <c r="FB206" s="29"/>
      <c r="FC206" s="29"/>
      <c r="FD206" s="29"/>
      <c r="FE206" s="29"/>
      <c r="FF206" s="29"/>
      <c r="FG206" s="29"/>
      <c r="FH206" s="29"/>
      <c r="FI206" s="29"/>
      <c r="FJ206" s="29"/>
      <c r="FK206" s="29"/>
      <c r="FL206" s="29"/>
      <c r="FM206" s="29"/>
      <c r="FN206" s="29"/>
      <c r="FO206" s="29"/>
      <c r="FP206" s="29"/>
      <c r="FQ206" s="29"/>
      <c r="FR206" s="29"/>
      <c r="FS206" s="29"/>
      <c r="FT206" s="29"/>
      <c r="FU206" s="29"/>
      <c r="FV206" s="29"/>
      <c r="FW206" s="29"/>
      <c r="FX206" s="29"/>
      <c r="FY206" s="29"/>
      <c r="FZ206" s="29"/>
      <c r="GA206" s="29"/>
      <c r="GB206" s="29"/>
      <c r="GC206" s="29"/>
      <c r="GD206" s="29"/>
      <c r="GE206" s="29"/>
      <c r="GF206" s="29"/>
      <c r="GG206" s="29"/>
      <c r="GH206" s="29"/>
      <c r="GI206" s="29"/>
      <c r="GJ206" s="29"/>
      <c r="GK206" s="29"/>
      <c r="GL206" s="29"/>
      <c r="GM206" s="29"/>
      <c r="GN206" s="29"/>
      <c r="GO206" s="29"/>
      <c r="GP206" s="29"/>
      <c r="GQ206" s="29"/>
      <c r="GR206" s="29"/>
      <c r="GS206" s="29"/>
      <c r="GT206" s="29"/>
      <c r="GU206" s="29"/>
      <c r="GV206" s="29"/>
      <c r="GW206" s="29"/>
      <c r="GX206" s="29"/>
      <c r="GY206" s="29"/>
      <c r="GZ206" s="29"/>
      <c r="HA206" s="29"/>
      <c r="HB206" s="29"/>
      <c r="HC206" s="29"/>
      <c r="HD206" s="29"/>
      <c r="HE206" s="29"/>
      <c r="HF206" s="29"/>
      <c r="HG206" s="29"/>
      <c r="HH206" s="29"/>
      <c r="HI206" s="29"/>
      <c r="HJ206" s="29"/>
      <c r="HK206" s="29"/>
      <c r="HL206" s="29"/>
      <c r="HM206" s="29"/>
      <c r="HN206" s="29"/>
      <c r="HO206" s="29"/>
      <c r="HP206" s="29"/>
      <c r="HQ206" s="29"/>
      <c r="HR206" s="29"/>
      <c r="HS206" s="29"/>
      <c r="HT206" s="29"/>
      <c r="HU206" s="29"/>
      <c r="HV206" s="29"/>
      <c r="HW206" s="29"/>
      <c r="HX206" s="29"/>
      <c r="HY206" s="29"/>
      <c r="HZ206" s="29"/>
      <c r="IA206" s="29"/>
      <c r="IB206" s="29"/>
      <c r="IC206" s="29"/>
      <c r="ID206" s="29"/>
      <c r="IE206" s="29"/>
      <c r="IF206" s="29"/>
      <c r="IG206" s="29"/>
      <c r="IH206" s="29"/>
      <c r="II206" s="29"/>
      <c r="IJ206" s="29"/>
      <c r="IK206" s="29"/>
      <c r="IL206" s="29"/>
      <c r="IM206" s="29"/>
      <c r="IN206" s="29"/>
      <c r="IO206" s="29"/>
      <c r="IP206" s="29"/>
      <c r="IQ206" s="29"/>
      <c r="IR206" s="29"/>
      <c r="IS206" s="29"/>
      <c r="IT206" s="29"/>
      <c r="IU206" s="29"/>
      <c r="IV206" s="29"/>
      <c r="IW206" s="29"/>
      <c r="IX206" s="29"/>
      <c r="IY206" s="29"/>
      <c r="IZ206" s="29"/>
      <c r="JA206" s="29"/>
      <c r="JB206" s="29"/>
      <c r="JC206" s="29"/>
      <c r="JD206" s="29"/>
      <c r="JE206" s="29"/>
      <c r="JF206" s="29"/>
      <c r="JG206" s="29"/>
      <c r="JH206" s="29"/>
      <c r="JI206" s="29"/>
      <c r="JJ206" s="29"/>
      <c r="JK206" s="29"/>
      <c r="JL206" s="29"/>
      <c r="JM206" s="29"/>
      <c r="JN206" s="29"/>
      <c r="JO206" s="29"/>
      <c r="JP206" s="29"/>
      <c r="JQ206" s="29"/>
      <c r="JR206" s="29"/>
      <c r="JS206" s="29"/>
      <c r="JT206" s="29"/>
      <c r="JU206" s="29"/>
      <c r="JV206" s="29"/>
      <c r="JW206" s="29"/>
      <c r="JX206" s="29"/>
      <c r="JY206" s="29"/>
      <c r="JZ206" s="29"/>
      <c r="KA206" s="29"/>
      <c r="KB206" s="29"/>
      <c r="KC206" s="29"/>
      <c r="KD206" s="29"/>
      <c r="KE206" s="29"/>
      <c r="KF206" s="29"/>
      <c r="KG206" s="29"/>
      <c r="KH206" s="29"/>
      <c r="KI206" s="29"/>
      <c r="KJ206" s="29"/>
      <c r="KK206" s="29"/>
      <c r="KL206" s="29"/>
      <c r="KM206" s="29"/>
      <c r="KN206" s="29"/>
      <c r="KO206" s="29"/>
      <c r="KP206" s="29"/>
      <c r="KQ206" s="29"/>
      <c r="KR206" s="29"/>
      <c r="KS206" s="29"/>
      <c r="KT206" s="29"/>
      <c r="KU206" s="29"/>
      <c r="KV206" s="29"/>
      <c r="KW206" s="29"/>
      <c r="KX206" s="29"/>
      <c r="KY206" s="29"/>
      <c r="KZ206" s="29"/>
      <c r="LA206" s="29"/>
      <c r="LB206" s="29"/>
      <c r="LC206" s="29"/>
      <c r="LD206" s="29"/>
      <c r="LE206" s="29"/>
      <c r="LF206" s="29"/>
      <c r="LG206" s="29"/>
      <c r="LH206" s="29"/>
      <c r="LI206" s="29"/>
      <c r="LJ206" s="29"/>
      <c r="LK206" s="29"/>
      <c r="LL206" s="29"/>
      <c r="LM206" s="29"/>
      <c r="LN206" s="29"/>
      <c r="LO206" s="29"/>
      <c r="LP206" s="29"/>
      <c r="LQ206" s="29"/>
      <c r="LR206" s="29"/>
      <c r="LS206" s="29"/>
      <c r="LT206" s="29"/>
      <c r="LU206" s="29"/>
      <c r="LV206" s="29"/>
      <c r="LW206" s="29"/>
      <c r="LX206" s="29"/>
      <c r="LY206" s="29"/>
      <c r="LZ206" s="29"/>
      <c r="MA206" s="29"/>
      <c r="MB206" s="29"/>
      <c r="MC206" s="29"/>
      <c r="MD206" s="29"/>
      <c r="ME206" s="29"/>
      <c r="MF206" s="29"/>
      <c r="MG206" s="29"/>
      <c r="MH206" s="29"/>
      <c r="MI206" s="29"/>
      <c r="MJ206" s="29"/>
      <c r="MK206" s="29"/>
      <c r="ML206" s="29"/>
      <c r="MM206" s="29"/>
      <c r="MN206" s="29"/>
      <c r="MO206" s="29"/>
      <c r="MP206" s="29"/>
      <c r="MQ206" s="29"/>
      <c r="MR206" s="29"/>
      <c r="MS206" s="29"/>
      <c r="MT206" s="29"/>
      <c r="MU206" s="29"/>
      <c r="MV206" s="29"/>
      <c r="MW206" s="29"/>
      <c r="MX206" s="29"/>
      <c r="MY206" s="29"/>
      <c r="MZ206" s="29"/>
      <c r="NA206" s="29"/>
      <c r="NB206" s="29"/>
      <c r="NC206" s="29"/>
      <c r="ND206" s="29"/>
      <c r="NE206" s="29"/>
      <c r="NF206" s="29"/>
      <c r="NG206" s="29"/>
      <c r="NH206" s="29"/>
      <c r="NI206" s="29"/>
      <c r="NJ206" s="29"/>
      <c r="NK206" s="29"/>
      <c r="NL206" s="29"/>
      <c r="NM206" s="29"/>
      <c r="NN206" s="29"/>
      <c r="NO206" s="29"/>
      <c r="NP206" s="29"/>
      <c r="NQ206" s="29"/>
      <c r="NR206" s="29"/>
      <c r="NS206" s="29"/>
      <c r="NT206" s="29"/>
      <c r="NU206" s="29"/>
      <c r="NV206" s="29"/>
      <c r="NW206" s="29"/>
      <c r="NX206" s="29"/>
      <c r="NY206" s="29"/>
      <c r="NZ206" s="29"/>
      <c r="OA206" s="29"/>
      <c r="OB206" s="29"/>
      <c r="OC206" s="29"/>
      <c r="OD206" s="29"/>
      <c r="OE206" s="29"/>
      <c r="OF206" s="29"/>
      <c r="OG206" s="29"/>
      <c r="OH206" s="29"/>
      <c r="OI206" s="29"/>
      <c r="OJ206" s="29"/>
      <c r="OK206" s="29"/>
      <c r="OL206" s="29"/>
      <c r="OM206" s="29"/>
      <c r="ON206" s="29"/>
      <c r="OO206" s="29"/>
      <c r="OP206" s="29"/>
      <c r="OQ206" s="29"/>
      <c r="OR206" s="29"/>
      <c r="OS206" s="29"/>
      <c r="OT206" s="29"/>
      <c r="OU206" s="29"/>
      <c r="OV206" s="29"/>
      <c r="OW206" s="29"/>
      <c r="OX206" s="29"/>
      <c r="OY206" s="29"/>
      <c r="OZ206" s="29"/>
      <c r="PA206" s="29"/>
      <c r="PB206" s="29"/>
      <c r="PC206" s="29"/>
      <c r="PD206" s="29"/>
      <c r="PE206" s="29"/>
      <c r="PF206" s="29"/>
      <c r="PG206" s="29"/>
      <c r="PH206" s="29"/>
      <c r="PI206" s="29"/>
      <c r="PJ206" s="29"/>
      <c r="PK206" s="29"/>
      <c r="PL206" s="29"/>
      <c r="PM206" s="29"/>
      <c r="PN206" s="29"/>
      <c r="PO206" s="29"/>
      <c r="PP206" s="29"/>
      <c r="PQ206" s="29"/>
      <c r="PR206" s="29"/>
      <c r="PS206" s="29"/>
      <c r="PT206" s="29"/>
      <c r="PU206" s="29"/>
      <c r="PV206" s="29"/>
      <c r="PW206" s="29"/>
      <c r="PX206" s="29"/>
      <c r="PY206" s="29"/>
      <c r="PZ206" s="29"/>
      <c r="QA206" s="29"/>
      <c r="QB206" s="29"/>
      <c r="QC206" s="29"/>
      <c r="QD206" s="29"/>
      <c r="QE206" s="29"/>
      <c r="QF206" s="29"/>
      <c r="QG206" s="29"/>
      <c r="QH206" s="29"/>
      <c r="QI206" s="29"/>
      <c r="QJ206" s="29"/>
      <c r="QK206" s="29"/>
      <c r="QL206" s="29"/>
      <c r="QM206" s="29"/>
      <c r="QN206" s="29"/>
      <c r="QO206" s="29"/>
      <c r="QP206" s="29"/>
      <c r="QQ206" s="29"/>
      <c r="QR206" s="29"/>
      <c r="QS206" s="29"/>
      <c r="QT206" s="29"/>
      <c r="QU206" s="29"/>
      <c r="QV206" s="29"/>
      <c r="QW206" s="29"/>
      <c r="QX206" s="29"/>
      <c r="QY206" s="29"/>
      <c r="QZ206" s="29"/>
      <c r="RA206" s="29"/>
      <c r="RB206" s="29"/>
      <c r="RC206" s="29"/>
      <c r="RD206" s="29"/>
      <c r="RE206" s="29"/>
      <c r="RF206" s="29"/>
      <c r="RG206" s="29"/>
      <c r="RH206" s="29"/>
      <c r="RI206" s="29"/>
      <c r="RJ206" s="29"/>
      <c r="RK206" s="29"/>
      <c r="RL206" s="29"/>
      <c r="RM206" s="29"/>
      <c r="RN206" s="29"/>
      <c r="RO206" s="29"/>
      <c r="RP206" s="29"/>
      <c r="RQ206" s="29"/>
      <c r="RR206" s="29"/>
      <c r="RS206" s="29"/>
      <c r="RT206" s="29"/>
      <c r="RU206" s="29"/>
      <c r="RV206" s="29"/>
      <c r="RW206" s="29"/>
      <c r="RX206" s="29"/>
      <c r="RY206" s="29"/>
      <c r="RZ206" s="29"/>
      <c r="SA206" s="29"/>
      <c r="SB206" s="29"/>
      <c r="SC206" s="29"/>
      <c r="SD206" s="29"/>
      <c r="SE206" s="29"/>
      <c r="SF206" s="29"/>
      <c r="SG206" s="29"/>
      <c r="SH206" s="29"/>
      <c r="SI206" s="29"/>
      <c r="SJ206" s="29"/>
      <c r="SK206" s="29"/>
      <c r="SL206" s="29"/>
      <c r="SM206" s="29"/>
      <c r="SN206" s="29"/>
      <c r="SO206" s="29"/>
      <c r="SP206" s="29"/>
      <c r="SQ206" s="29"/>
      <c r="SR206" s="29"/>
      <c r="SS206" s="29"/>
      <c r="ST206" s="29"/>
      <c r="SU206" s="29"/>
      <c r="SV206" s="29"/>
      <c r="SW206" s="29"/>
      <c r="SX206" s="29"/>
      <c r="SY206" s="29"/>
      <c r="SZ206" s="29"/>
      <c r="TA206" s="29"/>
      <c r="TB206" s="29"/>
      <c r="TC206" s="29"/>
      <c r="TD206" s="29"/>
      <c r="TE206" s="29"/>
      <c r="TF206" s="29"/>
      <c r="TG206" s="29"/>
      <c r="TH206" s="29"/>
      <c r="TI206" s="29"/>
      <c r="TJ206" s="29"/>
      <c r="TK206" s="29"/>
      <c r="TL206" s="29"/>
      <c r="TM206" s="29"/>
      <c r="TN206" s="29"/>
      <c r="TO206" s="29"/>
      <c r="TP206" s="29"/>
      <c r="TQ206" s="29"/>
      <c r="TR206" s="29"/>
      <c r="TS206" s="29"/>
      <c r="TT206" s="29"/>
      <c r="TU206" s="29"/>
      <c r="TV206" s="29"/>
      <c r="TW206" s="29"/>
      <c r="TX206" s="29"/>
      <c r="TY206" s="29"/>
      <c r="TZ206" s="29"/>
      <c r="UA206" s="29"/>
      <c r="UB206" s="29"/>
      <c r="UC206" s="29"/>
      <c r="UD206" s="29"/>
      <c r="UE206" s="29"/>
      <c r="UF206" s="29"/>
      <c r="UG206" s="29"/>
      <c r="UH206" s="29"/>
      <c r="UI206" s="29"/>
      <c r="UJ206" s="29"/>
      <c r="UK206" s="29"/>
      <c r="UL206" s="29"/>
      <c r="UM206" s="29"/>
      <c r="UN206" s="29"/>
      <c r="UO206" s="29"/>
      <c r="UP206" s="29"/>
      <c r="UQ206" s="29"/>
      <c r="UR206" s="29"/>
      <c r="US206" s="29"/>
      <c r="UT206" s="29"/>
      <c r="UU206" s="29"/>
      <c r="UV206" s="29"/>
      <c r="UW206" s="29"/>
      <c r="UX206" s="29"/>
      <c r="UY206" s="29"/>
      <c r="UZ206" s="29"/>
      <c r="VA206" s="29"/>
      <c r="VB206" s="29"/>
      <c r="VC206" s="29"/>
      <c r="VD206" s="29"/>
      <c r="VE206" s="29"/>
      <c r="VF206" s="29"/>
      <c r="VG206" s="29"/>
      <c r="VH206" s="29"/>
      <c r="VI206" s="29"/>
      <c r="VJ206" s="29"/>
      <c r="VK206" s="29"/>
    </row>
    <row r="207" spans="1:583" customFormat="1" x14ac:dyDescent="0.2">
      <c r="A207" s="22" t="s">
        <v>2822</v>
      </c>
      <c r="B207" s="29" t="s">
        <v>104</v>
      </c>
      <c r="C207" s="56">
        <v>41216</v>
      </c>
      <c r="D207" s="105">
        <v>41425</v>
      </c>
      <c r="E207" s="22" t="s">
        <v>93</v>
      </c>
      <c r="F207" s="42" t="s">
        <v>969</v>
      </c>
      <c r="G207" s="51" t="s">
        <v>1580</v>
      </c>
      <c r="H207" s="51" t="s">
        <v>2815</v>
      </c>
      <c r="I207" s="29" t="s">
        <v>1093</v>
      </c>
      <c r="M207" s="21" t="s">
        <v>106</v>
      </c>
      <c r="N207" s="58" t="s">
        <v>123</v>
      </c>
      <c r="O207" s="21" t="s">
        <v>106</v>
      </c>
      <c r="P207" s="29" t="s">
        <v>1532</v>
      </c>
      <c r="Q207" s="21" t="s">
        <v>201</v>
      </c>
      <c r="R207" s="21" t="s">
        <v>81</v>
      </c>
      <c r="S207" s="51" t="s">
        <v>1637</v>
      </c>
      <c r="T207" s="51" t="s">
        <v>2754</v>
      </c>
      <c r="U207" s="21">
        <v>3</v>
      </c>
      <c r="V207" s="110">
        <v>11</v>
      </c>
      <c r="W207" s="21">
        <v>2012</v>
      </c>
      <c r="X207" s="21"/>
      <c r="Y207" s="21"/>
      <c r="Z207" s="21">
        <v>1</v>
      </c>
      <c r="AA207" s="21" t="s">
        <v>85</v>
      </c>
      <c r="AB207" s="111" t="s">
        <v>5607</v>
      </c>
      <c r="AC207" s="21">
        <v>0</v>
      </c>
      <c r="AD207" s="22">
        <v>0</v>
      </c>
      <c r="AE207" s="21">
        <v>0</v>
      </c>
      <c r="AF207" s="21">
        <v>0</v>
      </c>
      <c r="AG207" s="21">
        <v>1</v>
      </c>
      <c r="AH207" s="51"/>
      <c r="AI207" s="51"/>
      <c r="AJ207" s="29" t="s">
        <v>111</v>
      </c>
      <c r="AK207" s="58" t="s">
        <v>2823</v>
      </c>
      <c r="AL207" s="51"/>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c r="CA207" s="29"/>
      <c r="CB207" s="29"/>
      <c r="CC207" s="29"/>
      <c r="CD207" s="29"/>
      <c r="CE207" s="29"/>
      <c r="CF207" s="29"/>
      <c r="CG207" s="29"/>
      <c r="CH207" s="29"/>
      <c r="CI207" s="29"/>
      <c r="CJ207" s="29"/>
      <c r="CK207" s="29"/>
      <c r="CL207" s="29"/>
      <c r="CM207" s="29"/>
      <c r="CN207" s="29"/>
      <c r="CO207" s="29"/>
      <c r="CP207" s="29"/>
      <c r="CQ207" s="29"/>
      <c r="CR207" s="29"/>
      <c r="CS207" s="29"/>
      <c r="CT207" s="29"/>
      <c r="CU207" s="29"/>
      <c r="CV207" s="29"/>
      <c r="CW207" s="29"/>
      <c r="CX207" s="29"/>
      <c r="CY207" s="29"/>
      <c r="CZ207" s="29"/>
      <c r="DA207" s="29"/>
      <c r="DB207" s="29"/>
      <c r="DC207" s="29"/>
      <c r="DD207" s="29"/>
      <c r="DE207" s="29"/>
      <c r="DF207" s="29"/>
      <c r="DG207" s="29"/>
      <c r="DH207" s="29"/>
      <c r="DI207" s="29"/>
      <c r="DJ207" s="29"/>
      <c r="DK207" s="29"/>
      <c r="DL207" s="29"/>
      <c r="DM207" s="29"/>
      <c r="DN207" s="29"/>
      <c r="DO207" s="29"/>
      <c r="DP207" s="29"/>
      <c r="DQ207" s="29"/>
      <c r="DR207" s="29"/>
      <c r="DS207" s="29"/>
      <c r="DT207" s="29"/>
      <c r="DU207" s="29"/>
      <c r="DV207" s="29"/>
      <c r="DW207" s="29"/>
      <c r="DX207" s="29"/>
      <c r="DY207" s="29"/>
      <c r="DZ207" s="29"/>
      <c r="EA207" s="29"/>
      <c r="EB207" s="29"/>
      <c r="EC207" s="29"/>
      <c r="ED207" s="29"/>
      <c r="EE207" s="29"/>
      <c r="EF207" s="29"/>
      <c r="EG207" s="29"/>
      <c r="EH207" s="29"/>
      <c r="EI207" s="29"/>
      <c r="EJ207" s="29"/>
      <c r="EK207" s="29"/>
      <c r="EL207" s="29"/>
      <c r="EM207" s="29"/>
      <c r="EN207" s="29"/>
      <c r="EO207" s="29"/>
      <c r="EP207" s="29"/>
      <c r="EQ207" s="29"/>
      <c r="ER207" s="29"/>
      <c r="ES207" s="29"/>
      <c r="ET207" s="29"/>
      <c r="EU207" s="29"/>
      <c r="EV207" s="29"/>
      <c r="EW207" s="29"/>
      <c r="EX207" s="29"/>
      <c r="EY207" s="29"/>
      <c r="EZ207" s="29"/>
      <c r="FA207" s="29"/>
      <c r="FB207" s="29"/>
      <c r="FC207" s="29"/>
      <c r="FD207" s="29"/>
      <c r="FE207" s="29"/>
      <c r="FF207" s="29"/>
      <c r="FG207" s="29"/>
      <c r="FH207" s="29"/>
      <c r="FI207" s="29"/>
      <c r="FJ207" s="29"/>
      <c r="FK207" s="29"/>
      <c r="FL207" s="29"/>
      <c r="FM207" s="29"/>
      <c r="FN207" s="29"/>
      <c r="FO207" s="29"/>
      <c r="FP207" s="29"/>
      <c r="FQ207" s="29"/>
      <c r="FR207" s="29"/>
      <c r="FS207" s="29"/>
      <c r="FT207" s="29"/>
      <c r="FU207" s="29"/>
      <c r="FV207" s="29"/>
      <c r="FW207" s="29"/>
      <c r="FX207" s="29"/>
      <c r="FY207" s="29"/>
      <c r="FZ207" s="29"/>
      <c r="GA207" s="29"/>
      <c r="GB207" s="29"/>
      <c r="GC207" s="29"/>
      <c r="GD207" s="29"/>
      <c r="GE207" s="29"/>
      <c r="GF207" s="29"/>
      <c r="GG207" s="29"/>
      <c r="GH207" s="29"/>
      <c r="GI207" s="29"/>
      <c r="GJ207" s="29"/>
      <c r="GK207" s="29"/>
      <c r="GL207" s="29"/>
      <c r="GM207" s="29"/>
      <c r="GN207" s="29"/>
      <c r="GO207" s="29"/>
      <c r="GP207" s="29"/>
      <c r="GQ207" s="29"/>
      <c r="GR207" s="29"/>
      <c r="GS207" s="29"/>
      <c r="GT207" s="29"/>
      <c r="GU207" s="29"/>
      <c r="GV207" s="29"/>
      <c r="GW207" s="29"/>
      <c r="GX207" s="29"/>
      <c r="GY207" s="29"/>
      <c r="GZ207" s="29"/>
      <c r="HA207" s="29"/>
      <c r="HB207" s="29"/>
      <c r="HC207" s="29"/>
      <c r="HD207" s="29"/>
      <c r="HE207" s="29"/>
      <c r="HF207" s="29"/>
      <c r="HG207" s="29"/>
      <c r="HH207" s="29"/>
      <c r="HI207" s="29"/>
      <c r="HJ207" s="29"/>
      <c r="HK207" s="29"/>
      <c r="HL207" s="29"/>
      <c r="HM207" s="29"/>
      <c r="HN207" s="29"/>
      <c r="HO207" s="29"/>
      <c r="HP207" s="29"/>
      <c r="HQ207" s="29"/>
      <c r="HR207" s="29"/>
      <c r="HS207" s="29"/>
      <c r="HT207" s="29"/>
      <c r="HU207" s="29"/>
      <c r="HV207" s="29"/>
      <c r="HW207" s="29"/>
      <c r="HX207" s="29"/>
      <c r="HY207" s="29"/>
      <c r="HZ207" s="29"/>
      <c r="IA207" s="29"/>
      <c r="IB207" s="29"/>
      <c r="IC207" s="29"/>
      <c r="ID207" s="29"/>
      <c r="IE207" s="29"/>
      <c r="IF207" s="29"/>
      <c r="IG207" s="29"/>
      <c r="IH207" s="29"/>
      <c r="II207" s="29"/>
      <c r="IJ207" s="29"/>
      <c r="IK207" s="29"/>
      <c r="IL207" s="29"/>
      <c r="IM207" s="29"/>
      <c r="IN207" s="29"/>
      <c r="IO207" s="29"/>
      <c r="IP207" s="29"/>
      <c r="IQ207" s="29"/>
      <c r="IR207" s="29"/>
      <c r="IS207" s="29"/>
      <c r="IT207" s="29"/>
      <c r="IU207" s="29"/>
      <c r="IV207" s="29"/>
      <c r="IW207" s="29"/>
      <c r="IX207" s="29"/>
      <c r="IY207" s="29"/>
      <c r="IZ207" s="29"/>
      <c r="JA207" s="29"/>
      <c r="JB207" s="29"/>
      <c r="JC207" s="29"/>
      <c r="JD207" s="29"/>
      <c r="JE207" s="29"/>
      <c r="JF207" s="29"/>
      <c r="JG207" s="29"/>
      <c r="JH207" s="29"/>
      <c r="JI207" s="29"/>
      <c r="JJ207" s="29"/>
      <c r="JK207" s="29"/>
      <c r="JL207" s="29"/>
      <c r="JM207" s="29"/>
      <c r="JN207" s="29"/>
      <c r="JO207" s="29"/>
      <c r="JP207" s="29"/>
      <c r="JQ207" s="29"/>
      <c r="JR207" s="29"/>
      <c r="JS207" s="29"/>
      <c r="JT207" s="29"/>
      <c r="JU207" s="29"/>
      <c r="JV207" s="29"/>
      <c r="JW207" s="29"/>
      <c r="JX207" s="29"/>
      <c r="JY207" s="29"/>
      <c r="JZ207" s="29"/>
      <c r="KA207" s="29"/>
      <c r="KB207" s="29"/>
      <c r="KC207" s="29"/>
      <c r="KD207" s="29"/>
      <c r="KE207" s="29"/>
      <c r="KF207" s="29"/>
      <c r="KG207" s="29"/>
      <c r="KH207" s="29"/>
      <c r="KI207" s="29"/>
      <c r="KJ207" s="29"/>
      <c r="KK207" s="29"/>
      <c r="KL207" s="29"/>
      <c r="KM207" s="29"/>
      <c r="KN207" s="29"/>
      <c r="KO207" s="29"/>
      <c r="KP207" s="29"/>
      <c r="KQ207" s="29"/>
      <c r="KR207" s="29"/>
      <c r="KS207" s="29"/>
      <c r="KT207" s="29"/>
      <c r="KU207" s="29"/>
      <c r="KV207" s="29"/>
      <c r="KW207" s="29"/>
      <c r="KX207" s="29"/>
      <c r="KY207" s="29"/>
      <c r="KZ207" s="29"/>
      <c r="LA207" s="29"/>
      <c r="LB207" s="29"/>
      <c r="LC207" s="29"/>
      <c r="LD207" s="29"/>
      <c r="LE207" s="29"/>
      <c r="LF207" s="29"/>
      <c r="LG207" s="29"/>
      <c r="LH207" s="29"/>
      <c r="LI207" s="29"/>
      <c r="LJ207" s="29"/>
      <c r="LK207" s="29"/>
      <c r="LL207" s="29"/>
      <c r="LM207" s="29"/>
      <c r="LN207" s="29"/>
      <c r="LO207" s="29"/>
      <c r="LP207" s="29"/>
      <c r="LQ207" s="29"/>
      <c r="LR207" s="29"/>
      <c r="LS207" s="29"/>
      <c r="LT207" s="29"/>
      <c r="LU207" s="29"/>
      <c r="LV207" s="29"/>
      <c r="LW207" s="29"/>
      <c r="LX207" s="29"/>
      <c r="LY207" s="29"/>
      <c r="LZ207" s="29"/>
      <c r="MA207" s="29"/>
      <c r="MB207" s="29"/>
      <c r="MC207" s="29"/>
      <c r="MD207" s="29"/>
      <c r="ME207" s="29"/>
      <c r="MF207" s="29"/>
      <c r="MG207" s="29"/>
      <c r="MH207" s="29"/>
      <c r="MI207" s="29"/>
      <c r="MJ207" s="29"/>
      <c r="MK207" s="29"/>
      <c r="ML207" s="29"/>
      <c r="MM207" s="29"/>
      <c r="MN207" s="29"/>
      <c r="MO207" s="29"/>
      <c r="MP207" s="29"/>
      <c r="MQ207" s="29"/>
      <c r="MR207" s="29"/>
      <c r="MS207" s="29"/>
      <c r="MT207" s="29"/>
      <c r="MU207" s="29"/>
      <c r="MV207" s="29"/>
      <c r="MW207" s="29"/>
      <c r="MX207" s="29"/>
      <c r="MY207" s="29"/>
      <c r="MZ207" s="29"/>
      <c r="NA207" s="29"/>
      <c r="NB207" s="29"/>
      <c r="NC207" s="29"/>
      <c r="ND207" s="29"/>
      <c r="NE207" s="29"/>
      <c r="NF207" s="29"/>
      <c r="NG207" s="29"/>
      <c r="NH207" s="29"/>
      <c r="NI207" s="29"/>
      <c r="NJ207" s="29"/>
      <c r="NK207" s="29"/>
      <c r="NL207" s="29"/>
      <c r="NM207" s="29"/>
      <c r="NN207" s="29"/>
      <c r="NO207" s="29"/>
      <c r="NP207" s="29"/>
      <c r="NQ207" s="29"/>
      <c r="NR207" s="29"/>
      <c r="NS207" s="29"/>
      <c r="NT207" s="29"/>
      <c r="NU207" s="29"/>
      <c r="NV207" s="29"/>
      <c r="NW207" s="29"/>
      <c r="NX207" s="29"/>
      <c r="NY207" s="29"/>
      <c r="NZ207" s="29"/>
      <c r="OA207" s="29"/>
      <c r="OB207" s="29"/>
      <c r="OC207" s="29"/>
      <c r="OD207" s="29"/>
      <c r="OE207" s="29"/>
      <c r="OF207" s="29"/>
      <c r="OG207" s="29"/>
      <c r="OH207" s="29"/>
      <c r="OI207" s="29"/>
      <c r="OJ207" s="29"/>
      <c r="OK207" s="29"/>
      <c r="OL207" s="29"/>
      <c r="OM207" s="29"/>
      <c r="ON207" s="29"/>
      <c r="OO207" s="29"/>
      <c r="OP207" s="29"/>
      <c r="OQ207" s="29"/>
      <c r="OR207" s="29"/>
      <c r="OS207" s="29"/>
      <c r="OT207" s="29"/>
      <c r="OU207" s="29"/>
      <c r="OV207" s="29"/>
      <c r="OW207" s="29"/>
      <c r="OX207" s="29"/>
      <c r="OY207" s="29"/>
      <c r="OZ207" s="29"/>
      <c r="PA207" s="29"/>
      <c r="PB207" s="29"/>
      <c r="PC207" s="29"/>
      <c r="PD207" s="29"/>
      <c r="PE207" s="29"/>
      <c r="PF207" s="29"/>
      <c r="PG207" s="29"/>
      <c r="PH207" s="29"/>
      <c r="PI207" s="29"/>
      <c r="PJ207" s="29"/>
      <c r="PK207" s="29"/>
      <c r="PL207" s="29"/>
      <c r="PM207" s="29"/>
      <c r="PN207" s="29"/>
      <c r="PO207" s="29"/>
      <c r="PP207" s="29"/>
      <c r="PQ207" s="29"/>
      <c r="PR207" s="29"/>
      <c r="PS207" s="29"/>
      <c r="PT207" s="29"/>
      <c r="PU207" s="29"/>
      <c r="PV207" s="29"/>
      <c r="PW207" s="29"/>
      <c r="PX207" s="29"/>
      <c r="PY207" s="29"/>
      <c r="PZ207" s="29"/>
      <c r="QA207" s="29"/>
      <c r="QB207" s="29"/>
      <c r="QC207" s="29"/>
      <c r="QD207" s="29"/>
      <c r="QE207" s="29"/>
      <c r="QF207" s="29"/>
      <c r="QG207" s="29"/>
      <c r="QH207" s="29"/>
      <c r="QI207" s="29"/>
      <c r="QJ207" s="29"/>
      <c r="QK207" s="29"/>
      <c r="QL207" s="29"/>
      <c r="QM207" s="29"/>
      <c r="QN207" s="29"/>
      <c r="QO207" s="29"/>
      <c r="QP207" s="29"/>
      <c r="QQ207" s="29"/>
      <c r="QR207" s="29"/>
      <c r="QS207" s="29"/>
      <c r="QT207" s="29"/>
      <c r="QU207" s="29"/>
      <c r="QV207" s="29"/>
      <c r="QW207" s="29"/>
      <c r="QX207" s="29"/>
      <c r="QY207" s="29"/>
      <c r="QZ207" s="29"/>
      <c r="RA207" s="29"/>
      <c r="RB207" s="29"/>
      <c r="RC207" s="29"/>
      <c r="RD207" s="29"/>
      <c r="RE207" s="29"/>
      <c r="RF207" s="29"/>
      <c r="RG207" s="29"/>
      <c r="RH207" s="29"/>
      <c r="RI207" s="29"/>
      <c r="RJ207" s="29"/>
      <c r="RK207" s="29"/>
      <c r="RL207" s="29"/>
      <c r="RM207" s="29"/>
      <c r="RN207" s="29"/>
      <c r="RO207" s="29"/>
      <c r="RP207" s="29"/>
      <c r="RQ207" s="29"/>
      <c r="RR207" s="29"/>
      <c r="RS207" s="29"/>
      <c r="RT207" s="29"/>
      <c r="RU207" s="29"/>
      <c r="RV207" s="29"/>
      <c r="RW207" s="29"/>
      <c r="RX207" s="29"/>
      <c r="RY207" s="29"/>
      <c r="RZ207" s="29"/>
      <c r="SA207" s="29"/>
      <c r="SB207" s="29"/>
      <c r="SC207" s="29"/>
      <c r="SD207" s="29"/>
      <c r="SE207" s="29"/>
      <c r="SF207" s="29"/>
      <c r="SG207" s="29"/>
      <c r="SH207" s="29"/>
      <c r="SI207" s="29"/>
      <c r="SJ207" s="29"/>
      <c r="SK207" s="29"/>
      <c r="SL207" s="29"/>
      <c r="SM207" s="29"/>
      <c r="SN207" s="29"/>
      <c r="SO207" s="29"/>
      <c r="SP207" s="29"/>
      <c r="SQ207" s="29"/>
      <c r="SR207" s="29"/>
      <c r="SS207" s="29"/>
      <c r="ST207" s="29"/>
      <c r="SU207" s="29"/>
      <c r="SV207" s="29"/>
      <c r="SW207" s="29"/>
      <c r="SX207" s="29"/>
      <c r="SY207" s="29"/>
      <c r="SZ207" s="29"/>
      <c r="TA207" s="29"/>
      <c r="TB207" s="29"/>
      <c r="TC207" s="29"/>
      <c r="TD207" s="29"/>
      <c r="TE207" s="29"/>
      <c r="TF207" s="29"/>
      <c r="TG207" s="29"/>
      <c r="TH207" s="29"/>
      <c r="TI207" s="29"/>
      <c r="TJ207" s="29"/>
      <c r="TK207" s="29"/>
      <c r="TL207" s="29"/>
      <c r="TM207" s="29"/>
      <c r="TN207" s="29"/>
      <c r="TO207" s="29"/>
      <c r="TP207" s="29"/>
      <c r="TQ207" s="29"/>
      <c r="TR207" s="29"/>
      <c r="TS207" s="29"/>
      <c r="TT207" s="29"/>
      <c r="TU207" s="29"/>
      <c r="TV207" s="29"/>
      <c r="TW207" s="29"/>
      <c r="TX207" s="29"/>
      <c r="TY207" s="29"/>
      <c r="TZ207" s="29"/>
      <c r="UA207" s="29"/>
      <c r="UB207" s="29"/>
      <c r="UC207" s="29"/>
      <c r="UD207" s="29"/>
      <c r="UE207" s="29"/>
      <c r="UF207" s="29"/>
      <c r="UG207" s="29"/>
      <c r="UH207" s="29"/>
      <c r="UI207" s="29"/>
      <c r="UJ207" s="29"/>
      <c r="UK207" s="29"/>
      <c r="UL207" s="29"/>
      <c r="UM207" s="29"/>
      <c r="UN207" s="29"/>
      <c r="UO207" s="29"/>
      <c r="UP207" s="29"/>
      <c r="UQ207" s="29"/>
      <c r="UR207" s="29"/>
      <c r="US207" s="29"/>
      <c r="UT207" s="29"/>
      <c r="UU207" s="29"/>
      <c r="UV207" s="29"/>
      <c r="UW207" s="29"/>
      <c r="UX207" s="29"/>
      <c r="UY207" s="29"/>
      <c r="UZ207" s="29"/>
      <c r="VA207" s="29"/>
      <c r="VB207" s="29"/>
      <c r="VC207" s="29"/>
      <c r="VD207" s="29"/>
      <c r="VE207" s="29"/>
      <c r="VF207" s="29"/>
      <c r="VG207" s="29"/>
      <c r="VH207" s="29"/>
      <c r="VI207" s="29"/>
      <c r="VJ207" s="29"/>
      <c r="VK207" s="29"/>
    </row>
    <row r="208" spans="1:583" customFormat="1" x14ac:dyDescent="0.2">
      <c r="A208" s="22" t="s">
        <v>112</v>
      </c>
      <c r="B208" s="29" t="s">
        <v>104</v>
      </c>
      <c r="C208" s="105">
        <v>41227</v>
      </c>
      <c r="D208" s="49">
        <v>42623</v>
      </c>
      <c r="E208" s="22" t="s">
        <v>93</v>
      </c>
      <c r="F208" s="70" t="s">
        <v>969</v>
      </c>
      <c r="G208" s="51" t="s">
        <v>1557</v>
      </c>
      <c r="H208" s="51"/>
      <c r="I208" s="29" t="s">
        <v>1093</v>
      </c>
      <c r="M208" s="22" t="s">
        <v>93</v>
      </c>
      <c r="N208" s="58" t="s">
        <v>1600</v>
      </c>
      <c r="O208" s="21" t="s">
        <v>106</v>
      </c>
      <c r="P208" s="29" t="s">
        <v>1532</v>
      </c>
      <c r="Q208" s="21" t="s">
        <v>64</v>
      </c>
      <c r="R208" s="21" t="s">
        <v>81</v>
      </c>
      <c r="S208" s="51" t="s">
        <v>1585</v>
      </c>
      <c r="T208" s="51" t="s">
        <v>1586</v>
      </c>
      <c r="U208" s="21">
        <v>14</v>
      </c>
      <c r="V208" s="110">
        <v>11</v>
      </c>
      <c r="W208" s="21">
        <v>2012</v>
      </c>
      <c r="X208" s="21"/>
      <c r="Y208" s="21"/>
      <c r="Z208" s="21">
        <v>1</v>
      </c>
      <c r="AA208" s="21" t="s">
        <v>85</v>
      </c>
      <c r="AB208" s="111" t="s">
        <v>4381</v>
      </c>
      <c r="AC208" s="21">
        <v>0</v>
      </c>
      <c r="AD208" s="22">
        <v>0</v>
      </c>
      <c r="AE208" s="21">
        <v>0</v>
      </c>
      <c r="AF208" s="21">
        <v>0</v>
      </c>
      <c r="AG208" s="21">
        <v>1</v>
      </c>
      <c r="AH208" s="51"/>
      <c r="AI208" s="51"/>
      <c r="AJ208" s="29" t="s">
        <v>111</v>
      </c>
      <c r="AK208" s="58" t="s">
        <v>2435</v>
      </c>
      <c r="AL208" s="51"/>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29"/>
      <c r="BY208" s="29"/>
      <c r="BZ208" s="29"/>
      <c r="CA208" s="29"/>
      <c r="CB208" s="29"/>
      <c r="CC208" s="29"/>
      <c r="CD208" s="29"/>
      <c r="CE208" s="29"/>
      <c r="CF208" s="29"/>
      <c r="CG208" s="29"/>
      <c r="CH208" s="29"/>
      <c r="CI208" s="29"/>
      <c r="CJ208" s="29"/>
      <c r="CK208" s="29"/>
      <c r="CL208" s="29"/>
      <c r="CM208" s="29"/>
      <c r="CN208" s="29"/>
      <c r="CO208" s="29"/>
      <c r="CP208" s="29"/>
      <c r="CQ208" s="29"/>
      <c r="CR208" s="29"/>
      <c r="CS208" s="29"/>
      <c r="CT208" s="29"/>
      <c r="CU208" s="29"/>
      <c r="CV208" s="29"/>
      <c r="CW208" s="29"/>
      <c r="CX208" s="29"/>
      <c r="CY208" s="29"/>
      <c r="CZ208" s="29"/>
      <c r="DA208" s="29"/>
      <c r="DB208" s="29"/>
      <c r="DC208" s="29"/>
      <c r="DD208" s="29"/>
      <c r="DE208" s="29"/>
      <c r="DF208" s="29"/>
      <c r="DG208" s="29"/>
      <c r="DH208" s="29"/>
      <c r="DI208" s="29"/>
      <c r="DJ208" s="29"/>
      <c r="DK208" s="29"/>
      <c r="DL208" s="29"/>
      <c r="DM208" s="29"/>
      <c r="DN208" s="29"/>
      <c r="DO208" s="29"/>
      <c r="DP208" s="29"/>
      <c r="DQ208" s="29"/>
      <c r="DR208" s="29"/>
      <c r="DS208" s="29"/>
      <c r="DT208" s="29"/>
      <c r="DU208" s="29"/>
      <c r="DV208" s="29"/>
      <c r="DW208" s="29"/>
      <c r="DX208" s="29"/>
      <c r="DY208" s="29"/>
      <c r="DZ208" s="29"/>
      <c r="EA208" s="29"/>
      <c r="EB208" s="29"/>
      <c r="EC208" s="29"/>
      <c r="ED208" s="29"/>
      <c r="EE208" s="29"/>
      <c r="EF208" s="29"/>
      <c r="EG208" s="29"/>
      <c r="EH208" s="29"/>
      <c r="EI208" s="29"/>
      <c r="EJ208" s="29"/>
      <c r="EK208" s="29"/>
      <c r="EL208" s="29"/>
      <c r="EM208" s="29"/>
      <c r="EN208" s="29"/>
      <c r="EO208" s="29"/>
      <c r="EP208" s="29"/>
      <c r="EQ208" s="29"/>
      <c r="ER208" s="29"/>
      <c r="ES208" s="29"/>
      <c r="ET208" s="29"/>
      <c r="EU208" s="29"/>
      <c r="EV208" s="29"/>
      <c r="EW208" s="29"/>
      <c r="EX208" s="29"/>
      <c r="EY208" s="29"/>
      <c r="EZ208" s="29"/>
      <c r="FA208" s="29"/>
      <c r="FB208" s="29"/>
      <c r="FC208" s="29"/>
      <c r="FD208" s="29"/>
      <c r="FE208" s="29"/>
      <c r="FF208" s="29"/>
      <c r="FG208" s="29"/>
      <c r="FH208" s="29"/>
      <c r="FI208" s="29"/>
      <c r="FJ208" s="29"/>
      <c r="FK208" s="29"/>
      <c r="FL208" s="29"/>
      <c r="FM208" s="29"/>
      <c r="FN208" s="29"/>
      <c r="FO208" s="29"/>
      <c r="FP208" s="29"/>
      <c r="FQ208" s="29"/>
      <c r="FR208" s="29"/>
      <c r="FS208" s="29"/>
      <c r="FT208" s="29"/>
      <c r="FU208" s="29"/>
      <c r="FV208" s="29"/>
      <c r="FW208" s="29"/>
      <c r="FX208" s="29"/>
      <c r="FY208" s="29"/>
      <c r="FZ208" s="29"/>
      <c r="GA208" s="29"/>
      <c r="GB208" s="29"/>
      <c r="GC208" s="29"/>
      <c r="GD208" s="29"/>
      <c r="GE208" s="29"/>
      <c r="GF208" s="29"/>
      <c r="GG208" s="29"/>
      <c r="GH208" s="29"/>
      <c r="GI208" s="29"/>
      <c r="GJ208" s="29"/>
      <c r="GK208" s="29"/>
      <c r="GL208" s="29"/>
      <c r="GM208" s="29"/>
      <c r="GN208" s="29"/>
      <c r="GO208" s="29"/>
      <c r="GP208" s="29"/>
      <c r="GQ208" s="29"/>
      <c r="GR208" s="29"/>
      <c r="GS208" s="29"/>
      <c r="GT208" s="29"/>
      <c r="GU208" s="29"/>
      <c r="GV208" s="29"/>
      <c r="GW208" s="29"/>
      <c r="GX208" s="29"/>
      <c r="GY208" s="29"/>
      <c r="GZ208" s="29"/>
      <c r="HA208" s="29"/>
      <c r="HB208" s="29"/>
      <c r="HC208" s="29"/>
      <c r="HD208" s="29"/>
      <c r="HE208" s="29"/>
      <c r="HF208" s="29"/>
      <c r="HG208" s="29"/>
      <c r="HH208" s="29"/>
      <c r="HI208" s="29"/>
      <c r="HJ208" s="29"/>
      <c r="HK208" s="29"/>
      <c r="HL208" s="29"/>
      <c r="HM208" s="29"/>
      <c r="HN208" s="29"/>
      <c r="HO208" s="29"/>
      <c r="HP208" s="29"/>
      <c r="HQ208" s="29"/>
      <c r="HR208" s="29"/>
      <c r="HS208" s="29"/>
      <c r="HT208" s="29"/>
      <c r="HU208" s="29"/>
      <c r="HV208" s="29"/>
      <c r="HW208" s="29"/>
      <c r="HX208" s="29"/>
      <c r="HY208" s="29"/>
      <c r="HZ208" s="29"/>
      <c r="IA208" s="29"/>
      <c r="IB208" s="29"/>
      <c r="IC208" s="29"/>
      <c r="ID208" s="29"/>
      <c r="IE208" s="29"/>
      <c r="IF208" s="29"/>
      <c r="IG208" s="29"/>
      <c r="IH208" s="29"/>
      <c r="II208" s="29"/>
      <c r="IJ208" s="29"/>
      <c r="IK208" s="29"/>
      <c r="IL208" s="29"/>
      <c r="IM208" s="29"/>
      <c r="IN208" s="29"/>
      <c r="IO208" s="29"/>
      <c r="IP208" s="29"/>
      <c r="IQ208" s="29"/>
      <c r="IR208" s="29"/>
      <c r="IS208" s="29"/>
      <c r="IT208" s="29"/>
      <c r="IU208" s="29"/>
      <c r="IV208" s="29"/>
      <c r="IW208" s="29"/>
      <c r="IX208" s="29"/>
      <c r="IY208" s="29"/>
      <c r="IZ208" s="29"/>
      <c r="JA208" s="29"/>
      <c r="JB208" s="29"/>
      <c r="JC208" s="29"/>
      <c r="JD208" s="29"/>
      <c r="JE208" s="29"/>
      <c r="JF208" s="29"/>
      <c r="JG208" s="29"/>
      <c r="JH208" s="29"/>
      <c r="JI208" s="29"/>
      <c r="JJ208" s="29"/>
      <c r="JK208" s="29"/>
      <c r="JL208" s="29"/>
      <c r="JM208" s="29"/>
      <c r="JN208" s="29"/>
      <c r="JO208" s="29"/>
      <c r="JP208" s="29"/>
      <c r="JQ208" s="29"/>
      <c r="JR208" s="29"/>
      <c r="JS208" s="29"/>
      <c r="JT208" s="29"/>
      <c r="JU208" s="29"/>
      <c r="JV208" s="29"/>
      <c r="JW208" s="29"/>
      <c r="JX208" s="29"/>
      <c r="JY208" s="29"/>
      <c r="JZ208" s="29"/>
      <c r="KA208" s="29"/>
      <c r="KB208" s="29"/>
      <c r="KC208" s="29"/>
      <c r="KD208" s="29"/>
      <c r="KE208" s="29"/>
      <c r="KF208" s="29"/>
      <c r="KG208" s="29"/>
      <c r="KH208" s="29"/>
      <c r="KI208" s="29"/>
      <c r="KJ208" s="29"/>
      <c r="KK208" s="29"/>
      <c r="KL208" s="29"/>
      <c r="KM208" s="29"/>
      <c r="KN208" s="29"/>
      <c r="KO208" s="29"/>
      <c r="KP208" s="29"/>
      <c r="KQ208" s="29"/>
      <c r="KR208" s="29"/>
      <c r="KS208" s="29"/>
      <c r="KT208" s="29"/>
      <c r="KU208" s="29"/>
      <c r="KV208" s="29"/>
      <c r="KW208" s="29"/>
      <c r="KX208" s="29"/>
      <c r="KY208" s="29"/>
      <c r="KZ208" s="29"/>
      <c r="LA208" s="29"/>
      <c r="LB208" s="29"/>
      <c r="LC208" s="29"/>
      <c r="LD208" s="29"/>
      <c r="LE208" s="29"/>
      <c r="LF208" s="29"/>
      <c r="LG208" s="29"/>
      <c r="LH208" s="29"/>
      <c r="LI208" s="29"/>
      <c r="LJ208" s="29"/>
      <c r="LK208" s="29"/>
      <c r="LL208" s="29"/>
      <c r="LM208" s="29"/>
      <c r="LN208" s="29"/>
      <c r="LO208" s="29"/>
      <c r="LP208" s="29"/>
      <c r="LQ208" s="29"/>
      <c r="LR208" s="29"/>
      <c r="LS208" s="29"/>
      <c r="LT208" s="29"/>
      <c r="LU208" s="29"/>
      <c r="LV208" s="29"/>
      <c r="LW208" s="29"/>
      <c r="LX208" s="29"/>
      <c r="LY208" s="29"/>
      <c r="LZ208" s="29"/>
      <c r="MA208" s="29"/>
      <c r="MB208" s="29"/>
      <c r="MC208" s="29"/>
      <c r="MD208" s="29"/>
      <c r="ME208" s="29"/>
      <c r="MF208" s="29"/>
      <c r="MG208" s="29"/>
      <c r="MH208" s="29"/>
      <c r="MI208" s="29"/>
      <c r="MJ208" s="29"/>
      <c r="MK208" s="29"/>
      <c r="ML208" s="29"/>
      <c r="MM208" s="29"/>
      <c r="MN208" s="29"/>
      <c r="MO208" s="29"/>
      <c r="MP208" s="29"/>
      <c r="MQ208" s="29"/>
      <c r="MR208" s="29"/>
      <c r="MS208" s="29"/>
      <c r="MT208" s="29"/>
      <c r="MU208" s="29"/>
      <c r="MV208" s="29"/>
      <c r="MW208" s="29"/>
      <c r="MX208" s="29"/>
      <c r="MY208" s="29"/>
      <c r="MZ208" s="29"/>
      <c r="NA208" s="29"/>
      <c r="NB208" s="29"/>
      <c r="NC208" s="29"/>
      <c r="ND208" s="29"/>
      <c r="NE208" s="29"/>
      <c r="NF208" s="29"/>
      <c r="NG208" s="29"/>
      <c r="NH208" s="29"/>
      <c r="NI208" s="29"/>
      <c r="NJ208" s="29"/>
      <c r="NK208" s="29"/>
      <c r="NL208" s="29"/>
      <c r="NM208" s="29"/>
      <c r="NN208" s="29"/>
      <c r="NO208" s="29"/>
      <c r="NP208" s="29"/>
      <c r="NQ208" s="29"/>
      <c r="NR208" s="29"/>
      <c r="NS208" s="29"/>
      <c r="NT208" s="29"/>
      <c r="NU208" s="29"/>
      <c r="NV208" s="29"/>
      <c r="NW208" s="29"/>
      <c r="NX208" s="29"/>
      <c r="NY208" s="29"/>
      <c r="NZ208" s="29"/>
      <c r="OA208" s="29"/>
      <c r="OB208" s="29"/>
      <c r="OC208" s="29"/>
      <c r="OD208" s="29"/>
      <c r="OE208" s="29"/>
      <c r="OF208" s="29"/>
      <c r="OG208" s="29"/>
      <c r="OH208" s="29"/>
      <c r="OI208" s="29"/>
      <c r="OJ208" s="29"/>
      <c r="OK208" s="29"/>
      <c r="OL208" s="29"/>
      <c r="OM208" s="29"/>
      <c r="ON208" s="29"/>
      <c r="OO208" s="29"/>
      <c r="OP208" s="29"/>
      <c r="OQ208" s="29"/>
      <c r="OR208" s="29"/>
      <c r="OS208" s="29"/>
      <c r="OT208" s="29"/>
      <c r="OU208" s="29"/>
      <c r="OV208" s="29"/>
      <c r="OW208" s="29"/>
      <c r="OX208" s="29"/>
      <c r="OY208" s="29"/>
      <c r="OZ208" s="29"/>
      <c r="PA208" s="29"/>
      <c r="PB208" s="29"/>
      <c r="PC208" s="29"/>
      <c r="PD208" s="29"/>
      <c r="PE208" s="29"/>
      <c r="PF208" s="29"/>
      <c r="PG208" s="29"/>
      <c r="PH208" s="29"/>
      <c r="PI208" s="29"/>
      <c r="PJ208" s="29"/>
      <c r="PK208" s="29"/>
      <c r="PL208" s="29"/>
      <c r="PM208" s="29"/>
      <c r="PN208" s="29"/>
      <c r="PO208" s="29"/>
      <c r="PP208" s="29"/>
      <c r="PQ208" s="29"/>
      <c r="PR208" s="29"/>
      <c r="PS208" s="29"/>
      <c r="PT208" s="29"/>
      <c r="PU208" s="29"/>
      <c r="PV208" s="29"/>
      <c r="PW208" s="29"/>
      <c r="PX208" s="29"/>
      <c r="PY208" s="29"/>
      <c r="PZ208" s="29"/>
      <c r="QA208" s="29"/>
      <c r="QB208" s="29"/>
      <c r="QC208" s="29"/>
      <c r="QD208" s="29"/>
      <c r="QE208" s="29"/>
      <c r="QF208" s="29"/>
      <c r="QG208" s="29"/>
      <c r="QH208" s="29"/>
      <c r="QI208" s="29"/>
      <c r="QJ208" s="29"/>
      <c r="QK208" s="29"/>
      <c r="QL208" s="29"/>
      <c r="QM208" s="29"/>
      <c r="QN208" s="29"/>
      <c r="QO208" s="29"/>
      <c r="QP208" s="29"/>
      <c r="QQ208" s="29"/>
      <c r="QR208" s="29"/>
      <c r="QS208" s="29"/>
      <c r="QT208" s="29"/>
      <c r="QU208" s="29"/>
      <c r="QV208" s="29"/>
      <c r="QW208" s="29"/>
      <c r="QX208" s="29"/>
      <c r="QY208" s="29"/>
      <c r="QZ208" s="29"/>
      <c r="RA208" s="29"/>
      <c r="RB208" s="29"/>
      <c r="RC208" s="29"/>
      <c r="RD208" s="29"/>
      <c r="RE208" s="29"/>
      <c r="RF208" s="29"/>
      <c r="RG208" s="29"/>
      <c r="RH208" s="29"/>
      <c r="RI208" s="29"/>
      <c r="RJ208" s="29"/>
      <c r="RK208" s="29"/>
      <c r="RL208" s="29"/>
      <c r="RM208" s="29"/>
      <c r="RN208" s="29"/>
      <c r="RO208" s="29"/>
      <c r="RP208" s="29"/>
      <c r="RQ208" s="29"/>
      <c r="RR208" s="29"/>
      <c r="RS208" s="29"/>
      <c r="RT208" s="29"/>
      <c r="RU208" s="29"/>
      <c r="RV208" s="29"/>
      <c r="RW208" s="29"/>
      <c r="RX208" s="29"/>
      <c r="RY208" s="29"/>
      <c r="RZ208" s="29"/>
      <c r="SA208" s="29"/>
      <c r="SB208" s="29"/>
      <c r="SC208" s="29"/>
      <c r="SD208" s="29"/>
      <c r="SE208" s="29"/>
      <c r="SF208" s="29"/>
      <c r="SG208" s="29"/>
      <c r="SH208" s="29"/>
      <c r="SI208" s="29"/>
      <c r="SJ208" s="29"/>
      <c r="SK208" s="29"/>
      <c r="SL208" s="29"/>
      <c r="SM208" s="29"/>
      <c r="SN208" s="29"/>
      <c r="SO208" s="29"/>
      <c r="SP208" s="29"/>
      <c r="SQ208" s="29"/>
      <c r="SR208" s="29"/>
      <c r="SS208" s="29"/>
      <c r="ST208" s="29"/>
      <c r="SU208" s="29"/>
      <c r="SV208" s="29"/>
      <c r="SW208" s="29"/>
      <c r="SX208" s="29"/>
      <c r="SY208" s="29"/>
      <c r="SZ208" s="29"/>
      <c r="TA208" s="29"/>
      <c r="TB208" s="29"/>
      <c r="TC208" s="29"/>
      <c r="TD208" s="29"/>
      <c r="TE208" s="29"/>
      <c r="TF208" s="29"/>
      <c r="TG208" s="29"/>
      <c r="TH208" s="29"/>
      <c r="TI208" s="29"/>
      <c r="TJ208" s="29"/>
      <c r="TK208" s="29"/>
      <c r="TL208" s="29"/>
      <c r="TM208" s="29"/>
      <c r="TN208" s="29"/>
      <c r="TO208" s="29"/>
      <c r="TP208" s="29"/>
      <c r="TQ208" s="29"/>
      <c r="TR208" s="29"/>
      <c r="TS208" s="29"/>
      <c r="TT208" s="29"/>
      <c r="TU208" s="29"/>
      <c r="TV208" s="29"/>
      <c r="TW208" s="29"/>
      <c r="TX208" s="29"/>
      <c r="TY208" s="29"/>
      <c r="TZ208" s="29"/>
      <c r="UA208" s="29"/>
      <c r="UB208" s="29"/>
      <c r="UC208" s="29"/>
      <c r="UD208" s="29"/>
      <c r="UE208" s="29"/>
      <c r="UF208" s="29"/>
      <c r="UG208" s="29"/>
      <c r="UH208" s="29"/>
      <c r="UI208" s="29"/>
      <c r="UJ208" s="29"/>
      <c r="UK208" s="29"/>
      <c r="UL208" s="29"/>
      <c r="UM208" s="29"/>
      <c r="UN208" s="29"/>
      <c r="UO208" s="29"/>
      <c r="UP208" s="29"/>
      <c r="UQ208" s="29"/>
      <c r="UR208" s="29"/>
      <c r="US208" s="29"/>
      <c r="UT208" s="29"/>
      <c r="UU208" s="29"/>
      <c r="UV208" s="29"/>
      <c r="UW208" s="29"/>
      <c r="UX208" s="29"/>
      <c r="UY208" s="29"/>
      <c r="UZ208" s="29"/>
      <c r="VA208" s="29"/>
      <c r="VB208" s="29"/>
      <c r="VC208" s="29"/>
      <c r="VD208" s="29"/>
      <c r="VE208" s="29"/>
      <c r="VF208" s="29"/>
      <c r="VG208" s="29"/>
      <c r="VH208" s="29"/>
      <c r="VI208" s="29"/>
      <c r="VJ208" s="29"/>
      <c r="VK208" s="29"/>
    </row>
    <row r="209" spans="1:583" customFormat="1" x14ac:dyDescent="0.2">
      <c r="A209" s="22" t="s">
        <v>2736</v>
      </c>
      <c r="B209" s="29" t="s">
        <v>104</v>
      </c>
      <c r="C209" s="105">
        <v>41243</v>
      </c>
      <c r="D209" s="105">
        <v>42807</v>
      </c>
      <c r="E209" s="22" t="s">
        <v>93</v>
      </c>
      <c r="F209" s="51" t="s">
        <v>969</v>
      </c>
      <c r="G209" s="30" t="s">
        <v>1580</v>
      </c>
      <c r="H209" s="30"/>
      <c r="I209" s="29" t="s">
        <v>1093</v>
      </c>
      <c r="L209" s="122"/>
      <c r="M209" s="22" t="s">
        <v>93</v>
      </c>
      <c r="N209" s="58" t="s">
        <v>1600</v>
      </c>
      <c r="O209" s="21" t="s">
        <v>106</v>
      </c>
      <c r="P209" s="29" t="s">
        <v>1532</v>
      </c>
      <c r="Q209" s="21" t="s">
        <v>64</v>
      </c>
      <c r="R209" s="21" t="s">
        <v>81</v>
      </c>
      <c r="S209" s="51" t="s">
        <v>1585</v>
      </c>
      <c r="T209" s="51" t="s">
        <v>1586</v>
      </c>
      <c r="U209" s="21">
        <v>30</v>
      </c>
      <c r="V209" s="110">
        <v>11</v>
      </c>
      <c r="W209" s="21">
        <v>2012</v>
      </c>
      <c r="X209" s="21"/>
      <c r="Y209" s="21"/>
      <c r="Z209" s="33">
        <v>1</v>
      </c>
      <c r="AA209" s="21" t="s">
        <v>85</v>
      </c>
      <c r="AB209" s="111" t="s">
        <v>5608</v>
      </c>
      <c r="AC209" s="21">
        <v>0</v>
      </c>
      <c r="AD209" s="22">
        <v>0</v>
      </c>
      <c r="AE209" s="21">
        <v>0</v>
      </c>
      <c r="AF209" s="21">
        <v>0</v>
      </c>
      <c r="AG209" s="33">
        <v>1</v>
      </c>
      <c r="AH209" s="51"/>
      <c r="AI209" s="51"/>
      <c r="AJ209" s="29" t="s">
        <v>111</v>
      </c>
      <c r="AK209" s="58" t="s">
        <v>2735</v>
      </c>
      <c r="AL209" s="91"/>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c r="CA209" s="29"/>
      <c r="CB209" s="29"/>
      <c r="CC209" s="29"/>
      <c r="CD209" s="29"/>
      <c r="CE209" s="29"/>
      <c r="CF209" s="29"/>
      <c r="CG209" s="29"/>
      <c r="CH209" s="29"/>
      <c r="CI209" s="29"/>
      <c r="CJ209" s="29"/>
      <c r="CK209" s="29"/>
      <c r="CL209" s="29"/>
      <c r="CM209" s="29"/>
      <c r="CN209" s="29"/>
      <c r="CO209" s="29"/>
      <c r="CP209" s="29"/>
      <c r="CQ209" s="29"/>
      <c r="CR209" s="29"/>
      <c r="CS209" s="29"/>
      <c r="CT209" s="29"/>
      <c r="CU209" s="29"/>
      <c r="CV209" s="29"/>
      <c r="CW209" s="29"/>
      <c r="CX209" s="29"/>
      <c r="CY209" s="29"/>
      <c r="CZ209" s="29"/>
      <c r="DA209" s="29"/>
      <c r="DB209" s="29"/>
      <c r="DC209" s="29"/>
      <c r="DD209" s="29"/>
      <c r="DE209" s="29"/>
      <c r="DF209" s="29"/>
      <c r="DG209" s="29"/>
      <c r="DH209" s="29"/>
      <c r="DI209" s="29"/>
      <c r="DJ209" s="29"/>
      <c r="DK209" s="29"/>
      <c r="DL209" s="29"/>
      <c r="DM209" s="29"/>
      <c r="DN209" s="29"/>
      <c r="DO209" s="29"/>
      <c r="DP209" s="29"/>
      <c r="DQ209" s="29"/>
      <c r="DR209" s="29"/>
      <c r="DS209" s="29"/>
      <c r="DT209" s="29"/>
      <c r="DU209" s="29"/>
      <c r="DV209" s="29"/>
      <c r="DW209" s="29"/>
      <c r="DX209" s="29"/>
      <c r="DY209" s="29"/>
      <c r="DZ209" s="29"/>
      <c r="EA209" s="29"/>
      <c r="EB209" s="29"/>
      <c r="EC209" s="29"/>
      <c r="ED209" s="29"/>
      <c r="EE209" s="29"/>
      <c r="EF209" s="29"/>
      <c r="EG209" s="29"/>
      <c r="EH209" s="29"/>
      <c r="EI209" s="29"/>
      <c r="EJ209" s="29"/>
      <c r="EK209" s="29"/>
      <c r="EL209" s="29"/>
      <c r="EM209" s="29"/>
      <c r="EN209" s="29"/>
      <c r="EO209" s="29"/>
      <c r="EP209" s="29"/>
      <c r="EQ209" s="29"/>
      <c r="ER209" s="29"/>
      <c r="ES209" s="29"/>
      <c r="ET209" s="29"/>
      <c r="EU209" s="29"/>
      <c r="EV209" s="29"/>
      <c r="EW209" s="29"/>
      <c r="EX209" s="29"/>
      <c r="EY209" s="29"/>
      <c r="EZ209" s="29"/>
      <c r="FA209" s="29"/>
      <c r="FB209" s="29"/>
      <c r="FC209" s="29"/>
      <c r="FD209" s="29"/>
      <c r="FE209" s="29"/>
      <c r="FF209" s="29"/>
      <c r="FG209" s="29"/>
      <c r="FH209" s="29"/>
      <c r="FI209" s="29"/>
      <c r="FJ209" s="29"/>
      <c r="FK209" s="29"/>
      <c r="FL209" s="29"/>
      <c r="FM209" s="29"/>
      <c r="FN209" s="29"/>
      <c r="FO209" s="29"/>
      <c r="FP209" s="29"/>
      <c r="FQ209" s="29"/>
      <c r="FR209" s="29"/>
      <c r="FS209" s="29"/>
      <c r="FT209" s="29"/>
      <c r="FU209" s="29"/>
      <c r="FV209" s="29"/>
      <c r="FW209" s="29"/>
      <c r="FX209" s="29"/>
      <c r="FY209" s="29"/>
      <c r="FZ209" s="29"/>
      <c r="GA209" s="29"/>
      <c r="GB209" s="29"/>
      <c r="GC209" s="29"/>
      <c r="GD209" s="29"/>
      <c r="GE209" s="29"/>
      <c r="GF209" s="29"/>
      <c r="GG209" s="29"/>
      <c r="GH209" s="29"/>
      <c r="GI209" s="29"/>
      <c r="GJ209" s="29"/>
      <c r="GK209" s="29"/>
      <c r="GL209" s="29"/>
      <c r="GM209" s="29"/>
      <c r="GN209" s="29"/>
      <c r="GO209" s="29"/>
      <c r="GP209" s="29"/>
      <c r="GQ209" s="29"/>
      <c r="GR209" s="29"/>
      <c r="GS209" s="29"/>
      <c r="GT209" s="29"/>
      <c r="GU209" s="29"/>
      <c r="GV209" s="29"/>
      <c r="GW209" s="29"/>
      <c r="GX209" s="29"/>
      <c r="GY209" s="29"/>
      <c r="GZ209" s="29"/>
      <c r="HA209" s="29"/>
      <c r="HB209" s="29"/>
      <c r="HC209" s="29"/>
      <c r="HD209" s="29"/>
      <c r="HE209" s="29"/>
      <c r="HF209" s="29"/>
      <c r="HG209" s="29"/>
      <c r="HH209" s="29"/>
      <c r="HI209" s="29"/>
      <c r="HJ209" s="29"/>
      <c r="HK209" s="29"/>
      <c r="HL209" s="29"/>
      <c r="HM209" s="29"/>
      <c r="HN209" s="29"/>
      <c r="HO209" s="29"/>
      <c r="HP209" s="29"/>
      <c r="HQ209" s="29"/>
      <c r="HR209" s="29"/>
      <c r="HS209" s="29"/>
      <c r="HT209" s="29"/>
      <c r="HU209" s="29"/>
      <c r="HV209" s="29"/>
      <c r="HW209" s="29"/>
      <c r="HX209" s="29"/>
      <c r="HY209" s="29"/>
      <c r="HZ209" s="29"/>
      <c r="IA209" s="29"/>
      <c r="IB209" s="29"/>
      <c r="IC209" s="29"/>
      <c r="ID209" s="29"/>
      <c r="IE209" s="29"/>
      <c r="IF209" s="29"/>
      <c r="IG209" s="29"/>
      <c r="IH209" s="29"/>
      <c r="II209" s="29"/>
      <c r="IJ209" s="29"/>
      <c r="IK209" s="29"/>
      <c r="IL209" s="29"/>
      <c r="IM209" s="29"/>
      <c r="IN209" s="29"/>
      <c r="IO209" s="29"/>
      <c r="IP209" s="29"/>
      <c r="IQ209" s="29"/>
      <c r="IR209" s="29"/>
      <c r="IS209" s="29"/>
      <c r="IT209" s="29"/>
      <c r="IU209" s="29"/>
      <c r="IV209" s="29"/>
      <c r="IW209" s="29"/>
      <c r="IX209" s="29"/>
      <c r="IY209" s="29"/>
      <c r="IZ209" s="29"/>
      <c r="JA209" s="29"/>
      <c r="JB209" s="29"/>
      <c r="JC209" s="29"/>
      <c r="JD209" s="29"/>
      <c r="JE209" s="29"/>
      <c r="JF209" s="29"/>
      <c r="JG209" s="29"/>
      <c r="JH209" s="29"/>
      <c r="JI209" s="29"/>
      <c r="JJ209" s="29"/>
      <c r="JK209" s="29"/>
      <c r="JL209" s="29"/>
      <c r="JM209" s="29"/>
      <c r="JN209" s="29"/>
      <c r="JO209" s="29"/>
      <c r="JP209" s="29"/>
      <c r="JQ209" s="29"/>
      <c r="JR209" s="29"/>
      <c r="JS209" s="29"/>
      <c r="JT209" s="29"/>
      <c r="JU209" s="29"/>
      <c r="JV209" s="29"/>
      <c r="JW209" s="29"/>
      <c r="JX209" s="29"/>
      <c r="JY209" s="29"/>
      <c r="JZ209" s="29"/>
      <c r="KA209" s="29"/>
      <c r="KB209" s="29"/>
      <c r="KC209" s="29"/>
      <c r="KD209" s="29"/>
      <c r="KE209" s="29"/>
      <c r="KF209" s="29"/>
      <c r="KG209" s="29"/>
      <c r="KH209" s="29"/>
      <c r="KI209" s="29"/>
      <c r="KJ209" s="29"/>
      <c r="KK209" s="29"/>
      <c r="KL209" s="29"/>
      <c r="KM209" s="29"/>
      <c r="KN209" s="29"/>
      <c r="KO209" s="29"/>
      <c r="KP209" s="29"/>
      <c r="KQ209" s="29"/>
      <c r="KR209" s="29"/>
      <c r="KS209" s="29"/>
      <c r="KT209" s="29"/>
      <c r="KU209" s="29"/>
      <c r="KV209" s="29"/>
      <c r="KW209" s="29"/>
      <c r="KX209" s="29"/>
      <c r="KY209" s="29"/>
      <c r="KZ209" s="29"/>
      <c r="LA209" s="29"/>
      <c r="LB209" s="29"/>
      <c r="LC209" s="29"/>
      <c r="LD209" s="29"/>
      <c r="LE209" s="29"/>
      <c r="LF209" s="29"/>
      <c r="LG209" s="29"/>
      <c r="LH209" s="29"/>
      <c r="LI209" s="29"/>
      <c r="LJ209" s="29"/>
      <c r="LK209" s="29"/>
      <c r="LL209" s="29"/>
      <c r="LM209" s="29"/>
      <c r="LN209" s="29"/>
      <c r="LO209" s="29"/>
      <c r="LP209" s="29"/>
      <c r="LQ209" s="29"/>
      <c r="LR209" s="29"/>
      <c r="LS209" s="29"/>
      <c r="LT209" s="29"/>
      <c r="LU209" s="29"/>
      <c r="LV209" s="29"/>
      <c r="LW209" s="29"/>
      <c r="LX209" s="29"/>
      <c r="LY209" s="29"/>
      <c r="LZ209" s="29"/>
      <c r="MA209" s="29"/>
      <c r="MB209" s="29"/>
      <c r="MC209" s="29"/>
      <c r="MD209" s="29"/>
      <c r="ME209" s="29"/>
      <c r="MF209" s="29"/>
      <c r="MG209" s="29"/>
      <c r="MH209" s="29"/>
      <c r="MI209" s="29"/>
      <c r="MJ209" s="29"/>
      <c r="MK209" s="29"/>
      <c r="ML209" s="29"/>
      <c r="MM209" s="29"/>
      <c r="MN209" s="29"/>
      <c r="MO209" s="29"/>
      <c r="MP209" s="29"/>
      <c r="MQ209" s="29"/>
      <c r="MR209" s="29"/>
      <c r="MS209" s="29"/>
      <c r="MT209" s="29"/>
      <c r="MU209" s="29"/>
      <c r="MV209" s="29"/>
      <c r="MW209" s="29"/>
      <c r="MX209" s="29"/>
      <c r="MY209" s="29"/>
      <c r="MZ209" s="29"/>
      <c r="NA209" s="29"/>
      <c r="NB209" s="29"/>
      <c r="NC209" s="29"/>
      <c r="ND209" s="29"/>
      <c r="NE209" s="29"/>
      <c r="NF209" s="29"/>
      <c r="NG209" s="29"/>
      <c r="NH209" s="29"/>
      <c r="NI209" s="29"/>
      <c r="NJ209" s="29"/>
      <c r="NK209" s="29"/>
      <c r="NL209" s="29"/>
      <c r="NM209" s="29"/>
      <c r="NN209" s="29"/>
      <c r="NO209" s="29"/>
      <c r="NP209" s="29"/>
      <c r="NQ209" s="29"/>
      <c r="NR209" s="29"/>
      <c r="NS209" s="29"/>
      <c r="NT209" s="29"/>
      <c r="NU209" s="29"/>
      <c r="NV209" s="29"/>
      <c r="NW209" s="29"/>
      <c r="NX209" s="29"/>
      <c r="NY209" s="29"/>
      <c r="NZ209" s="29"/>
      <c r="OA209" s="29"/>
      <c r="OB209" s="29"/>
      <c r="OC209" s="29"/>
      <c r="OD209" s="29"/>
      <c r="OE209" s="29"/>
      <c r="OF209" s="29"/>
      <c r="OG209" s="29"/>
      <c r="OH209" s="29"/>
      <c r="OI209" s="29"/>
      <c r="OJ209" s="29"/>
      <c r="OK209" s="29"/>
      <c r="OL209" s="29"/>
      <c r="OM209" s="29"/>
      <c r="ON209" s="29"/>
      <c r="OO209" s="29"/>
      <c r="OP209" s="29"/>
      <c r="OQ209" s="29"/>
      <c r="OR209" s="29"/>
      <c r="OS209" s="29"/>
      <c r="OT209" s="29"/>
      <c r="OU209" s="29"/>
      <c r="OV209" s="29"/>
      <c r="OW209" s="29"/>
      <c r="OX209" s="29"/>
      <c r="OY209" s="29"/>
      <c r="OZ209" s="29"/>
      <c r="PA209" s="29"/>
      <c r="PB209" s="29"/>
      <c r="PC209" s="29"/>
      <c r="PD209" s="29"/>
      <c r="PE209" s="29"/>
      <c r="PF209" s="29"/>
      <c r="PG209" s="29"/>
      <c r="PH209" s="29"/>
      <c r="PI209" s="29"/>
      <c r="PJ209" s="29"/>
      <c r="PK209" s="29"/>
      <c r="PL209" s="29"/>
      <c r="PM209" s="29"/>
      <c r="PN209" s="29"/>
      <c r="PO209" s="29"/>
      <c r="PP209" s="29"/>
      <c r="PQ209" s="29"/>
      <c r="PR209" s="29"/>
      <c r="PS209" s="29"/>
      <c r="PT209" s="29"/>
      <c r="PU209" s="29"/>
      <c r="PV209" s="29"/>
      <c r="PW209" s="29"/>
      <c r="PX209" s="29"/>
      <c r="PY209" s="29"/>
      <c r="PZ209" s="29"/>
      <c r="QA209" s="29"/>
      <c r="QB209" s="29"/>
      <c r="QC209" s="29"/>
      <c r="QD209" s="29"/>
      <c r="QE209" s="29"/>
      <c r="QF209" s="29"/>
      <c r="QG209" s="29"/>
      <c r="QH209" s="29"/>
      <c r="QI209" s="29"/>
      <c r="QJ209" s="29"/>
      <c r="QK209" s="29"/>
      <c r="QL209" s="29"/>
      <c r="QM209" s="29"/>
      <c r="QN209" s="29"/>
      <c r="QO209" s="29"/>
      <c r="QP209" s="29"/>
      <c r="QQ209" s="29"/>
      <c r="QR209" s="29"/>
      <c r="QS209" s="29"/>
      <c r="QT209" s="29"/>
      <c r="QU209" s="29"/>
      <c r="QV209" s="29"/>
      <c r="QW209" s="29"/>
      <c r="QX209" s="29"/>
      <c r="QY209" s="29"/>
      <c r="QZ209" s="29"/>
      <c r="RA209" s="29"/>
      <c r="RB209" s="29"/>
      <c r="RC209" s="29"/>
      <c r="RD209" s="29"/>
      <c r="RE209" s="29"/>
      <c r="RF209" s="29"/>
      <c r="RG209" s="29"/>
      <c r="RH209" s="29"/>
      <c r="RI209" s="29"/>
      <c r="RJ209" s="29"/>
      <c r="RK209" s="29"/>
      <c r="RL209" s="29"/>
      <c r="RM209" s="29"/>
      <c r="RN209" s="29"/>
      <c r="RO209" s="29"/>
      <c r="RP209" s="29"/>
      <c r="RQ209" s="29"/>
      <c r="RR209" s="29"/>
      <c r="RS209" s="29"/>
      <c r="RT209" s="29"/>
      <c r="RU209" s="29"/>
      <c r="RV209" s="29"/>
      <c r="RW209" s="29"/>
      <c r="RX209" s="29"/>
      <c r="RY209" s="29"/>
      <c r="RZ209" s="29"/>
      <c r="SA209" s="29"/>
      <c r="SB209" s="29"/>
      <c r="SC209" s="29"/>
      <c r="SD209" s="29"/>
      <c r="SE209" s="29"/>
      <c r="SF209" s="29"/>
      <c r="SG209" s="29"/>
      <c r="SH209" s="29"/>
      <c r="SI209" s="29"/>
      <c r="SJ209" s="29"/>
      <c r="SK209" s="29"/>
      <c r="SL209" s="29"/>
      <c r="SM209" s="29"/>
      <c r="SN209" s="29"/>
      <c r="SO209" s="29"/>
      <c r="SP209" s="29"/>
      <c r="SQ209" s="29"/>
      <c r="SR209" s="29"/>
      <c r="SS209" s="29"/>
      <c r="ST209" s="29"/>
      <c r="SU209" s="29"/>
      <c r="SV209" s="29"/>
      <c r="SW209" s="29"/>
      <c r="SX209" s="29"/>
      <c r="SY209" s="29"/>
      <c r="SZ209" s="29"/>
      <c r="TA209" s="29"/>
      <c r="TB209" s="29"/>
      <c r="TC209" s="29"/>
      <c r="TD209" s="29"/>
      <c r="TE209" s="29"/>
      <c r="TF209" s="29"/>
      <c r="TG209" s="29"/>
      <c r="TH209" s="29"/>
      <c r="TI209" s="29"/>
      <c r="TJ209" s="29"/>
      <c r="TK209" s="29"/>
      <c r="TL209" s="29"/>
      <c r="TM209" s="29"/>
      <c r="TN209" s="29"/>
      <c r="TO209" s="29"/>
      <c r="TP209" s="29"/>
      <c r="TQ209" s="29"/>
      <c r="TR209" s="29"/>
      <c r="TS209" s="29"/>
      <c r="TT209" s="29"/>
      <c r="TU209" s="29"/>
      <c r="TV209" s="29"/>
      <c r="TW209" s="29"/>
      <c r="TX209" s="29"/>
      <c r="TY209" s="29"/>
      <c r="TZ209" s="29"/>
      <c r="UA209" s="29"/>
      <c r="UB209" s="29"/>
      <c r="UC209" s="29"/>
      <c r="UD209" s="29"/>
      <c r="UE209" s="29"/>
      <c r="UF209" s="29"/>
      <c r="UG209" s="29"/>
      <c r="UH209" s="29"/>
      <c r="UI209" s="29"/>
      <c r="UJ209" s="29"/>
      <c r="UK209" s="29"/>
      <c r="UL209" s="29"/>
      <c r="UM209" s="29"/>
      <c r="UN209" s="29"/>
      <c r="UO209" s="29"/>
      <c r="UP209" s="29"/>
      <c r="UQ209" s="29"/>
      <c r="UR209" s="29"/>
      <c r="US209" s="29"/>
      <c r="UT209" s="29"/>
      <c r="UU209" s="29"/>
      <c r="UV209" s="29"/>
      <c r="UW209" s="29"/>
      <c r="UX209" s="29"/>
      <c r="UY209" s="29"/>
      <c r="UZ209" s="29"/>
      <c r="VA209" s="29"/>
      <c r="VB209" s="29"/>
      <c r="VC209" s="29"/>
      <c r="VD209" s="29"/>
      <c r="VE209" s="29"/>
      <c r="VF209" s="29"/>
      <c r="VG209" s="29"/>
      <c r="VH209" s="29"/>
      <c r="VI209" s="29"/>
      <c r="VJ209" s="29"/>
      <c r="VK209" s="29"/>
    </row>
    <row r="210" spans="1:583" customFormat="1" x14ac:dyDescent="0.2">
      <c r="A210" s="22" t="s">
        <v>2906</v>
      </c>
      <c r="B210" s="29" t="s">
        <v>104</v>
      </c>
      <c r="C210" s="105">
        <v>41244</v>
      </c>
      <c r="D210" s="105">
        <v>42951</v>
      </c>
      <c r="E210" s="22" t="s">
        <v>1594</v>
      </c>
      <c r="F210" s="51" t="s">
        <v>969</v>
      </c>
      <c r="G210" s="51" t="s">
        <v>1622</v>
      </c>
      <c r="H210" s="51"/>
      <c r="I210" s="29" t="s">
        <v>1093</v>
      </c>
      <c r="M210" s="22" t="s">
        <v>93</v>
      </c>
      <c r="N210" s="58" t="s">
        <v>1600</v>
      </c>
      <c r="O210" s="21" t="s">
        <v>106</v>
      </c>
      <c r="P210" s="29" t="s">
        <v>1532</v>
      </c>
      <c r="Q210" s="21" t="s">
        <v>64</v>
      </c>
      <c r="R210" s="21" t="s">
        <v>81</v>
      </c>
      <c r="S210" s="51" t="s">
        <v>1585</v>
      </c>
      <c r="T210" s="51" t="s">
        <v>1586</v>
      </c>
      <c r="U210" s="21">
        <v>1</v>
      </c>
      <c r="V210" s="110">
        <v>12</v>
      </c>
      <c r="W210" s="21">
        <v>2012</v>
      </c>
      <c r="X210" s="21"/>
      <c r="Y210" s="21"/>
      <c r="Z210" s="21">
        <v>2</v>
      </c>
      <c r="AA210" s="21" t="s">
        <v>85</v>
      </c>
      <c r="AB210" s="111" t="s">
        <v>5305</v>
      </c>
      <c r="AC210" s="21">
        <v>0</v>
      </c>
      <c r="AD210" s="22">
        <v>0</v>
      </c>
      <c r="AE210" s="21">
        <v>0</v>
      </c>
      <c r="AF210" s="21">
        <v>0</v>
      </c>
      <c r="AG210" s="21">
        <v>2</v>
      </c>
      <c r="AH210" s="51"/>
      <c r="AI210" s="51"/>
      <c r="AJ210" s="29" t="s">
        <v>111</v>
      </c>
      <c r="AK210" s="58" t="s">
        <v>2907</v>
      </c>
      <c r="AL210" s="91"/>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29"/>
      <c r="BY210" s="29"/>
      <c r="BZ210" s="29"/>
      <c r="CA210" s="29"/>
      <c r="CB210" s="29"/>
      <c r="CC210" s="29"/>
      <c r="CD210" s="29"/>
      <c r="CE210" s="29"/>
      <c r="CF210" s="29"/>
      <c r="CG210" s="29"/>
      <c r="CH210" s="29"/>
      <c r="CI210" s="29"/>
      <c r="CJ210" s="29"/>
      <c r="CK210" s="29"/>
      <c r="CL210" s="29"/>
      <c r="CM210" s="29"/>
      <c r="CN210" s="29"/>
      <c r="CO210" s="29"/>
      <c r="CP210" s="29"/>
      <c r="CQ210" s="29"/>
      <c r="CR210" s="29"/>
      <c r="CS210" s="29"/>
      <c r="CT210" s="29"/>
      <c r="CU210" s="29"/>
      <c r="CV210" s="29"/>
      <c r="CW210" s="29"/>
      <c r="CX210" s="29"/>
      <c r="CY210" s="29"/>
      <c r="CZ210" s="29"/>
      <c r="DA210" s="29"/>
      <c r="DB210" s="29"/>
      <c r="DC210" s="29"/>
      <c r="DD210" s="29"/>
      <c r="DE210" s="29"/>
      <c r="DF210" s="29"/>
      <c r="DG210" s="29"/>
      <c r="DH210" s="29"/>
      <c r="DI210" s="29"/>
      <c r="DJ210" s="29"/>
      <c r="DK210" s="29"/>
      <c r="DL210" s="29"/>
      <c r="DM210" s="29"/>
      <c r="DN210" s="29"/>
      <c r="DO210" s="29"/>
      <c r="DP210" s="29"/>
      <c r="DQ210" s="29"/>
      <c r="DR210" s="29"/>
      <c r="DS210" s="29"/>
      <c r="DT210" s="29"/>
      <c r="DU210" s="29"/>
      <c r="DV210" s="29"/>
      <c r="DW210" s="29"/>
      <c r="DX210" s="29"/>
      <c r="DY210" s="29"/>
      <c r="DZ210" s="29"/>
      <c r="EA210" s="29"/>
      <c r="EB210" s="29"/>
      <c r="EC210" s="29"/>
      <c r="ED210" s="29"/>
      <c r="EE210" s="29"/>
      <c r="EF210" s="29"/>
      <c r="EG210" s="29"/>
      <c r="EH210" s="29"/>
      <c r="EI210" s="29"/>
      <c r="EJ210" s="29"/>
      <c r="EK210" s="29"/>
      <c r="EL210" s="29"/>
      <c r="EM210" s="29"/>
      <c r="EN210" s="29"/>
      <c r="EO210" s="29"/>
      <c r="EP210" s="29"/>
      <c r="EQ210" s="29"/>
      <c r="ER210" s="29"/>
      <c r="ES210" s="29"/>
      <c r="ET210" s="29"/>
      <c r="EU210" s="29"/>
      <c r="EV210" s="29"/>
      <c r="EW210" s="29"/>
      <c r="EX210" s="29"/>
      <c r="EY210" s="29"/>
      <c r="EZ210" s="29"/>
      <c r="FA210" s="29"/>
      <c r="FB210" s="29"/>
      <c r="FC210" s="29"/>
      <c r="FD210" s="29"/>
      <c r="FE210" s="29"/>
      <c r="FF210" s="29"/>
      <c r="FG210" s="29"/>
      <c r="FH210" s="29"/>
      <c r="FI210" s="29"/>
      <c r="FJ210" s="29"/>
      <c r="FK210" s="29"/>
      <c r="FL210" s="29"/>
      <c r="FM210" s="29"/>
      <c r="FN210" s="29"/>
      <c r="FO210" s="29"/>
      <c r="FP210" s="29"/>
      <c r="FQ210" s="29"/>
      <c r="FR210" s="29"/>
      <c r="FS210" s="29"/>
      <c r="FT210" s="29"/>
      <c r="FU210" s="29"/>
      <c r="FV210" s="29"/>
      <c r="FW210" s="29"/>
      <c r="FX210" s="29"/>
      <c r="FY210" s="29"/>
      <c r="FZ210" s="29"/>
      <c r="GA210" s="29"/>
      <c r="GB210" s="29"/>
      <c r="GC210" s="29"/>
      <c r="GD210" s="29"/>
      <c r="GE210" s="29"/>
      <c r="GF210" s="29"/>
      <c r="GG210" s="29"/>
      <c r="GH210" s="29"/>
      <c r="GI210" s="29"/>
      <c r="GJ210" s="29"/>
      <c r="GK210" s="29"/>
      <c r="GL210" s="29"/>
      <c r="GM210" s="29"/>
      <c r="GN210" s="29"/>
      <c r="GO210" s="29"/>
      <c r="GP210" s="29"/>
      <c r="GQ210" s="29"/>
      <c r="GR210" s="29"/>
      <c r="GS210" s="29"/>
      <c r="GT210" s="29"/>
      <c r="GU210" s="29"/>
      <c r="GV210" s="29"/>
      <c r="GW210" s="29"/>
      <c r="GX210" s="29"/>
      <c r="GY210" s="29"/>
      <c r="GZ210" s="29"/>
      <c r="HA210" s="29"/>
      <c r="HB210" s="29"/>
      <c r="HC210" s="29"/>
      <c r="HD210" s="29"/>
      <c r="HE210" s="29"/>
      <c r="HF210" s="29"/>
      <c r="HG210" s="29"/>
      <c r="HH210" s="29"/>
      <c r="HI210" s="29"/>
      <c r="HJ210" s="29"/>
      <c r="HK210" s="29"/>
      <c r="HL210" s="29"/>
      <c r="HM210" s="29"/>
      <c r="HN210" s="29"/>
      <c r="HO210" s="29"/>
      <c r="HP210" s="29"/>
      <c r="HQ210" s="29"/>
      <c r="HR210" s="29"/>
      <c r="HS210" s="29"/>
      <c r="HT210" s="29"/>
      <c r="HU210" s="29"/>
      <c r="HV210" s="29"/>
      <c r="HW210" s="29"/>
      <c r="HX210" s="29"/>
      <c r="HY210" s="29"/>
      <c r="HZ210" s="29"/>
      <c r="IA210" s="29"/>
      <c r="IB210" s="29"/>
      <c r="IC210" s="29"/>
      <c r="ID210" s="29"/>
      <c r="IE210" s="29"/>
      <c r="IF210" s="29"/>
      <c r="IG210" s="29"/>
      <c r="IH210" s="29"/>
      <c r="II210" s="29"/>
      <c r="IJ210" s="29"/>
      <c r="IK210" s="29"/>
      <c r="IL210" s="29"/>
      <c r="IM210" s="29"/>
      <c r="IN210" s="29"/>
      <c r="IO210" s="29"/>
      <c r="IP210" s="29"/>
      <c r="IQ210" s="29"/>
      <c r="IR210" s="29"/>
      <c r="IS210" s="29"/>
      <c r="IT210" s="29"/>
      <c r="IU210" s="29"/>
      <c r="IV210" s="29"/>
      <c r="IW210" s="29"/>
      <c r="IX210" s="29"/>
      <c r="IY210" s="29"/>
      <c r="IZ210" s="29"/>
      <c r="JA210" s="29"/>
      <c r="JB210" s="29"/>
      <c r="JC210" s="29"/>
      <c r="JD210" s="29"/>
      <c r="JE210" s="29"/>
      <c r="JF210" s="29"/>
      <c r="JG210" s="29"/>
      <c r="JH210" s="29"/>
      <c r="JI210" s="29"/>
      <c r="JJ210" s="29"/>
      <c r="JK210" s="29"/>
      <c r="JL210" s="29"/>
      <c r="JM210" s="29"/>
      <c r="JN210" s="29"/>
      <c r="JO210" s="29"/>
      <c r="JP210" s="29"/>
      <c r="JQ210" s="29"/>
      <c r="JR210" s="29"/>
      <c r="JS210" s="29"/>
      <c r="JT210" s="29"/>
      <c r="JU210" s="29"/>
      <c r="JV210" s="29"/>
      <c r="JW210" s="29"/>
      <c r="JX210" s="29"/>
      <c r="JY210" s="29"/>
      <c r="JZ210" s="29"/>
      <c r="KA210" s="29"/>
      <c r="KB210" s="29"/>
      <c r="KC210" s="29"/>
      <c r="KD210" s="29"/>
      <c r="KE210" s="29"/>
      <c r="KF210" s="29"/>
      <c r="KG210" s="29"/>
      <c r="KH210" s="29"/>
      <c r="KI210" s="29"/>
      <c r="KJ210" s="29"/>
      <c r="KK210" s="29"/>
      <c r="KL210" s="29"/>
      <c r="KM210" s="29"/>
      <c r="KN210" s="29"/>
      <c r="KO210" s="29"/>
      <c r="KP210" s="29"/>
      <c r="KQ210" s="29"/>
      <c r="KR210" s="29"/>
      <c r="KS210" s="29"/>
      <c r="KT210" s="29"/>
      <c r="KU210" s="29"/>
      <c r="KV210" s="29"/>
      <c r="KW210" s="29"/>
      <c r="KX210" s="29"/>
      <c r="KY210" s="29"/>
      <c r="KZ210" s="29"/>
      <c r="LA210" s="29"/>
      <c r="LB210" s="29"/>
      <c r="LC210" s="29"/>
      <c r="LD210" s="29"/>
      <c r="LE210" s="29"/>
      <c r="LF210" s="29"/>
      <c r="LG210" s="29"/>
      <c r="LH210" s="29"/>
      <c r="LI210" s="29"/>
      <c r="LJ210" s="29"/>
      <c r="LK210" s="29"/>
      <c r="LL210" s="29"/>
      <c r="LM210" s="29"/>
      <c r="LN210" s="29"/>
      <c r="LO210" s="29"/>
      <c r="LP210" s="29"/>
      <c r="LQ210" s="29"/>
      <c r="LR210" s="29"/>
      <c r="LS210" s="29"/>
      <c r="LT210" s="29"/>
      <c r="LU210" s="29"/>
      <c r="LV210" s="29"/>
      <c r="LW210" s="29"/>
      <c r="LX210" s="29"/>
      <c r="LY210" s="29"/>
      <c r="LZ210" s="29"/>
      <c r="MA210" s="29"/>
      <c r="MB210" s="29"/>
      <c r="MC210" s="29"/>
      <c r="MD210" s="29"/>
      <c r="ME210" s="29"/>
      <c r="MF210" s="29"/>
      <c r="MG210" s="29"/>
      <c r="MH210" s="29"/>
      <c r="MI210" s="29"/>
      <c r="MJ210" s="29"/>
      <c r="MK210" s="29"/>
      <c r="ML210" s="29"/>
      <c r="MM210" s="29"/>
      <c r="MN210" s="29"/>
      <c r="MO210" s="29"/>
      <c r="MP210" s="29"/>
      <c r="MQ210" s="29"/>
      <c r="MR210" s="29"/>
      <c r="MS210" s="29"/>
      <c r="MT210" s="29"/>
      <c r="MU210" s="29"/>
      <c r="MV210" s="29"/>
      <c r="MW210" s="29"/>
      <c r="MX210" s="29"/>
      <c r="MY210" s="29"/>
      <c r="MZ210" s="29"/>
      <c r="NA210" s="29"/>
      <c r="NB210" s="29"/>
      <c r="NC210" s="29"/>
      <c r="ND210" s="29"/>
      <c r="NE210" s="29"/>
      <c r="NF210" s="29"/>
      <c r="NG210" s="29"/>
      <c r="NH210" s="29"/>
      <c r="NI210" s="29"/>
      <c r="NJ210" s="29"/>
      <c r="NK210" s="29"/>
      <c r="NL210" s="29"/>
      <c r="NM210" s="29"/>
      <c r="NN210" s="29"/>
      <c r="NO210" s="29"/>
      <c r="NP210" s="29"/>
      <c r="NQ210" s="29"/>
      <c r="NR210" s="29"/>
      <c r="NS210" s="29"/>
      <c r="NT210" s="29"/>
      <c r="NU210" s="29"/>
      <c r="NV210" s="29"/>
      <c r="NW210" s="29"/>
      <c r="NX210" s="29"/>
      <c r="NY210" s="29"/>
      <c r="NZ210" s="29"/>
      <c r="OA210" s="29"/>
      <c r="OB210" s="29"/>
      <c r="OC210" s="29"/>
      <c r="OD210" s="29"/>
      <c r="OE210" s="29"/>
      <c r="OF210" s="29"/>
      <c r="OG210" s="29"/>
      <c r="OH210" s="29"/>
      <c r="OI210" s="29"/>
      <c r="OJ210" s="29"/>
      <c r="OK210" s="29"/>
      <c r="OL210" s="29"/>
      <c r="OM210" s="29"/>
      <c r="ON210" s="29"/>
      <c r="OO210" s="29"/>
      <c r="OP210" s="29"/>
      <c r="OQ210" s="29"/>
      <c r="OR210" s="29"/>
      <c r="OS210" s="29"/>
      <c r="OT210" s="29"/>
      <c r="OU210" s="29"/>
      <c r="OV210" s="29"/>
      <c r="OW210" s="29"/>
      <c r="OX210" s="29"/>
      <c r="OY210" s="29"/>
      <c r="OZ210" s="29"/>
      <c r="PA210" s="29"/>
      <c r="PB210" s="29"/>
      <c r="PC210" s="29"/>
      <c r="PD210" s="29"/>
      <c r="PE210" s="29"/>
      <c r="PF210" s="29"/>
      <c r="PG210" s="29"/>
      <c r="PH210" s="29"/>
      <c r="PI210" s="29"/>
      <c r="PJ210" s="29"/>
      <c r="PK210" s="29"/>
      <c r="PL210" s="29"/>
      <c r="PM210" s="29"/>
      <c r="PN210" s="29"/>
      <c r="PO210" s="29"/>
      <c r="PP210" s="29"/>
      <c r="PQ210" s="29"/>
      <c r="PR210" s="29"/>
      <c r="PS210" s="29"/>
      <c r="PT210" s="29"/>
      <c r="PU210" s="29"/>
      <c r="PV210" s="29"/>
      <c r="PW210" s="29"/>
      <c r="PX210" s="29"/>
      <c r="PY210" s="29"/>
      <c r="PZ210" s="29"/>
      <c r="QA210" s="29"/>
      <c r="QB210" s="29"/>
      <c r="QC210" s="29"/>
      <c r="QD210" s="29"/>
      <c r="QE210" s="29"/>
      <c r="QF210" s="29"/>
      <c r="QG210" s="29"/>
      <c r="QH210" s="29"/>
      <c r="QI210" s="29"/>
      <c r="QJ210" s="29"/>
      <c r="QK210" s="29"/>
      <c r="QL210" s="29"/>
      <c r="QM210" s="29"/>
      <c r="QN210" s="29"/>
      <c r="QO210" s="29"/>
      <c r="QP210" s="29"/>
      <c r="QQ210" s="29"/>
      <c r="QR210" s="29"/>
      <c r="QS210" s="29"/>
      <c r="QT210" s="29"/>
      <c r="QU210" s="29"/>
      <c r="QV210" s="29"/>
      <c r="QW210" s="29"/>
      <c r="QX210" s="29"/>
      <c r="QY210" s="29"/>
      <c r="QZ210" s="29"/>
      <c r="RA210" s="29"/>
      <c r="RB210" s="29"/>
      <c r="RC210" s="29"/>
      <c r="RD210" s="29"/>
      <c r="RE210" s="29"/>
      <c r="RF210" s="29"/>
      <c r="RG210" s="29"/>
      <c r="RH210" s="29"/>
      <c r="RI210" s="29"/>
      <c r="RJ210" s="29"/>
      <c r="RK210" s="29"/>
      <c r="RL210" s="29"/>
      <c r="RM210" s="29"/>
      <c r="RN210" s="29"/>
      <c r="RO210" s="29"/>
      <c r="RP210" s="29"/>
      <c r="RQ210" s="29"/>
      <c r="RR210" s="29"/>
      <c r="RS210" s="29"/>
      <c r="RT210" s="29"/>
      <c r="RU210" s="29"/>
      <c r="RV210" s="29"/>
      <c r="RW210" s="29"/>
      <c r="RX210" s="29"/>
      <c r="RY210" s="29"/>
      <c r="RZ210" s="29"/>
      <c r="SA210" s="29"/>
      <c r="SB210" s="29"/>
      <c r="SC210" s="29"/>
      <c r="SD210" s="29"/>
      <c r="SE210" s="29"/>
      <c r="SF210" s="29"/>
      <c r="SG210" s="29"/>
      <c r="SH210" s="29"/>
      <c r="SI210" s="29"/>
      <c r="SJ210" s="29"/>
      <c r="SK210" s="29"/>
      <c r="SL210" s="29"/>
      <c r="SM210" s="29"/>
      <c r="SN210" s="29"/>
      <c r="SO210" s="29"/>
      <c r="SP210" s="29"/>
      <c r="SQ210" s="29"/>
      <c r="SR210" s="29"/>
      <c r="SS210" s="29"/>
      <c r="ST210" s="29"/>
      <c r="SU210" s="29"/>
      <c r="SV210" s="29"/>
      <c r="SW210" s="29"/>
      <c r="SX210" s="29"/>
      <c r="SY210" s="29"/>
      <c r="SZ210" s="29"/>
      <c r="TA210" s="29"/>
      <c r="TB210" s="29"/>
      <c r="TC210" s="29"/>
      <c r="TD210" s="29"/>
      <c r="TE210" s="29"/>
      <c r="TF210" s="29"/>
      <c r="TG210" s="29"/>
      <c r="TH210" s="29"/>
      <c r="TI210" s="29"/>
      <c r="TJ210" s="29"/>
      <c r="TK210" s="29"/>
      <c r="TL210" s="29"/>
      <c r="TM210" s="29"/>
      <c r="TN210" s="29"/>
      <c r="TO210" s="29"/>
      <c r="TP210" s="29"/>
      <c r="TQ210" s="29"/>
      <c r="TR210" s="29"/>
      <c r="TS210" s="29"/>
      <c r="TT210" s="29"/>
      <c r="TU210" s="29"/>
      <c r="TV210" s="29"/>
      <c r="TW210" s="29"/>
      <c r="TX210" s="29"/>
      <c r="TY210" s="29"/>
      <c r="TZ210" s="29"/>
      <c r="UA210" s="29"/>
      <c r="UB210" s="29"/>
      <c r="UC210" s="29"/>
      <c r="UD210" s="29"/>
      <c r="UE210" s="29"/>
      <c r="UF210" s="29"/>
      <c r="UG210" s="29"/>
      <c r="UH210" s="29"/>
      <c r="UI210" s="29"/>
      <c r="UJ210" s="29"/>
      <c r="UK210" s="29"/>
      <c r="UL210" s="29"/>
      <c r="UM210" s="29"/>
      <c r="UN210" s="29"/>
      <c r="UO210" s="29"/>
      <c r="UP210" s="29"/>
      <c r="UQ210" s="29"/>
      <c r="UR210" s="29"/>
      <c r="US210" s="29"/>
      <c r="UT210" s="29"/>
      <c r="UU210" s="29"/>
      <c r="UV210" s="29"/>
      <c r="UW210" s="29"/>
      <c r="UX210" s="29"/>
      <c r="UY210" s="29"/>
      <c r="UZ210" s="29"/>
      <c r="VA210" s="29"/>
      <c r="VB210" s="29"/>
      <c r="VC210" s="29"/>
      <c r="VD210" s="29"/>
      <c r="VE210" s="29"/>
      <c r="VF210" s="29"/>
      <c r="VG210" s="29"/>
      <c r="VH210" s="29"/>
      <c r="VI210" s="29"/>
      <c r="VJ210" s="29"/>
      <c r="VK210" s="29"/>
    </row>
    <row r="211" spans="1:583" customFormat="1" x14ac:dyDescent="0.2">
      <c r="A211" s="22" t="s">
        <v>103</v>
      </c>
      <c r="B211" s="29" t="s">
        <v>104</v>
      </c>
      <c r="C211" s="49">
        <v>41245</v>
      </c>
      <c r="D211" s="49">
        <v>41245</v>
      </c>
      <c r="E211" s="22" t="s">
        <v>57</v>
      </c>
      <c r="F211" s="29" t="s">
        <v>58</v>
      </c>
      <c r="G211" s="29" t="s">
        <v>76</v>
      </c>
      <c r="H211" s="29" t="s">
        <v>105</v>
      </c>
      <c r="I211" s="29" t="s">
        <v>78</v>
      </c>
      <c r="J211" s="32"/>
      <c r="K211" s="32"/>
      <c r="L211" s="32"/>
      <c r="M211" s="22" t="s">
        <v>106</v>
      </c>
      <c r="N211" s="22" t="s">
        <v>80</v>
      </c>
      <c r="O211" s="22" t="s">
        <v>81</v>
      </c>
      <c r="P211" s="29" t="s">
        <v>1532</v>
      </c>
      <c r="Q211" s="22" t="s">
        <v>62</v>
      </c>
      <c r="R211" s="22" t="s">
        <v>62</v>
      </c>
      <c r="S211" s="29" t="s">
        <v>96</v>
      </c>
      <c r="T211" s="29" t="s">
        <v>97</v>
      </c>
      <c r="U211" s="21">
        <v>2</v>
      </c>
      <c r="V211" s="22">
        <v>12</v>
      </c>
      <c r="W211" s="21">
        <v>2012</v>
      </c>
      <c r="X211" s="21"/>
      <c r="Y211" s="21"/>
      <c r="Z211" s="22">
        <v>5</v>
      </c>
      <c r="AA211" s="22" t="s">
        <v>85</v>
      </c>
      <c r="AB211" s="30" t="s">
        <v>108</v>
      </c>
      <c r="AC211" s="22">
        <v>0</v>
      </c>
      <c r="AD211" s="22">
        <v>0</v>
      </c>
      <c r="AE211" s="22">
        <v>0</v>
      </c>
      <c r="AF211" s="22">
        <v>0</v>
      </c>
      <c r="AG211" s="22">
        <v>5</v>
      </c>
      <c r="AH211" s="30" t="s">
        <v>109</v>
      </c>
      <c r="AI211" s="29" t="s">
        <v>110</v>
      </c>
      <c r="AJ211" s="29" t="s">
        <v>111</v>
      </c>
      <c r="AK211" s="21" t="s">
        <v>101</v>
      </c>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c r="CA211" s="29"/>
      <c r="CB211" s="29"/>
      <c r="CC211" s="29"/>
      <c r="CD211" s="29"/>
      <c r="CE211" s="29"/>
      <c r="CF211" s="29"/>
      <c r="CG211" s="29"/>
      <c r="CH211" s="29"/>
      <c r="CI211" s="29"/>
      <c r="CJ211" s="29"/>
      <c r="CK211" s="29"/>
      <c r="CL211" s="29"/>
      <c r="CM211" s="29"/>
      <c r="CN211" s="29"/>
      <c r="CO211" s="29"/>
      <c r="CP211" s="29"/>
      <c r="CQ211" s="29"/>
      <c r="CR211" s="29"/>
      <c r="CS211" s="29"/>
      <c r="CT211" s="29"/>
      <c r="CU211" s="29"/>
      <c r="CV211" s="29"/>
      <c r="CW211" s="29"/>
      <c r="CX211" s="29"/>
      <c r="CY211" s="29"/>
      <c r="CZ211" s="29"/>
      <c r="DA211" s="29"/>
      <c r="DB211" s="29"/>
      <c r="DC211" s="29"/>
      <c r="DD211" s="29"/>
      <c r="DE211" s="29"/>
      <c r="DF211" s="29"/>
      <c r="DG211" s="29"/>
      <c r="DH211" s="29"/>
      <c r="DI211" s="29"/>
      <c r="DJ211" s="29"/>
      <c r="DK211" s="29"/>
      <c r="DL211" s="29"/>
      <c r="DM211" s="29"/>
      <c r="DN211" s="29"/>
      <c r="DO211" s="29"/>
      <c r="DP211" s="29"/>
      <c r="DQ211" s="29"/>
      <c r="DR211" s="29"/>
      <c r="DS211" s="29"/>
      <c r="DT211" s="29"/>
      <c r="DU211" s="29"/>
      <c r="DV211" s="29"/>
      <c r="DW211" s="29"/>
      <c r="DX211" s="29"/>
      <c r="DY211" s="29"/>
      <c r="DZ211" s="29"/>
      <c r="EA211" s="29"/>
      <c r="EB211" s="29"/>
      <c r="EC211" s="29"/>
      <c r="ED211" s="29"/>
      <c r="EE211" s="29"/>
      <c r="EF211" s="29"/>
      <c r="EG211" s="29"/>
      <c r="EH211" s="29"/>
      <c r="EI211" s="29"/>
      <c r="EJ211" s="29"/>
      <c r="EK211" s="29"/>
      <c r="EL211" s="29"/>
      <c r="EM211" s="29"/>
      <c r="EN211" s="29"/>
      <c r="EO211" s="29"/>
      <c r="EP211" s="29"/>
      <c r="EQ211" s="29"/>
      <c r="ER211" s="29"/>
      <c r="ES211" s="29"/>
      <c r="ET211" s="29"/>
      <c r="EU211" s="29"/>
      <c r="EV211" s="29"/>
      <c r="EW211" s="29"/>
      <c r="EX211" s="29"/>
      <c r="EY211" s="29"/>
      <c r="EZ211" s="29"/>
      <c r="FA211" s="29"/>
      <c r="FB211" s="29"/>
      <c r="FC211" s="29"/>
      <c r="FD211" s="29"/>
      <c r="FE211" s="29"/>
      <c r="FF211" s="29"/>
      <c r="FG211" s="29"/>
      <c r="FH211" s="29"/>
      <c r="FI211" s="29"/>
      <c r="FJ211" s="29"/>
      <c r="FK211" s="29"/>
      <c r="FL211" s="29"/>
      <c r="FM211" s="29"/>
      <c r="FN211" s="29"/>
      <c r="FO211" s="29"/>
      <c r="FP211" s="29"/>
      <c r="FQ211" s="29"/>
      <c r="FR211" s="29"/>
      <c r="FS211" s="29"/>
      <c r="FT211" s="29"/>
      <c r="FU211" s="29"/>
      <c r="FV211" s="29"/>
      <c r="FW211" s="29"/>
      <c r="FX211" s="29"/>
      <c r="FY211" s="29"/>
      <c r="FZ211" s="29"/>
      <c r="GA211" s="29"/>
      <c r="GB211" s="29"/>
      <c r="GC211" s="29"/>
      <c r="GD211" s="29"/>
      <c r="GE211" s="29"/>
      <c r="GF211" s="29"/>
      <c r="GG211" s="29"/>
      <c r="GH211" s="29"/>
      <c r="GI211" s="29"/>
      <c r="GJ211" s="29"/>
      <c r="GK211" s="29"/>
      <c r="GL211" s="29"/>
      <c r="GM211" s="29"/>
      <c r="GN211" s="29"/>
      <c r="GO211" s="29"/>
      <c r="GP211" s="29"/>
      <c r="GQ211" s="29"/>
      <c r="GR211" s="29"/>
      <c r="GS211" s="29"/>
      <c r="GT211" s="29"/>
      <c r="GU211" s="29"/>
      <c r="GV211" s="29"/>
      <c r="GW211" s="29"/>
      <c r="GX211" s="29"/>
      <c r="GY211" s="29"/>
      <c r="GZ211" s="29"/>
      <c r="HA211" s="29"/>
      <c r="HB211" s="29"/>
      <c r="HC211" s="29"/>
      <c r="HD211" s="29"/>
      <c r="HE211" s="29"/>
      <c r="HF211" s="29"/>
      <c r="HG211" s="29"/>
      <c r="HH211" s="29"/>
      <c r="HI211" s="29"/>
      <c r="HJ211" s="29"/>
      <c r="HK211" s="29"/>
      <c r="HL211" s="29"/>
      <c r="HM211" s="29"/>
      <c r="HN211" s="29"/>
      <c r="HO211" s="29"/>
      <c r="HP211" s="29"/>
      <c r="HQ211" s="29"/>
      <c r="HR211" s="29"/>
      <c r="HS211" s="29"/>
      <c r="HT211" s="29"/>
      <c r="HU211" s="29"/>
      <c r="HV211" s="29"/>
      <c r="HW211" s="29"/>
      <c r="HX211" s="29"/>
      <c r="HY211" s="29"/>
      <c r="HZ211" s="29"/>
      <c r="IA211" s="29"/>
      <c r="IB211" s="29"/>
      <c r="IC211" s="29"/>
      <c r="ID211" s="29"/>
      <c r="IE211" s="29"/>
      <c r="IF211" s="29"/>
      <c r="IG211" s="29"/>
      <c r="IH211" s="29"/>
      <c r="II211" s="29"/>
      <c r="IJ211" s="29"/>
      <c r="IK211" s="29"/>
      <c r="IL211" s="29"/>
      <c r="IM211" s="29"/>
      <c r="IN211" s="29"/>
      <c r="IO211" s="29"/>
      <c r="IP211" s="29"/>
      <c r="IQ211" s="29"/>
      <c r="IR211" s="29"/>
      <c r="IS211" s="29"/>
      <c r="IT211" s="29"/>
      <c r="IU211" s="29"/>
      <c r="IV211" s="29"/>
      <c r="IW211" s="29"/>
      <c r="IX211" s="29"/>
      <c r="IY211" s="29"/>
      <c r="IZ211" s="29"/>
      <c r="JA211" s="29"/>
      <c r="JB211" s="29"/>
      <c r="JC211" s="29"/>
      <c r="JD211" s="29"/>
      <c r="JE211" s="29"/>
      <c r="JF211" s="29"/>
      <c r="JG211" s="29"/>
      <c r="JH211" s="29"/>
      <c r="JI211" s="29"/>
      <c r="JJ211" s="29"/>
      <c r="JK211" s="29"/>
      <c r="JL211" s="29"/>
      <c r="JM211" s="29"/>
      <c r="JN211" s="29"/>
      <c r="JO211" s="29"/>
      <c r="JP211" s="29"/>
      <c r="JQ211" s="29"/>
      <c r="JR211" s="29"/>
      <c r="JS211" s="29"/>
      <c r="JT211" s="29"/>
      <c r="JU211" s="29"/>
      <c r="JV211" s="29"/>
      <c r="JW211" s="29"/>
      <c r="JX211" s="29"/>
      <c r="JY211" s="29"/>
      <c r="JZ211" s="29"/>
      <c r="KA211" s="29"/>
      <c r="KB211" s="29"/>
      <c r="KC211" s="29"/>
      <c r="KD211" s="29"/>
      <c r="KE211" s="29"/>
      <c r="KF211" s="29"/>
      <c r="KG211" s="29"/>
      <c r="KH211" s="29"/>
      <c r="KI211" s="29"/>
      <c r="KJ211" s="29"/>
      <c r="KK211" s="29"/>
      <c r="KL211" s="29"/>
      <c r="KM211" s="29"/>
      <c r="KN211" s="29"/>
      <c r="KO211" s="29"/>
      <c r="KP211" s="29"/>
      <c r="KQ211" s="29"/>
      <c r="KR211" s="29"/>
      <c r="KS211" s="29"/>
      <c r="KT211" s="29"/>
      <c r="KU211" s="29"/>
      <c r="KV211" s="29"/>
      <c r="KW211" s="29"/>
      <c r="KX211" s="29"/>
      <c r="KY211" s="29"/>
      <c r="KZ211" s="29"/>
      <c r="LA211" s="29"/>
      <c r="LB211" s="29"/>
      <c r="LC211" s="29"/>
      <c r="LD211" s="29"/>
      <c r="LE211" s="29"/>
      <c r="LF211" s="29"/>
      <c r="LG211" s="29"/>
      <c r="LH211" s="29"/>
      <c r="LI211" s="29"/>
      <c r="LJ211" s="29"/>
      <c r="LK211" s="29"/>
      <c r="LL211" s="29"/>
      <c r="LM211" s="29"/>
      <c r="LN211" s="29"/>
      <c r="LO211" s="29"/>
      <c r="LP211" s="29"/>
      <c r="LQ211" s="29"/>
      <c r="LR211" s="29"/>
      <c r="LS211" s="29"/>
      <c r="LT211" s="29"/>
      <c r="LU211" s="29"/>
      <c r="LV211" s="29"/>
      <c r="LW211" s="29"/>
      <c r="LX211" s="29"/>
      <c r="LY211" s="29"/>
      <c r="LZ211" s="29"/>
      <c r="MA211" s="29"/>
      <c r="MB211" s="29"/>
      <c r="MC211" s="29"/>
      <c r="MD211" s="29"/>
      <c r="ME211" s="29"/>
      <c r="MF211" s="29"/>
      <c r="MG211" s="29"/>
      <c r="MH211" s="29"/>
      <c r="MI211" s="29"/>
      <c r="MJ211" s="29"/>
      <c r="MK211" s="29"/>
      <c r="ML211" s="29"/>
      <c r="MM211" s="29"/>
      <c r="MN211" s="29"/>
      <c r="MO211" s="29"/>
      <c r="MP211" s="29"/>
      <c r="MQ211" s="29"/>
      <c r="MR211" s="29"/>
      <c r="MS211" s="29"/>
      <c r="MT211" s="29"/>
      <c r="MU211" s="29"/>
      <c r="MV211" s="29"/>
      <c r="MW211" s="29"/>
      <c r="MX211" s="29"/>
      <c r="MY211" s="29"/>
      <c r="MZ211" s="29"/>
      <c r="NA211" s="29"/>
      <c r="NB211" s="29"/>
      <c r="NC211" s="29"/>
      <c r="ND211" s="29"/>
      <c r="NE211" s="29"/>
      <c r="NF211" s="29"/>
      <c r="NG211" s="29"/>
      <c r="NH211" s="29"/>
      <c r="NI211" s="29"/>
      <c r="NJ211" s="29"/>
      <c r="NK211" s="29"/>
      <c r="NL211" s="29"/>
      <c r="NM211" s="29"/>
      <c r="NN211" s="29"/>
      <c r="NO211" s="29"/>
      <c r="NP211" s="29"/>
      <c r="NQ211" s="29"/>
      <c r="NR211" s="29"/>
      <c r="NS211" s="29"/>
      <c r="NT211" s="29"/>
      <c r="NU211" s="29"/>
      <c r="NV211" s="29"/>
      <c r="NW211" s="29"/>
      <c r="NX211" s="29"/>
      <c r="NY211" s="29"/>
      <c r="NZ211" s="29"/>
      <c r="OA211" s="29"/>
      <c r="OB211" s="29"/>
      <c r="OC211" s="29"/>
      <c r="OD211" s="29"/>
      <c r="OE211" s="29"/>
      <c r="OF211" s="29"/>
      <c r="OG211" s="29"/>
      <c r="OH211" s="29"/>
      <c r="OI211" s="29"/>
      <c r="OJ211" s="29"/>
      <c r="OK211" s="29"/>
      <c r="OL211" s="29"/>
      <c r="OM211" s="29"/>
      <c r="ON211" s="29"/>
      <c r="OO211" s="29"/>
      <c r="OP211" s="29"/>
      <c r="OQ211" s="29"/>
      <c r="OR211" s="29"/>
      <c r="OS211" s="29"/>
      <c r="OT211" s="29"/>
      <c r="OU211" s="29"/>
      <c r="OV211" s="29"/>
      <c r="OW211" s="29"/>
      <c r="OX211" s="29"/>
      <c r="OY211" s="29"/>
      <c r="OZ211" s="29"/>
      <c r="PA211" s="29"/>
      <c r="PB211" s="29"/>
      <c r="PC211" s="29"/>
      <c r="PD211" s="29"/>
      <c r="PE211" s="29"/>
      <c r="PF211" s="29"/>
      <c r="PG211" s="29"/>
      <c r="PH211" s="29"/>
      <c r="PI211" s="29"/>
      <c r="PJ211" s="29"/>
      <c r="PK211" s="29"/>
      <c r="PL211" s="29"/>
      <c r="PM211" s="29"/>
      <c r="PN211" s="29"/>
      <c r="PO211" s="29"/>
      <c r="PP211" s="29"/>
      <c r="PQ211" s="29"/>
      <c r="PR211" s="29"/>
      <c r="PS211" s="29"/>
      <c r="PT211" s="29"/>
      <c r="PU211" s="29"/>
      <c r="PV211" s="29"/>
      <c r="PW211" s="29"/>
      <c r="PX211" s="29"/>
      <c r="PY211" s="29"/>
      <c r="PZ211" s="29"/>
      <c r="QA211" s="29"/>
      <c r="QB211" s="29"/>
      <c r="QC211" s="29"/>
      <c r="QD211" s="29"/>
      <c r="QE211" s="29"/>
      <c r="QF211" s="29"/>
      <c r="QG211" s="29"/>
      <c r="QH211" s="29"/>
      <c r="QI211" s="29"/>
      <c r="QJ211" s="29"/>
      <c r="QK211" s="29"/>
      <c r="QL211" s="29"/>
      <c r="QM211" s="29"/>
      <c r="QN211" s="29"/>
      <c r="QO211" s="29"/>
      <c r="QP211" s="29"/>
      <c r="QQ211" s="29"/>
      <c r="QR211" s="29"/>
      <c r="QS211" s="29"/>
      <c r="QT211" s="29"/>
      <c r="QU211" s="29"/>
      <c r="QV211" s="29"/>
      <c r="QW211" s="29"/>
      <c r="QX211" s="29"/>
      <c r="QY211" s="29"/>
      <c r="QZ211" s="29"/>
      <c r="RA211" s="29"/>
      <c r="RB211" s="29"/>
      <c r="RC211" s="29"/>
      <c r="RD211" s="29"/>
      <c r="RE211" s="29"/>
      <c r="RF211" s="29"/>
      <c r="RG211" s="29"/>
      <c r="RH211" s="29"/>
      <c r="RI211" s="29"/>
      <c r="RJ211" s="29"/>
      <c r="RK211" s="29"/>
      <c r="RL211" s="29"/>
      <c r="RM211" s="29"/>
      <c r="RN211" s="29"/>
      <c r="RO211" s="29"/>
      <c r="RP211" s="29"/>
      <c r="RQ211" s="29"/>
      <c r="RR211" s="29"/>
      <c r="RS211" s="29"/>
      <c r="RT211" s="29"/>
      <c r="RU211" s="29"/>
      <c r="RV211" s="29"/>
      <c r="RW211" s="29"/>
      <c r="RX211" s="29"/>
      <c r="RY211" s="29"/>
      <c r="RZ211" s="29"/>
      <c r="SA211" s="29"/>
      <c r="SB211" s="29"/>
      <c r="SC211" s="29"/>
      <c r="SD211" s="29"/>
      <c r="SE211" s="29"/>
      <c r="SF211" s="29"/>
      <c r="SG211" s="29"/>
      <c r="SH211" s="29"/>
      <c r="SI211" s="29"/>
      <c r="SJ211" s="29"/>
      <c r="SK211" s="29"/>
      <c r="SL211" s="29"/>
      <c r="SM211" s="29"/>
      <c r="SN211" s="29"/>
      <c r="SO211" s="29"/>
      <c r="SP211" s="29"/>
      <c r="SQ211" s="29"/>
      <c r="SR211" s="29"/>
      <c r="SS211" s="29"/>
      <c r="ST211" s="29"/>
      <c r="SU211" s="29"/>
      <c r="SV211" s="29"/>
      <c r="SW211" s="29"/>
      <c r="SX211" s="29"/>
      <c r="SY211" s="29"/>
      <c r="SZ211" s="29"/>
      <c r="TA211" s="29"/>
      <c r="TB211" s="29"/>
      <c r="TC211" s="29"/>
      <c r="TD211" s="29"/>
      <c r="TE211" s="29"/>
      <c r="TF211" s="29"/>
      <c r="TG211" s="29"/>
      <c r="TH211" s="29"/>
      <c r="TI211" s="29"/>
      <c r="TJ211" s="29"/>
      <c r="TK211" s="29"/>
      <c r="TL211" s="29"/>
      <c r="TM211" s="29"/>
      <c r="TN211" s="29"/>
      <c r="TO211" s="29"/>
      <c r="TP211" s="29"/>
      <c r="TQ211" s="29"/>
      <c r="TR211" s="29"/>
      <c r="TS211" s="29"/>
      <c r="TT211" s="29"/>
      <c r="TU211" s="29"/>
      <c r="TV211" s="29"/>
      <c r="TW211" s="29"/>
      <c r="TX211" s="29"/>
      <c r="TY211" s="29"/>
      <c r="TZ211" s="29"/>
      <c r="UA211" s="29"/>
      <c r="UB211" s="29"/>
      <c r="UC211" s="29"/>
      <c r="UD211" s="29"/>
      <c r="UE211" s="29"/>
      <c r="UF211" s="29"/>
      <c r="UG211" s="29"/>
      <c r="UH211" s="29"/>
      <c r="UI211" s="29"/>
      <c r="UJ211" s="29"/>
      <c r="UK211" s="29"/>
      <c r="UL211" s="29"/>
      <c r="UM211" s="29"/>
      <c r="UN211" s="29"/>
      <c r="UO211" s="29"/>
      <c r="UP211" s="29"/>
      <c r="UQ211" s="29"/>
      <c r="UR211" s="29"/>
      <c r="US211" s="29"/>
      <c r="UT211" s="29"/>
      <c r="UU211" s="29"/>
      <c r="UV211" s="29"/>
      <c r="UW211" s="29"/>
      <c r="UX211" s="29"/>
      <c r="UY211" s="29"/>
      <c r="UZ211" s="29"/>
      <c r="VA211" s="29"/>
      <c r="VB211" s="29"/>
      <c r="VC211" s="29"/>
      <c r="VD211" s="29"/>
      <c r="VE211" s="29"/>
      <c r="VF211" s="29"/>
      <c r="VG211" s="29"/>
      <c r="VH211" s="29"/>
      <c r="VI211" s="29"/>
      <c r="VJ211" s="29"/>
      <c r="VK211" s="29"/>
    </row>
    <row r="212" spans="1:583" x14ac:dyDescent="0.2">
      <c r="A212" s="22" t="s">
        <v>2860</v>
      </c>
      <c r="B212" s="29" t="s">
        <v>104</v>
      </c>
      <c r="C212" s="105">
        <v>41247</v>
      </c>
      <c r="D212" s="105">
        <v>42807</v>
      </c>
      <c r="E212" s="22" t="s">
        <v>1594</v>
      </c>
      <c r="F212" s="51" t="s">
        <v>969</v>
      </c>
      <c r="G212" s="51" t="s">
        <v>1622</v>
      </c>
      <c r="H212" s="51"/>
      <c r="I212" s="29" t="s">
        <v>1093</v>
      </c>
      <c r="J212"/>
      <c r="K212"/>
      <c r="L212"/>
      <c r="M212" s="21" t="s">
        <v>93</v>
      </c>
      <c r="N212" s="58" t="s">
        <v>1789</v>
      </c>
      <c r="O212" s="21" t="s">
        <v>106</v>
      </c>
      <c r="P212" s="29" t="s">
        <v>1532</v>
      </c>
      <c r="Q212" s="21" t="s">
        <v>64</v>
      </c>
      <c r="R212" s="21" t="s">
        <v>81</v>
      </c>
      <c r="S212" s="51" t="s">
        <v>1585</v>
      </c>
      <c r="T212" s="51" t="s">
        <v>1657</v>
      </c>
      <c r="U212" s="21">
        <v>4</v>
      </c>
      <c r="V212" s="110">
        <v>12</v>
      </c>
      <c r="W212" s="21">
        <v>2012</v>
      </c>
      <c r="Z212" s="21">
        <v>1</v>
      </c>
      <c r="AA212" s="21" t="s">
        <v>85</v>
      </c>
      <c r="AB212" s="111" t="s">
        <v>4665</v>
      </c>
      <c r="AC212" s="21">
        <v>0</v>
      </c>
      <c r="AD212" s="22">
        <v>0</v>
      </c>
      <c r="AE212" s="21">
        <v>0</v>
      </c>
      <c r="AF212" s="21">
        <v>0</v>
      </c>
      <c r="AG212" s="21">
        <v>1</v>
      </c>
      <c r="AH212" s="51"/>
      <c r="AI212" s="51"/>
      <c r="AJ212" s="29" t="s">
        <v>111</v>
      </c>
      <c r="AK212" s="58" t="s">
        <v>2858</v>
      </c>
      <c r="AL212" s="117"/>
    </row>
    <row r="213" spans="1:583" x14ac:dyDescent="0.2">
      <c r="A213" s="22" t="s">
        <v>2599</v>
      </c>
      <c r="B213" s="29" t="s">
        <v>104</v>
      </c>
      <c r="C213" s="105">
        <v>41251</v>
      </c>
      <c r="D213" s="105">
        <v>42623</v>
      </c>
      <c r="E213" s="22" t="s">
        <v>93</v>
      </c>
      <c r="F213" s="70" t="s">
        <v>969</v>
      </c>
      <c r="G213" s="51" t="s">
        <v>1557</v>
      </c>
      <c r="H213" s="51"/>
      <c r="I213" s="29" t="s">
        <v>1093</v>
      </c>
      <c r="J213"/>
      <c r="K213"/>
      <c r="L213"/>
      <c r="M213" s="22" t="s">
        <v>93</v>
      </c>
      <c r="N213" s="58" t="s">
        <v>310</v>
      </c>
      <c r="O213" s="21" t="s">
        <v>106</v>
      </c>
      <c r="P213" s="29" t="s">
        <v>1532</v>
      </c>
      <c r="Q213" s="21" t="s">
        <v>201</v>
      </c>
      <c r="R213" s="21" t="s">
        <v>81</v>
      </c>
      <c r="S213" s="51" t="s">
        <v>1585</v>
      </c>
      <c r="T213" s="51" t="s">
        <v>2381</v>
      </c>
      <c r="U213" s="21">
        <v>8</v>
      </c>
      <c r="V213" s="110">
        <v>12</v>
      </c>
      <c r="W213" s="21">
        <v>2012</v>
      </c>
      <c r="Z213" s="21">
        <v>2</v>
      </c>
      <c r="AA213" s="21" t="s">
        <v>85</v>
      </c>
      <c r="AB213" s="111" t="s">
        <v>4552</v>
      </c>
      <c r="AC213" s="21">
        <v>0</v>
      </c>
      <c r="AD213" s="22">
        <v>0</v>
      </c>
      <c r="AE213" s="21">
        <v>0</v>
      </c>
      <c r="AF213" s="21">
        <v>0</v>
      </c>
      <c r="AG213" s="21">
        <v>2</v>
      </c>
      <c r="AH213" s="51"/>
      <c r="AI213" s="51"/>
      <c r="AJ213" s="29" t="s">
        <v>111</v>
      </c>
      <c r="AK213" s="58" t="s">
        <v>2600</v>
      </c>
      <c r="AL213" s="51"/>
    </row>
    <row r="214" spans="1:583" customFormat="1" x14ac:dyDescent="0.2">
      <c r="A214" s="22" t="s">
        <v>2894</v>
      </c>
      <c r="B214" s="29" t="s">
        <v>104</v>
      </c>
      <c r="C214" s="105">
        <v>41252</v>
      </c>
      <c r="D214" s="105">
        <v>42266</v>
      </c>
      <c r="E214" s="22" t="s">
        <v>93</v>
      </c>
      <c r="F214" s="51" t="s">
        <v>969</v>
      </c>
      <c r="G214" s="51" t="s">
        <v>1580</v>
      </c>
      <c r="H214" s="51"/>
      <c r="I214" s="29" t="s">
        <v>1093</v>
      </c>
      <c r="M214" s="22" t="s">
        <v>93</v>
      </c>
      <c r="N214" s="58" t="s">
        <v>1600</v>
      </c>
      <c r="O214" s="21" t="s">
        <v>106</v>
      </c>
      <c r="P214" s="29" t="s">
        <v>1532</v>
      </c>
      <c r="Q214" s="21" t="s">
        <v>64</v>
      </c>
      <c r="R214" s="21" t="s">
        <v>81</v>
      </c>
      <c r="S214" s="51" t="s">
        <v>1585</v>
      </c>
      <c r="T214" s="51" t="s">
        <v>1586</v>
      </c>
      <c r="U214" s="21">
        <v>9</v>
      </c>
      <c r="V214" s="110">
        <v>12</v>
      </c>
      <c r="W214" s="21">
        <v>2012</v>
      </c>
      <c r="X214" s="21"/>
      <c r="Y214" s="21"/>
      <c r="Z214" s="21">
        <v>1</v>
      </c>
      <c r="AA214" s="21" t="s">
        <v>85</v>
      </c>
      <c r="AB214" s="111" t="s">
        <v>5609</v>
      </c>
      <c r="AC214" s="21">
        <v>0</v>
      </c>
      <c r="AD214" s="22">
        <v>0</v>
      </c>
      <c r="AE214" s="21">
        <v>0</v>
      </c>
      <c r="AF214" s="21">
        <v>0</v>
      </c>
      <c r="AG214" s="21">
        <v>1</v>
      </c>
      <c r="AH214" s="51"/>
      <c r="AI214" s="51"/>
      <c r="AJ214" s="29" t="s">
        <v>111</v>
      </c>
      <c r="AK214" s="58" t="s">
        <v>2893</v>
      </c>
      <c r="AL214" s="117"/>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c r="CA214" s="29"/>
      <c r="CB214" s="29"/>
      <c r="CC214" s="29"/>
      <c r="CD214" s="29"/>
      <c r="CE214" s="29"/>
      <c r="CF214" s="29"/>
      <c r="CG214" s="29"/>
      <c r="CH214" s="29"/>
      <c r="CI214" s="29"/>
      <c r="CJ214" s="29"/>
      <c r="CK214" s="29"/>
      <c r="CL214" s="29"/>
      <c r="CM214" s="29"/>
      <c r="CN214" s="29"/>
      <c r="CO214" s="29"/>
      <c r="CP214" s="29"/>
      <c r="CQ214" s="29"/>
      <c r="CR214" s="29"/>
      <c r="CS214" s="29"/>
      <c r="CT214" s="29"/>
      <c r="CU214" s="29"/>
      <c r="CV214" s="29"/>
      <c r="CW214" s="29"/>
      <c r="CX214" s="29"/>
      <c r="CY214" s="29"/>
      <c r="CZ214" s="29"/>
      <c r="DA214" s="29"/>
      <c r="DB214" s="29"/>
      <c r="DC214" s="29"/>
      <c r="DD214" s="29"/>
      <c r="DE214" s="29"/>
      <c r="DF214" s="29"/>
      <c r="DG214" s="29"/>
      <c r="DH214" s="29"/>
      <c r="DI214" s="29"/>
      <c r="DJ214" s="29"/>
      <c r="DK214" s="29"/>
      <c r="DL214" s="29"/>
      <c r="DM214" s="29"/>
      <c r="DN214" s="29"/>
      <c r="DO214" s="29"/>
      <c r="DP214" s="29"/>
      <c r="DQ214" s="29"/>
      <c r="DR214" s="29"/>
      <c r="DS214" s="29"/>
      <c r="DT214" s="29"/>
      <c r="DU214" s="29"/>
      <c r="DV214" s="29"/>
      <c r="DW214" s="29"/>
      <c r="DX214" s="29"/>
      <c r="DY214" s="29"/>
      <c r="DZ214" s="29"/>
      <c r="EA214" s="29"/>
      <c r="EB214" s="29"/>
      <c r="EC214" s="29"/>
      <c r="ED214" s="29"/>
      <c r="EE214" s="29"/>
      <c r="EF214" s="29"/>
      <c r="EG214" s="29"/>
      <c r="EH214" s="29"/>
      <c r="EI214" s="29"/>
      <c r="EJ214" s="29"/>
      <c r="EK214" s="29"/>
      <c r="EL214" s="29"/>
      <c r="EM214" s="29"/>
      <c r="EN214" s="29"/>
      <c r="EO214" s="29"/>
      <c r="EP214" s="29"/>
      <c r="EQ214" s="29"/>
      <c r="ER214" s="29"/>
      <c r="ES214" s="29"/>
      <c r="ET214" s="29"/>
      <c r="EU214" s="29"/>
      <c r="EV214" s="29"/>
      <c r="EW214" s="29"/>
      <c r="EX214" s="29"/>
      <c r="EY214" s="29"/>
      <c r="EZ214" s="29"/>
      <c r="FA214" s="29"/>
      <c r="FB214" s="29"/>
      <c r="FC214" s="29"/>
      <c r="FD214" s="29"/>
      <c r="FE214" s="29"/>
      <c r="FF214" s="29"/>
      <c r="FG214" s="29"/>
      <c r="FH214" s="29"/>
      <c r="FI214" s="29"/>
      <c r="FJ214" s="29"/>
      <c r="FK214" s="29"/>
      <c r="FL214" s="29"/>
      <c r="FM214" s="29"/>
      <c r="FN214" s="29"/>
      <c r="FO214" s="29"/>
      <c r="FP214" s="29"/>
      <c r="FQ214" s="29"/>
      <c r="FR214" s="29"/>
      <c r="FS214" s="29"/>
      <c r="FT214" s="29"/>
      <c r="FU214" s="29"/>
      <c r="FV214" s="29"/>
      <c r="FW214" s="29"/>
      <c r="FX214" s="29"/>
      <c r="FY214" s="29"/>
      <c r="FZ214" s="29"/>
      <c r="GA214" s="29"/>
      <c r="GB214" s="29"/>
      <c r="GC214" s="29"/>
      <c r="GD214" s="29"/>
      <c r="GE214" s="29"/>
      <c r="GF214" s="29"/>
      <c r="GG214" s="29"/>
      <c r="GH214" s="29"/>
      <c r="GI214" s="29"/>
      <c r="GJ214" s="29"/>
      <c r="GK214" s="29"/>
      <c r="GL214" s="29"/>
      <c r="GM214" s="29"/>
      <c r="GN214" s="29"/>
      <c r="GO214" s="29"/>
      <c r="GP214" s="29"/>
      <c r="GQ214" s="29"/>
      <c r="GR214" s="29"/>
      <c r="GS214" s="29"/>
      <c r="GT214" s="29"/>
      <c r="GU214" s="29"/>
      <c r="GV214" s="29"/>
      <c r="GW214" s="29"/>
      <c r="GX214" s="29"/>
      <c r="GY214" s="29"/>
      <c r="GZ214" s="29"/>
      <c r="HA214" s="29"/>
      <c r="HB214" s="29"/>
      <c r="HC214" s="29"/>
      <c r="HD214" s="29"/>
      <c r="HE214" s="29"/>
      <c r="HF214" s="29"/>
      <c r="HG214" s="29"/>
      <c r="HH214" s="29"/>
      <c r="HI214" s="29"/>
      <c r="HJ214" s="29"/>
      <c r="HK214" s="29"/>
      <c r="HL214" s="29"/>
      <c r="HM214" s="29"/>
      <c r="HN214" s="29"/>
      <c r="HO214" s="29"/>
      <c r="HP214" s="29"/>
      <c r="HQ214" s="29"/>
      <c r="HR214" s="29"/>
      <c r="HS214" s="29"/>
      <c r="HT214" s="29"/>
      <c r="HU214" s="29"/>
      <c r="HV214" s="29"/>
      <c r="HW214" s="29"/>
      <c r="HX214" s="29"/>
      <c r="HY214" s="29"/>
      <c r="HZ214" s="29"/>
      <c r="IA214" s="29"/>
      <c r="IB214" s="29"/>
      <c r="IC214" s="29"/>
      <c r="ID214" s="29"/>
      <c r="IE214" s="29"/>
      <c r="IF214" s="29"/>
      <c r="IG214" s="29"/>
      <c r="IH214" s="29"/>
      <c r="II214" s="29"/>
      <c r="IJ214" s="29"/>
      <c r="IK214" s="29"/>
      <c r="IL214" s="29"/>
      <c r="IM214" s="29"/>
      <c r="IN214" s="29"/>
      <c r="IO214" s="29"/>
      <c r="IP214" s="29"/>
      <c r="IQ214" s="29"/>
      <c r="IR214" s="29"/>
      <c r="IS214" s="29"/>
      <c r="IT214" s="29"/>
      <c r="IU214" s="29"/>
      <c r="IV214" s="29"/>
      <c r="IW214" s="29"/>
      <c r="IX214" s="29"/>
      <c r="IY214" s="29"/>
      <c r="IZ214" s="29"/>
      <c r="JA214" s="29"/>
      <c r="JB214" s="29"/>
      <c r="JC214" s="29"/>
      <c r="JD214" s="29"/>
      <c r="JE214" s="29"/>
      <c r="JF214" s="29"/>
      <c r="JG214" s="29"/>
      <c r="JH214" s="29"/>
      <c r="JI214" s="29"/>
      <c r="JJ214" s="29"/>
      <c r="JK214" s="29"/>
      <c r="JL214" s="29"/>
      <c r="JM214" s="29"/>
      <c r="JN214" s="29"/>
      <c r="JO214" s="29"/>
      <c r="JP214" s="29"/>
      <c r="JQ214" s="29"/>
      <c r="JR214" s="29"/>
      <c r="JS214" s="29"/>
      <c r="JT214" s="29"/>
      <c r="JU214" s="29"/>
      <c r="JV214" s="29"/>
      <c r="JW214" s="29"/>
      <c r="JX214" s="29"/>
      <c r="JY214" s="29"/>
      <c r="JZ214" s="29"/>
      <c r="KA214" s="29"/>
      <c r="KB214" s="29"/>
      <c r="KC214" s="29"/>
      <c r="KD214" s="29"/>
      <c r="KE214" s="29"/>
      <c r="KF214" s="29"/>
      <c r="KG214" s="29"/>
      <c r="KH214" s="29"/>
      <c r="KI214" s="29"/>
      <c r="KJ214" s="29"/>
      <c r="KK214" s="29"/>
      <c r="KL214" s="29"/>
      <c r="KM214" s="29"/>
      <c r="KN214" s="29"/>
      <c r="KO214" s="29"/>
      <c r="KP214" s="29"/>
      <c r="KQ214" s="29"/>
      <c r="KR214" s="29"/>
      <c r="KS214" s="29"/>
      <c r="KT214" s="29"/>
      <c r="KU214" s="29"/>
      <c r="KV214" s="29"/>
      <c r="KW214" s="29"/>
      <c r="KX214" s="29"/>
      <c r="KY214" s="29"/>
      <c r="KZ214" s="29"/>
      <c r="LA214" s="29"/>
      <c r="LB214" s="29"/>
      <c r="LC214" s="29"/>
      <c r="LD214" s="29"/>
      <c r="LE214" s="29"/>
      <c r="LF214" s="29"/>
      <c r="LG214" s="29"/>
      <c r="LH214" s="29"/>
      <c r="LI214" s="29"/>
      <c r="LJ214" s="29"/>
      <c r="LK214" s="29"/>
      <c r="LL214" s="29"/>
      <c r="LM214" s="29"/>
      <c r="LN214" s="29"/>
      <c r="LO214" s="29"/>
      <c r="LP214" s="29"/>
      <c r="LQ214" s="29"/>
      <c r="LR214" s="29"/>
      <c r="LS214" s="29"/>
      <c r="LT214" s="29"/>
      <c r="LU214" s="29"/>
      <c r="LV214" s="29"/>
      <c r="LW214" s="29"/>
      <c r="LX214" s="29"/>
      <c r="LY214" s="29"/>
      <c r="LZ214" s="29"/>
      <c r="MA214" s="29"/>
      <c r="MB214" s="29"/>
      <c r="MC214" s="29"/>
      <c r="MD214" s="29"/>
      <c r="ME214" s="29"/>
      <c r="MF214" s="29"/>
      <c r="MG214" s="29"/>
      <c r="MH214" s="29"/>
      <c r="MI214" s="29"/>
      <c r="MJ214" s="29"/>
      <c r="MK214" s="29"/>
      <c r="ML214" s="29"/>
      <c r="MM214" s="29"/>
      <c r="MN214" s="29"/>
      <c r="MO214" s="29"/>
      <c r="MP214" s="29"/>
      <c r="MQ214" s="29"/>
      <c r="MR214" s="29"/>
      <c r="MS214" s="29"/>
      <c r="MT214" s="29"/>
      <c r="MU214" s="29"/>
      <c r="MV214" s="29"/>
      <c r="MW214" s="29"/>
      <c r="MX214" s="29"/>
      <c r="MY214" s="29"/>
      <c r="MZ214" s="29"/>
      <c r="NA214" s="29"/>
      <c r="NB214" s="29"/>
      <c r="NC214" s="29"/>
      <c r="ND214" s="29"/>
      <c r="NE214" s="29"/>
      <c r="NF214" s="29"/>
      <c r="NG214" s="29"/>
      <c r="NH214" s="29"/>
      <c r="NI214" s="29"/>
      <c r="NJ214" s="29"/>
      <c r="NK214" s="29"/>
      <c r="NL214" s="29"/>
      <c r="NM214" s="29"/>
      <c r="NN214" s="29"/>
      <c r="NO214" s="29"/>
      <c r="NP214" s="29"/>
      <c r="NQ214" s="29"/>
      <c r="NR214" s="29"/>
      <c r="NS214" s="29"/>
      <c r="NT214" s="29"/>
      <c r="NU214" s="29"/>
      <c r="NV214" s="29"/>
      <c r="NW214" s="29"/>
      <c r="NX214" s="29"/>
      <c r="NY214" s="29"/>
      <c r="NZ214" s="29"/>
      <c r="OA214" s="29"/>
      <c r="OB214" s="29"/>
      <c r="OC214" s="29"/>
      <c r="OD214" s="29"/>
      <c r="OE214" s="29"/>
      <c r="OF214" s="29"/>
      <c r="OG214" s="29"/>
      <c r="OH214" s="29"/>
      <c r="OI214" s="29"/>
      <c r="OJ214" s="29"/>
      <c r="OK214" s="29"/>
      <c r="OL214" s="29"/>
      <c r="OM214" s="29"/>
      <c r="ON214" s="29"/>
      <c r="OO214" s="29"/>
      <c r="OP214" s="29"/>
      <c r="OQ214" s="29"/>
      <c r="OR214" s="29"/>
      <c r="OS214" s="29"/>
      <c r="OT214" s="29"/>
      <c r="OU214" s="29"/>
      <c r="OV214" s="29"/>
      <c r="OW214" s="29"/>
      <c r="OX214" s="29"/>
      <c r="OY214" s="29"/>
      <c r="OZ214" s="29"/>
      <c r="PA214" s="29"/>
      <c r="PB214" s="29"/>
      <c r="PC214" s="29"/>
      <c r="PD214" s="29"/>
      <c r="PE214" s="29"/>
      <c r="PF214" s="29"/>
      <c r="PG214" s="29"/>
      <c r="PH214" s="29"/>
      <c r="PI214" s="29"/>
      <c r="PJ214" s="29"/>
      <c r="PK214" s="29"/>
      <c r="PL214" s="29"/>
      <c r="PM214" s="29"/>
      <c r="PN214" s="29"/>
      <c r="PO214" s="29"/>
      <c r="PP214" s="29"/>
      <c r="PQ214" s="29"/>
      <c r="PR214" s="29"/>
      <c r="PS214" s="29"/>
      <c r="PT214" s="29"/>
      <c r="PU214" s="29"/>
      <c r="PV214" s="29"/>
      <c r="PW214" s="29"/>
      <c r="PX214" s="29"/>
      <c r="PY214" s="29"/>
      <c r="PZ214" s="29"/>
      <c r="QA214" s="29"/>
      <c r="QB214" s="29"/>
      <c r="QC214" s="29"/>
      <c r="QD214" s="29"/>
      <c r="QE214" s="29"/>
      <c r="QF214" s="29"/>
      <c r="QG214" s="29"/>
      <c r="QH214" s="29"/>
      <c r="QI214" s="29"/>
      <c r="QJ214" s="29"/>
      <c r="QK214" s="29"/>
      <c r="QL214" s="29"/>
      <c r="QM214" s="29"/>
      <c r="QN214" s="29"/>
      <c r="QO214" s="29"/>
      <c r="QP214" s="29"/>
      <c r="QQ214" s="29"/>
      <c r="QR214" s="29"/>
      <c r="QS214" s="29"/>
      <c r="QT214" s="29"/>
      <c r="QU214" s="29"/>
      <c r="QV214" s="29"/>
      <c r="QW214" s="29"/>
      <c r="QX214" s="29"/>
      <c r="QY214" s="29"/>
      <c r="QZ214" s="29"/>
      <c r="RA214" s="29"/>
      <c r="RB214" s="29"/>
      <c r="RC214" s="29"/>
      <c r="RD214" s="29"/>
      <c r="RE214" s="29"/>
      <c r="RF214" s="29"/>
      <c r="RG214" s="29"/>
      <c r="RH214" s="29"/>
      <c r="RI214" s="29"/>
      <c r="RJ214" s="29"/>
      <c r="RK214" s="29"/>
      <c r="RL214" s="29"/>
      <c r="RM214" s="29"/>
      <c r="RN214" s="29"/>
      <c r="RO214" s="29"/>
      <c r="RP214" s="29"/>
      <c r="RQ214" s="29"/>
      <c r="RR214" s="29"/>
      <c r="RS214" s="29"/>
      <c r="RT214" s="29"/>
      <c r="RU214" s="29"/>
      <c r="RV214" s="29"/>
      <c r="RW214" s="29"/>
      <c r="RX214" s="29"/>
      <c r="RY214" s="29"/>
      <c r="RZ214" s="29"/>
      <c r="SA214" s="29"/>
      <c r="SB214" s="29"/>
      <c r="SC214" s="29"/>
      <c r="SD214" s="29"/>
      <c r="SE214" s="29"/>
      <c r="SF214" s="29"/>
      <c r="SG214" s="29"/>
      <c r="SH214" s="29"/>
      <c r="SI214" s="29"/>
      <c r="SJ214" s="29"/>
      <c r="SK214" s="29"/>
      <c r="SL214" s="29"/>
      <c r="SM214" s="29"/>
      <c r="SN214" s="29"/>
      <c r="SO214" s="29"/>
      <c r="SP214" s="29"/>
      <c r="SQ214" s="29"/>
      <c r="SR214" s="29"/>
      <c r="SS214" s="29"/>
      <c r="ST214" s="29"/>
      <c r="SU214" s="29"/>
      <c r="SV214" s="29"/>
      <c r="SW214" s="29"/>
      <c r="SX214" s="29"/>
      <c r="SY214" s="29"/>
      <c r="SZ214" s="29"/>
      <c r="TA214" s="29"/>
      <c r="TB214" s="29"/>
      <c r="TC214" s="29"/>
      <c r="TD214" s="29"/>
      <c r="TE214" s="29"/>
      <c r="TF214" s="29"/>
      <c r="TG214" s="29"/>
      <c r="TH214" s="29"/>
      <c r="TI214" s="29"/>
      <c r="TJ214" s="29"/>
      <c r="TK214" s="29"/>
      <c r="TL214" s="29"/>
      <c r="TM214" s="29"/>
      <c r="TN214" s="29"/>
      <c r="TO214" s="29"/>
      <c r="TP214" s="29"/>
      <c r="TQ214" s="29"/>
      <c r="TR214" s="29"/>
      <c r="TS214" s="29"/>
      <c r="TT214" s="29"/>
      <c r="TU214" s="29"/>
      <c r="TV214" s="29"/>
      <c r="TW214" s="29"/>
      <c r="TX214" s="29"/>
      <c r="TY214" s="29"/>
      <c r="TZ214" s="29"/>
      <c r="UA214" s="29"/>
      <c r="UB214" s="29"/>
      <c r="UC214" s="29"/>
      <c r="UD214" s="29"/>
      <c r="UE214" s="29"/>
      <c r="UF214" s="29"/>
      <c r="UG214" s="29"/>
      <c r="UH214" s="29"/>
      <c r="UI214" s="29"/>
      <c r="UJ214" s="29"/>
      <c r="UK214" s="29"/>
      <c r="UL214" s="29"/>
      <c r="UM214" s="29"/>
      <c r="UN214" s="29"/>
      <c r="UO214" s="29"/>
      <c r="UP214" s="29"/>
      <c r="UQ214" s="29"/>
      <c r="UR214" s="29"/>
      <c r="US214" s="29"/>
      <c r="UT214" s="29"/>
      <c r="UU214" s="29"/>
      <c r="UV214" s="29"/>
      <c r="UW214" s="29"/>
      <c r="UX214" s="29"/>
      <c r="UY214" s="29"/>
      <c r="UZ214" s="29"/>
      <c r="VA214" s="29"/>
      <c r="VB214" s="29"/>
      <c r="VC214" s="29"/>
      <c r="VD214" s="29"/>
      <c r="VE214" s="29"/>
      <c r="VF214" s="29"/>
      <c r="VG214" s="29"/>
      <c r="VH214" s="29"/>
      <c r="VI214" s="29"/>
      <c r="VJ214" s="29"/>
      <c r="VK214" s="29"/>
    </row>
    <row r="215" spans="1:583" x14ac:dyDescent="0.2">
      <c r="A215" s="22" t="s">
        <v>3447</v>
      </c>
      <c r="B215" s="29" t="s">
        <v>104</v>
      </c>
      <c r="C215" s="109">
        <v>41262</v>
      </c>
      <c r="D215" s="109">
        <v>44112</v>
      </c>
      <c r="E215" s="22" t="s">
        <v>1594</v>
      </c>
      <c r="F215" s="32" t="s">
        <v>969</v>
      </c>
      <c r="G215" s="51" t="s">
        <v>1622</v>
      </c>
      <c r="H215" s="51"/>
      <c r="I215" s="51" t="s">
        <v>1093</v>
      </c>
      <c r="J215" s="21"/>
      <c r="K215" s="21"/>
      <c r="L215" s="57"/>
      <c r="M215" s="21" t="s">
        <v>93</v>
      </c>
      <c r="N215" s="21" t="s">
        <v>1377</v>
      </c>
      <c r="O215" s="22" t="s">
        <v>106</v>
      </c>
      <c r="P215" s="29" t="s">
        <v>1532</v>
      </c>
      <c r="Q215" s="22" t="s">
        <v>201</v>
      </c>
      <c r="R215" s="21" t="s">
        <v>81</v>
      </c>
      <c r="S215" s="29" t="s">
        <v>1637</v>
      </c>
      <c r="T215" t="s">
        <v>3448</v>
      </c>
      <c r="U215" s="21">
        <v>19</v>
      </c>
      <c r="V215" s="21">
        <v>12</v>
      </c>
      <c r="W215" s="21">
        <v>2012</v>
      </c>
      <c r="X215" s="109"/>
      <c r="Y215"/>
      <c r="Z215" s="58">
        <v>1</v>
      </c>
      <c r="AA215" s="22" t="s">
        <v>85</v>
      </c>
      <c r="AB215" s="74" t="s">
        <v>5565</v>
      </c>
      <c r="AC215" s="22">
        <v>0</v>
      </c>
      <c r="AD215" s="22">
        <v>0</v>
      </c>
      <c r="AE215" s="22">
        <v>0</v>
      </c>
      <c r="AF215" s="22">
        <v>1</v>
      </c>
      <c r="AG215" s="58">
        <v>0</v>
      </c>
      <c r="AH215" s="21"/>
      <c r="AI215" s="21"/>
      <c r="AJ215" s="51" t="s">
        <v>111</v>
      </c>
      <c r="AK215" s="58" t="s">
        <v>3449</v>
      </c>
      <c r="AL215" s="21"/>
    </row>
    <row r="216" spans="1:583" s="32" customFormat="1" x14ac:dyDescent="0.2">
      <c r="A216" s="22" t="s">
        <v>2473</v>
      </c>
      <c r="B216" s="29" t="s">
        <v>104</v>
      </c>
      <c r="C216" s="105">
        <v>41263</v>
      </c>
      <c r="D216" s="105">
        <v>42352</v>
      </c>
      <c r="E216" s="22" t="s">
        <v>93</v>
      </c>
      <c r="F216" s="70" t="s">
        <v>969</v>
      </c>
      <c r="G216" s="51" t="s">
        <v>1557</v>
      </c>
      <c r="H216" s="51"/>
      <c r="I216" s="29" t="s">
        <v>1093</v>
      </c>
      <c r="J216"/>
      <c r="K216"/>
      <c r="L216"/>
      <c r="M216" s="22" t="s">
        <v>93</v>
      </c>
      <c r="N216" s="58" t="s">
        <v>310</v>
      </c>
      <c r="O216" s="21" t="s">
        <v>106</v>
      </c>
      <c r="P216" s="29" t="s">
        <v>1532</v>
      </c>
      <c r="Q216" s="21" t="s">
        <v>201</v>
      </c>
      <c r="R216" s="21" t="s">
        <v>81</v>
      </c>
      <c r="S216" s="51" t="s">
        <v>54</v>
      </c>
      <c r="T216" s="51" t="s">
        <v>2379</v>
      </c>
      <c r="U216" s="21">
        <v>20</v>
      </c>
      <c r="V216" s="110">
        <v>12</v>
      </c>
      <c r="W216" s="21">
        <v>2012</v>
      </c>
      <c r="X216" s="21"/>
      <c r="Y216" s="21"/>
      <c r="Z216" s="21">
        <v>1</v>
      </c>
      <c r="AA216" s="21" t="s">
        <v>85</v>
      </c>
      <c r="AB216" s="111" t="s">
        <v>4382</v>
      </c>
      <c r="AC216" s="21">
        <v>0</v>
      </c>
      <c r="AD216" s="22">
        <v>0</v>
      </c>
      <c r="AE216" s="21">
        <v>0</v>
      </c>
      <c r="AF216" s="21">
        <v>0</v>
      </c>
      <c r="AG216" s="21">
        <v>1</v>
      </c>
      <c r="AH216" s="51"/>
      <c r="AI216" s="51"/>
      <c r="AJ216" s="29" t="s">
        <v>111</v>
      </c>
      <c r="AK216" s="58" t="s">
        <v>2474</v>
      </c>
      <c r="AL216" s="127"/>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c r="CB216" s="29"/>
      <c r="CC216" s="29"/>
      <c r="CD216" s="29"/>
      <c r="CE216" s="29"/>
      <c r="CF216" s="29"/>
      <c r="CG216" s="29"/>
      <c r="CH216" s="29"/>
      <c r="CI216" s="29"/>
      <c r="CJ216" s="29"/>
      <c r="CK216" s="29"/>
      <c r="CL216" s="29"/>
      <c r="CM216" s="29"/>
      <c r="CN216" s="29"/>
      <c r="CO216" s="29"/>
      <c r="CP216" s="29"/>
      <c r="CQ216" s="29"/>
      <c r="CR216" s="29"/>
      <c r="CS216" s="29"/>
      <c r="CT216" s="29"/>
      <c r="CU216" s="29"/>
      <c r="CV216" s="29"/>
      <c r="CW216" s="29"/>
      <c r="CX216" s="29"/>
      <c r="CY216" s="29"/>
      <c r="CZ216" s="29"/>
      <c r="DA216" s="29"/>
      <c r="DB216" s="29"/>
      <c r="DC216" s="29"/>
      <c r="DD216" s="29"/>
      <c r="DE216" s="29"/>
      <c r="DF216" s="29"/>
      <c r="DG216" s="29"/>
      <c r="DH216" s="29"/>
      <c r="DI216" s="29"/>
      <c r="DJ216" s="29"/>
      <c r="DK216" s="29"/>
      <c r="DL216" s="29"/>
      <c r="DM216" s="29"/>
      <c r="DN216" s="29"/>
      <c r="DO216" s="29"/>
      <c r="DP216" s="29"/>
      <c r="DQ216" s="29"/>
      <c r="DR216" s="29"/>
      <c r="DS216" s="29"/>
      <c r="DT216" s="29"/>
      <c r="DU216" s="29"/>
      <c r="DV216" s="29"/>
      <c r="DW216" s="29"/>
      <c r="DX216" s="29"/>
      <c r="DY216" s="29"/>
      <c r="DZ216" s="29"/>
      <c r="EA216" s="29"/>
      <c r="EB216" s="29"/>
      <c r="EC216" s="29"/>
      <c r="ED216" s="29"/>
      <c r="EE216" s="29"/>
      <c r="EF216" s="29"/>
      <c r="EG216" s="29"/>
      <c r="EH216" s="29"/>
      <c r="EI216" s="29"/>
      <c r="EJ216" s="29"/>
      <c r="EK216" s="29"/>
      <c r="EL216" s="29"/>
      <c r="EM216" s="29"/>
      <c r="EN216" s="29"/>
      <c r="EO216" s="29"/>
      <c r="EP216" s="29"/>
      <c r="EQ216" s="29"/>
      <c r="ER216" s="29"/>
      <c r="ES216" s="29"/>
      <c r="ET216" s="29"/>
      <c r="EU216" s="29"/>
      <c r="EV216" s="29"/>
      <c r="EW216" s="29"/>
      <c r="EX216" s="29"/>
      <c r="EY216" s="29"/>
      <c r="EZ216" s="29"/>
      <c r="FA216" s="29"/>
      <c r="FB216" s="29"/>
      <c r="FC216" s="29"/>
      <c r="FD216" s="29"/>
      <c r="FE216" s="29"/>
      <c r="FF216" s="29"/>
      <c r="FG216" s="29"/>
      <c r="FH216" s="29"/>
      <c r="FI216" s="29"/>
      <c r="FJ216" s="29"/>
      <c r="FK216" s="29"/>
      <c r="FL216" s="29"/>
      <c r="FM216" s="29"/>
      <c r="FN216" s="29"/>
      <c r="FO216" s="29"/>
      <c r="FP216" s="29"/>
      <c r="FQ216" s="29"/>
      <c r="FR216" s="29"/>
      <c r="FS216" s="29"/>
      <c r="FT216" s="29"/>
      <c r="FU216" s="29"/>
      <c r="FV216" s="29"/>
      <c r="FW216" s="29"/>
      <c r="FX216" s="29"/>
      <c r="FY216" s="29"/>
      <c r="FZ216" s="29"/>
      <c r="GA216" s="29"/>
      <c r="GB216" s="29"/>
      <c r="GC216" s="29"/>
      <c r="GD216" s="29"/>
      <c r="GE216" s="29"/>
      <c r="GF216" s="29"/>
      <c r="GG216" s="29"/>
      <c r="GH216" s="29"/>
      <c r="GI216" s="29"/>
      <c r="GJ216" s="29"/>
      <c r="GK216" s="29"/>
      <c r="GL216" s="29"/>
      <c r="GM216" s="29"/>
      <c r="GN216" s="29"/>
      <c r="GO216" s="29"/>
      <c r="GP216" s="29"/>
      <c r="GQ216" s="29"/>
      <c r="GR216" s="29"/>
      <c r="GS216" s="29"/>
      <c r="GT216" s="29"/>
      <c r="GU216" s="29"/>
      <c r="GV216" s="29"/>
      <c r="GW216" s="29"/>
      <c r="GX216" s="29"/>
      <c r="GY216" s="29"/>
      <c r="GZ216" s="29"/>
      <c r="HA216" s="29"/>
      <c r="HB216" s="29"/>
      <c r="HC216" s="29"/>
      <c r="HD216" s="29"/>
      <c r="HE216" s="29"/>
      <c r="HF216" s="29"/>
      <c r="HG216" s="29"/>
      <c r="HH216" s="29"/>
      <c r="HI216" s="29"/>
      <c r="HJ216" s="29"/>
      <c r="HK216" s="29"/>
      <c r="HL216" s="29"/>
      <c r="HM216" s="29"/>
      <c r="HN216" s="29"/>
      <c r="HO216" s="29"/>
      <c r="HP216" s="29"/>
      <c r="HQ216" s="29"/>
      <c r="HR216" s="29"/>
      <c r="HS216" s="29"/>
      <c r="HT216" s="29"/>
      <c r="HU216" s="29"/>
      <c r="HV216" s="29"/>
      <c r="HW216" s="29"/>
      <c r="HX216" s="29"/>
      <c r="HY216" s="29"/>
      <c r="HZ216" s="29"/>
      <c r="IA216" s="29"/>
      <c r="IB216" s="29"/>
      <c r="IC216" s="29"/>
      <c r="ID216" s="29"/>
      <c r="IE216" s="29"/>
      <c r="IF216" s="29"/>
      <c r="IG216" s="29"/>
      <c r="IH216" s="29"/>
      <c r="II216" s="29"/>
      <c r="IJ216" s="29"/>
      <c r="IK216" s="29"/>
      <c r="IL216" s="29"/>
      <c r="IM216" s="29"/>
      <c r="IN216" s="29"/>
      <c r="IO216" s="29"/>
      <c r="IP216" s="29"/>
      <c r="IQ216" s="29"/>
      <c r="IR216" s="29"/>
      <c r="IS216" s="29"/>
      <c r="IT216" s="29"/>
      <c r="IU216" s="29"/>
      <c r="IV216" s="29"/>
      <c r="IW216" s="29"/>
      <c r="IX216" s="29"/>
      <c r="IY216" s="29"/>
      <c r="IZ216" s="29"/>
      <c r="JA216" s="29"/>
      <c r="JB216" s="29"/>
      <c r="JC216" s="29"/>
      <c r="JD216" s="29"/>
      <c r="JE216" s="29"/>
      <c r="JF216" s="29"/>
      <c r="JG216" s="29"/>
      <c r="JH216" s="29"/>
      <c r="JI216" s="29"/>
      <c r="JJ216" s="29"/>
      <c r="JK216" s="29"/>
      <c r="JL216" s="29"/>
      <c r="JM216" s="29"/>
      <c r="JN216" s="29"/>
      <c r="JO216" s="29"/>
      <c r="JP216" s="29"/>
      <c r="JQ216" s="29"/>
      <c r="JR216" s="29"/>
      <c r="JS216" s="29"/>
      <c r="JT216" s="29"/>
      <c r="JU216" s="29"/>
      <c r="JV216" s="29"/>
      <c r="JW216" s="29"/>
      <c r="JX216" s="29"/>
      <c r="JY216" s="29"/>
      <c r="JZ216" s="29"/>
      <c r="KA216" s="29"/>
      <c r="KB216" s="29"/>
      <c r="KC216" s="29"/>
      <c r="KD216" s="29"/>
      <c r="KE216" s="29"/>
      <c r="KF216" s="29"/>
      <c r="KG216" s="29"/>
      <c r="KH216" s="29"/>
      <c r="KI216" s="29"/>
      <c r="KJ216" s="29"/>
      <c r="KK216" s="29"/>
      <c r="KL216" s="29"/>
      <c r="KM216" s="29"/>
      <c r="KN216" s="29"/>
      <c r="KO216" s="29"/>
      <c r="KP216" s="29"/>
      <c r="KQ216" s="29"/>
      <c r="KR216" s="29"/>
      <c r="KS216" s="29"/>
      <c r="KT216" s="29"/>
      <c r="KU216" s="29"/>
      <c r="KV216" s="29"/>
      <c r="KW216" s="29"/>
      <c r="KX216" s="29"/>
      <c r="KY216" s="29"/>
      <c r="KZ216" s="29"/>
      <c r="LA216" s="29"/>
      <c r="LB216" s="29"/>
      <c r="LC216" s="29"/>
      <c r="LD216" s="29"/>
      <c r="LE216" s="29"/>
      <c r="LF216" s="29"/>
      <c r="LG216" s="29"/>
      <c r="LH216" s="29"/>
      <c r="LI216" s="29"/>
      <c r="LJ216" s="29"/>
      <c r="LK216" s="29"/>
      <c r="LL216" s="29"/>
      <c r="LM216" s="29"/>
      <c r="LN216" s="29"/>
      <c r="LO216" s="29"/>
      <c r="LP216" s="29"/>
      <c r="LQ216" s="29"/>
      <c r="LR216" s="29"/>
      <c r="LS216" s="29"/>
      <c r="LT216" s="29"/>
      <c r="LU216" s="29"/>
      <c r="LV216" s="29"/>
      <c r="LW216" s="29"/>
      <c r="LX216" s="29"/>
      <c r="LY216" s="29"/>
      <c r="LZ216" s="29"/>
      <c r="MA216" s="29"/>
      <c r="MB216" s="29"/>
      <c r="MC216" s="29"/>
      <c r="MD216" s="29"/>
      <c r="ME216" s="29"/>
      <c r="MF216" s="29"/>
      <c r="MG216" s="29"/>
      <c r="MH216" s="29"/>
      <c r="MI216" s="29"/>
      <c r="MJ216" s="29"/>
      <c r="MK216" s="29"/>
      <c r="ML216" s="29"/>
      <c r="MM216" s="29"/>
      <c r="MN216" s="29"/>
      <c r="MO216" s="29"/>
      <c r="MP216" s="29"/>
      <c r="MQ216" s="29"/>
      <c r="MR216" s="29"/>
      <c r="MS216" s="29"/>
      <c r="MT216" s="29"/>
      <c r="MU216" s="29"/>
      <c r="MV216" s="29"/>
      <c r="MW216" s="29"/>
      <c r="MX216" s="29"/>
      <c r="MY216" s="29"/>
      <c r="MZ216" s="29"/>
      <c r="NA216" s="29"/>
      <c r="NB216" s="29"/>
      <c r="NC216" s="29"/>
      <c r="ND216" s="29"/>
      <c r="NE216" s="29"/>
      <c r="NF216" s="29"/>
      <c r="NG216" s="29"/>
      <c r="NH216" s="29"/>
      <c r="NI216" s="29"/>
      <c r="NJ216" s="29"/>
      <c r="NK216" s="29"/>
      <c r="NL216" s="29"/>
      <c r="NM216" s="29"/>
      <c r="NN216" s="29"/>
      <c r="NO216" s="29"/>
      <c r="NP216" s="29"/>
      <c r="NQ216" s="29"/>
      <c r="NR216" s="29"/>
      <c r="NS216" s="29"/>
      <c r="NT216" s="29"/>
      <c r="NU216" s="29"/>
      <c r="NV216" s="29"/>
      <c r="NW216" s="29"/>
      <c r="NX216" s="29"/>
      <c r="NY216" s="29"/>
      <c r="NZ216" s="29"/>
      <c r="OA216" s="29"/>
      <c r="OB216" s="29"/>
      <c r="OC216" s="29"/>
      <c r="OD216" s="29"/>
      <c r="OE216" s="29"/>
      <c r="OF216" s="29"/>
      <c r="OG216" s="29"/>
      <c r="OH216" s="29"/>
      <c r="OI216" s="29"/>
      <c r="OJ216" s="29"/>
      <c r="OK216" s="29"/>
      <c r="OL216" s="29"/>
      <c r="OM216" s="29"/>
      <c r="ON216" s="29"/>
      <c r="OO216" s="29"/>
      <c r="OP216" s="29"/>
      <c r="OQ216" s="29"/>
      <c r="OR216" s="29"/>
      <c r="OS216" s="29"/>
      <c r="OT216" s="29"/>
      <c r="OU216" s="29"/>
      <c r="OV216" s="29"/>
      <c r="OW216" s="29"/>
      <c r="OX216" s="29"/>
      <c r="OY216" s="29"/>
      <c r="OZ216" s="29"/>
      <c r="PA216" s="29"/>
      <c r="PB216" s="29"/>
      <c r="PC216" s="29"/>
      <c r="PD216" s="29"/>
      <c r="PE216" s="29"/>
      <c r="PF216" s="29"/>
      <c r="PG216" s="29"/>
      <c r="PH216" s="29"/>
      <c r="PI216" s="29"/>
      <c r="PJ216" s="29"/>
      <c r="PK216" s="29"/>
      <c r="PL216" s="29"/>
      <c r="PM216" s="29"/>
      <c r="PN216" s="29"/>
      <c r="PO216" s="29"/>
      <c r="PP216" s="29"/>
      <c r="PQ216" s="29"/>
      <c r="PR216" s="29"/>
      <c r="PS216" s="29"/>
      <c r="PT216" s="29"/>
      <c r="PU216" s="29"/>
      <c r="PV216" s="29"/>
      <c r="PW216" s="29"/>
      <c r="PX216" s="29"/>
      <c r="PY216" s="29"/>
      <c r="PZ216" s="29"/>
      <c r="QA216" s="29"/>
      <c r="QB216" s="29"/>
      <c r="QC216" s="29"/>
      <c r="QD216" s="29"/>
      <c r="QE216" s="29"/>
      <c r="QF216" s="29"/>
      <c r="QG216" s="29"/>
      <c r="QH216" s="29"/>
      <c r="QI216" s="29"/>
      <c r="QJ216" s="29"/>
      <c r="QK216" s="29"/>
      <c r="QL216" s="29"/>
      <c r="QM216" s="29"/>
      <c r="QN216" s="29"/>
      <c r="QO216" s="29"/>
      <c r="QP216" s="29"/>
      <c r="QQ216" s="29"/>
      <c r="QR216" s="29"/>
      <c r="QS216" s="29"/>
      <c r="QT216" s="29"/>
      <c r="QU216" s="29"/>
      <c r="QV216" s="29"/>
      <c r="QW216" s="29"/>
      <c r="QX216" s="29"/>
      <c r="QY216" s="29"/>
      <c r="QZ216" s="29"/>
      <c r="RA216" s="29"/>
      <c r="RB216" s="29"/>
      <c r="RC216" s="29"/>
      <c r="RD216" s="29"/>
      <c r="RE216" s="29"/>
      <c r="RF216" s="29"/>
      <c r="RG216" s="29"/>
      <c r="RH216" s="29"/>
      <c r="RI216" s="29"/>
      <c r="RJ216" s="29"/>
      <c r="RK216" s="29"/>
      <c r="RL216" s="29"/>
      <c r="RM216" s="29"/>
      <c r="RN216" s="29"/>
      <c r="RO216" s="29"/>
      <c r="RP216" s="29"/>
      <c r="RQ216" s="29"/>
      <c r="RR216" s="29"/>
      <c r="RS216" s="29"/>
      <c r="RT216" s="29"/>
      <c r="RU216" s="29"/>
      <c r="RV216" s="29"/>
      <c r="RW216" s="29"/>
      <c r="RX216" s="29"/>
      <c r="RY216" s="29"/>
      <c r="RZ216" s="29"/>
      <c r="SA216" s="29"/>
      <c r="SB216" s="29"/>
      <c r="SC216" s="29"/>
      <c r="SD216" s="29"/>
      <c r="SE216" s="29"/>
      <c r="SF216" s="29"/>
      <c r="SG216" s="29"/>
      <c r="SH216" s="29"/>
      <c r="SI216" s="29"/>
      <c r="SJ216" s="29"/>
      <c r="SK216" s="29"/>
      <c r="SL216" s="29"/>
      <c r="SM216" s="29"/>
      <c r="SN216" s="29"/>
      <c r="SO216" s="29"/>
      <c r="SP216" s="29"/>
      <c r="SQ216" s="29"/>
      <c r="SR216" s="29"/>
      <c r="SS216" s="29"/>
      <c r="ST216" s="29"/>
      <c r="SU216" s="29"/>
      <c r="SV216" s="29"/>
      <c r="SW216" s="29"/>
      <c r="SX216" s="29"/>
      <c r="SY216" s="29"/>
      <c r="SZ216" s="29"/>
      <c r="TA216" s="29"/>
      <c r="TB216" s="29"/>
      <c r="TC216" s="29"/>
      <c r="TD216" s="29"/>
      <c r="TE216" s="29"/>
      <c r="TF216" s="29"/>
      <c r="TG216" s="29"/>
      <c r="TH216" s="29"/>
      <c r="TI216" s="29"/>
      <c r="TJ216" s="29"/>
      <c r="TK216" s="29"/>
      <c r="TL216" s="29"/>
      <c r="TM216" s="29"/>
      <c r="TN216" s="29"/>
      <c r="TO216" s="29"/>
      <c r="TP216" s="29"/>
      <c r="TQ216" s="29"/>
      <c r="TR216" s="29"/>
      <c r="TS216" s="29"/>
      <c r="TT216" s="29"/>
      <c r="TU216" s="29"/>
      <c r="TV216" s="29"/>
      <c r="TW216" s="29"/>
      <c r="TX216" s="29"/>
      <c r="TY216" s="29"/>
      <c r="TZ216" s="29"/>
      <c r="UA216" s="29"/>
      <c r="UB216" s="29"/>
      <c r="UC216" s="29"/>
      <c r="UD216" s="29"/>
      <c r="UE216" s="29"/>
      <c r="UF216" s="29"/>
      <c r="UG216" s="29"/>
      <c r="UH216" s="29"/>
      <c r="UI216" s="29"/>
      <c r="UJ216" s="29"/>
      <c r="UK216" s="29"/>
      <c r="UL216" s="29"/>
      <c r="UM216" s="29"/>
      <c r="UN216" s="29"/>
      <c r="UO216" s="29"/>
      <c r="UP216" s="29"/>
      <c r="UQ216" s="29"/>
      <c r="UR216" s="29"/>
      <c r="US216" s="29"/>
      <c r="UT216" s="29"/>
      <c r="UU216" s="29"/>
      <c r="UV216" s="29"/>
      <c r="UW216" s="29"/>
      <c r="UX216" s="29"/>
      <c r="UY216" s="29"/>
      <c r="UZ216" s="29"/>
      <c r="VA216" s="29"/>
      <c r="VB216" s="29"/>
      <c r="VC216" s="29"/>
      <c r="VD216" s="29"/>
      <c r="VE216" s="29"/>
      <c r="VF216" s="29"/>
      <c r="VG216" s="29"/>
      <c r="VH216" s="29"/>
      <c r="VI216" s="29"/>
      <c r="VJ216" s="29"/>
      <c r="VK216" s="29"/>
    </row>
    <row r="217" spans="1:583" x14ac:dyDescent="0.2">
      <c r="A217" s="22" t="s">
        <v>119</v>
      </c>
      <c r="B217" s="29" t="s">
        <v>104</v>
      </c>
      <c r="C217" s="105">
        <v>41264</v>
      </c>
      <c r="D217" s="105">
        <v>42352</v>
      </c>
      <c r="E217" s="22" t="s">
        <v>93</v>
      </c>
      <c r="F217" s="70" t="s">
        <v>969</v>
      </c>
      <c r="G217" s="51" t="s">
        <v>1557</v>
      </c>
      <c r="H217" s="51"/>
      <c r="I217" s="29" t="s">
        <v>1093</v>
      </c>
      <c r="J217"/>
      <c r="K217"/>
      <c r="L217"/>
      <c r="M217" s="22" t="s">
        <v>93</v>
      </c>
      <c r="N217" s="58" t="s">
        <v>310</v>
      </c>
      <c r="O217" s="21" t="s">
        <v>106</v>
      </c>
      <c r="P217" s="29" t="s">
        <v>1532</v>
      </c>
      <c r="Q217" s="21" t="s">
        <v>201</v>
      </c>
      <c r="R217" s="21" t="s">
        <v>81</v>
      </c>
      <c r="S217" s="51" t="s">
        <v>54</v>
      </c>
      <c r="T217" s="51" t="s">
        <v>2379</v>
      </c>
      <c r="U217" s="21">
        <v>21</v>
      </c>
      <c r="V217" s="110">
        <v>12</v>
      </c>
      <c r="W217" s="21">
        <v>2012</v>
      </c>
      <c r="Z217" s="21">
        <v>1</v>
      </c>
      <c r="AA217" s="21" t="s">
        <v>85</v>
      </c>
      <c r="AB217" s="111" t="s">
        <v>4383</v>
      </c>
      <c r="AC217" s="21">
        <v>0</v>
      </c>
      <c r="AD217" s="22">
        <v>0</v>
      </c>
      <c r="AE217" s="21">
        <v>0</v>
      </c>
      <c r="AF217" s="21">
        <v>0</v>
      </c>
      <c r="AG217" s="21">
        <v>1</v>
      </c>
      <c r="AH217" s="51"/>
      <c r="AI217" s="51"/>
      <c r="AJ217" s="29" t="s">
        <v>111</v>
      </c>
      <c r="AK217" s="58" t="s">
        <v>2588</v>
      </c>
      <c r="AL217" s="127"/>
    </row>
    <row r="218" spans="1:583" customFormat="1" x14ac:dyDescent="0.2">
      <c r="A218" s="22" t="s">
        <v>127</v>
      </c>
      <c r="B218" s="29" t="s">
        <v>104</v>
      </c>
      <c r="C218" s="105">
        <v>41266</v>
      </c>
      <c r="D218" s="105">
        <v>42352</v>
      </c>
      <c r="E218" s="22" t="s">
        <v>93</v>
      </c>
      <c r="F218" s="70" t="s">
        <v>969</v>
      </c>
      <c r="G218" s="51" t="s">
        <v>1557</v>
      </c>
      <c r="H218" s="51"/>
      <c r="I218" s="29" t="s">
        <v>1093</v>
      </c>
      <c r="M218" s="22" t="s">
        <v>106</v>
      </c>
      <c r="N218" s="58" t="s">
        <v>2456</v>
      </c>
      <c r="O218" s="21" t="s">
        <v>106</v>
      </c>
      <c r="P218" s="29" t="s">
        <v>1532</v>
      </c>
      <c r="Q218" s="21" t="s">
        <v>201</v>
      </c>
      <c r="R218" s="21" t="s">
        <v>81</v>
      </c>
      <c r="S218" s="51" t="s">
        <v>54</v>
      </c>
      <c r="T218" s="51" t="s">
        <v>2379</v>
      </c>
      <c r="U218" s="21">
        <v>23</v>
      </c>
      <c r="V218" s="110">
        <v>12</v>
      </c>
      <c r="W218" s="21">
        <v>2012</v>
      </c>
      <c r="X218" s="21"/>
      <c r="Y218" s="21"/>
      <c r="Z218" s="21">
        <v>2</v>
      </c>
      <c r="AA218" s="21" t="s">
        <v>85</v>
      </c>
      <c r="AB218" s="111" t="s">
        <v>4553</v>
      </c>
      <c r="AC218" s="21">
        <v>0</v>
      </c>
      <c r="AD218" s="22">
        <v>0</v>
      </c>
      <c r="AE218" s="21">
        <v>0</v>
      </c>
      <c r="AF218" s="21">
        <v>0</v>
      </c>
      <c r="AG218" s="21">
        <v>2</v>
      </c>
      <c r="AH218" s="51"/>
      <c r="AI218" s="51"/>
      <c r="AJ218" s="29" t="s">
        <v>111</v>
      </c>
      <c r="AK218" s="58" t="s">
        <v>2529</v>
      </c>
      <c r="AL218" s="127"/>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c r="CB218" s="29"/>
      <c r="CC218" s="29"/>
      <c r="CD218" s="29"/>
      <c r="CE218" s="29"/>
      <c r="CF218" s="29"/>
      <c r="CG218" s="29"/>
      <c r="CH218" s="29"/>
      <c r="CI218" s="29"/>
      <c r="CJ218" s="29"/>
      <c r="CK218" s="29"/>
      <c r="CL218" s="29"/>
      <c r="CM218" s="29"/>
      <c r="CN218" s="29"/>
      <c r="CO218" s="29"/>
      <c r="CP218" s="29"/>
      <c r="CQ218" s="29"/>
      <c r="CR218" s="29"/>
      <c r="CS218" s="29"/>
      <c r="CT218" s="29"/>
      <c r="CU218" s="29"/>
      <c r="CV218" s="29"/>
      <c r="CW218" s="29"/>
      <c r="CX218" s="29"/>
      <c r="CY218" s="29"/>
      <c r="CZ218" s="29"/>
      <c r="DA218" s="29"/>
      <c r="DB218" s="29"/>
      <c r="DC218" s="29"/>
      <c r="DD218" s="29"/>
      <c r="DE218" s="29"/>
      <c r="DF218" s="29"/>
      <c r="DG218" s="29"/>
      <c r="DH218" s="29"/>
      <c r="DI218" s="29"/>
      <c r="DJ218" s="29"/>
      <c r="DK218" s="29"/>
      <c r="DL218" s="29"/>
      <c r="DM218" s="29"/>
      <c r="DN218" s="29"/>
      <c r="DO218" s="29"/>
      <c r="DP218" s="29"/>
      <c r="DQ218" s="29"/>
      <c r="DR218" s="29"/>
      <c r="DS218" s="29"/>
      <c r="DT218" s="29"/>
      <c r="DU218" s="29"/>
      <c r="DV218" s="29"/>
      <c r="DW218" s="29"/>
      <c r="DX218" s="29"/>
      <c r="DY218" s="29"/>
      <c r="DZ218" s="29"/>
      <c r="EA218" s="29"/>
      <c r="EB218" s="29"/>
      <c r="EC218" s="29"/>
      <c r="ED218" s="29"/>
      <c r="EE218" s="29"/>
      <c r="EF218" s="29"/>
      <c r="EG218" s="29"/>
      <c r="EH218" s="29"/>
      <c r="EI218" s="29"/>
      <c r="EJ218" s="29"/>
      <c r="EK218" s="29"/>
      <c r="EL218" s="29"/>
      <c r="EM218" s="29"/>
      <c r="EN218" s="29"/>
      <c r="EO218" s="29"/>
      <c r="EP218" s="29"/>
      <c r="EQ218" s="29"/>
      <c r="ER218" s="29"/>
      <c r="ES218" s="29"/>
      <c r="ET218" s="29"/>
      <c r="EU218" s="29"/>
      <c r="EV218" s="29"/>
      <c r="EW218" s="29"/>
      <c r="EX218" s="29"/>
      <c r="EY218" s="29"/>
      <c r="EZ218" s="29"/>
      <c r="FA218" s="29"/>
      <c r="FB218" s="29"/>
      <c r="FC218" s="29"/>
      <c r="FD218" s="29"/>
      <c r="FE218" s="29"/>
      <c r="FF218" s="29"/>
      <c r="FG218" s="29"/>
      <c r="FH218" s="29"/>
      <c r="FI218" s="29"/>
      <c r="FJ218" s="29"/>
      <c r="FK218" s="29"/>
      <c r="FL218" s="29"/>
      <c r="FM218" s="29"/>
      <c r="FN218" s="29"/>
      <c r="FO218" s="29"/>
      <c r="FP218" s="29"/>
      <c r="FQ218" s="29"/>
      <c r="FR218" s="29"/>
      <c r="FS218" s="29"/>
      <c r="FT218" s="29"/>
      <c r="FU218" s="29"/>
      <c r="FV218" s="29"/>
      <c r="FW218" s="29"/>
      <c r="FX218" s="29"/>
      <c r="FY218" s="29"/>
      <c r="FZ218" s="29"/>
      <c r="GA218" s="29"/>
      <c r="GB218" s="29"/>
      <c r="GC218" s="29"/>
      <c r="GD218" s="29"/>
      <c r="GE218" s="29"/>
      <c r="GF218" s="29"/>
      <c r="GG218" s="29"/>
      <c r="GH218" s="29"/>
      <c r="GI218" s="29"/>
      <c r="GJ218" s="29"/>
      <c r="GK218" s="29"/>
      <c r="GL218" s="29"/>
      <c r="GM218" s="29"/>
      <c r="GN218" s="29"/>
      <c r="GO218" s="29"/>
      <c r="GP218" s="29"/>
      <c r="GQ218" s="29"/>
      <c r="GR218" s="29"/>
      <c r="GS218" s="29"/>
      <c r="GT218" s="29"/>
      <c r="GU218" s="29"/>
      <c r="GV218" s="29"/>
      <c r="GW218" s="29"/>
      <c r="GX218" s="29"/>
      <c r="GY218" s="29"/>
      <c r="GZ218" s="29"/>
      <c r="HA218" s="29"/>
      <c r="HB218" s="29"/>
      <c r="HC218" s="29"/>
      <c r="HD218" s="29"/>
      <c r="HE218" s="29"/>
      <c r="HF218" s="29"/>
      <c r="HG218" s="29"/>
      <c r="HH218" s="29"/>
      <c r="HI218" s="29"/>
      <c r="HJ218" s="29"/>
      <c r="HK218" s="29"/>
      <c r="HL218" s="29"/>
      <c r="HM218" s="29"/>
      <c r="HN218" s="29"/>
      <c r="HO218" s="29"/>
      <c r="HP218" s="29"/>
      <c r="HQ218" s="29"/>
      <c r="HR218" s="29"/>
      <c r="HS218" s="29"/>
      <c r="HT218" s="29"/>
      <c r="HU218" s="29"/>
      <c r="HV218" s="29"/>
      <c r="HW218" s="29"/>
      <c r="HX218" s="29"/>
      <c r="HY218" s="29"/>
      <c r="HZ218" s="29"/>
      <c r="IA218" s="29"/>
      <c r="IB218" s="29"/>
      <c r="IC218" s="29"/>
      <c r="ID218" s="29"/>
      <c r="IE218" s="29"/>
      <c r="IF218" s="29"/>
      <c r="IG218" s="29"/>
      <c r="IH218" s="29"/>
      <c r="II218" s="29"/>
      <c r="IJ218" s="29"/>
      <c r="IK218" s="29"/>
      <c r="IL218" s="29"/>
      <c r="IM218" s="29"/>
      <c r="IN218" s="29"/>
      <c r="IO218" s="29"/>
      <c r="IP218" s="29"/>
      <c r="IQ218" s="29"/>
      <c r="IR218" s="29"/>
      <c r="IS218" s="29"/>
      <c r="IT218" s="29"/>
      <c r="IU218" s="29"/>
      <c r="IV218" s="29"/>
      <c r="IW218" s="29"/>
      <c r="IX218" s="29"/>
      <c r="IY218" s="29"/>
      <c r="IZ218" s="29"/>
      <c r="JA218" s="29"/>
      <c r="JB218" s="29"/>
      <c r="JC218" s="29"/>
      <c r="JD218" s="29"/>
      <c r="JE218" s="29"/>
      <c r="JF218" s="29"/>
      <c r="JG218" s="29"/>
      <c r="JH218" s="29"/>
      <c r="JI218" s="29"/>
      <c r="JJ218" s="29"/>
      <c r="JK218" s="29"/>
      <c r="JL218" s="29"/>
      <c r="JM218" s="29"/>
      <c r="JN218" s="29"/>
      <c r="JO218" s="29"/>
      <c r="JP218" s="29"/>
      <c r="JQ218" s="29"/>
      <c r="JR218" s="29"/>
      <c r="JS218" s="29"/>
      <c r="JT218" s="29"/>
      <c r="JU218" s="29"/>
      <c r="JV218" s="29"/>
      <c r="JW218" s="29"/>
      <c r="JX218" s="29"/>
      <c r="JY218" s="29"/>
      <c r="JZ218" s="29"/>
      <c r="KA218" s="29"/>
      <c r="KB218" s="29"/>
      <c r="KC218" s="29"/>
      <c r="KD218" s="29"/>
      <c r="KE218" s="29"/>
      <c r="KF218" s="29"/>
      <c r="KG218" s="29"/>
      <c r="KH218" s="29"/>
      <c r="KI218" s="29"/>
      <c r="KJ218" s="29"/>
      <c r="KK218" s="29"/>
      <c r="KL218" s="29"/>
      <c r="KM218" s="29"/>
      <c r="KN218" s="29"/>
      <c r="KO218" s="29"/>
      <c r="KP218" s="29"/>
      <c r="KQ218" s="29"/>
      <c r="KR218" s="29"/>
      <c r="KS218" s="29"/>
      <c r="KT218" s="29"/>
      <c r="KU218" s="29"/>
      <c r="KV218" s="29"/>
      <c r="KW218" s="29"/>
      <c r="KX218" s="29"/>
      <c r="KY218" s="29"/>
      <c r="KZ218" s="29"/>
      <c r="LA218" s="29"/>
      <c r="LB218" s="29"/>
      <c r="LC218" s="29"/>
      <c r="LD218" s="29"/>
      <c r="LE218" s="29"/>
      <c r="LF218" s="29"/>
      <c r="LG218" s="29"/>
      <c r="LH218" s="29"/>
      <c r="LI218" s="29"/>
      <c r="LJ218" s="29"/>
      <c r="LK218" s="29"/>
      <c r="LL218" s="29"/>
      <c r="LM218" s="29"/>
      <c r="LN218" s="29"/>
      <c r="LO218" s="29"/>
      <c r="LP218" s="29"/>
      <c r="LQ218" s="29"/>
      <c r="LR218" s="29"/>
      <c r="LS218" s="29"/>
      <c r="LT218" s="29"/>
      <c r="LU218" s="29"/>
      <c r="LV218" s="29"/>
      <c r="LW218" s="29"/>
      <c r="LX218" s="29"/>
      <c r="LY218" s="29"/>
      <c r="LZ218" s="29"/>
      <c r="MA218" s="29"/>
      <c r="MB218" s="29"/>
      <c r="MC218" s="29"/>
      <c r="MD218" s="29"/>
      <c r="ME218" s="29"/>
      <c r="MF218" s="29"/>
      <c r="MG218" s="29"/>
      <c r="MH218" s="29"/>
      <c r="MI218" s="29"/>
      <c r="MJ218" s="29"/>
      <c r="MK218" s="29"/>
      <c r="ML218" s="29"/>
      <c r="MM218" s="29"/>
      <c r="MN218" s="29"/>
      <c r="MO218" s="29"/>
      <c r="MP218" s="29"/>
      <c r="MQ218" s="29"/>
      <c r="MR218" s="29"/>
      <c r="MS218" s="29"/>
      <c r="MT218" s="29"/>
      <c r="MU218" s="29"/>
      <c r="MV218" s="29"/>
      <c r="MW218" s="29"/>
      <c r="MX218" s="29"/>
      <c r="MY218" s="29"/>
      <c r="MZ218" s="29"/>
      <c r="NA218" s="29"/>
      <c r="NB218" s="29"/>
      <c r="NC218" s="29"/>
      <c r="ND218" s="29"/>
      <c r="NE218" s="29"/>
      <c r="NF218" s="29"/>
      <c r="NG218" s="29"/>
      <c r="NH218" s="29"/>
      <c r="NI218" s="29"/>
      <c r="NJ218" s="29"/>
      <c r="NK218" s="29"/>
      <c r="NL218" s="29"/>
      <c r="NM218" s="29"/>
      <c r="NN218" s="29"/>
      <c r="NO218" s="29"/>
      <c r="NP218" s="29"/>
      <c r="NQ218" s="29"/>
      <c r="NR218" s="29"/>
      <c r="NS218" s="29"/>
      <c r="NT218" s="29"/>
      <c r="NU218" s="29"/>
      <c r="NV218" s="29"/>
      <c r="NW218" s="29"/>
      <c r="NX218" s="29"/>
      <c r="NY218" s="29"/>
      <c r="NZ218" s="29"/>
      <c r="OA218" s="29"/>
      <c r="OB218" s="29"/>
      <c r="OC218" s="29"/>
      <c r="OD218" s="29"/>
      <c r="OE218" s="29"/>
      <c r="OF218" s="29"/>
      <c r="OG218" s="29"/>
      <c r="OH218" s="29"/>
      <c r="OI218" s="29"/>
      <c r="OJ218" s="29"/>
      <c r="OK218" s="29"/>
      <c r="OL218" s="29"/>
      <c r="OM218" s="29"/>
      <c r="ON218" s="29"/>
      <c r="OO218" s="29"/>
      <c r="OP218" s="29"/>
      <c r="OQ218" s="29"/>
      <c r="OR218" s="29"/>
      <c r="OS218" s="29"/>
      <c r="OT218" s="29"/>
      <c r="OU218" s="29"/>
      <c r="OV218" s="29"/>
      <c r="OW218" s="29"/>
      <c r="OX218" s="29"/>
      <c r="OY218" s="29"/>
      <c r="OZ218" s="29"/>
      <c r="PA218" s="29"/>
      <c r="PB218" s="29"/>
      <c r="PC218" s="29"/>
      <c r="PD218" s="29"/>
      <c r="PE218" s="29"/>
      <c r="PF218" s="29"/>
      <c r="PG218" s="29"/>
      <c r="PH218" s="29"/>
      <c r="PI218" s="29"/>
      <c r="PJ218" s="29"/>
      <c r="PK218" s="29"/>
      <c r="PL218" s="29"/>
      <c r="PM218" s="29"/>
      <c r="PN218" s="29"/>
      <c r="PO218" s="29"/>
      <c r="PP218" s="29"/>
      <c r="PQ218" s="29"/>
      <c r="PR218" s="29"/>
      <c r="PS218" s="29"/>
      <c r="PT218" s="29"/>
      <c r="PU218" s="29"/>
      <c r="PV218" s="29"/>
      <c r="PW218" s="29"/>
      <c r="PX218" s="29"/>
      <c r="PY218" s="29"/>
      <c r="PZ218" s="29"/>
      <c r="QA218" s="29"/>
      <c r="QB218" s="29"/>
      <c r="QC218" s="29"/>
      <c r="QD218" s="29"/>
      <c r="QE218" s="29"/>
      <c r="QF218" s="29"/>
      <c r="QG218" s="29"/>
      <c r="QH218" s="29"/>
      <c r="QI218" s="29"/>
      <c r="QJ218" s="29"/>
      <c r="QK218" s="29"/>
      <c r="QL218" s="29"/>
      <c r="QM218" s="29"/>
      <c r="QN218" s="29"/>
      <c r="QO218" s="29"/>
      <c r="QP218" s="29"/>
      <c r="QQ218" s="29"/>
      <c r="QR218" s="29"/>
      <c r="QS218" s="29"/>
      <c r="QT218" s="29"/>
      <c r="QU218" s="29"/>
      <c r="QV218" s="29"/>
      <c r="QW218" s="29"/>
      <c r="QX218" s="29"/>
      <c r="QY218" s="29"/>
      <c r="QZ218" s="29"/>
      <c r="RA218" s="29"/>
      <c r="RB218" s="29"/>
      <c r="RC218" s="29"/>
      <c r="RD218" s="29"/>
      <c r="RE218" s="29"/>
      <c r="RF218" s="29"/>
      <c r="RG218" s="29"/>
      <c r="RH218" s="29"/>
      <c r="RI218" s="29"/>
      <c r="RJ218" s="29"/>
      <c r="RK218" s="29"/>
      <c r="RL218" s="29"/>
      <c r="RM218" s="29"/>
      <c r="RN218" s="29"/>
      <c r="RO218" s="29"/>
      <c r="RP218" s="29"/>
      <c r="RQ218" s="29"/>
      <c r="RR218" s="29"/>
      <c r="RS218" s="29"/>
      <c r="RT218" s="29"/>
      <c r="RU218" s="29"/>
      <c r="RV218" s="29"/>
      <c r="RW218" s="29"/>
      <c r="RX218" s="29"/>
      <c r="RY218" s="29"/>
      <c r="RZ218" s="29"/>
      <c r="SA218" s="29"/>
      <c r="SB218" s="29"/>
      <c r="SC218" s="29"/>
      <c r="SD218" s="29"/>
      <c r="SE218" s="29"/>
      <c r="SF218" s="29"/>
      <c r="SG218" s="29"/>
      <c r="SH218" s="29"/>
      <c r="SI218" s="29"/>
      <c r="SJ218" s="29"/>
      <c r="SK218" s="29"/>
      <c r="SL218" s="29"/>
      <c r="SM218" s="29"/>
      <c r="SN218" s="29"/>
      <c r="SO218" s="29"/>
      <c r="SP218" s="29"/>
      <c r="SQ218" s="29"/>
      <c r="SR218" s="29"/>
      <c r="SS218" s="29"/>
      <c r="ST218" s="29"/>
      <c r="SU218" s="29"/>
      <c r="SV218" s="29"/>
      <c r="SW218" s="29"/>
      <c r="SX218" s="29"/>
      <c r="SY218" s="29"/>
      <c r="SZ218" s="29"/>
      <c r="TA218" s="29"/>
      <c r="TB218" s="29"/>
      <c r="TC218" s="29"/>
      <c r="TD218" s="29"/>
      <c r="TE218" s="29"/>
      <c r="TF218" s="29"/>
      <c r="TG218" s="29"/>
      <c r="TH218" s="29"/>
      <c r="TI218" s="29"/>
      <c r="TJ218" s="29"/>
      <c r="TK218" s="29"/>
      <c r="TL218" s="29"/>
      <c r="TM218" s="29"/>
      <c r="TN218" s="29"/>
      <c r="TO218" s="29"/>
      <c r="TP218" s="29"/>
      <c r="TQ218" s="29"/>
      <c r="TR218" s="29"/>
      <c r="TS218" s="29"/>
      <c r="TT218" s="29"/>
      <c r="TU218" s="29"/>
      <c r="TV218" s="29"/>
      <c r="TW218" s="29"/>
      <c r="TX218" s="29"/>
      <c r="TY218" s="29"/>
      <c r="TZ218" s="29"/>
      <c r="UA218" s="29"/>
      <c r="UB218" s="29"/>
      <c r="UC218" s="29"/>
      <c r="UD218" s="29"/>
      <c r="UE218" s="29"/>
      <c r="UF218" s="29"/>
      <c r="UG218" s="29"/>
      <c r="UH218" s="29"/>
      <c r="UI218" s="29"/>
      <c r="UJ218" s="29"/>
      <c r="UK218" s="29"/>
      <c r="UL218" s="29"/>
      <c r="UM218" s="29"/>
      <c r="UN218" s="29"/>
      <c r="UO218" s="29"/>
      <c r="UP218" s="29"/>
      <c r="UQ218" s="29"/>
      <c r="UR218" s="29"/>
      <c r="US218" s="29"/>
      <c r="UT218" s="29"/>
      <c r="UU218" s="29"/>
      <c r="UV218" s="29"/>
      <c r="UW218" s="29"/>
      <c r="UX218" s="29"/>
      <c r="UY218" s="29"/>
      <c r="UZ218" s="29"/>
      <c r="VA218" s="29"/>
      <c r="VB218" s="29"/>
      <c r="VC218" s="29"/>
      <c r="VD218" s="29"/>
      <c r="VE218" s="29"/>
      <c r="VF218" s="29"/>
      <c r="VG218" s="29"/>
      <c r="VH218" s="29"/>
      <c r="VI218" s="29"/>
      <c r="VJ218" s="29"/>
      <c r="VK218" s="29"/>
    </row>
    <row r="219" spans="1:583" s="32" customFormat="1" x14ac:dyDescent="0.2">
      <c r="A219" s="22" t="s">
        <v>2534</v>
      </c>
      <c r="B219" s="29" t="s">
        <v>104</v>
      </c>
      <c r="C219" s="105">
        <v>41266</v>
      </c>
      <c r="D219" s="105">
        <v>42352</v>
      </c>
      <c r="E219" s="22" t="s">
        <v>93</v>
      </c>
      <c r="F219" s="70" t="s">
        <v>969</v>
      </c>
      <c r="G219" s="51" t="s">
        <v>1557</v>
      </c>
      <c r="H219" s="51"/>
      <c r="I219" s="29" t="s">
        <v>1093</v>
      </c>
      <c r="J219"/>
      <c r="K219"/>
      <c r="L219"/>
      <c r="M219" s="22" t="s">
        <v>106</v>
      </c>
      <c r="N219" s="58" t="s">
        <v>2456</v>
      </c>
      <c r="O219" s="21" t="s">
        <v>106</v>
      </c>
      <c r="P219" s="29" t="s">
        <v>1532</v>
      </c>
      <c r="Q219" s="21" t="s">
        <v>201</v>
      </c>
      <c r="R219" s="21" t="s">
        <v>81</v>
      </c>
      <c r="S219" s="51" t="s">
        <v>54</v>
      </c>
      <c r="T219" s="51" t="s">
        <v>2379</v>
      </c>
      <c r="U219" s="21">
        <v>23</v>
      </c>
      <c r="V219" s="110">
        <v>12</v>
      </c>
      <c r="W219" s="21">
        <v>2012</v>
      </c>
      <c r="X219" s="21"/>
      <c r="Y219" s="21"/>
      <c r="Z219" s="21">
        <v>1</v>
      </c>
      <c r="AA219" s="21" t="s">
        <v>85</v>
      </c>
      <c r="AB219" s="111" t="s">
        <v>4384</v>
      </c>
      <c r="AC219" s="21">
        <v>0</v>
      </c>
      <c r="AD219" s="22">
        <v>0</v>
      </c>
      <c r="AE219" s="21">
        <v>0</v>
      </c>
      <c r="AF219" s="21">
        <v>0</v>
      </c>
      <c r="AG219" s="21">
        <v>1</v>
      </c>
      <c r="AH219" s="51"/>
      <c r="AI219" s="51"/>
      <c r="AJ219" s="29" t="s">
        <v>111</v>
      </c>
      <c r="AK219" s="58" t="s">
        <v>2535</v>
      </c>
      <c r="AL219" s="127"/>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BV219" s="29"/>
      <c r="BW219" s="29"/>
      <c r="BX219" s="29"/>
      <c r="BY219" s="29"/>
      <c r="BZ219" s="29"/>
      <c r="CA219" s="29"/>
      <c r="CB219" s="29"/>
      <c r="CC219" s="29"/>
      <c r="CD219" s="29"/>
      <c r="CE219" s="29"/>
      <c r="CF219" s="29"/>
      <c r="CG219" s="29"/>
      <c r="CH219" s="29"/>
      <c r="CI219" s="29"/>
      <c r="CJ219" s="29"/>
      <c r="CK219" s="29"/>
      <c r="CL219" s="29"/>
      <c r="CM219" s="29"/>
      <c r="CN219" s="29"/>
      <c r="CO219" s="29"/>
      <c r="CP219" s="29"/>
      <c r="CQ219" s="29"/>
      <c r="CR219" s="29"/>
      <c r="CS219" s="29"/>
      <c r="CT219" s="29"/>
      <c r="CU219" s="29"/>
      <c r="CV219" s="29"/>
      <c r="CW219" s="29"/>
      <c r="CX219" s="29"/>
      <c r="CY219" s="29"/>
      <c r="CZ219" s="29"/>
      <c r="DA219" s="29"/>
      <c r="DB219" s="29"/>
      <c r="DC219" s="29"/>
      <c r="DD219" s="29"/>
      <c r="DE219" s="29"/>
      <c r="DF219" s="29"/>
      <c r="DG219" s="29"/>
      <c r="DH219" s="29"/>
      <c r="DI219" s="29"/>
      <c r="DJ219" s="29"/>
      <c r="DK219" s="29"/>
      <c r="DL219" s="29"/>
      <c r="DM219" s="29"/>
      <c r="DN219" s="29"/>
      <c r="DO219" s="29"/>
      <c r="DP219" s="29"/>
      <c r="DQ219" s="29"/>
      <c r="DR219" s="29"/>
      <c r="DS219" s="29"/>
      <c r="DT219" s="29"/>
      <c r="DU219" s="29"/>
      <c r="DV219" s="29"/>
      <c r="DW219" s="29"/>
      <c r="DX219" s="29"/>
      <c r="DY219" s="29"/>
      <c r="DZ219" s="29"/>
      <c r="EA219" s="29"/>
      <c r="EB219" s="29"/>
      <c r="EC219" s="29"/>
      <c r="ED219" s="29"/>
      <c r="EE219" s="29"/>
      <c r="EF219" s="29"/>
      <c r="EG219" s="29"/>
      <c r="EH219" s="29"/>
      <c r="EI219" s="29"/>
      <c r="EJ219" s="29"/>
      <c r="EK219" s="29"/>
      <c r="EL219" s="29"/>
      <c r="EM219" s="29"/>
      <c r="EN219" s="29"/>
      <c r="EO219" s="29"/>
      <c r="EP219" s="29"/>
      <c r="EQ219" s="29"/>
      <c r="ER219" s="29"/>
      <c r="ES219" s="29"/>
      <c r="ET219" s="29"/>
      <c r="EU219" s="29"/>
      <c r="EV219" s="29"/>
      <c r="EW219" s="29"/>
      <c r="EX219" s="29"/>
      <c r="EY219" s="29"/>
      <c r="EZ219" s="29"/>
      <c r="FA219" s="29"/>
      <c r="FB219" s="29"/>
      <c r="FC219" s="29"/>
      <c r="FD219" s="29"/>
      <c r="FE219" s="29"/>
      <c r="FF219" s="29"/>
      <c r="FG219" s="29"/>
      <c r="FH219" s="29"/>
      <c r="FI219" s="29"/>
      <c r="FJ219" s="29"/>
      <c r="FK219" s="29"/>
      <c r="FL219" s="29"/>
      <c r="FM219" s="29"/>
      <c r="FN219" s="29"/>
      <c r="FO219" s="29"/>
      <c r="FP219" s="29"/>
      <c r="FQ219" s="29"/>
      <c r="FR219" s="29"/>
      <c r="FS219" s="29"/>
      <c r="FT219" s="29"/>
      <c r="FU219" s="29"/>
      <c r="FV219" s="29"/>
      <c r="FW219" s="29"/>
      <c r="FX219" s="29"/>
      <c r="FY219" s="29"/>
      <c r="FZ219" s="29"/>
      <c r="GA219" s="29"/>
      <c r="GB219" s="29"/>
      <c r="GC219" s="29"/>
      <c r="GD219" s="29"/>
      <c r="GE219" s="29"/>
      <c r="GF219" s="29"/>
      <c r="GG219" s="29"/>
      <c r="GH219" s="29"/>
      <c r="GI219" s="29"/>
      <c r="GJ219" s="29"/>
      <c r="GK219" s="29"/>
      <c r="GL219" s="29"/>
      <c r="GM219" s="29"/>
      <c r="GN219" s="29"/>
      <c r="GO219" s="29"/>
      <c r="GP219" s="29"/>
      <c r="GQ219" s="29"/>
      <c r="GR219" s="29"/>
      <c r="GS219" s="29"/>
      <c r="GT219" s="29"/>
      <c r="GU219" s="29"/>
      <c r="GV219" s="29"/>
      <c r="GW219" s="29"/>
      <c r="GX219" s="29"/>
      <c r="GY219" s="29"/>
      <c r="GZ219" s="29"/>
      <c r="HA219" s="29"/>
      <c r="HB219" s="29"/>
      <c r="HC219" s="29"/>
      <c r="HD219" s="29"/>
      <c r="HE219" s="29"/>
      <c r="HF219" s="29"/>
      <c r="HG219" s="29"/>
      <c r="HH219" s="29"/>
      <c r="HI219" s="29"/>
      <c r="HJ219" s="29"/>
      <c r="HK219" s="29"/>
      <c r="HL219" s="29"/>
      <c r="HM219" s="29"/>
      <c r="HN219" s="29"/>
      <c r="HO219" s="29"/>
      <c r="HP219" s="29"/>
      <c r="HQ219" s="29"/>
      <c r="HR219" s="29"/>
      <c r="HS219" s="29"/>
      <c r="HT219" s="29"/>
      <c r="HU219" s="29"/>
      <c r="HV219" s="29"/>
      <c r="HW219" s="29"/>
      <c r="HX219" s="29"/>
      <c r="HY219" s="29"/>
      <c r="HZ219" s="29"/>
      <c r="IA219" s="29"/>
      <c r="IB219" s="29"/>
      <c r="IC219" s="29"/>
      <c r="ID219" s="29"/>
      <c r="IE219" s="29"/>
      <c r="IF219" s="29"/>
      <c r="IG219" s="29"/>
      <c r="IH219" s="29"/>
      <c r="II219" s="29"/>
      <c r="IJ219" s="29"/>
      <c r="IK219" s="29"/>
      <c r="IL219" s="29"/>
      <c r="IM219" s="29"/>
      <c r="IN219" s="29"/>
      <c r="IO219" s="29"/>
      <c r="IP219" s="29"/>
      <c r="IQ219" s="29"/>
      <c r="IR219" s="29"/>
      <c r="IS219" s="29"/>
      <c r="IT219" s="29"/>
      <c r="IU219" s="29"/>
      <c r="IV219" s="29"/>
      <c r="IW219" s="29"/>
      <c r="IX219" s="29"/>
      <c r="IY219" s="29"/>
      <c r="IZ219" s="29"/>
      <c r="JA219" s="29"/>
      <c r="JB219" s="29"/>
      <c r="JC219" s="29"/>
      <c r="JD219" s="29"/>
      <c r="JE219" s="29"/>
      <c r="JF219" s="29"/>
      <c r="JG219" s="29"/>
      <c r="JH219" s="29"/>
      <c r="JI219" s="29"/>
      <c r="JJ219" s="29"/>
      <c r="JK219" s="29"/>
      <c r="JL219" s="29"/>
      <c r="JM219" s="29"/>
      <c r="JN219" s="29"/>
      <c r="JO219" s="29"/>
      <c r="JP219" s="29"/>
      <c r="JQ219" s="29"/>
      <c r="JR219" s="29"/>
      <c r="JS219" s="29"/>
      <c r="JT219" s="29"/>
      <c r="JU219" s="29"/>
      <c r="JV219" s="29"/>
      <c r="JW219" s="29"/>
      <c r="JX219" s="29"/>
      <c r="JY219" s="29"/>
      <c r="JZ219" s="29"/>
      <c r="KA219" s="29"/>
      <c r="KB219" s="29"/>
      <c r="KC219" s="29"/>
      <c r="KD219" s="29"/>
      <c r="KE219" s="29"/>
      <c r="KF219" s="29"/>
      <c r="KG219" s="29"/>
      <c r="KH219" s="29"/>
      <c r="KI219" s="29"/>
      <c r="KJ219" s="29"/>
      <c r="KK219" s="29"/>
      <c r="KL219" s="29"/>
      <c r="KM219" s="29"/>
      <c r="KN219" s="29"/>
      <c r="KO219" s="29"/>
      <c r="KP219" s="29"/>
      <c r="KQ219" s="29"/>
      <c r="KR219" s="29"/>
      <c r="KS219" s="29"/>
      <c r="KT219" s="29"/>
      <c r="KU219" s="29"/>
      <c r="KV219" s="29"/>
      <c r="KW219" s="29"/>
      <c r="KX219" s="29"/>
      <c r="KY219" s="29"/>
      <c r="KZ219" s="29"/>
      <c r="LA219" s="29"/>
      <c r="LB219" s="29"/>
      <c r="LC219" s="29"/>
      <c r="LD219" s="29"/>
      <c r="LE219" s="29"/>
      <c r="LF219" s="29"/>
      <c r="LG219" s="29"/>
      <c r="LH219" s="29"/>
      <c r="LI219" s="29"/>
      <c r="LJ219" s="29"/>
      <c r="LK219" s="29"/>
      <c r="LL219" s="29"/>
      <c r="LM219" s="29"/>
      <c r="LN219" s="29"/>
      <c r="LO219" s="29"/>
      <c r="LP219" s="29"/>
      <c r="LQ219" s="29"/>
      <c r="LR219" s="29"/>
      <c r="LS219" s="29"/>
      <c r="LT219" s="29"/>
      <c r="LU219" s="29"/>
      <c r="LV219" s="29"/>
      <c r="LW219" s="29"/>
      <c r="LX219" s="29"/>
      <c r="LY219" s="29"/>
      <c r="LZ219" s="29"/>
      <c r="MA219" s="29"/>
      <c r="MB219" s="29"/>
      <c r="MC219" s="29"/>
      <c r="MD219" s="29"/>
      <c r="ME219" s="29"/>
      <c r="MF219" s="29"/>
      <c r="MG219" s="29"/>
      <c r="MH219" s="29"/>
      <c r="MI219" s="29"/>
      <c r="MJ219" s="29"/>
      <c r="MK219" s="29"/>
      <c r="ML219" s="29"/>
      <c r="MM219" s="29"/>
      <c r="MN219" s="29"/>
      <c r="MO219" s="29"/>
      <c r="MP219" s="29"/>
      <c r="MQ219" s="29"/>
      <c r="MR219" s="29"/>
      <c r="MS219" s="29"/>
      <c r="MT219" s="29"/>
      <c r="MU219" s="29"/>
      <c r="MV219" s="29"/>
      <c r="MW219" s="29"/>
      <c r="MX219" s="29"/>
      <c r="MY219" s="29"/>
      <c r="MZ219" s="29"/>
      <c r="NA219" s="29"/>
      <c r="NB219" s="29"/>
      <c r="NC219" s="29"/>
      <c r="ND219" s="29"/>
      <c r="NE219" s="29"/>
      <c r="NF219" s="29"/>
      <c r="NG219" s="29"/>
      <c r="NH219" s="29"/>
      <c r="NI219" s="29"/>
      <c r="NJ219" s="29"/>
      <c r="NK219" s="29"/>
      <c r="NL219" s="29"/>
      <c r="NM219" s="29"/>
      <c r="NN219" s="29"/>
      <c r="NO219" s="29"/>
      <c r="NP219" s="29"/>
      <c r="NQ219" s="29"/>
      <c r="NR219" s="29"/>
      <c r="NS219" s="29"/>
      <c r="NT219" s="29"/>
      <c r="NU219" s="29"/>
      <c r="NV219" s="29"/>
      <c r="NW219" s="29"/>
      <c r="NX219" s="29"/>
      <c r="NY219" s="29"/>
      <c r="NZ219" s="29"/>
      <c r="OA219" s="29"/>
      <c r="OB219" s="29"/>
      <c r="OC219" s="29"/>
      <c r="OD219" s="29"/>
      <c r="OE219" s="29"/>
      <c r="OF219" s="29"/>
      <c r="OG219" s="29"/>
      <c r="OH219" s="29"/>
      <c r="OI219" s="29"/>
      <c r="OJ219" s="29"/>
      <c r="OK219" s="29"/>
      <c r="OL219" s="29"/>
      <c r="OM219" s="29"/>
      <c r="ON219" s="29"/>
      <c r="OO219" s="29"/>
      <c r="OP219" s="29"/>
      <c r="OQ219" s="29"/>
      <c r="OR219" s="29"/>
      <c r="OS219" s="29"/>
      <c r="OT219" s="29"/>
      <c r="OU219" s="29"/>
      <c r="OV219" s="29"/>
      <c r="OW219" s="29"/>
      <c r="OX219" s="29"/>
      <c r="OY219" s="29"/>
      <c r="OZ219" s="29"/>
      <c r="PA219" s="29"/>
      <c r="PB219" s="29"/>
      <c r="PC219" s="29"/>
      <c r="PD219" s="29"/>
      <c r="PE219" s="29"/>
      <c r="PF219" s="29"/>
      <c r="PG219" s="29"/>
      <c r="PH219" s="29"/>
      <c r="PI219" s="29"/>
      <c r="PJ219" s="29"/>
      <c r="PK219" s="29"/>
      <c r="PL219" s="29"/>
      <c r="PM219" s="29"/>
      <c r="PN219" s="29"/>
      <c r="PO219" s="29"/>
      <c r="PP219" s="29"/>
      <c r="PQ219" s="29"/>
      <c r="PR219" s="29"/>
      <c r="PS219" s="29"/>
      <c r="PT219" s="29"/>
      <c r="PU219" s="29"/>
      <c r="PV219" s="29"/>
      <c r="PW219" s="29"/>
      <c r="PX219" s="29"/>
      <c r="PY219" s="29"/>
      <c r="PZ219" s="29"/>
      <c r="QA219" s="29"/>
      <c r="QB219" s="29"/>
      <c r="QC219" s="29"/>
      <c r="QD219" s="29"/>
      <c r="QE219" s="29"/>
      <c r="QF219" s="29"/>
      <c r="QG219" s="29"/>
      <c r="QH219" s="29"/>
      <c r="QI219" s="29"/>
      <c r="QJ219" s="29"/>
      <c r="QK219" s="29"/>
      <c r="QL219" s="29"/>
      <c r="QM219" s="29"/>
      <c r="QN219" s="29"/>
      <c r="QO219" s="29"/>
      <c r="QP219" s="29"/>
      <c r="QQ219" s="29"/>
      <c r="QR219" s="29"/>
      <c r="QS219" s="29"/>
      <c r="QT219" s="29"/>
      <c r="QU219" s="29"/>
      <c r="QV219" s="29"/>
      <c r="QW219" s="29"/>
      <c r="QX219" s="29"/>
      <c r="QY219" s="29"/>
      <c r="QZ219" s="29"/>
      <c r="RA219" s="29"/>
      <c r="RB219" s="29"/>
      <c r="RC219" s="29"/>
      <c r="RD219" s="29"/>
      <c r="RE219" s="29"/>
      <c r="RF219" s="29"/>
      <c r="RG219" s="29"/>
      <c r="RH219" s="29"/>
      <c r="RI219" s="29"/>
      <c r="RJ219" s="29"/>
      <c r="RK219" s="29"/>
      <c r="RL219" s="29"/>
      <c r="RM219" s="29"/>
      <c r="RN219" s="29"/>
      <c r="RO219" s="29"/>
      <c r="RP219" s="29"/>
      <c r="RQ219" s="29"/>
      <c r="RR219" s="29"/>
      <c r="RS219" s="29"/>
      <c r="RT219" s="29"/>
      <c r="RU219" s="29"/>
      <c r="RV219" s="29"/>
      <c r="RW219" s="29"/>
      <c r="RX219" s="29"/>
      <c r="RY219" s="29"/>
      <c r="RZ219" s="29"/>
      <c r="SA219" s="29"/>
      <c r="SB219" s="29"/>
      <c r="SC219" s="29"/>
      <c r="SD219" s="29"/>
      <c r="SE219" s="29"/>
      <c r="SF219" s="29"/>
      <c r="SG219" s="29"/>
      <c r="SH219" s="29"/>
      <c r="SI219" s="29"/>
      <c r="SJ219" s="29"/>
      <c r="SK219" s="29"/>
      <c r="SL219" s="29"/>
      <c r="SM219" s="29"/>
      <c r="SN219" s="29"/>
      <c r="SO219" s="29"/>
      <c r="SP219" s="29"/>
      <c r="SQ219" s="29"/>
      <c r="SR219" s="29"/>
      <c r="SS219" s="29"/>
      <c r="ST219" s="29"/>
      <c r="SU219" s="29"/>
      <c r="SV219" s="29"/>
      <c r="SW219" s="29"/>
      <c r="SX219" s="29"/>
      <c r="SY219" s="29"/>
      <c r="SZ219" s="29"/>
      <c r="TA219" s="29"/>
      <c r="TB219" s="29"/>
      <c r="TC219" s="29"/>
      <c r="TD219" s="29"/>
      <c r="TE219" s="29"/>
      <c r="TF219" s="29"/>
      <c r="TG219" s="29"/>
      <c r="TH219" s="29"/>
      <c r="TI219" s="29"/>
      <c r="TJ219" s="29"/>
      <c r="TK219" s="29"/>
      <c r="TL219" s="29"/>
      <c r="TM219" s="29"/>
      <c r="TN219" s="29"/>
      <c r="TO219" s="29"/>
      <c r="TP219" s="29"/>
      <c r="TQ219" s="29"/>
      <c r="TR219" s="29"/>
      <c r="TS219" s="29"/>
      <c r="TT219" s="29"/>
      <c r="TU219" s="29"/>
      <c r="TV219" s="29"/>
      <c r="TW219" s="29"/>
      <c r="TX219" s="29"/>
      <c r="TY219" s="29"/>
      <c r="TZ219" s="29"/>
      <c r="UA219" s="29"/>
      <c r="UB219" s="29"/>
      <c r="UC219" s="29"/>
      <c r="UD219" s="29"/>
      <c r="UE219" s="29"/>
      <c r="UF219" s="29"/>
      <c r="UG219" s="29"/>
      <c r="UH219" s="29"/>
      <c r="UI219" s="29"/>
      <c r="UJ219" s="29"/>
      <c r="UK219" s="29"/>
      <c r="UL219" s="29"/>
      <c r="UM219" s="29"/>
      <c r="UN219" s="29"/>
      <c r="UO219" s="29"/>
      <c r="UP219" s="29"/>
      <c r="UQ219" s="29"/>
      <c r="UR219" s="29"/>
      <c r="US219" s="29"/>
      <c r="UT219" s="29"/>
      <c r="UU219" s="29"/>
      <c r="UV219" s="29"/>
      <c r="UW219" s="29"/>
      <c r="UX219" s="29"/>
      <c r="UY219" s="29"/>
      <c r="UZ219" s="29"/>
      <c r="VA219" s="29"/>
      <c r="VB219" s="29"/>
      <c r="VC219" s="29"/>
      <c r="VD219" s="29"/>
      <c r="VE219" s="29"/>
      <c r="VF219" s="29"/>
      <c r="VG219" s="29"/>
      <c r="VH219" s="29"/>
      <c r="VI219" s="29"/>
      <c r="VJ219" s="29"/>
      <c r="VK219" s="29"/>
    </row>
    <row r="220" spans="1:583" customFormat="1" x14ac:dyDescent="0.2">
      <c r="A220" s="22" t="s">
        <v>113</v>
      </c>
      <c r="B220" s="29" t="s">
        <v>104</v>
      </c>
      <c r="C220" s="105">
        <v>41269</v>
      </c>
      <c r="D220" s="105">
        <v>42260</v>
      </c>
      <c r="E220" s="22" t="s">
        <v>93</v>
      </c>
      <c r="F220" s="70" t="s">
        <v>969</v>
      </c>
      <c r="G220" s="51" t="s">
        <v>1557</v>
      </c>
      <c r="H220" s="51"/>
      <c r="I220" s="29" t="s">
        <v>1093</v>
      </c>
      <c r="M220" s="22" t="s">
        <v>93</v>
      </c>
      <c r="N220" s="58" t="s">
        <v>1600</v>
      </c>
      <c r="O220" s="21" t="s">
        <v>106</v>
      </c>
      <c r="P220" s="29" t="s">
        <v>1532</v>
      </c>
      <c r="Q220" s="21" t="s">
        <v>64</v>
      </c>
      <c r="R220" s="21" t="s">
        <v>81</v>
      </c>
      <c r="S220" s="51" t="s">
        <v>2389</v>
      </c>
      <c r="T220" s="51" t="s">
        <v>2390</v>
      </c>
      <c r="U220" s="21">
        <v>26</v>
      </c>
      <c r="V220" s="110">
        <v>12</v>
      </c>
      <c r="W220" s="21">
        <v>2012</v>
      </c>
      <c r="X220" s="21"/>
      <c r="Y220" s="21"/>
      <c r="Z220" s="21">
        <v>3</v>
      </c>
      <c r="AA220" s="21" t="s">
        <v>85</v>
      </c>
      <c r="AB220" s="111" t="s">
        <v>4570</v>
      </c>
      <c r="AC220" s="21">
        <v>0</v>
      </c>
      <c r="AD220" s="22">
        <v>0</v>
      </c>
      <c r="AE220" s="21">
        <v>0</v>
      </c>
      <c r="AF220" s="21">
        <v>0</v>
      </c>
      <c r="AG220" s="21">
        <v>3</v>
      </c>
      <c r="AH220" s="51"/>
      <c r="AI220" s="51"/>
      <c r="AJ220" s="29" t="s">
        <v>111</v>
      </c>
      <c r="AK220" s="58" t="s">
        <v>2387</v>
      </c>
      <c r="AL220" s="51"/>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BV220" s="29"/>
      <c r="BW220" s="29"/>
      <c r="BX220" s="29"/>
      <c r="BY220" s="29"/>
      <c r="BZ220" s="29"/>
      <c r="CA220" s="29"/>
      <c r="CB220" s="29"/>
      <c r="CC220" s="29"/>
      <c r="CD220" s="29"/>
      <c r="CE220" s="29"/>
      <c r="CF220" s="29"/>
      <c r="CG220" s="29"/>
      <c r="CH220" s="29"/>
      <c r="CI220" s="29"/>
      <c r="CJ220" s="29"/>
      <c r="CK220" s="29"/>
      <c r="CL220" s="29"/>
      <c r="CM220" s="29"/>
      <c r="CN220" s="29"/>
      <c r="CO220" s="29"/>
      <c r="CP220" s="29"/>
      <c r="CQ220" s="29"/>
      <c r="CR220" s="29"/>
      <c r="CS220" s="29"/>
      <c r="CT220" s="29"/>
      <c r="CU220" s="29"/>
      <c r="CV220" s="29"/>
      <c r="CW220" s="29"/>
      <c r="CX220" s="29"/>
      <c r="CY220" s="29"/>
      <c r="CZ220" s="29"/>
      <c r="DA220" s="29"/>
      <c r="DB220" s="29"/>
      <c r="DC220" s="29"/>
      <c r="DD220" s="29"/>
      <c r="DE220" s="29"/>
      <c r="DF220" s="29"/>
      <c r="DG220" s="29"/>
      <c r="DH220" s="29"/>
      <c r="DI220" s="29"/>
      <c r="DJ220" s="29"/>
      <c r="DK220" s="29"/>
      <c r="DL220" s="29"/>
      <c r="DM220" s="29"/>
      <c r="DN220" s="29"/>
      <c r="DO220" s="29"/>
      <c r="DP220" s="29"/>
      <c r="DQ220" s="29"/>
      <c r="DR220" s="29"/>
      <c r="DS220" s="29"/>
      <c r="DT220" s="29"/>
      <c r="DU220" s="29"/>
      <c r="DV220" s="29"/>
      <c r="DW220" s="29"/>
      <c r="DX220" s="29"/>
      <c r="DY220" s="29"/>
      <c r="DZ220" s="29"/>
      <c r="EA220" s="29"/>
      <c r="EB220" s="29"/>
      <c r="EC220" s="29"/>
      <c r="ED220" s="29"/>
      <c r="EE220" s="29"/>
      <c r="EF220" s="29"/>
      <c r="EG220" s="29"/>
      <c r="EH220" s="29"/>
      <c r="EI220" s="29"/>
      <c r="EJ220" s="29"/>
      <c r="EK220" s="29"/>
      <c r="EL220" s="29"/>
      <c r="EM220" s="29"/>
      <c r="EN220" s="29"/>
      <c r="EO220" s="29"/>
      <c r="EP220" s="29"/>
      <c r="EQ220" s="29"/>
      <c r="ER220" s="29"/>
      <c r="ES220" s="29"/>
      <c r="ET220" s="29"/>
      <c r="EU220" s="29"/>
      <c r="EV220" s="29"/>
      <c r="EW220" s="29"/>
      <c r="EX220" s="29"/>
      <c r="EY220" s="29"/>
      <c r="EZ220" s="29"/>
      <c r="FA220" s="29"/>
      <c r="FB220" s="29"/>
      <c r="FC220" s="29"/>
      <c r="FD220" s="29"/>
      <c r="FE220" s="29"/>
      <c r="FF220" s="29"/>
      <c r="FG220" s="29"/>
      <c r="FH220" s="29"/>
      <c r="FI220" s="29"/>
      <c r="FJ220" s="29"/>
      <c r="FK220" s="29"/>
      <c r="FL220" s="29"/>
      <c r="FM220" s="29"/>
      <c r="FN220" s="29"/>
      <c r="FO220" s="29"/>
      <c r="FP220" s="29"/>
      <c r="FQ220" s="29"/>
      <c r="FR220" s="29"/>
      <c r="FS220" s="29"/>
      <c r="FT220" s="29"/>
      <c r="FU220" s="29"/>
      <c r="FV220" s="29"/>
      <c r="FW220" s="29"/>
      <c r="FX220" s="29"/>
      <c r="FY220" s="29"/>
      <c r="FZ220" s="29"/>
      <c r="GA220" s="29"/>
      <c r="GB220" s="29"/>
      <c r="GC220" s="29"/>
      <c r="GD220" s="29"/>
      <c r="GE220" s="29"/>
      <c r="GF220" s="29"/>
      <c r="GG220" s="29"/>
      <c r="GH220" s="29"/>
      <c r="GI220" s="29"/>
      <c r="GJ220" s="29"/>
      <c r="GK220" s="29"/>
      <c r="GL220" s="29"/>
      <c r="GM220" s="29"/>
      <c r="GN220" s="29"/>
      <c r="GO220" s="29"/>
      <c r="GP220" s="29"/>
      <c r="GQ220" s="29"/>
      <c r="GR220" s="29"/>
      <c r="GS220" s="29"/>
      <c r="GT220" s="29"/>
      <c r="GU220" s="29"/>
      <c r="GV220" s="29"/>
      <c r="GW220" s="29"/>
      <c r="GX220" s="29"/>
      <c r="GY220" s="29"/>
      <c r="GZ220" s="29"/>
      <c r="HA220" s="29"/>
      <c r="HB220" s="29"/>
      <c r="HC220" s="29"/>
      <c r="HD220" s="29"/>
      <c r="HE220" s="29"/>
      <c r="HF220" s="29"/>
      <c r="HG220" s="29"/>
      <c r="HH220" s="29"/>
      <c r="HI220" s="29"/>
      <c r="HJ220" s="29"/>
      <c r="HK220" s="29"/>
      <c r="HL220" s="29"/>
      <c r="HM220" s="29"/>
      <c r="HN220" s="29"/>
      <c r="HO220" s="29"/>
      <c r="HP220" s="29"/>
      <c r="HQ220" s="29"/>
      <c r="HR220" s="29"/>
      <c r="HS220" s="29"/>
      <c r="HT220" s="29"/>
      <c r="HU220" s="29"/>
      <c r="HV220" s="29"/>
      <c r="HW220" s="29"/>
      <c r="HX220" s="29"/>
      <c r="HY220" s="29"/>
      <c r="HZ220" s="29"/>
      <c r="IA220" s="29"/>
      <c r="IB220" s="29"/>
      <c r="IC220" s="29"/>
      <c r="ID220" s="29"/>
      <c r="IE220" s="29"/>
      <c r="IF220" s="29"/>
      <c r="IG220" s="29"/>
      <c r="IH220" s="29"/>
      <c r="II220" s="29"/>
      <c r="IJ220" s="29"/>
      <c r="IK220" s="29"/>
      <c r="IL220" s="29"/>
      <c r="IM220" s="29"/>
      <c r="IN220" s="29"/>
      <c r="IO220" s="29"/>
      <c r="IP220" s="29"/>
      <c r="IQ220" s="29"/>
      <c r="IR220" s="29"/>
      <c r="IS220" s="29"/>
      <c r="IT220" s="29"/>
      <c r="IU220" s="29"/>
      <c r="IV220" s="29"/>
      <c r="IW220" s="29"/>
      <c r="IX220" s="29"/>
      <c r="IY220" s="29"/>
      <c r="IZ220" s="29"/>
      <c r="JA220" s="29"/>
      <c r="JB220" s="29"/>
      <c r="JC220" s="29"/>
      <c r="JD220" s="29"/>
      <c r="JE220" s="29"/>
      <c r="JF220" s="29"/>
      <c r="JG220" s="29"/>
      <c r="JH220" s="29"/>
      <c r="JI220" s="29"/>
      <c r="JJ220" s="29"/>
      <c r="JK220" s="29"/>
      <c r="JL220" s="29"/>
      <c r="JM220" s="29"/>
      <c r="JN220" s="29"/>
      <c r="JO220" s="29"/>
      <c r="JP220" s="29"/>
      <c r="JQ220" s="29"/>
      <c r="JR220" s="29"/>
      <c r="JS220" s="29"/>
      <c r="JT220" s="29"/>
      <c r="JU220" s="29"/>
      <c r="JV220" s="29"/>
      <c r="JW220" s="29"/>
      <c r="JX220" s="29"/>
      <c r="JY220" s="29"/>
      <c r="JZ220" s="29"/>
      <c r="KA220" s="29"/>
      <c r="KB220" s="29"/>
      <c r="KC220" s="29"/>
      <c r="KD220" s="29"/>
      <c r="KE220" s="29"/>
      <c r="KF220" s="29"/>
      <c r="KG220" s="29"/>
      <c r="KH220" s="29"/>
      <c r="KI220" s="29"/>
      <c r="KJ220" s="29"/>
      <c r="KK220" s="29"/>
      <c r="KL220" s="29"/>
      <c r="KM220" s="29"/>
      <c r="KN220" s="29"/>
      <c r="KO220" s="29"/>
      <c r="KP220" s="29"/>
      <c r="KQ220" s="29"/>
      <c r="KR220" s="29"/>
      <c r="KS220" s="29"/>
      <c r="KT220" s="29"/>
      <c r="KU220" s="29"/>
      <c r="KV220" s="29"/>
      <c r="KW220" s="29"/>
      <c r="KX220" s="29"/>
      <c r="KY220" s="29"/>
      <c r="KZ220" s="29"/>
      <c r="LA220" s="29"/>
      <c r="LB220" s="29"/>
      <c r="LC220" s="29"/>
      <c r="LD220" s="29"/>
      <c r="LE220" s="29"/>
      <c r="LF220" s="29"/>
      <c r="LG220" s="29"/>
      <c r="LH220" s="29"/>
      <c r="LI220" s="29"/>
      <c r="LJ220" s="29"/>
      <c r="LK220" s="29"/>
      <c r="LL220" s="29"/>
      <c r="LM220" s="29"/>
      <c r="LN220" s="29"/>
      <c r="LO220" s="29"/>
      <c r="LP220" s="29"/>
      <c r="LQ220" s="29"/>
      <c r="LR220" s="29"/>
      <c r="LS220" s="29"/>
      <c r="LT220" s="29"/>
      <c r="LU220" s="29"/>
      <c r="LV220" s="29"/>
      <c r="LW220" s="29"/>
      <c r="LX220" s="29"/>
      <c r="LY220" s="29"/>
      <c r="LZ220" s="29"/>
      <c r="MA220" s="29"/>
      <c r="MB220" s="29"/>
      <c r="MC220" s="29"/>
      <c r="MD220" s="29"/>
      <c r="ME220" s="29"/>
      <c r="MF220" s="29"/>
      <c r="MG220" s="29"/>
      <c r="MH220" s="29"/>
      <c r="MI220" s="29"/>
      <c r="MJ220" s="29"/>
      <c r="MK220" s="29"/>
      <c r="ML220" s="29"/>
      <c r="MM220" s="29"/>
      <c r="MN220" s="29"/>
      <c r="MO220" s="29"/>
      <c r="MP220" s="29"/>
      <c r="MQ220" s="29"/>
      <c r="MR220" s="29"/>
      <c r="MS220" s="29"/>
      <c r="MT220" s="29"/>
      <c r="MU220" s="29"/>
      <c r="MV220" s="29"/>
      <c r="MW220" s="29"/>
      <c r="MX220" s="29"/>
      <c r="MY220" s="29"/>
      <c r="MZ220" s="29"/>
      <c r="NA220" s="29"/>
      <c r="NB220" s="29"/>
      <c r="NC220" s="29"/>
      <c r="ND220" s="29"/>
      <c r="NE220" s="29"/>
      <c r="NF220" s="29"/>
      <c r="NG220" s="29"/>
      <c r="NH220" s="29"/>
      <c r="NI220" s="29"/>
      <c r="NJ220" s="29"/>
      <c r="NK220" s="29"/>
      <c r="NL220" s="29"/>
      <c r="NM220" s="29"/>
      <c r="NN220" s="29"/>
      <c r="NO220" s="29"/>
      <c r="NP220" s="29"/>
      <c r="NQ220" s="29"/>
      <c r="NR220" s="29"/>
      <c r="NS220" s="29"/>
      <c r="NT220" s="29"/>
      <c r="NU220" s="29"/>
      <c r="NV220" s="29"/>
      <c r="NW220" s="29"/>
      <c r="NX220" s="29"/>
      <c r="NY220" s="29"/>
      <c r="NZ220" s="29"/>
      <c r="OA220" s="29"/>
      <c r="OB220" s="29"/>
      <c r="OC220" s="29"/>
      <c r="OD220" s="29"/>
      <c r="OE220" s="29"/>
      <c r="OF220" s="29"/>
      <c r="OG220" s="29"/>
      <c r="OH220" s="29"/>
      <c r="OI220" s="29"/>
      <c r="OJ220" s="29"/>
      <c r="OK220" s="29"/>
      <c r="OL220" s="29"/>
      <c r="OM220" s="29"/>
      <c r="ON220" s="29"/>
      <c r="OO220" s="29"/>
      <c r="OP220" s="29"/>
      <c r="OQ220" s="29"/>
      <c r="OR220" s="29"/>
      <c r="OS220" s="29"/>
      <c r="OT220" s="29"/>
      <c r="OU220" s="29"/>
      <c r="OV220" s="29"/>
      <c r="OW220" s="29"/>
      <c r="OX220" s="29"/>
      <c r="OY220" s="29"/>
      <c r="OZ220" s="29"/>
      <c r="PA220" s="29"/>
      <c r="PB220" s="29"/>
      <c r="PC220" s="29"/>
      <c r="PD220" s="29"/>
      <c r="PE220" s="29"/>
      <c r="PF220" s="29"/>
      <c r="PG220" s="29"/>
      <c r="PH220" s="29"/>
      <c r="PI220" s="29"/>
      <c r="PJ220" s="29"/>
      <c r="PK220" s="29"/>
      <c r="PL220" s="29"/>
      <c r="PM220" s="29"/>
      <c r="PN220" s="29"/>
      <c r="PO220" s="29"/>
      <c r="PP220" s="29"/>
      <c r="PQ220" s="29"/>
      <c r="PR220" s="29"/>
      <c r="PS220" s="29"/>
      <c r="PT220" s="29"/>
      <c r="PU220" s="29"/>
      <c r="PV220" s="29"/>
      <c r="PW220" s="29"/>
      <c r="PX220" s="29"/>
      <c r="PY220" s="29"/>
      <c r="PZ220" s="29"/>
      <c r="QA220" s="29"/>
      <c r="QB220" s="29"/>
      <c r="QC220" s="29"/>
      <c r="QD220" s="29"/>
      <c r="QE220" s="29"/>
      <c r="QF220" s="29"/>
      <c r="QG220" s="29"/>
      <c r="QH220" s="29"/>
      <c r="QI220" s="29"/>
      <c r="QJ220" s="29"/>
      <c r="QK220" s="29"/>
      <c r="QL220" s="29"/>
      <c r="QM220" s="29"/>
      <c r="QN220" s="29"/>
      <c r="QO220" s="29"/>
      <c r="QP220" s="29"/>
      <c r="QQ220" s="29"/>
      <c r="QR220" s="29"/>
      <c r="QS220" s="29"/>
      <c r="QT220" s="29"/>
      <c r="QU220" s="29"/>
      <c r="QV220" s="29"/>
      <c r="QW220" s="29"/>
      <c r="QX220" s="29"/>
      <c r="QY220" s="29"/>
      <c r="QZ220" s="29"/>
      <c r="RA220" s="29"/>
      <c r="RB220" s="29"/>
      <c r="RC220" s="29"/>
      <c r="RD220" s="29"/>
      <c r="RE220" s="29"/>
      <c r="RF220" s="29"/>
      <c r="RG220" s="29"/>
      <c r="RH220" s="29"/>
      <c r="RI220" s="29"/>
      <c r="RJ220" s="29"/>
      <c r="RK220" s="29"/>
      <c r="RL220" s="29"/>
      <c r="RM220" s="29"/>
      <c r="RN220" s="29"/>
      <c r="RO220" s="29"/>
      <c r="RP220" s="29"/>
      <c r="RQ220" s="29"/>
      <c r="RR220" s="29"/>
      <c r="RS220" s="29"/>
      <c r="RT220" s="29"/>
      <c r="RU220" s="29"/>
      <c r="RV220" s="29"/>
      <c r="RW220" s="29"/>
      <c r="RX220" s="29"/>
      <c r="RY220" s="29"/>
      <c r="RZ220" s="29"/>
      <c r="SA220" s="29"/>
      <c r="SB220" s="29"/>
      <c r="SC220" s="29"/>
      <c r="SD220" s="29"/>
      <c r="SE220" s="29"/>
      <c r="SF220" s="29"/>
      <c r="SG220" s="29"/>
      <c r="SH220" s="29"/>
      <c r="SI220" s="29"/>
      <c r="SJ220" s="29"/>
      <c r="SK220" s="29"/>
      <c r="SL220" s="29"/>
      <c r="SM220" s="29"/>
      <c r="SN220" s="29"/>
      <c r="SO220" s="29"/>
      <c r="SP220" s="29"/>
      <c r="SQ220" s="29"/>
      <c r="SR220" s="29"/>
      <c r="SS220" s="29"/>
      <c r="ST220" s="29"/>
      <c r="SU220" s="29"/>
      <c r="SV220" s="29"/>
      <c r="SW220" s="29"/>
      <c r="SX220" s="29"/>
      <c r="SY220" s="29"/>
      <c r="SZ220" s="29"/>
      <c r="TA220" s="29"/>
      <c r="TB220" s="29"/>
      <c r="TC220" s="29"/>
      <c r="TD220" s="29"/>
      <c r="TE220" s="29"/>
      <c r="TF220" s="29"/>
      <c r="TG220" s="29"/>
      <c r="TH220" s="29"/>
      <c r="TI220" s="29"/>
      <c r="TJ220" s="29"/>
      <c r="TK220" s="29"/>
      <c r="TL220" s="29"/>
      <c r="TM220" s="29"/>
      <c r="TN220" s="29"/>
      <c r="TO220" s="29"/>
      <c r="TP220" s="29"/>
      <c r="TQ220" s="29"/>
      <c r="TR220" s="29"/>
      <c r="TS220" s="29"/>
      <c r="TT220" s="29"/>
      <c r="TU220" s="29"/>
      <c r="TV220" s="29"/>
      <c r="TW220" s="29"/>
      <c r="TX220" s="29"/>
      <c r="TY220" s="29"/>
      <c r="TZ220" s="29"/>
      <c r="UA220" s="29"/>
      <c r="UB220" s="29"/>
      <c r="UC220" s="29"/>
      <c r="UD220" s="29"/>
      <c r="UE220" s="29"/>
      <c r="UF220" s="29"/>
      <c r="UG220" s="29"/>
      <c r="UH220" s="29"/>
      <c r="UI220" s="29"/>
      <c r="UJ220" s="29"/>
      <c r="UK220" s="29"/>
      <c r="UL220" s="29"/>
      <c r="UM220" s="29"/>
      <c r="UN220" s="29"/>
      <c r="UO220" s="29"/>
      <c r="UP220" s="29"/>
      <c r="UQ220" s="29"/>
      <c r="UR220" s="29"/>
      <c r="US220" s="29"/>
      <c r="UT220" s="29"/>
      <c r="UU220" s="29"/>
      <c r="UV220" s="29"/>
      <c r="UW220" s="29"/>
      <c r="UX220" s="29"/>
      <c r="UY220" s="29"/>
      <c r="UZ220" s="29"/>
      <c r="VA220" s="29"/>
      <c r="VB220" s="29"/>
      <c r="VC220" s="29"/>
      <c r="VD220" s="29"/>
      <c r="VE220" s="29"/>
      <c r="VF220" s="29"/>
      <c r="VG220" s="29"/>
      <c r="VH220" s="29"/>
      <c r="VI220" s="29"/>
      <c r="VJ220" s="29"/>
      <c r="VK220" s="29"/>
    </row>
    <row r="221" spans="1:583" customFormat="1" x14ac:dyDescent="0.2">
      <c r="A221" s="22" t="s">
        <v>120</v>
      </c>
      <c r="B221" s="29" t="s">
        <v>104</v>
      </c>
      <c r="C221" s="49">
        <v>41273</v>
      </c>
      <c r="D221" s="49">
        <v>41273</v>
      </c>
      <c r="E221" s="22" t="s">
        <v>57</v>
      </c>
      <c r="F221" s="29" t="s">
        <v>58</v>
      </c>
      <c r="G221" s="29" t="s">
        <v>76</v>
      </c>
      <c r="H221" s="29" t="s">
        <v>114</v>
      </c>
      <c r="I221" s="29" t="s">
        <v>78</v>
      </c>
      <c r="J221" s="32"/>
      <c r="K221" s="32"/>
      <c r="L221" s="32"/>
      <c r="M221" s="22" t="s">
        <v>62</v>
      </c>
      <c r="N221" s="22" t="s">
        <v>80</v>
      </c>
      <c r="O221" s="22" t="s">
        <v>81</v>
      </c>
      <c r="P221" s="29" t="s">
        <v>1532</v>
      </c>
      <c r="Q221" s="22" t="s">
        <v>62</v>
      </c>
      <c r="R221" s="22" t="s">
        <v>62</v>
      </c>
      <c r="S221" s="29" t="s">
        <v>96</v>
      </c>
      <c r="T221" s="29" t="s">
        <v>97</v>
      </c>
      <c r="U221" s="21">
        <v>30</v>
      </c>
      <c r="V221" s="22">
        <v>12</v>
      </c>
      <c r="W221" s="21">
        <v>2012</v>
      </c>
      <c r="X221" s="21"/>
      <c r="Y221" s="21"/>
      <c r="Z221" s="22">
        <v>5</v>
      </c>
      <c r="AA221" s="22" t="s">
        <v>85</v>
      </c>
      <c r="AB221" s="30" t="s">
        <v>115</v>
      </c>
      <c r="AC221" s="22">
        <v>0</v>
      </c>
      <c r="AD221" s="22">
        <v>0</v>
      </c>
      <c r="AE221" s="22">
        <v>0</v>
      </c>
      <c r="AF221" s="22">
        <v>1</v>
      </c>
      <c r="AG221" s="22">
        <v>4</v>
      </c>
      <c r="AH221" s="30" t="s">
        <v>116</v>
      </c>
      <c r="AI221" s="29" t="s">
        <v>117</v>
      </c>
      <c r="AJ221" s="29" t="s">
        <v>111</v>
      </c>
      <c r="AK221" s="22" t="s">
        <v>118</v>
      </c>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c r="CB221" s="29"/>
      <c r="CC221" s="29"/>
      <c r="CD221" s="29"/>
      <c r="CE221" s="29"/>
      <c r="CF221" s="29"/>
      <c r="CG221" s="29"/>
      <c r="CH221" s="29"/>
      <c r="CI221" s="29"/>
      <c r="CJ221" s="29"/>
      <c r="CK221" s="29"/>
      <c r="CL221" s="29"/>
      <c r="CM221" s="29"/>
      <c r="CN221" s="29"/>
      <c r="CO221" s="29"/>
      <c r="CP221" s="29"/>
      <c r="CQ221" s="29"/>
      <c r="CR221" s="29"/>
      <c r="CS221" s="29"/>
      <c r="CT221" s="29"/>
      <c r="CU221" s="29"/>
      <c r="CV221" s="29"/>
      <c r="CW221" s="29"/>
      <c r="CX221" s="29"/>
      <c r="CY221" s="29"/>
      <c r="CZ221" s="29"/>
      <c r="DA221" s="29"/>
      <c r="DB221" s="29"/>
      <c r="DC221" s="29"/>
      <c r="DD221" s="29"/>
      <c r="DE221" s="29"/>
      <c r="DF221" s="29"/>
      <c r="DG221" s="29"/>
      <c r="DH221" s="29"/>
      <c r="DI221" s="29"/>
      <c r="DJ221" s="29"/>
      <c r="DK221" s="29"/>
      <c r="DL221" s="29"/>
      <c r="DM221" s="29"/>
      <c r="DN221" s="29"/>
      <c r="DO221" s="29"/>
      <c r="DP221" s="29"/>
      <c r="DQ221" s="29"/>
      <c r="DR221" s="29"/>
      <c r="DS221" s="29"/>
      <c r="DT221" s="29"/>
      <c r="DU221" s="29"/>
      <c r="DV221" s="29"/>
      <c r="DW221" s="29"/>
      <c r="DX221" s="29"/>
      <c r="DY221" s="29"/>
      <c r="DZ221" s="29"/>
      <c r="EA221" s="29"/>
      <c r="EB221" s="29"/>
      <c r="EC221" s="29"/>
      <c r="ED221" s="29"/>
      <c r="EE221" s="29"/>
      <c r="EF221" s="29"/>
      <c r="EG221" s="29"/>
      <c r="EH221" s="29"/>
      <c r="EI221" s="29"/>
      <c r="EJ221" s="29"/>
      <c r="EK221" s="29"/>
      <c r="EL221" s="29"/>
      <c r="EM221" s="29"/>
      <c r="EN221" s="29"/>
      <c r="EO221" s="29"/>
      <c r="EP221" s="29"/>
      <c r="EQ221" s="29"/>
      <c r="ER221" s="29"/>
      <c r="ES221" s="29"/>
      <c r="ET221" s="29"/>
      <c r="EU221" s="29"/>
      <c r="EV221" s="29"/>
      <c r="EW221" s="29"/>
      <c r="EX221" s="29"/>
      <c r="EY221" s="29"/>
      <c r="EZ221" s="29"/>
      <c r="FA221" s="29"/>
      <c r="FB221" s="29"/>
      <c r="FC221" s="29"/>
      <c r="FD221" s="29"/>
      <c r="FE221" s="29"/>
      <c r="FF221" s="29"/>
      <c r="FG221" s="29"/>
      <c r="FH221" s="29"/>
      <c r="FI221" s="29"/>
      <c r="FJ221" s="29"/>
      <c r="FK221" s="29"/>
      <c r="FL221" s="29"/>
      <c r="FM221" s="29"/>
      <c r="FN221" s="29"/>
      <c r="FO221" s="29"/>
      <c r="FP221" s="29"/>
      <c r="FQ221" s="29"/>
      <c r="FR221" s="29"/>
      <c r="FS221" s="29"/>
      <c r="FT221" s="29"/>
      <c r="FU221" s="29"/>
      <c r="FV221" s="29"/>
      <c r="FW221" s="29"/>
      <c r="FX221" s="29"/>
      <c r="FY221" s="29"/>
      <c r="FZ221" s="29"/>
      <c r="GA221" s="29"/>
      <c r="GB221" s="29"/>
      <c r="GC221" s="29"/>
      <c r="GD221" s="29"/>
      <c r="GE221" s="29"/>
      <c r="GF221" s="29"/>
      <c r="GG221" s="29"/>
      <c r="GH221" s="29"/>
      <c r="GI221" s="29"/>
      <c r="GJ221" s="29"/>
      <c r="GK221" s="29"/>
      <c r="GL221" s="29"/>
      <c r="GM221" s="29"/>
      <c r="GN221" s="29"/>
      <c r="GO221" s="29"/>
      <c r="GP221" s="29"/>
      <c r="GQ221" s="29"/>
      <c r="GR221" s="29"/>
      <c r="GS221" s="29"/>
      <c r="GT221" s="29"/>
      <c r="GU221" s="29"/>
      <c r="GV221" s="29"/>
      <c r="GW221" s="29"/>
      <c r="GX221" s="29"/>
      <c r="GY221" s="29"/>
      <c r="GZ221" s="29"/>
      <c r="HA221" s="29"/>
      <c r="HB221" s="29"/>
      <c r="HC221" s="29"/>
      <c r="HD221" s="29"/>
      <c r="HE221" s="29"/>
      <c r="HF221" s="29"/>
      <c r="HG221" s="29"/>
      <c r="HH221" s="29"/>
      <c r="HI221" s="29"/>
      <c r="HJ221" s="29"/>
      <c r="HK221" s="29"/>
      <c r="HL221" s="29"/>
      <c r="HM221" s="29"/>
      <c r="HN221" s="29"/>
      <c r="HO221" s="29"/>
      <c r="HP221" s="29"/>
      <c r="HQ221" s="29"/>
      <c r="HR221" s="29"/>
      <c r="HS221" s="29"/>
      <c r="HT221" s="29"/>
      <c r="HU221" s="29"/>
      <c r="HV221" s="29"/>
      <c r="HW221" s="29"/>
      <c r="HX221" s="29"/>
      <c r="HY221" s="29"/>
      <c r="HZ221" s="29"/>
      <c r="IA221" s="29"/>
      <c r="IB221" s="29"/>
      <c r="IC221" s="29"/>
      <c r="ID221" s="29"/>
      <c r="IE221" s="29"/>
      <c r="IF221" s="29"/>
      <c r="IG221" s="29"/>
      <c r="IH221" s="29"/>
      <c r="II221" s="29"/>
      <c r="IJ221" s="29"/>
      <c r="IK221" s="29"/>
      <c r="IL221" s="29"/>
      <c r="IM221" s="29"/>
      <c r="IN221" s="29"/>
      <c r="IO221" s="29"/>
      <c r="IP221" s="29"/>
      <c r="IQ221" s="29"/>
      <c r="IR221" s="29"/>
      <c r="IS221" s="29"/>
      <c r="IT221" s="29"/>
      <c r="IU221" s="29"/>
      <c r="IV221" s="29"/>
      <c r="IW221" s="29"/>
      <c r="IX221" s="29"/>
      <c r="IY221" s="29"/>
      <c r="IZ221" s="29"/>
      <c r="JA221" s="29"/>
      <c r="JB221" s="29"/>
      <c r="JC221" s="29"/>
      <c r="JD221" s="29"/>
      <c r="JE221" s="29"/>
      <c r="JF221" s="29"/>
      <c r="JG221" s="29"/>
      <c r="JH221" s="29"/>
      <c r="JI221" s="29"/>
      <c r="JJ221" s="29"/>
      <c r="JK221" s="29"/>
      <c r="JL221" s="29"/>
      <c r="JM221" s="29"/>
      <c r="JN221" s="29"/>
      <c r="JO221" s="29"/>
      <c r="JP221" s="29"/>
      <c r="JQ221" s="29"/>
      <c r="JR221" s="29"/>
      <c r="JS221" s="29"/>
      <c r="JT221" s="29"/>
      <c r="JU221" s="29"/>
      <c r="JV221" s="29"/>
      <c r="JW221" s="29"/>
      <c r="JX221" s="29"/>
      <c r="JY221" s="29"/>
      <c r="JZ221" s="29"/>
      <c r="KA221" s="29"/>
      <c r="KB221" s="29"/>
      <c r="KC221" s="29"/>
      <c r="KD221" s="29"/>
      <c r="KE221" s="29"/>
      <c r="KF221" s="29"/>
      <c r="KG221" s="29"/>
      <c r="KH221" s="29"/>
      <c r="KI221" s="29"/>
      <c r="KJ221" s="29"/>
      <c r="KK221" s="29"/>
      <c r="KL221" s="29"/>
      <c r="KM221" s="29"/>
      <c r="KN221" s="29"/>
      <c r="KO221" s="29"/>
      <c r="KP221" s="29"/>
      <c r="KQ221" s="29"/>
      <c r="KR221" s="29"/>
      <c r="KS221" s="29"/>
      <c r="KT221" s="29"/>
      <c r="KU221" s="29"/>
      <c r="KV221" s="29"/>
      <c r="KW221" s="29"/>
      <c r="KX221" s="29"/>
      <c r="KY221" s="29"/>
      <c r="KZ221" s="29"/>
      <c r="LA221" s="29"/>
      <c r="LB221" s="29"/>
      <c r="LC221" s="29"/>
      <c r="LD221" s="29"/>
      <c r="LE221" s="29"/>
      <c r="LF221" s="29"/>
      <c r="LG221" s="29"/>
      <c r="LH221" s="29"/>
      <c r="LI221" s="29"/>
      <c r="LJ221" s="29"/>
      <c r="LK221" s="29"/>
      <c r="LL221" s="29"/>
      <c r="LM221" s="29"/>
      <c r="LN221" s="29"/>
      <c r="LO221" s="29"/>
      <c r="LP221" s="29"/>
      <c r="LQ221" s="29"/>
      <c r="LR221" s="29"/>
      <c r="LS221" s="29"/>
      <c r="LT221" s="29"/>
      <c r="LU221" s="29"/>
      <c r="LV221" s="29"/>
      <c r="LW221" s="29"/>
      <c r="LX221" s="29"/>
      <c r="LY221" s="29"/>
      <c r="LZ221" s="29"/>
      <c r="MA221" s="29"/>
      <c r="MB221" s="29"/>
      <c r="MC221" s="29"/>
      <c r="MD221" s="29"/>
      <c r="ME221" s="29"/>
      <c r="MF221" s="29"/>
      <c r="MG221" s="29"/>
      <c r="MH221" s="29"/>
      <c r="MI221" s="29"/>
      <c r="MJ221" s="29"/>
      <c r="MK221" s="29"/>
      <c r="ML221" s="29"/>
      <c r="MM221" s="29"/>
      <c r="MN221" s="29"/>
      <c r="MO221" s="29"/>
      <c r="MP221" s="29"/>
      <c r="MQ221" s="29"/>
      <c r="MR221" s="29"/>
      <c r="MS221" s="29"/>
      <c r="MT221" s="29"/>
      <c r="MU221" s="29"/>
      <c r="MV221" s="29"/>
      <c r="MW221" s="29"/>
      <c r="MX221" s="29"/>
      <c r="MY221" s="29"/>
      <c r="MZ221" s="29"/>
      <c r="NA221" s="29"/>
      <c r="NB221" s="29"/>
      <c r="NC221" s="29"/>
      <c r="ND221" s="29"/>
      <c r="NE221" s="29"/>
      <c r="NF221" s="29"/>
      <c r="NG221" s="29"/>
      <c r="NH221" s="29"/>
      <c r="NI221" s="29"/>
      <c r="NJ221" s="29"/>
      <c r="NK221" s="29"/>
      <c r="NL221" s="29"/>
      <c r="NM221" s="29"/>
      <c r="NN221" s="29"/>
      <c r="NO221" s="29"/>
      <c r="NP221" s="29"/>
      <c r="NQ221" s="29"/>
      <c r="NR221" s="29"/>
      <c r="NS221" s="29"/>
      <c r="NT221" s="29"/>
      <c r="NU221" s="29"/>
      <c r="NV221" s="29"/>
      <c r="NW221" s="29"/>
      <c r="NX221" s="29"/>
      <c r="NY221" s="29"/>
      <c r="NZ221" s="29"/>
      <c r="OA221" s="29"/>
      <c r="OB221" s="29"/>
      <c r="OC221" s="29"/>
      <c r="OD221" s="29"/>
      <c r="OE221" s="29"/>
      <c r="OF221" s="29"/>
      <c r="OG221" s="29"/>
      <c r="OH221" s="29"/>
      <c r="OI221" s="29"/>
      <c r="OJ221" s="29"/>
      <c r="OK221" s="29"/>
      <c r="OL221" s="29"/>
      <c r="OM221" s="29"/>
      <c r="ON221" s="29"/>
      <c r="OO221" s="29"/>
      <c r="OP221" s="29"/>
      <c r="OQ221" s="29"/>
      <c r="OR221" s="29"/>
      <c r="OS221" s="29"/>
      <c r="OT221" s="29"/>
      <c r="OU221" s="29"/>
      <c r="OV221" s="29"/>
      <c r="OW221" s="29"/>
      <c r="OX221" s="29"/>
      <c r="OY221" s="29"/>
      <c r="OZ221" s="29"/>
      <c r="PA221" s="29"/>
      <c r="PB221" s="29"/>
      <c r="PC221" s="29"/>
      <c r="PD221" s="29"/>
      <c r="PE221" s="29"/>
      <c r="PF221" s="29"/>
      <c r="PG221" s="29"/>
      <c r="PH221" s="29"/>
      <c r="PI221" s="29"/>
      <c r="PJ221" s="29"/>
      <c r="PK221" s="29"/>
      <c r="PL221" s="29"/>
      <c r="PM221" s="29"/>
      <c r="PN221" s="29"/>
      <c r="PO221" s="29"/>
      <c r="PP221" s="29"/>
      <c r="PQ221" s="29"/>
      <c r="PR221" s="29"/>
      <c r="PS221" s="29"/>
      <c r="PT221" s="29"/>
      <c r="PU221" s="29"/>
      <c r="PV221" s="29"/>
      <c r="PW221" s="29"/>
      <c r="PX221" s="29"/>
      <c r="PY221" s="29"/>
      <c r="PZ221" s="29"/>
      <c r="QA221" s="29"/>
      <c r="QB221" s="29"/>
      <c r="QC221" s="29"/>
      <c r="QD221" s="29"/>
      <c r="QE221" s="29"/>
      <c r="QF221" s="29"/>
      <c r="QG221" s="29"/>
      <c r="QH221" s="29"/>
      <c r="QI221" s="29"/>
      <c r="QJ221" s="29"/>
      <c r="QK221" s="29"/>
      <c r="QL221" s="29"/>
      <c r="QM221" s="29"/>
      <c r="QN221" s="29"/>
      <c r="QO221" s="29"/>
      <c r="QP221" s="29"/>
      <c r="QQ221" s="29"/>
      <c r="QR221" s="29"/>
      <c r="QS221" s="29"/>
      <c r="QT221" s="29"/>
      <c r="QU221" s="29"/>
      <c r="QV221" s="29"/>
      <c r="QW221" s="29"/>
      <c r="QX221" s="29"/>
      <c r="QY221" s="29"/>
      <c r="QZ221" s="29"/>
      <c r="RA221" s="29"/>
      <c r="RB221" s="29"/>
      <c r="RC221" s="29"/>
      <c r="RD221" s="29"/>
      <c r="RE221" s="29"/>
      <c r="RF221" s="29"/>
      <c r="RG221" s="29"/>
      <c r="RH221" s="29"/>
      <c r="RI221" s="29"/>
      <c r="RJ221" s="29"/>
      <c r="RK221" s="29"/>
      <c r="RL221" s="29"/>
      <c r="RM221" s="29"/>
      <c r="RN221" s="29"/>
      <c r="RO221" s="29"/>
      <c r="RP221" s="29"/>
      <c r="RQ221" s="29"/>
      <c r="RR221" s="29"/>
      <c r="RS221" s="29"/>
      <c r="RT221" s="29"/>
      <c r="RU221" s="29"/>
      <c r="RV221" s="29"/>
      <c r="RW221" s="29"/>
      <c r="RX221" s="29"/>
      <c r="RY221" s="29"/>
      <c r="RZ221" s="29"/>
      <c r="SA221" s="29"/>
      <c r="SB221" s="29"/>
      <c r="SC221" s="29"/>
      <c r="SD221" s="29"/>
      <c r="SE221" s="29"/>
      <c r="SF221" s="29"/>
      <c r="SG221" s="29"/>
      <c r="SH221" s="29"/>
      <c r="SI221" s="29"/>
      <c r="SJ221" s="29"/>
      <c r="SK221" s="29"/>
      <c r="SL221" s="29"/>
      <c r="SM221" s="29"/>
      <c r="SN221" s="29"/>
      <c r="SO221" s="29"/>
      <c r="SP221" s="29"/>
      <c r="SQ221" s="29"/>
      <c r="SR221" s="29"/>
      <c r="SS221" s="29"/>
      <c r="ST221" s="29"/>
      <c r="SU221" s="29"/>
      <c r="SV221" s="29"/>
      <c r="SW221" s="29"/>
      <c r="SX221" s="29"/>
      <c r="SY221" s="29"/>
      <c r="SZ221" s="29"/>
      <c r="TA221" s="29"/>
      <c r="TB221" s="29"/>
      <c r="TC221" s="29"/>
      <c r="TD221" s="29"/>
      <c r="TE221" s="29"/>
      <c r="TF221" s="29"/>
      <c r="TG221" s="29"/>
      <c r="TH221" s="29"/>
      <c r="TI221" s="29"/>
      <c r="TJ221" s="29"/>
      <c r="TK221" s="29"/>
      <c r="TL221" s="29"/>
      <c r="TM221" s="29"/>
      <c r="TN221" s="29"/>
      <c r="TO221" s="29"/>
      <c r="TP221" s="29"/>
      <c r="TQ221" s="29"/>
      <c r="TR221" s="29"/>
      <c r="TS221" s="29"/>
      <c r="TT221" s="29"/>
      <c r="TU221" s="29"/>
      <c r="TV221" s="29"/>
      <c r="TW221" s="29"/>
      <c r="TX221" s="29"/>
      <c r="TY221" s="29"/>
      <c r="TZ221" s="29"/>
      <c r="UA221" s="29"/>
      <c r="UB221" s="29"/>
      <c r="UC221" s="29"/>
      <c r="UD221" s="29"/>
      <c r="UE221" s="29"/>
      <c r="UF221" s="29"/>
      <c r="UG221" s="29"/>
      <c r="UH221" s="29"/>
      <c r="UI221" s="29"/>
      <c r="UJ221" s="29"/>
      <c r="UK221" s="29"/>
      <c r="UL221" s="29"/>
      <c r="UM221" s="29"/>
      <c r="UN221" s="29"/>
      <c r="UO221" s="29"/>
      <c r="UP221" s="29"/>
      <c r="UQ221" s="29"/>
      <c r="UR221" s="29"/>
      <c r="US221" s="29"/>
      <c r="UT221" s="29"/>
      <c r="UU221" s="29"/>
      <c r="UV221" s="29"/>
      <c r="UW221" s="29"/>
      <c r="UX221" s="29"/>
      <c r="UY221" s="29"/>
      <c r="UZ221" s="29"/>
      <c r="VA221" s="29"/>
      <c r="VB221" s="29"/>
      <c r="VC221" s="29"/>
      <c r="VD221" s="29"/>
      <c r="VE221" s="29"/>
      <c r="VF221" s="29"/>
      <c r="VG221" s="29"/>
      <c r="VH221" s="29"/>
      <c r="VI221" s="29"/>
      <c r="VJ221" s="29"/>
      <c r="VK221" s="29"/>
    </row>
    <row r="222" spans="1:583" s="30" customFormat="1" x14ac:dyDescent="0.2">
      <c r="A222" s="22" t="s">
        <v>1289</v>
      </c>
      <c r="B222" s="29" t="s">
        <v>104</v>
      </c>
      <c r="C222" s="49">
        <v>41273</v>
      </c>
      <c r="D222" s="49">
        <v>41273</v>
      </c>
      <c r="E222" s="50" t="s">
        <v>57</v>
      </c>
      <c r="F222" s="29" t="s">
        <v>58</v>
      </c>
      <c r="G222" s="29" t="s">
        <v>76</v>
      </c>
      <c r="H222" s="29" t="s">
        <v>121</v>
      </c>
      <c r="I222" s="29" t="s">
        <v>78</v>
      </c>
      <c r="J222" s="32"/>
      <c r="K222" s="32"/>
      <c r="L222" s="32" t="s">
        <v>79</v>
      </c>
      <c r="M222" s="22" t="s">
        <v>93</v>
      </c>
      <c r="N222" s="22" t="s">
        <v>123</v>
      </c>
      <c r="O222" s="22" t="s">
        <v>81</v>
      </c>
      <c r="P222" s="29" t="s">
        <v>124</v>
      </c>
      <c r="Q222" s="22" t="s">
        <v>64</v>
      </c>
      <c r="R222" s="22" t="s">
        <v>62</v>
      </c>
      <c r="S222" s="29" t="s">
        <v>96</v>
      </c>
      <c r="T222" s="29" t="s">
        <v>97</v>
      </c>
      <c r="U222" s="21">
        <v>30</v>
      </c>
      <c r="V222" s="22">
        <v>12</v>
      </c>
      <c r="W222" s="21">
        <v>2012</v>
      </c>
      <c r="X222" s="21">
        <v>-7</v>
      </c>
      <c r="Y222" s="21"/>
      <c r="Z222" s="22">
        <v>3</v>
      </c>
      <c r="AA222" s="22" t="s">
        <v>85</v>
      </c>
      <c r="AB222" s="30" t="s">
        <v>125</v>
      </c>
      <c r="AC222" s="22">
        <v>0</v>
      </c>
      <c r="AD222" s="22">
        <v>0</v>
      </c>
      <c r="AE222" s="22">
        <v>0</v>
      </c>
      <c r="AF222" s="22">
        <v>0</v>
      </c>
      <c r="AG222" s="22">
        <v>3</v>
      </c>
      <c r="AH222" s="30" t="s">
        <v>3773</v>
      </c>
      <c r="AI222" s="29" t="s">
        <v>126</v>
      </c>
      <c r="AJ222" s="29" t="s">
        <v>111</v>
      </c>
      <c r="AK222" s="21" t="s">
        <v>101</v>
      </c>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BV222" s="29"/>
      <c r="BW222" s="29"/>
      <c r="BX222" s="29"/>
      <c r="BY222" s="29"/>
      <c r="BZ222" s="29"/>
      <c r="CA222" s="29"/>
      <c r="CB222" s="29"/>
      <c r="CC222" s="29"/>
      <c r="CD222" s="29"/>
      <c r="CE222" s="29"/>
      <c r="CF222" s="29"/>
      <c r="CG222" s="29"/>
      <c r="CH222" s="29"/>
      <c r="CI222" s="29"/>
      <c r="CJ222" s="29"/>
      <c r="CK222" s="29"/>
      <c r="CL222" s="29"/>
      <c r="CM222" s="29"/>
      <c r="CN222" s="29"/>
      <c r="CO222" s="29"/>
      <c r="CP222" s="29"/>
      <c r="CQ222" s="29"/>
      <c r="CR222" s="29"/>
      <c r="CS222" s="29"/>
      <c r="CT222" s="29"/>
      <c r="CU222" s="29"/>
      <c r="CV222" s="29"/>
      <c r="CW222" s="29"/>
      <c r="CX222" s="29"/>
      <c r="CY222" s="29"/>
      <c r="CZ222" s="29"/>
      <c r="DA222" s="29"/>
      <c r="DB222" s="29"/>
      <c r="DC222" s="29"/>
      <c r="DD222" s="29"/>
      <c r="DE222" s="29"/>
      <c r="DF222" s="29"/>
      <c r="DG222" s="29"/>
      <c r="DH222" s="29"/>
      <c r="DI222" s="29"/>
      <c r="DJ222" s="29"/>
      <c r="DK222" s="29"/>
      <c r="DL222" s="29"/>
      <c r="DM222" s="29"/>
      <c r="DN222" s="29"/>
      <c r="DO222" s="29"/>
      <c r="DP222" s="29"/>
      <c r="DQ222" s="29"/>
      <c r="DR222" s="29"/>
      <c r="DS222" s="29"/>
      <c r="DT222" s="29"/>
      <c r="DU222" s="29"/>
      <c r="DV222" s="29"/>
      <c r="DW222" s="29"/>
      <c r="DX222" s="29"/>
      <c r="DY222" s="29"/>
      <c r="DZ222" s="29"/>
      <c r="EA222" s="29"/>
      <c r="EB222" s="29"/>
      <c r="EC222" s="29"/>
      <c r="ED222" s="29"/>
      <c r="EE222" s="29"/>
      <c r="EF222" s="29"/>
      <c r="EG222" s="29"/>
      <c r="EH222" s="29"/>
      <c r="EI222" s="29"/>
      <c r="EJ222" s="29"/>
      <c r="EK222" s="29"/>
      <c r="EL222" s="29"/>
      <c r="EM222" s="29"/>
      <c r="EN222" s="29"/>
      <c r="EO222" s="29"/>
      <c r="EP222" s="29"/>
      <c r="EQ222" s="29"/>
      <c r="ER222" s="29"/>
      <c r="ES222" s="29"/>
      <c r="ET222" s="29"/>
      <c r="EU222" s="29"/>
      <c r="EV222" s="29"/>
      <c r="EW222" s="29"/>
      <c r="EX222" s="29"/>
      <c r="EY222" s="29"/>
      <c r="EZ222" s="29"/>
      <c r="FA222" s="29"/>
      <c r="FB222" s="29"/>
      <c r="FC222" s="29"/>
      <c r="FD222" s="29"/>
      <c r="FE222" s="29"/>
      <c r="FF222" s="29"/>
      <c r="FG222" s="29"/>
      <c r="FH222" s="29"/>
      <c r="FI222" s="29"/>
      <c r="FJ222" s="29"/>
      <c r="FK222" s="29"/>
      <c r="FL222" s="29"/>
      <c r="FM222" s="29"/>
      <c r="FN222" s="29"/>
      <c r="FO222" s="29"/>
      <c r="FP222" s="29"/>
      <c r="FQ222" s="29"/>
      <c r="FR222" s="29"/>
      <c r="FS222" s="29"/>
      <c r="FT222" s="29"/>
      <c r="FU222" s="29"/>
      <c r="FV222" s="29"/>
      <c r="FW222" s="29"/>
      <c r="FX222" s="29"/>
      <c r="FY222" s="29"/>
      <c r="FZ222" s="29"/>
      <c r="GA222" s="29"/>
      <c r="GB222" s="29"/>
      <c r="GC222" s="29"/>
      <c r="GD222" s="29"/>
      <c r="GE222" s="29"/>
      <c r="GF222" s="29"/>
      <c r="GG222" s="29"/>
      <c r="GH222" s="29"/>
      <c r="GI222" s="29"/>
      <c r="GJ222" s="29"/>
      <c r="GK222" s="29"/>
      <c r="GL222" s="29"/>
      <c r="GM222" s="29"/>
      <c r="GN222" s="29"/>
      <c r="GO222" s="29"/>
      <c r="GP222" s="29"/>
      <c r="GQ222" s="29"/>
      <c r="GR222" s="29"/>
      <c r="GS222" s="29"/>
      <c r="GT222" s="29"/>
      <c r="GU222" s="29"/>
      <c r="GV222" s="29"/>
      <c r="GW222" s="29"/>
      <c r="GX222" s="29"/>
      <c r="GY222" s="29"/>
      <c r="GZ222" s="29"/>
      <c r="HA222" s="29"/>
      <c r="HB222" s="29"/>
      <c r="HC222" s="29"/>
      <c r="HD222" s="29"/>
      <c r="HE222" s="29"/>
      <c r="HF222" s="29"/>
      <c r="HG222" s="29"/>
      <c r="HH222" s="29"/>
      <c r="HI222" s="29"/>
      <c r="HJ222" s="29"/>
      <c r="HK222" s="29"/>
      <c r="HL222" s="29"/>
      <c r="HM222" s="29"/>
      <c r="HN222" s="29"/>
      <c r="HO222" s="29"/>
      <c r="HP222" s="29"/>
      <c r="HQ222" s="29"/>
      <c r="HR222" s="29"/>
      <c r="HS222" s="29"/>
      <c r="HT222" s="29"/>
      <c r="HU222" s="29"/>
      <c r="HV222" s="29"/>
      <c r="HW222" s="29"/>
      <c r="HX222" s="29"/>
      <c r="HY222" s="29"/>
      <c r="HZ222" s="29"/>
      <c r="IA222" s="29"/>
      <c r="IB222" s="29"/>
      <c r="IC222" s="29"/>
      <c r="ID222" s="29"/>
      <c r="IE222" s="29"/>
      <c r="IF222" s="29"/>
      <c r="IG222" s="29"/>
      <c r="IH222" s="29"/>
      <c r="II222" s="29"/>
      <c r="IJ222" s="29"/>
      <c r="IK222" s="29"/>
      <c r="IL222" s="29"/>
      <c r="IM222" s="29"/>
      <c r="IN222" s="29"/>
      <c r="IO222" s="29"/>
      <c r="IP222" s="29"/>
      <c r="IQ222" s="29"/>
      <c r="IR222" s="29"/>
      <c r="IS222" s="29"/>
      <c r="IT222" s="29"/>
      <c r="IU222" s="29"/>
      <c r="IV222" s="29"/>
      <c r="IW222" s="29"/>
      <c r="IX222" s="29"/>
      <c r="IY222" s="29"/>
      <c r="IZ222" s="29"/>
      <c r="JA222" s="29"/>
      <c r="JB222" s="29"/>
      <c r="JC222" s="29"/>
      <c r="JD222" s="29"/>
      <c r="JE222" s="29"/>
      <c r="JF222" s="29"/>
      <c r="JG222" s="29"/>
      <c r="JH222" s="29"/>
      <c r="JI222" s="29"/>
      <c r="JJ222" s="29"/>
      <c r="JK222" s="29"/>
      <c r="JL222" s="29"/>
      <c r="JM222" s="29"/>
      <c r="JN222" s="29"/>
      <c r="JO222" s="29"/>
      <c r="JP222" s="29"/>
      <c r="JQ222" s="29"/>
      <c r="JR222" s="29"/>
      <c r="JS222" s="29"/>
      <c r="JT222" s="29"/>
      <c r="JU222" s="29"/>
      <c r="JV222" s="29"/>
      <c r="JW222" s="29"/>
      <c r="JX222" s="29"/>
      <c r="JY222" s="29"/>
      <c r="JZ222" s="29"/>
      <c r="KA222" s="29"/>
      <c r="KB222" s="29"/>
      <c r="KC222" s="29"/>
      <c r="KD222" s="29"/>
      <c r="KE222" s="29"/>
      <c r="KF222" s="29"/>
      <c r="KG222" s="29"/>
      <c r="KH222" s="29"/>
      <c r="KI222" s="29"/>
      <c r="KJ222" s="29"/>
      <c r="KK222" s="29"/>
      <c r="KL222" s="29"/>
      <c r="KM222" s="29"/>
      <c r="KN222" s="29"/>
      <c r="KO222" s="29"/>
      <c r="KP222" s="29"/>
      <c r="KQ222" s="29"/>
      <c r="KR222" s="29"/>
      <c r="KS222" s="29"/>
      <c r="KT222" s="29"/>
      <c r="KU222" s="29"/>
      <c r="KV222" s="29"/>
      <c r="KW222" s="29"/>
      <c r="KX222" s="29"/>
      <c r="KY222" s="29"/>
      <c r="KZ222" s="29"/>
      <c r="LA222" s="29"/>
      <c r="LB222" s="29"/>
      <c r="LC222" s="29"/>
      <c r="LD222" s="29"/>
      <c r="LE222" s="29"/>
      <c r="LF222" s="29"/>
      <c r="LG222" s="29"/>
      <c r="LH222" s="29"/>
      <c r="LI222" s="29"/>
      <c r="LJ222" s="29"/>
      <c r="LK222" s="29"/>
      <c r="LL222" s="29"/>
      <c r="LM222" s="29"/>
      <c r="LN222" s="29"/>
      <c r="LO222" s="29"/>
      <c r="LP222" s="29"/>
      <c r="LQ222" s="29"/>
      <c r="LR222" s="29"/>
      <c r="LS222" s="29"/>
      <c r="LT222" s="29"/>
      <c r="LU222" s="29"/>
      <c r="LV222" s="29"/>
      <c r="LW222" s="29"/>
      <c r="LX222" s="29"/>
      <c r="LY222" s="29"/>
      <c r="LZ222" s="29"/>
      <c r="MA222" s="29"/>
      <c r="MB222" s="29"/>
      <c r="MC222" s="29"/>
      <c r="MD222" s="29"/>
      <c r="ME222" s="29"/>
      <c r="MF222" s="29"/>
      <c r="MG222" s="29"/>
      <c r="MH222" s="29"/>
      <c r="MI222" s="29"/>
      <c r="MJ222" s="29"/>
      <c r="MK222" s="29"/>
      <c r="ML222" s="29"/>
      <c r="MM222" s="29"/>
      <c r="MN222" s="29"/>
      <c r="MO222" s="29"/>
      <c r="MP222" s="29"/>
      <c r="MQ222" s="29"/>
      <c r="MR222" s="29"/>
      <c r="MS222" s="29"/>
      <c r="MT222" s="29"/>
      <c r="MU222" s="29"/>
      <c r="MV222" s="29"/>
      <c r="MW222" s="29"/>
      <c r="MX222" s="29"/>
      <c r="MY222" s="29"/>
      <c r="MZ222" s="29"/>
      <c r="NA222" s="29"/>
      <c r="NB222" s="29"/>
      <c r="NC222" s="29"/>
      <c r="ND222" s="29"/>
      <c r="NE222" s="29"/>
      <c r="NF222" s="29"/>
      <c r="NG222" s="29"/>
      <c r="NH222" s="29"/>
      <c r="NI222" s="29"/>
      <c r="NJ222" s="29"/>
      <c r="NK222" s="29"/>
      <c r="NL222" s="29"/>
      <c r="NM222" s="29"/>
      <c r="NN222" s="29"/>
      <c r="NO222" s="29"/>
      <c r="NP222" s="29"/>
      <c r="NQ222" s="29"/>
      <c r="NR222" s="29"/>
      <c r="NS222" s="29"/>
      <c r="NT222" s="29"/>
      <c r="NU222" s="29"/>
      <c r="NV222" s="29"/>
      <c r="NW222" s="29"/>
      <c r="NX222" s="29"/>
      <c r="NY222" s="29"/>
      <c r="NZ222" s="29"/>
      <c r="OA222" s="29"/>
      <c r="OB222" s="29"/>
      <c r="OC222" s="29"/>
      <c r="OD222" s="29"/>
      <c r="OE222" s="29"/>
      <c r="OF222" s="29"/>
      <c r="OG222" s="29"/>
      <c r="OH222" s="29"/>
      <c r="OI222" s="29"/>
      <c r="OJ222" s="29"/>
      <c r="OK222" s="29"/>
      <c r="OL222" s="29"/>
      <c r="OM222" s="29"/>
      <c r="ON222" s="29"/>
      <c r="OO222" s="29"/>
      <c r="OP222" s="29"/>
      <c r="OQ222" s="29"/>
      <c r="OR222" s="29"/>
      <c r="OS222" s="29"/>
      <c r="OT222" s="29"/>
      <c r="OU222" s="29"/>
      <c r="OV222" s="29"/>
      <c r="OW222" s="29"/>
      <c r="OX222" s="29"/>
      <c r="OY222" s="29"/>
      <c r="OZ222" s="29"/>
      <c r="PA222" s="29"/>
      <c r="PB222" s="29"/>
      <c r="PC222" s="29"/>
      <c r="PD222" s="29"/>
      <c r="PE222" s="29"/>
      <c r="PF222" s="29"/>
      <c r="PG222" s="29"/>
      <c r="PH222" s="29"/>
      <c r="PI222" s="29"/>
      <c r="PJ222" s="29"/>
      <c r="PK222" s="29"/>
      <c r="PL222" s="29"/>
      <c r="PM222" s="29"/>
      <c r="PN222" s="29"/>
      <c r="PO222" s="29"/>
      <c r="PP222" s="29"/>
      <c r="PQ222" s="29"/>
      <c r="PR222" s="29"/>
      <c r="PS222" s="29"/>
      <c r="PT222" s="29"/>
      <c r="PU222" s="29"/>
      <c r="PV222" s="29"/>
      <c r="PW222" s="29"/>
      <c r="PX222" s="29"/>
      <c r="PY222" s="29"/>
      <c r="PZ222" s="29"/>
      <c r="QA222" s="29"/>
      <c r="QB222" s="29"/>
      <c r="QC222" s="29"/>
      <c r="QD222" s="29"/>
      <c r="QE222" s="29"/>
      <c r="QF222" s="29"/>
      <c r="QG222" s="29"/>
      <c r="QH222" s="29"/>
      <c r="QI222" s="29"/>
      <c r="QJ222" s="29"/>
      <c r="QK222" s="29"/>
      <c r="QL222" s="29"/>
      <c r="QM222" s="29"/>
      <c r="QN222" s="29"/>
      <c r="QO222" s="29"/>
      <c r="QP222" s="29"/>
      <c r="QQ222" s="29"/>
      <c r="QR222" s="29"/>
      <c r="QS222" s="29"/>
      <c r="QT222" s="29"/>
      <c r="QU222" s="29"/>
      <c r="QV222" s="29"/>
      <c r="QW222" s="29"/>
      <c r="QX222" s="29"/>
      <c r="QY222" s="29"/>
      <c r="QZ222" s="29"/>
      <c r="RA222" s="29"/>
      <c r="RB222" s="29"/>
      <c r="RC222" s="29"/>
      <c r="RD222" s="29"/>
      <c r="RE222" s="29"/>
      <c r="RF222" s="29"/>
      <c r="RG222" s="29"/>
      <c r="RH222" s="29"/>
      <c r="RI222" s="29"/>
      <c r="RJ222" s="29"/>
      <c r="RK222" s="29"/>
      <c r="RL222" s="29"/>
      <c r="RM222" s="29"/>
      <c r="RN222" s="29"/>
      <c r="RO222" s="29"/>
      <c r="RP222" s="29"/>
      <c r="RQ222" s="29"/>
      <c r="RR222" s="29"/>
      <c r="RS222" s="29"/>
      <c r="RT222" s="29"/>
      <c r="RU222" s="29"/>
      <c r="RV222" s="29"/>
      <c r="RW222" s="29"/>
      <c r="RX222" s="29"/>
      <c r="RY222" s="29"/>
      <c r="RZ222" s="29"/>
      <c r="SA222" s="29"/>
      <c r="SB222" s="29"/>
      <c r="SC222" s="29"/>
      <c r="SD222" s="29"/>
      <c r="SE222" s="29"/>
      <c r="SF222" s="29"/>
      <c r="SG222" s="29"/>
      <c r="SH222" s="29"/>
      <c r="SI222" s="29"/>
      <c r="SJ222" s="29"/>
      <c r="SK222" s="29"/>
      <c r="SL222" s="29"/>
      <c r="SM222" s="29"/>
      <c r="SN222" s="29"/>
      <c r="SO222" s="29"/>
      <c r="SP222" s="29"/>
      <c r="SQ222" s="29"/>
      <c r="SR222" s="29"/>
      <c r="SS222" s="29"/>
      <c r="ST222" s="29"/>
      <c r="SU222" s="29"/>
      <c r="SV222" s="29"/>
      <c r="SW222" s="29"/>
      <c r="SX222" s="29"/>
      <c r="SY222" s="29"/>
      <c r="SZ222" s="29"/>
      <c r="TA222" s="29"/>
      <c r="TB222" s="29"/>
      <c r="TC222" s="29"/>
      <c r="TD222" s="29"/>
      <c r="TE222" s="29"/>
      <c r="TF222" s="29"/>
      <c r="TG222" s="29"/>
      <c r="TH222" s="29"/>
      <c r="TI222" s="29"/>
      <c r="TJ222" s="29"/>
      <c r="TK222" s="29"/>
      <c r="TL222" s="29"/>
      <c r="TM222" s="29"/>
      <c r="TN222" s="29"/>
      <c r="TO222" s="29"/>
      <c r="TP222" s="29"/>
      <c r="TQ222" s="29"/>
      <c r="TR222" s="29"/>
      <c r="TS222" s="29"/>
      <c r="TT222" s="29"/>
      <c r="TU222" s="29"/>
      <c r="TV222" s="29"/>
      <c r="TW222" s="29"/>
      <c r="TX222" s="29"/>
      <c r="TY222" s="29"/>
      <c r="TZ222" s="29"/>
      <c r="UA222" s="29"/>
      <c r="UB222" s="29"/>
      <c r="UC222" s="29"/>
      <c r="UD222" s="29"/>
      <c r="UE222" s="29"/>
      <c r="UF222" s="29"/>
      <c r="UG222" s="29"/>
      <c r="UH222" s="29"/>
      <c r="UI222" s="29"/>
      <c r="UJ222" s="29"/>
      <c r="UK222" s="29"/>
      <c r="UL222" s="29"/>
      <c r="UM222" s="29"/>
      <c r="UN222" s="29"/>
      <c r="UO222" s="29"/>
      <c r="UP222" s="29"/>
      <c r="UQ222" s="29"/>
      <c r="UR222" s="29"/>
      <c r="US222" s="29"/>
      <c r="UT222" s="29"/>
      <c r="UU222" s="29"/>
      <c r="UV222" s="29"/>
      <c r="UW222" s="29"/>
      <c r="UX222" s="29"/>
      <c r="UY222" s="29"/>
      <c r="UZ222" s="29"/>
      <c r="VA222" s="29"/>
      <c r="VB222" s="29"/>
      <c r="VC222" s="29"/>
      <c r="VD222" s="29"/>
      <c r="VE222" s="29"/>
      <c r="VF222" s="29"/>
      <c r="VG222" s="29"/>
      <c r="VH222" s="29"/>
      <c r="VI222" s="29"/>
      <c r="VJ222" s="29"/>
      <c r="VK222" s="29"/>
    </row>
    <row r="223" spans="1:583" x14ac:dyDescent="0.2">
      <c r="A223" s="22" t="s">
        <v>3986</v>
      </c>
      <c r="B223" s="29" t="s">
        <v>56</v>
      </c>
      <c r="C223" s="53">
        <v>41274</v>
      </c>
      <c r="D223" s="49">
        <v>41037</v>
      </c>
      <c r="E223" s="22" t="s">
        <v>1594</v>
      </c>
      <c r="F223" s="29" t="s">
        <v>58</v>
      </c>
      <c r="G223" s="29" t="s">
        <v>3959</v>
      </c>
      <c r="H223" s="29" t="s">
        <v>3987</v>
      </c>
      <c r="I223" s="29" t="s">
        <v>92</v>
      </c>
      <c r="J223" s="32" t="s">
        <v>3988</v>
      </c>
      <c r="M223" s="22" t="s">
        <v>64</v>
      </c>
      <c r="N223" s="22" t="s">
        <v>3509</v>
      </c>
      <c r="O223" s="22" t="s">
        <v>81</v>
      </c>
      <c r="P223" s="29" t="s">
        <v>1532</v>
      </c>
      <c r="Q223" s="22" t="s">
        <v>62</v>
      </c>
      <c r="R223" s="22" t="s">
        <v>93</v>
      </c>
      <c r="S223" s="29" t="s">
        <v>96</v>
      </c>
      <c r="T223" s="29" t="s">
        <v>3989</v>
      </c>
      <c r="U223" s="22">
        <v>31</v>
      </c>
      <c r="V223" s="33">
        <v>12</v>
      </c>
      <c r="W223" s="60">
        <v>2012</v>
      </c>
      <c r="Y223" s="21">
        <v>-12</v>
      </c>
      <c r="Z223" s="22">
        <v>2</v>
      </c>
      <c r="AA223" s="22" t="s">
        <v>85</v>
      </c>
      <c r="AB223" s="30" t="s">
        <v>3990</v>
      </c>
      <c r="AC223" s="22">
        <v>2</v>
      </c>
      <c r="AD223" s="22">
        <v>0</v>
      </c>
      <c r="AE223" s="22">
        <v>2</v>
      </c>
      <c r="AF223" s="22">
        <v>0</v>
      </c>
      <c r="AG223" s="22">
        <v>0</v>
      </c>
      <c r="AI223" s="29" t="s">
        <v>3991</v>
      </c>
      <c r="AJ223" s="29" t="s">
        <v>101</v>
      </c>
      <c r="AK223" s="21" t="s">
        <v>101</v>
      </c>
      <c r="AL223" s="34"/>
    </row>
    <row r="224" spans="1:583" x14ac:dyDescent="0.2">
      <c r="A224" s="22" t="s">
        <v>4090</v>
      </c>
      <c r="B224" s="29" t="s">
        <v>56</v>
      </c>
      <c r="C224" s="53">
        <v>41274</v>
      </c>
      <c r="D224" s="56">
        <v>41651</v>
      </c>
      <c r="E224" s="22" t="s">
        <v>93</v>
      </c>
      <c r="F224" s="42" t="s">
        <v>969</v>
      </c>
      <c r="G224" s="29" t="s">
        <v>1580</v>
      </c>
      <c r="H224" s="51"/>
      <c r="I224" s="29" t="s">
        <v>101</v>
      </c>
      <c r="K224" s="44" t="s">
        <v>1518</v>
      </c>
      <c r="M224" s="22" t="s">
        <v>62</v>
      </c>
      <c r="N224" s="22" t="s">
        <v>56</v>
      </c>
      <c r="O224" s="22" t="s">
        <v>62</v>
      </c>
      <c r="P224" s="29" t="s">
        <v>1532</v>
      </c>
      <c r="Q224" s="22" t="s">
        <v>62</v>
      </c>
      <c r="R224" s="22" t="s">
        <v>64</v>
      </c>
      <c r="S224" s="29" t="s">
        <v>1071</v>
      </c>
      <c r="T224" s="29" t="s">
        <v>4091</v>
      </c>
      <c r="U224" s="21">
        <v>31</v>
      </c>
      <c r="V224" s="22">
        <v>12</v>
      </c>
      <c r="W224" s="21">
        <v>2012</v>
      </c>
      <c r="Y224" s="21">
        <v>-12</v>
      </c>
      <c r="Z224" s="21">
        <v>1</v>
      </c>
      <c r="AA224" s="22" t="s">
        <v>1181</v>
      </c>
      <c r="AB224" s="46" t="s">
        <v>4092</v>
      </c>
      <c r="AC224" s="33">
        <v>1</v>
      </c>
      <c r="AD224" s="22">
        <v>0</v>
      </c>
      <c r="AE224" s="33">
        <v>0</v>
      </c>
      <c r="AF224" s="21">
        <v>1</v>
      </c>
      <c r="AG224" s="33">
        <v>0</v>
      </c>
      <c r="AH224" s="46"/>
      <c r="AI224" s="51"/>
      <c r="AJ224" s="30" t="s">
        <v>101</v>
      </c>
      <c r="AK224" s="21" t="s">
        <v>101</v>
      </c>
      <c r="AL224" s="34" t="s">
        <v>4093</v>
      </c>
    </row>
    <row r="225" spans="1:583" s="30" customFormat="1" x14ac:dyDescent="0.2">
      <c r="A225" s="22" t="s">
        <v>4198</v>
      </c>
      <c r="B225" s="29" t="s">
        <v>56</v>
      </c>
      <c r="C225" s="53">
        <v>41274</v>
      </c>
      <c r="D225" s="53">
        <v>41731</v>
      </c>
      <c r="E225" s="50" t="s">
        <v>3021</v>
      </c>
      <c r="F225" s="29" t="s">
        <v>58</v>
      </c>
      <c r="G225" s="30" t="s">
        <v>4199</v>
      </c>
      <c r="I225" s="29" t="s">
        <v>101</v>
      </c>
      <c r="J225" s="71"/>
      <c r="K225" s="71"/>
      <c r="L225" s="32"/>
      <c r="M225" s="22" t="s">
        <v>64</v>
      </c>
      <c r="N225" s="22" t="s">
        <v>56</v>
      </c>
      <c r="O225" s="22" t="s">
        <v>93</v>
      </c>
      <c r="P225" s="29" t="s">
        <v>1532</v>
      </c>
      <c r="Q225" s="22" t="s">
        <v>62</v>
      </c>
      <c r="R225" s="22" t="s">
        <v>64</v>
      </c>
      <c r="S225" s="30" t="s">
        <v>971</v>
      </c>
      <c r="T225" s="35" t="s">
        <v>972</v>
      </c>
      <c r="U225" s="21">
        <v>31</v>
      </c>
      <c r="V225" s="22">
        <v>12</v>
      </c>
      <c r="W225" s="33">
        <v>2012</v>
      </c>
      <c r="X225" s="21"/>
      <c r="Y225" s="21">
        <v>-12</v>
      </c>
      <c r="Z225" s="33">
        <v>1</v>
      </c>
      <c r="AA225" s="22" t="s">
        <v>1181</v>
      </c>
      <c r="AB225" s="30" t="s">
        <v>4200</v>
      </c>
      <c r="AC225" s="33">
        <v>1</v>
      </c>
      <c r="AD225" s="22">
        <v>0</v>
      </c>
      <c r="AE225" s="33">
        <v>0</v>
      </c>
      <c r="AF225" s="33">
        <v>1</v>
      </c>
      <c r="AG225" s="33">
        <v>0</v>
      </c>
      <c r="AJ225" s="30" t="s">
        <v>101</v>
      </c>
      <c r="AK225" s="21" t="s">
        <v>101</v>
      </c>
      <c r="AL225" s="39" t="s">
        <v>974</v>
      </c>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c r="CE225" s="29"/>
      <c r="CF225" s="29"/>
      <c r="CG225" s="29"/>
      <c r="CH225" s="29"/>
      <c r="CI225" s="29"/>
      <c r="CJ225" s="29"/>
      <c r="CK225" s="29"/>
      <c r="CL225" s="29"/>
      <c r="CM225" s="29"/>
      <c r="CN225" s="29"/>
      <c r="CO225" s="29"/>
      <c r="CP225" s="29"/>
      <c r="CQ225" s="29"/>
      <c r="CR225" s="29"/>
      <c r="CS225" s="29"/>
      <c r="CT225" s="29"/>
      <c r="CU225" s="29"/>
      <c r="CV225" s="29"/>
      <c r="CW225" s="29"/>
      <c r="CX225" s="29"/>
      <c r="CY225" s="29"/>
      <c r="CZ225" s="29"/>
      <c r="DA225" s="29"/>
      <c r="DB225" s="29"/>
      <c r="DC225" s="29"/>
      <c r="DD225" s="29"/>
      <c r="DE225" s="29"/>
      <c r="DF225" s="29"/>
      <c r="DG225" s="29"/>
      <c r="DH225" s="29"/>
      <c r="DI225" s="29"/>
      <c r="DJ225" s="29"/>
      <c r="DK225" s="29"/>
      <c r="DL225" s="29"/>
      <c r="DM225" s="29"/>
      <c r="DN225" s="29"/>
      <c r="DO225" s="29"/>
      <c r="DP225" s="29"/>
      <c r="DQ225" s="29"/>
      <c r="DR225" s="29"/>
      <c r="DS225" s="29"/>
      <c r="DT225" s="29"/>
      <c r="DU225" s="29"/>
      <c r="DV225" s="29"/>
      <c r="DW225" s="29"/>
      <c r="DX225" s="29"/>
      <c r="DY225" s="29"/>
      <c r="DZ225" s="29"/>
      <c r="EA225" s="29"/>
      <c r="EB225" s="29"/>
      <c r="EC225" s="29"/>
      <c r="ED225" s="29"/>
      <c r="EE225" s="29"/>
      <c r="EF225" s="29"/>
      <c r="EG225" s="29"/>
      <c r="EH225" s="29"/>
      <c r="EI225" s="29"/>
      <c r="EJ225" s="29"/>
      <c r="EK225" s="29"/>
      <c r="EL225" s="29"/>
      <c r="EM225" s="29"/>
      <c r="EN225" s="29"/>
      <c r="EO225" s="29"/>
      <c r="EP225" s="29"/>
      <c r="EQ225" s="29"/>
      <c r="ER225" s="29"/>
      <c r="ES225" s="29"/>
      <c r="ET225" s="29"/>
      <c r="EU225" s="29"/>
      <c r="EV225" s="29"/>
      <c r="EW225" s="29"/>
      <c r="EX225" s="29"/>
      <c r="EY225" s="29"/>
      <c r="EZ225" s="29"/>
      <c r="FA225" s="29"/>
      <c r="FB225" s="29"/>
      <c r="FC225" s="29"/>
      <c r="FD225" s="29"/>
      <c r="FE225" s="29"/>
      <c r="FF225" s="29"/>
      <c r="FG225" s="29"/>
      <c r="FH225" s="29"/>
      <c r="FI225" s="29"/>
      <c r="FJ225" s="29"/>
      <c r="FK225" s="29"/>
      <c r="FL225" s="29"/>
      <c r="FM225" s="29"/>
      <c r="FN225" s="29"/>
      <c r="FO225" s="29"/>
      <c r="FP225" s="29"/>
      <c r="FQ225" s="29"/>
      <c r="FR225" s="29"/>
      <c r="FS225" s="29"/>
      <c r="FT225" s="29"/>
      <c r="FU225" s="29"/>
      <c r="FV225" s="29"/>
      <c r="FW225" s="29"/>
      <c r="FX225" s="29"/>
      <c r="FY225" s="29"/>
      <c r="FZ225" s="29"/>
      <c r="GA225" s="29"/>
      <c r="GB225" s="29"/>
      <c r="GC225" s="29"/>
      <c r="GD225" s="29"/>
      <c r="GE225" s="29"/>
      <c r="GF225" s="29"/>
      <c r="GG225" s="29"/>
      <c r="GH225" s="29"/>
      <c r="GI225" s="29"/>
      <c r="GJ225" s="29"/>
      <c r="GK225" s="29"/>
      <c r="GL225" s="29"/>
      <c r="GM225" s="29"/>
      <c r="GN225" s="29"/>
      <c r="GO225" s="29"/>
      <c r="GP225" s="29"/>
      <c r="GQ225" s="29"/>
      <c r="GR225" s="29"/>
      <c r="GS225" s="29"/>
      <c r="GT225" s="29"/>
      <c r="GU225" s="29"/>
      <c r="GV225" s="29"/>
      <c r="GW225" s="29"/>
      <c r="GX225" s="29"/>
      <c r="GY225" s="29"/>
      <c r="GZ225" s="29"/>
      <c r="HA225" s="29"/>
      <c r="HB225" s="29"/>
      <c r="HC225" s="29"/>
      <c r="HD225" s="29"/>
      <c r="HE225" s="29"/>
      <c r="HF225" s="29"/>
      <c r="HG225" s="29"/>
      <c r="HH225" s="29"/>
      <c r="HI225" s="29"/>
      <c r="HJ225" s="29"/>
      <c r="HK225" s="29"/>
      <c r="HL225" s="29"/>
      <c r="HM225" s="29"/>
      <c r="HN225" s="29"/>
      <c r="HO225" s="29"/>
      <c r="HP225" s="29"/>
      <c r="HQ225" s="29"/>
      <c r="HR225" s="29"/>
      <c r="HS225" s="29"/>
      <c r="HT225" s="29"/>
      <c r="HU225" s="29"/>
      <c r="HV225" s="29"/>
      <c r="HW225" s="29"/>
      <c r="HX225" s="29"/>
      <c r="HY225" s="29"/>
      <c r="HZ225" s="29"/>
      <c r="IA225" s="29"/>
      <c r="IB225" s="29"/>
      <c r="IC225" s="29"/>
      <c r="ID225" s="29"/>
      <c r="IE225" s="29"/>
      <c r="IF225" s="29"/>
      <c r="IG225" s="29"/>
      <c r="IH225" s="29"/>
      <c r="II225" s="29"/>
      <c r="IJ225" s="29"/>
      <c r="IK225" s="29"/>
      <c r="IL225" s="29"/>
      <c r="IM225" s="29"/>
      <c r="IN225" s="29"/>
      <c r="IO225" s="29"/>
      <c r="IP225" s="29"/>
      <c r="IQ225" s="29"/>
      <c r="IR225" s="29"/>
      <c r="IS225" s="29"/>
      <c r="IT225" s="29"/>
      <c r="IU225" s="29"/>
      <c r="IV225" s="29"/>
      <c r="IW225" s="29"/>
      <c r="IX225" s="29"/>
      <c r="IY225" s="29"/>
      <c r="IZ225" s="29"/>
      <c r="JA225" s="29"/>
      <c r="JB225" s="29"/>
      <c r="JC225" s="29"/>
      <c r="JD225" s="29"/>
      <c r="JE225" s="29"/>
      <c r="JF225" s="29"/>
      <c r="JG225" s="29"/>
      <c r="JH225" s="29"/>
      <c r="JI225" s="29"/>
      <c r="JJ225" s="29"/>
      <c r="JK225" s="29"/>
      <c r="JL225" s="29"/>
      <c r="JM225" s="29"/>
      <c r="JN225" s="29"/>
      <c r="JO225" s="29"/>
      <c r="JP225" s="29"/>
      <c r="JQ225" s="29"/>
      <c r="JR225" s="29"/>
      <c r="JS225" s="29"/>
      <c r="JT225" s="29"/>
      <c r="JU225" s="29"/>
      <c r="JV225" s="29"/>
      <c r="JW225" s="29"/>
      <c r="JX225" s="29"/>
      <c r="JY225" s="29"/>
      <c r="JZ225" s="29"/>
      <c r="KA225" s="29"/>
      <c r="KB225" s="29"/>
      <c r="KC225" s="29"/>
      <c r="KD225" s="29"/>
      <c r="KE225" s="29"/>
      <c r="KF225" s="29"/>
      <c r="KG225" s="29"/>
      <c r="KH225" s="29"/>
      <c r="KI225" s="29"/>
      <c r="KJ225" s="29"/>
      <c r="KK225" s="29"/>
      <c r="KL225" s="29"/>
      <c r="KM225" s="29"/>
      <c r="KN225" s="29"/>
      <c r="KO225" s="29"/>
      <c r="KP225" s="29"/>
      <c r="KQ225" s="29"/>
      <c r="KR225" s="29"/>
      <c r="KS225" s="29"/>
      <c r="KT225" s="29"/>
      <c r="KU225" s="29"/>
      <c r="KV225" s="29"/>
      <c r="KW225" s="29"/>
      <c r="KX225" s="29"/>
      <c r="KY225" s="29"/>
      <c r="KZ225" s="29"/>
      <c r="LA225" s="29"/>
      <c r="LB225" s="29"/>
      <c r="LC225" s="29"/>
      <c r="LD225" s="29"/>
      <c r="LE225" s="29"/>
      <c r="LF225" s="29"/>
      <c r="LG225" s="29"/>
      <c r="LH225" s="29"/>
      <c r="LI225" s="29"/>
      <c r="LJ225" s="29"/>
      <c r="LK225" s="29"/>
      <c r="LL225" s="29"/>
      <c r="LM225" s="29"/>
      <c r="LN225" s="29"/>
      <c r="LO225" s="29"/>
      <c r="LP225" s="29"/>
      <c r="LQ225" s="29"/>
      <c r="LR225" s="29"/>
      <c r="LS225" s="29"/>
      <c r="LT225" s="29"/>
      <c r="LU225" s="29"/>
      <c r="LV225" s="29"/>
      <c r="LW225" s="29"/>
      <c r="LX225" s="29"/>
      <c r="LY225" s="29"/>
      <c r="LZ225" s="29"/>
      <c r="MA225" s="29"/>
      <c r="MB225" s="29"/>
      <c r="MC225" s="29"/>
      <c r="MD225" s="29"/>
      <c r="ME225" s="29"/>
      <c r="MF225" s="29"/>
      <c r="MG225" s="29"/>
      <c r="MH225" s="29"/>
      <c r="MI225" s="29"/>
      <c r="MJ225" s="29"/>
      <c r="MK225" s="29"/>
      <c r="ML225" s="29"/>
      <c r="MM225" s="29"/>
      <c r="MN225" s="29"/>
      <c r="MO225" s="29"/>
      <c r="MP225" s="29"/>
      <c r="MQ225" s="29"/>
      <c r="MR225" s="29"/>
      <c r="MS225" s="29"/>
      <c r="MT225" s="29"/>
      <c r="MU225" s="29"/>
      <c r="MV225" s="29"/>
      <c r="MW225" s="29"/>
      <c r="MX225" s="29"/>
      <c r="MY225" s="29"/>
      <c r="MZ225" s="29"/>
      <c r="NA225" s="29"/>
      <c r="NB225" s="29"/>
      <c r="NC225" s="29"/>
      <c r="ND225" s="29"/>
      <c r="NE225" s="29"/>
      <c r="NF225" s="29"/>
      <c r="NG225" s="29"/>
      <c r="NH225" s="29"/>
      <c r="NI225" s="29"/>
      <c r="NJ225" s="29"/>
      <c r="NK225" s="29"/>
      <c r="NL225" s="29"/>
      <c r="NM225" s="29"/>
      <c r="NN225" s="29"/>
      <c r="NO225" s="29"/>
      <c r="NP225" s="29"/>
      <c r="NQ225" s="29"/>
      <c r="NR225" s="29"/>
      <c r="NS225" s="29"/>
      <c r="NT225" s="29"/>
      <c r="NU225" s="29"/>
      <c r="NV225" s="29"/>
      <c r="NW225" s="29"/>
      <c r="NX225" s="29"/>
      <c r="NY225" s="29"/>
      <c r="NZ225" s="29"/>
      <c r="OA225" s="29"/>
      <c r="OB225" s="29"/>
      <c r="OC225" s="29"/>
      <c r="OD225" s="29"/>
      <c r="OE225" s="29"/>
      <c r="OF225" s="29"/>
      <c r="OG225" s="29"/>
      <c r="OH225" s="29"/>
      <c r="OI225" s="29"/>
      <c r="OJ225" s="29"/>
      <c r="OK225" s="29"/>
      <c r="OL225" s="29"/>
      <c r="OM225" s="29"/>
      <c r="ON225" s="29"/>
      <c r="OO225" s="29"/>
      <c r="OP225" s="29"/>
      <c r="OQ225" s="29"/>
      <c r="OR225" s="29"/>
      <c r="OS225" s="29"/>
      <c r="OT225" s="29"/>
      <c r="OU225" s="29"/>
      <c r="OV225" s="29"/>
      <c r="OW225" s="29"/>
      <c r="OX225" s="29"/>
      <c r="OY225" s="29"/>
      <c r="OZ225" s="29"/>
      <c r="PA225" s="29"/>
      <c r="PB225" s="29"/>
      <c r="PC225" s="29"/>
      <c r="PD225" s="29"/>
      <c r="PE225" s="29"/>
      <c r="PF225" s="29"/>
      <c r="PG225" s="29"/>
      <c r="PH225" s="29"/>
      <c r="PI225" s="29"/>
      <c r="PJ225" s="29"/>
      <c r="PK225" s="29"/>
      <c r="PL225" s="29"/>
      <c r="PM225" s="29"/>
      <c r="PN225" s="29"/>
      <c r="PO225" s="29"/>
      <c r="PP225" s="29"/>
      <c r="PQ225" s="29"/>
      <c r="PR225" s="29"/>
      <c r="PS225" s="29"/>
      <c r="PT225" s="29"/>
      <c r="PU225" s="29"/>
      <c r="PV225" s="29"/>
      <c r="PW225" s="29"/>
      <c r="PX225" s="29"/>
      <c r="PY225" s="29"/>
      <c r="PZ225" s="29"/>
      <c r="QA225" s="29"/>
      <c r="QB225" s="29"/>
      <c r="QC225" s="29"/>
      <c r="QD225" s="29"/>
      <c r="QE225" s="29"/>
      <c r="QF225" s="29"/>
      <c r="QG225" s="29"/>
      <c r="QH225" s="29"/>
      <c r="QI225" s="29"/>
      <c r="QJ225" s="29"/>
      <c r="QK225" s="29"/>
      <c r="QL225" s="29"/>
      <c r="QM225" s="29"/>
      <c r="QN225" s="29"/>
      <c r="QO225" s="29"/>
      <c r="QP225" s="29"/>
      <c r="QQ225" s="29"/>
      <c r="QR225" s="29"/>
      <c r="QS225" s="29"/>
      <c r="QT225" s="29"/>
      <c r="QU225" s="29"/>
      <c r="QV225" s="29"/>
      <c r="QW225" s="29"/>
      <c r="QX225" s="29"/>
      <c r="QY225" s="29"/>
      <c r="QZ225" s="29"/>
      <c r="RA225" s="29"/>
      <c r="RB225" s="29"/>
      <c r="RC225" s="29"/>
      <c r="RD225" s="29"/>
      <c r="RE225" s="29"/>
      <c r="RF225" s="29"/>
      <c r="RG225" s="29"/>
      <c r="RH225" s="29"/>
      <c r="RI225" s="29"/>
      <c r="RJ225" s="29"/>
      <c r="RK225" s="29"/>
      <c r="RL225" s="29"/>
      <c r="RM225" s="29"/>
      <c r="RN225" s="29"/>
      <c r="RO225" s="29"/>
      <c r="RP225" s="29"/>
      <c r="RQ225" s="29"/>
      <c r="RR225" s="29"/>
      <c r="RS225" s="29"/>
      <c r="RT225" s="29"/>
      <c r="RU225" s="29"/>
      <c r="RV225" s="29"/>
      <c r="RW225" s="29"/>
      <c r="RX225" s="29"/>
      <c r="RY225" s="29"/>
      <c r="RZ225" s="29"/>
      <c r="SA225" s="29"/>
      <c r="SB225" s="29"/>
      <c r="SC225" s="29"/>
      <c r="SD225" s="29"/>
      <c r="SE225" s="29"/>
      <c r="SF225" s="29"/>
      <c r="SG225" s="29"/>
      <c r="SH225" s="29"/>
      <c r="SI225" s="29"/>
      <c r="SJ225" s="29"/>
      <c r="SK225" s="29"/>
      <c r="SL225" s="29"/>
      <c r="SM225" s="29"/>
      <c r="SN225" s="29"/>
      <c r="SO225" s="29"/>
      <c r="SP225" s="29"/>
      <c r="SQ225" s="29"/>
      <c r="SR225" s="29"/>
      <c r="SS225" s="29"/>
      <c r="ST225" s="29"/>
      <c r="SU225" s="29"/>
      <c r="SV225" s="29"/>
      <c r="SW225" s="29"/>
      <c r="SX225" s="29"/>
      <c r="SY225" s="29"/>
      <c r="SZ225" s="29"/>
      <c r="TA225" s="29"/>
      <c r="TB225" s="29"/>
      <c r="TC225" s="29"/>
      <c r="TD225" s="29"/>
      <c r="TE225" s="29"/>
      <c r="TF225" s="29"/>
      <c r="TG225" s="29"/>
      <c r="TH225" s="29"/>
      <c r="TI225" s="29"/>
      <c r="TJ225" s="29"/>
      <c r="TK225" s="29"/>
      <c r="TL225" s="29"/>
      <c r="TM225" s="29"/>
      <c r="TN225" s="29"/>
      <c r="TO225" s="29"/>
      <c r="TP225" s="29"/>
      <c r="TQ225" s="29"/>
      <c r="TR225" s="29"/>
      <c r="TS225" s="29"/>
      <c r="TT225" s="29"/>
      <c r="TU225" s="29"/>
      <c r="TV225" s="29"/>
      <c r="TW225" s="29"/>
      <c r="TX225" s="29"/>
      <c r="TY225" s="29"/>
      <c r="TZ225" s="29"/>
      <c r="UA225" s="29"/>
      <c r="UB225" s="29"/>
      <c r="UC225" s="29"/>
      <c r="UD225" s="29"/>
      <c r="UE225" s="29"/>
      <c r="UF225" s="29"/>
      <c r="UG225" s="29"/>
      <c r="UH225" s="29"/>
      <c r="UI225" s="29"/>
      <c r="UJ225" s="29"/>
      <c r="UK225" s="29"/>
      <c r="UL225" s="29"/>
      <c r="UM225" s="29"/>
      <c r="UN225" s="29"/>
      <c r="UO225" s="29"/>
      <c r="UP225" s="29"/>
      <c r="UQ225" s="29"/>
      <c r="UR225" s="29"/>
      <c r="US225" s="29"/>
      <c r="UT225" s="29"/>
      <c r="UU225" s="29"/>
      <c r="UV225" s="29"/>
      <c r="UW225" s="29"/>
      <c r="UX225" s="29"/>
      <c r="UY225" s="29"/>
      <c r="UZ225" s="29"/>
      <c r="VA225" s="29"/>
      <c r="VB225" s="29"/>
      <c r="VC225" s="29"/>
      <c r="VD225" s="29"/>
      <c r="VE225" s="29"/>
      <c r="VF225" s="29"/>
      <c r="VG225" s="29"/>
      <c r="VH225" s="29"/>
      <c r="VI225" s="29"/>
      <c r="VJ225" s="29"/>
      <c r="VK225" s="29"/>
    </row>
    <row r="226" spans="1:583" x14ac:dyDescent="0.2">
      <c r="A226" s="22" t="s">
        <v>1286</v>
      </c>
      <c r="B226" s="29" t="s">
        <v>56</v>
      </c>
      <c r="C226" s="53">
        <v>41274</v>
      </c>
      <c r="D226" s="63">
        <v>43846</v>
      </c>
      <c r="E226" s="22" t="s">
        <v>57</v>
      </c>
      <c r="F226" s="42" t="s">
        <v>58</v>
      </c>
      <c r="G226" s="29" t="s">
        <v>59</v>
      </c>
      <c r="H226" s="43"/>
      <c r="I226" s="29" t="s">
        <v>101</v>
      </c>
      <c r="J226" s="44"/>
      <c r="K226" s="44"/>
      <c r="L226" s="44"/>
      <c r="M226" s="22" t="s">
        <v>64</v>
      </c>
      <c r="N226" s="22" t="s">
        <v>56</v>
      </c>
      <c r="O226" s="22" t="s">
        <v>62</v>
      </c>
      <c r="P226" s="43" t="s">
        <v>1252</v>
      </c>
      <c r="Q226" s="22" t="s">
        <v>62</v>
      </c>
      <c r="R226" s="22" t="s">
        <v>81</v>
      </c>
      <c r="S226" s="29" t="s">
        <v>971</v>
      </c>
      <c r="T226" s="43" t="s">
        <v>1287</v>
      </c>
      <c r="U226" s="22">
        <v>31</v>
      </c>
      <c r="V226" s="33">
        <v>12</v>
      </c>
      <c r="W226" s="64">
        <v>2012</v>
      </c>
      <c r="Y226" s="21">
        <v>-12</v>
      </c>
      <c r="Z226" s="45">
        <v>53</v>
      </c>
      <c r="AA226" s="21" t="s">
        <v>1181</v>
      </c>
      <c r="AB226" s="46" t="s">
        <v>1288</v>
      </c>
      <c r="AC226" s="45">
        <v>53</v>
      </c>
      <c r="AD226" s="22">
        <v>0</v>
      </c>
      <c r="AE226" s="45">
        <v>0</v>
      </c>
      <c r="AF226" s="45">
        <v>53</v>
      </c>
      <c r="AG226" s="45">
        <v>0</v>
      </c>
      <c r="AH226" s="32"/>
      <c r="AI226" s="46" t="s">
        <v>1255</v>
      </c>
      <c r="AJ226" s="43" t="s">
        <v>72</v>
      </c>
      <c r="AK226" s="21" t="s">
        <v>101</v>
      </c>
      <c r="AL226" s="34" t="s">
        <v>1256</v>
      </c>
    </row>
    <row r="227" spans="1:583" x14ac:dyDescent="0.2">
      <c r="A227" s="22" t="s">
        <v>4212</v>
      </c>
      <c r="B227" s="29" t="s">
        <v>3653</v>
      </c>
      <c r="C227" s="56">
        <v>41274</v>
      </c>
      <c r="D227" s="56">
        <v>44071</v>
      </c>
      <c r="E227" s="22" t="s">
        <v>276</v>
      </c>
      <c r="F227" s="29" t="s">
        <v>969</v>
      </c>
      <c r="G227" s="51" t="s">
        <v>1580</v>
      </c>
      <c r="I227" s="29" t="s">
        <v>101</v>
      </c>
      <c r="J227"/>
      <c r="K227"/>
      <c r="L227" t="s">
        <v>4207</v>
      </c>
      <c r="M227" s="21" t="s">
        <v>62</v>
      </c>
      <c r="N227" s="21" t="s">
        <v>1208</v>
      </c>
      <c r="O227" s="21" t="s">
        <v>62</v>
      </c>
      <c r="P227" s="51" t="s">
        <v>1208</v>
      </c>
      <c r="Q227" s="21" t="s">
        <v>62</v>
      </c>
      <c r="R227" s="21" t="s">
        <v>81</v>
      </c>
      <c r="S227" s="51" t="s">
        <v>4208</v>
      </c>
      <c r="T227" s="51" t="s">
        <v>4209</v>
      </c>
      <c r="U227" s="22">
        <v>31</v>
      </c>
      <c r="V227" s="22">
        <v>12</v>
      </c>
      <c r="W227" s="22">
        <v>2012</v>
      </c>
      <c r="Y227" s="21">
        <v>-12</v>
      </c>
      <c r="Z227" s="21">
        <v>2</v>
      </c>
      <c r="AA227" s="21" t="s">
        <v>4179</v>
      </c>
      <c r="AB227" s="51" t="s">
        <v>4213</v>
      </c>
      <c r="AC227" s="21">
        <v>0</v>
      </c>
      <c r="AD227" s="22">
        <v>0</v>
      </c>
      <c r="AE227" s="21">
        <v>2</v>
      </c>
      <c r="AF227" s="21">
        <v>0</v>
      </c>
      <c r="AG227" s="22">
        <v>0</v>
      </c>
      <c r="AH227" s="51"/>
      <c r="AI227" s="51" t="s">
        <v>4214</v>
      </c>
      <c r="AJ227" s="29" t="s">
        <v>111</v>
      </c>
      <c r="AK227" s="21" t="s">
        <v>101</v>
      </c>
      <c r="AL227" s="38" t="s">
        <v>4211</v>
      </c>
    </row>
    <row r="228" spans="1:583" x14ac:dyDescent="0.2">
      <c r="A228" s="22" t="s">
        <v>4229</v>
      </c>
      <c r="B228" s="29" t="s">
        <v>56</v>
      </c>
      <c r="C228" s="105">
        <v>41274</v>
      </c>
      <c r="D228" s="105">
        <v>44121</v>
      </c>
      <c r="E228" s="22" t="s">
        <v>93</v>
      </c>
      <c r="F228" s="70" t="s">
        <v>969</v>
      </c>
      <c r="G228" s="51" t="s">
        <v>1557</v>
      </c>
      <c r="H228" s="51"/>
      <c r="I228" s="29" t="s">
        <v>101</v>
      </c>
      <c r="J228"/>
      <c r="K228"/>
      <c r="L228"/>
      <c r="M228" s="22" t="s">
        <v>62</v>
      </c>
      <c r="N228" s="58" t="s">
        <v>224</v>
      </c>
      <c r="O228" s="21" t="s">
        <v>62</v>
      </c>
      <c r="P228" s="29" t="s">
        <v>1532</v>
      </c>
      <c r="Q228" s="21" t="s">
        <v>62</v>
      </c>
      <c r="R228" s="21" t="s">
        <v>62</v>
      </c>
      <c r="S228" s="51" t="s">
        <v>971</v>
      </c>
      <c r="T228" s="51" t="s">
        <v>4230</v>
      </c>
      <c r="U228" s="21">
        <v>31</v>
      </c>
      <c r="V228" s="110">
        <v>12</v>
      </c>
      <c r="W228" s="21">
        <v>2012</v>
      </c>
      <c r="Y228" s="21">
        <v>-24</v>
      </c>
      <c r="Z228" s="21">
        <v>1</v>
      </c>
      <c r="AA228" s="21" t="s">
        <v>714</v>
      </c>
      <c r="AB228" s="111" t="s">
        <v>4227</v>
      </c>
      <c r="AC228" s="21">
        <v>1</v>
      </c>
      <c r="AD228" s="22">
        <v>0</v>
      </c>
      <c r="AE228" s="21">
        <v>0</v>
      </c>
      <c r="AF228" s="21">
        <v>0</v>
      </c>
      <c r="AG228" s="21">
        <v>1</v>
      </c>
      <c r="AH228" s="51"/>
      <c r="AI228" s="51"/>
      <c r="AJ228" s="29" t="s">
        <v>101</v>
      </c>
      <c r="AK228" s="21" t="s">
        <v>101</v>
      </c>
      <c r="AL228" s="98" t="s">
        <v>4231</v>
      </c>
    </row>
    <row r="229" spans="1:583" x14ac:dyDescent="0.2">
      <c r="A229" s="22" t="s">
        <v>2391</v>
      </c>
      <c r="B229" s="29" t="s">
        <v>104</v>
      </c>
      <c r="C229" s="105">
        <v>41275</v>
      </c>
      <c r="D229" s="105">
        <v>42260</v>
      </c>
      <c r="E229" s="22" t="s">
        <v>93</v>
      </c>
      <c r="F229" s="70" t="s">
        <v>969</v>
      </c>
      <c r="G229" s="51" t="s">
        <v>1557</v>
      </c>
      <c r="H229" s="51"/>
      <c r="I229" s="29" t="s">
        <v>1093</v>
      </c>
      <c r="J229"/>
      <c r="K229"/>
      <c r="L229"/>
      <c r="M229" s="22" t="s">
        <v>93</v>
      </c>
      <c r="N229" s="58" t="s">
        <v>1600</v>
      </c>
      <c r="O229" s="21" t="s">
        <v>106</v>
      </c>
      <c r="P229" s="29" t="s">
        <v>1532</v>
      </c>
      <c r="Q229" s="21" t="s">
        <v>64</v>
      </c>
      <c r="R229" s="21" t="s">
        <v>81</v>
      </c>
      <c r="S229" s="51" t="s">
        <v>1585</v>
      </c>
      <c r="T229" s="51" t="s">
        <v>1586</v>
      </c>
      <c r="U229" s="21">
        <v>1</v>
      </c>
      <c r="V229" s="110">
        <v>1</v>
      </c>
      <c r="W229" s="21">
        <v>2013</v>
      </c>
      <c r="Z229" s="21">
        <v>1</v>
      </c>
      <c r="AA229" s="21" t="s">
        <v>85</v>
      </c>
      <c r="AB229" s="111" t="s">
        <v>4385</v>
      </c>
      <c r="AC229" s="21">
        <v>0</v>
      </c>
      <c r="AD229" s="22">
        <v>0</v>
      </c>
      <c r="AE229" s="21">
        <v>0</v>
      </c>
      <c r="AF229" s="21">
        <v>0</v>
      </c>
      <c r="AG229" s="21">
        <v>1</v>
      </c>
      <c r="AH229" s="51" t="s">
        <v>1667</v>
      </c>
      <c r="AI229" s="29" t="s">
        <v>153</v>
      </c>
      <c r="AJ229" s="29" t="s">
        <v>111</v>
      </c>
      <c r="AK229" s="58" t="s">
        <v>2387</v>
      </c>
      <c r="AL229" s="51"/>
    </row>
    <row r="230" spans="1:583" s="32" customFormat="1" x14ac:dyDescent="0.2">
      <c r="A230" s="22" t="s">
        <v>1464</v>
      </c>
      <c r="B230" s="29" t="s">
        <v>56</v>
      </c>
      <c r="C230" s="56">
        <v>41275</v>
      </c>
      <c r="D230" s="56">
        <v>42300</v>
      </c>
      <c r="E230" s="21" t="s">
        <v>276</v>
      </c>
      <c r="F230" s="51" t="s">
        <v>58</v>
      </c>
      <c r="G230" s="72" t="s">
        <v>960</v>
      </c>
      <c r="H230" s="72" t="s">
        <v>1465</v>
      </c>
      <c r="I230" s="51" t="s">
        <v>130</v>
      </c>
      <c r="J230" s="73" t="s">
        <v>960</v>
      </c>
      <c r="K230" s="74"/>
      <c r="L230" s="74"/>
      <c r="M230" s="75" t="s">
        <v>62</v>
      </c>
      <c r="N230" s="75" t="s">
        <v>56</v>
      </c>
      <c r="O230" s="75" t="s">
        <v>62</v>
      </c>
      <c r="P230" s="29" t="s">
        <v>1532</v>
      </c>
      <c r="Q230" s="75" t="s">
        <v>62</v>
      </c>
      <c r="R230" s="75" t="s">
        <v>64</v>
      </c>
      <c r="S230" s="76" t="s">
        <v>1466</v>
      </c>
      <c r="T230" s="29" t="s">
        <v>66</v>
      </c>
      <c r="U230" s="22">
        <v>1</v>
      </c>
      <c r="V230" s="22">
        <v>1</v>
      </c>
      <c r="W230" s="22">
        <v>2013</v>
      </c>
      <c r="X230" s="22"/>
      <c r="Y230" s="60" t="s">
        <v>1417</v>
      </c>
      <c r="Z230" s="58">
        <v>1</v>
      </c>
      <c r="AA230" s="58" t="s">
        <v>1181</v>
      </c>
      <c r="AB230" s="72" t="s">
        <v>1467</v>
      </c>
      <c r="AC230" s="58">
        <v>1</v>
      </c>
      <c r="AD230" s="21">
        <v>0</v>
      </c>
      <c r="AE230" s="21">
        <v>0</v>
      </c>
      <c r="AF230" s="21">
        <v>1</v>
      </c>
      <c r="AG230" s="21">
        <v>0</v>
      </c>
      <c r="AH230" s="51" t="s">
        <v>1468</v>
      </c>
      <c r="AI230" s="72" t="s">
        <v>1469</v>
      </c>
      <c r="AJ230" s="72" t="s">
        <v>967</v>
      </c>
      <c r="AK230" s="21" t="s">
        <v>101</v>
      </c>
      <c r="AL230" s="31" t="s">
        <v>73</v>
      </c>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29"/>
      <c r="BY230" s="29"/>
      <c r="BZ230" s="29"/>
      <c r="CA230" s="29"/>
      <c r="CB230" s="29"/>
      <c r="CC230" s="29"/>
      <c r="CD230" s="29"/>
      <c r="CE230" s="29"/>
      <c r="CF230" s="29"/>
      <c r="CG230" s="29"/>
      <c r="CH230" s="29"/>
      <c r="CI230" s="29"/>
      <c r="CJ230" s="29"/>
      <c r="CK230" s="29"/>
      <c r="CL230" s="29"/>
      <c r="CM230" s="29"/>
      <c r="CN230" s="29"/>
      <c r="CO230" s="29"/>
      <c r="CP230" s="29"/>
      <c r="CQ230" s="29"/>
      <c r="CR230" s="29"/>
      <c r="CS230" s="29"/>
      <c r="CT230" s="29"/>
      <c r="CU230" s="29"/>
      <c r="CV230" s="29"/>
      <c r="CW230" s="29"/>
      <c r="CX230" s="29"/>
      <c r="CY230" s="29"/>
      <c r="CZ230" s="29"/>
      <c r="DA230" s="29"/>
      <c r="DB230" s="29"/>
      <c r="DC230" s="29"/>
      <c r="DD230" s="29"/>
      <c r="DE230" s="29"/>
      <c r="DF230" s="29"/>
      <c r="DG230" s="29"/>
      <c r="DH230" s="29"/>
      <c r="DI230" s="29"/>
      <c r="DJ230" s="29"/>
      <c r="DK230" s="29"/>
      <c r="DL230" s="29"/>
      <c r="DM230" s="29"/>
      <c r="DN230" s="29"/>
      <c r="DO230" s="29"/>
      <c r="DP230" s="29"/>
      <c r="DQ230" s="29"/>
      <c r="DR230" s="29"/>
      <c r="DS230" s="29"/>
      <c r="DT230" s="29"/>
      <c r="DU230" s="29"/>
      <c r="DV230" s="29"/>
      <c r="DW230" s="29"/>
      <c r="DX230" s="29"/>
      <c r="DY230" s="29"/>
      <c r="DZ230" s="29"/>
      <c r="EA230" s="29"/>
      <c r="EB230" s="29"/>
      <c r="EC230" s="29"/>
      <c r="ED230" s="29"/>
      <c r="EE230" s="29"/>
      <c r="EF230" s="29"/>
      <c r="EG230" s="29"/>
      <c r="EH230" s="29"/>
      <c r="EI230" s="29"/>
      <c r="EJ230" s="29"/>
      <c r="EK230" s="29"/>
      <c r="EL230" s="29"/>
      <c r="EM230" s="29"/>
      <c r="EN230" s="29"/>
      <c r="EO230" s="29"/>
      <c r="EP230" s="29"/>
      <c r="EQ230" s="29"/>
      <c r="ER230" s="29"/>
      <c r="ES230" s="29"/>
      <c r="ET230" s="29"/>
      <c r="EU230" s="29"/>
      <c r="EV230" s="29"/>
      <c r="EW230" s="29"/>
      <c r="EX230" s="29"/>
      <c r="EY230" s="29"/>
      <c r="EZ230" s="29"/>
      <c r="FA230" s="29"/>
      <c r="FB230" s="29"/>
      <c r="FC230" s="29"/>
      <c r="FD230" s="29"/>
      <c r="FE230" s="29"/>
      <c r="FF230" s="29"/>
      <c r="FG230" s="29"/>
      <c r="FH230" s="29"/>
      <c r="FI230" s="29"/>
      <c r="FJ230" s="29"/>
      <c r="FK230" s="29"/>
      <c r="FL230" s="29"/>
      <c r="FM230" s="29"/>
      <c r="FN230" s="29"/>
      <c r="FO230" s="29"/>
      <c r="FP230" s="29"/>
      <c r="FQ230" s="29"/>
      <c r="FR230" s="29"/>
      <c r="FS230" s="29"/>
      <c r="FT230" s="29"/>
      <c r="FU230" s="29"/>
      <c r="FV230" s="29"/>
      <c r="FW230" s="29"/>
      <c r="FX230" s="29"/>
      <c r="FY230" s="29"/>
      <c r="FZ230" s="29"/>
      <c r="GA230" s="29"/>
      <c r="GB230" s="29"/>
      <c r="GC230" s="29"/>
      <c r="GD230" s="29"/>
      <c r="GE230" s="29"/>
      <c r="GF230" s="29"/>
      <c r="GG230" s="29"/>
      <c r="GH230" s="29"/>
      <c r="GI230" s="29"/>
      <c r="GJ230" s="29"/>
      <c r="GK230" s="29"/>
      <c r="GL230" s="29"/>
      <c r="GM230" s="29"/>
      <c r="GN230" s="29"/>
      <c r="GO230" s="29"/>
      <c r="GP230" s="29"/>
      <c r="GQ230" s="29"/>
      <c r="GR230" s="29"/>
      <c r="GS230" s="29"/>
      <c r="GT230" s="29"/>
      <c r="GU230" s="29"/>
      <c r="GV230" s="29"/>
      <c r="GW230" s="29"/>
      <c r="GX230" s="29"/>
      <c r="GY230" s="29"/>
      <c r="GZ230" s="29"/>
      <c r="HA230" s="29"/>
      <c r="HB230" s="29"/>
      <c r="HC230" s="29"/>
      <c r="HD230" s="29"/>
      <c r="HE230" s="29"/>
      <c r="HF230" s="29"/>
      <c r="HG230" s="29"/>
      <c r="HH230" s="29"/>
      <c r="HI230" s="29"/>
      <c r="HJ230" s="29"/>
      <c r="HK230" s="29"/>
      <c r="HL230" s="29"/>
      <c r="HM230" s="29"/>
      <c r="HN230" s="29"/>
      <c r="HO230" s="29"/>
      <c r="HP230" s="29"/>
      <c r="HQ230" s="29"/>
      <c r="HR230" s="29"/>
      <c r="HS230" s="29"/>
      <c r="HT230" s="29"/>
      <c r="HU230" s="29"/>
      <c r="HV230" s="29"/>
      <c r="HW230" s="29"/>
      <c r="HX230" s="29"/>
      <c r="HY230" s="29"/>
      <c r="HZ230" s="29"/>
      <c r="IA230" s="29"/>
      <c r="IB230" s="29"/>
      <c r="IC230" s="29"/>
      <c r="ID230" s="29"/>
      <c r="IE230" s="29"/>
      <c r="IF230" s="29"/>
      <c r="IG230" s="29"/>
      <c r="IH230" s="29"/>
      <c r="II230" s="29"/>
      <c r="IJ230" s="29"/>
      <c r="IK230" s="29"/>
      <c r="IL230" s="29"/>
      <c r="IM230" s="29"/>
      <c r="IN230" s="29"/>
      <c r="IO230" s="29"/>
      <c r="IP230" s="29"/>
      <c r="IQ230" s="29"/>
      <c r="IR230" s="29"/>
      <c r="IS230" s="29"/>
      <c r="IT230" s="29"/>
      <c r="IU230" s="29"/>
      <c r="IV230" s="29"/>
      <c r="IW230" s="29"/>
      <c r="IX230" s="29"/>
      <c r="IY230" s="29"/>
      <c r="IZ230" s="29"/>
      <c r="JA230" s="29"/>
      <c r="JB230" s="29"/>
      <c r="JC230" s="29"/>
      <c r="JD230" s="29"/>
      <c r="JE230" s="29"/>
      <c r="JF230" s="29"/>
      <c r="JG230" s="29"/>
      <c r="JH230" s="29"/>
      <c r="JI230" s="29"/>
      <c r="JJ230" s="29"/>
      <c r="JK230" s="29"/>
      <c r="JL230" s="29"/>
      <c r="JM230" s="29"/>
      <c r="JN230" s="29"/>
      <c r="JO230" s="29"/>
      <c r="JP230" s="29"/>
      <c r="JQ230" s="29"/>
      <c r="JR230" s="29"/>
      <c r="JS230" s="29"/>
      <c r="JT230" s="29"/>
      <c r="JU230" s="29"/>
      <c r="JV230" s="29"/>
      <c r="JW230" s="29"/>
      <c r="JX230" s="29"/>
      <c r="JY230" s="29"/>
      <c r="JZ230" s="29"/>
      <c r="KA230" s="29"/>
      <c r="KB230" s="29"/>
      <c r="KC230" s="29"/>
      <c r="KD230" s="29"/>
      <c r="KE230" s="29"/>
      <c r="KF230" s="29"/>
      <c r="KG230" s="29"/>
      <c r="KH230" s="29"/>
      <c r="KI230" s="29"/>
      <c r="KJ230" s="29"/>
      <c r="KK230" s="29"/>
      <c r="KL230" s="29"/>
      <c r="KM230" s="29"/>
      <c r="KN230" s="29"/>
      <c r="KO230" s="29"/>
      <c r="KP230" s="29"/>
      <c r="KQ230" s="29"/>
      <c r="KR230" s="29"/>
      <c r="KS230" s="29"/>
      <c r="KT230" s="29"/>
      <c r="KU230" s="29"/>
      <c r="KV230" s="29"/>
      <c r="KW230" s="29"/>
      <c r="KX230" s="29"/>
      <c r="KY230" s="29"/>
      <c r="KZ230" s="29"/>
      <c r="LA230" s="29"/>
      <c r="LB230" s="29"/>
      <c r="LC230" s="29"/>
      <c r="LD230" s="29"/>
      <c r="LE230" s="29"/>
      <c r="LF230" s="29"/>
      <c r="LG230" s="29"/>
      <c r="LH230" s="29"/>
      <c r="LI230" s="29"/>
      <c r="LJ230" s="29"/>
      <c r="LK230" s="29"/>
      <c r="LL230" s="29"/>
      <c r="LM230" s="29"/>
      <c r="LN230" s="29"/>
      <c r="LO230" s="29"/>
      <c r="LP230" s="29"/>
      <c r="LQ230" s="29"/>
      <c r="LR230" s="29"/>
      <c r="LS230" s="29"/>
      <c r="LT230" s="29"/>
      <c r="LU230" s="29"/>
      <c r="LV230" s="29"/>
      <c r="LW230" s="29"/>
      <c r="LX230" s="29"/>
      <c r="LY230" s="29"/>
      <c r="LZ230" s="29"/>
      <c r="MA230" s="29"/>
      <c r="MB230" s="29"/>
      <c r="MC230" s="29"/>
      <c r="MD230" s="29"/>
      <c r="ME230" s="29"/>
      <c r="MF230" s="29"/>
      <c r="MG230" s="29"/>
      <c r="MH230" s="29"/>
      <c r="MI230" s="29"/>
      <c r="MJ230" s="29"/>
      <c r="MK230" s="29"/>
      <c r="ML230" s="29"/>
      <c r="MM230" s="29"/>
      <c r="MN230" s="29"/>
      <c r="MO230" s="29"/>
      <c r="MP230" s="29"/>
      <c r="MQ230" s="29"/>
      <c r="MR230" s="29"/>
      <c r="MS230" s="29"/>
      <c r="MT230" s="29"/>
      <c r="MU230" s="29"/>
      <c r="MV230" s="29"/>
      <c r="MW230" s="29"/>
      <c r="MX230" s="29"/>
      <c r="MY230" s="29"/>
      <c r="MZ230" s="29"/>
      <c r="NA230" s="29"/>
      <c r="NB230" s="29"/>
      <c r="NC230" s="29"/>
      <c r="ND230" s="29"/>
      <c r="NE230" s="29"/>
      <c r="NF230" s="29"/>
      <c r="NG230" s="29"/>
      <c r="NH230" s="29"/>
      <c r="NI230" s="29"/>
      <c r="NJ230" s="29"/>
      <c r="NK230" s="29"/>
      <c r="NL230" s="29"/>
      <c r="NM230" s="29"/>
      <c r="NN230" s="29"/>
      <c r="NO230" s="29"/>
      <c r="NP230" s="29"/>
      <c r="NQ230" s="29"/>
      <c r="NR230" s="29"/>
      <c r="NS230" s="29"/>
      <c r="NT230" s="29"/>
      <c r="NU230" s="29"/>
      <c r="NV230" s="29"/>
      <c r="NW230" s="29"/>
      <c r="NX230" s="29"/>
      <c r="NY230" s="29"/>
      <c r="NZ230" s="29"/>
      <c r="OA230" s="29"/>
      <c r="OB230" s="29"/>
      <c r="OC230" s="29"/>
      <c r="OD230" s="29"/>
      <c r="OE230" s="29"/>
      <c r="OF230" s="29"/>
      <c r="OG230" s="29"/>
      <c r="OH230" s="29"/>
      <c r="OI230" s="29"/>
      <c r="OJ230" s="29"/>
      <c r="OK230" s="29"/>
      <c r="OL230" s="29"/>
      <c r="OM230" s="29"/>
      <c r="ON230" s="29"/>
      <c r="OO230" s="29"/>
      <c r="OP230" s="29"/>
      <c r="OQ230" s="29"/>
      <c r="OR230" s="29"/>
      <c r="OS230" s="29"/>
      <c r="OT230" s="29"/>
      <c r="OU230" s="29"/>
      <c r="OV230" s="29"/>
      <c r="OW230" s="29"/>
      <c r="OX230" s="29"/>
      <c r="OY230" s="29"/>
      <c r="OZ230" s="29"/>
      <c r="PA230" s="29"/>
      <c r="PB230" s="29"/>
      <c r="PC230" s="29"/>
      <c r="PD230" s="29"/>
      <c r="PE230" s="29"/>
      <c r="PF230" s="29"/>
      <c r="PG230" s="29"/>
      <c r="PH230" s="29"/>
      <c r="PI230" s="29"/>
      <c r="PJ230" s="29"/>
      <c r="PK230" s="29"/>
      <c r="PL230" s="29"/>
      <c r="PM230" s="29"/>
      <c r="PN230" s="29"/>
      <c r="PO230" s="29"/>
      <c r="PP230" s="29"/>
      <c r="PQ230" s="29"/>
      <c r="PR230" s="29"/>
      <c r="PS230" s="29"/>
      <c r="PT230" s="29"/>
      <c r="PU230" s="29"/>
      <c r="PV230" s="29"/>
      <c r="PW230" s="29"/>
      <c r="PX230" s="29"/>
      <c r="PY230" s="29"/>
      <c r="PZ230" s="29"/>
      <c r="QA230" s="29"/>
      <c r="QB230" s="29"/>
      <c r="QC230" s="29"/>
      <c r="QD230" s="29"/>
      <c r="QE230" s="29"/>
      <c r="QF230" s="29"/>
      <c r="QG230" s="29"/>
      <c r="QH230" s="29"/>
      <c r="QI230" s="29"/>
      <c r="QJ230" s="29"/>
      <c r="QK230" s="29"/>
      <c r="QL230" s="29"/>
      <c r="QM230" s="29"/>
      <c r="QN230" s="29"/>
      <c r="QO230" s="29"/>
      <c r="QP230" s="29"/>
      <c r="QQ230" s="29"/>
      <c r="QR230" s="29"/>
      <c r="QS230" s="29"/>
      <c r="QT230" s="29"/>
      <c r="QU230" s="29"/>
      <c r="QV230" s="29"/>
      <c r="QW230" s="29"/>
      <c r="QX230" s="29"/>
      <c r="QY230" s="29"/>
      <c r="QZ230" s="29"/>
      <c r="RA230" s="29"/>
      <c r="RB230" s="29"/>
      <c r="RC230" s="29"/>
      <c r="RD230" s="29"/>
      <c r="RE230" s="29"/>
      <c r="RF230" s="29"/>
      <c r="RG230" s="29"/>
      <c r="RH230" s="29"/>
      <c r="RI230" s="29"/>
      <c r="RJ230" s="29"/>
      <c r="RK230" s="29"/>
      <c r="RL230" s="29"/>
      <c r="RM230" s="29"/>
      <c r="RN230" s="29"/>
      <c r="RO230" s="29"/>
      <c r="RP230" s="29"/>
      <c r="RQ230" s="29"/>
      <c r="RR230" s="29"/>
      <c r="RS230" s="29"/>
      <c r="RT230" s="29"/>
      <c r="RU230" s="29"/>
      <c r="RV230" s="29"/>
      <c r="RW230" s="29"/>
      <c r="RX230" s="29"/>
      <c r="RY230" s="29"/>
      <c r="RZ230" s="29"/>
      <c r="SA230" s="29"/>
      <c r="SB230" s="29"/>
      <c r="SC230" s="29"/>
      <c r="SD230" s="29"/>
      <c r="SE230" s="29"/>
      <c r="SF230" s="29"/>
      <c r="SG230" s="29"/>
      <c r="SH230" s="29"/>
      <c r="SI230" s="29"/>
      <c r="SJ230" s="29"/>
      <c r="SK230" s="29"/>
      <c r="SL230" s="29"/>
      <c r="SM230" s="29"/>
      <c r="SN230" s="29"/>
      <c r="SO230" s="29"/>
      <c r="SP230" s="29"/>
      <c r="SQ230" s="29"/>
      <c r="SR230" s="29"/>
      <c r="SS230" s="29"/>
      <c r="ST230" s="29"/>
      <c r="SU230" s="29"/>
      <c r="SV230" s="29"/>
      <c r="SW230" s="29"/>
      <c r="SX230" s="29"/>
      <c r="SY230" s="29"/>
      <c r="SZ230" s="29"/>
      <c r="TA230" s="29"/>
      <c r="TB230" s="29"/>
      <c r="TC230" s="29"/>
      <c r="TD230" s="29"/>
      <c r="TE230" s="29"/>
      <c r="TF230" s="29"/>
      <c r="TG230" s="29"/>
      <c r="TH230" s="29"/>
      <c r="TI230" s="29"/>
      <c r="TJ230" s="29"/>
      <c r="TK230" s="29"/>
      <c r="TL230" s="29"/>
      <c r="TM230" s="29"/>
      <c r="TN230" s="29"/>
      <c r="TO230" s="29"/>
      <c r="TP230" s="29"/>
      <c r="TQ230" s="29"/>
      <c r="TR230" s="29"/>
      <c r="TS230" s="29"/>
      <c r="TT230" s="29"/>
      <c r="TU230" s="29"/>
      <c r="TV230" s="29"/>
      <c r="TW230" s="29"/>
      <c r="TX230" s="29"/>
      <c r="TY230" s="29"/>
      <c r="TZ230" s="29"/>
      <c r="UA230" s="29"/>
      <c r="UB230" s="29"/>
      <c r="UC230" s="29"/>
      <c r="UD230" s="29"/>
      <c r="UE230" s="29"/>
      <c r="UF230" s="29"/>
      <c r="UG230" s="29"/>
      <c r="UH230" s="29"/>
      <c r="UI230" s="29"/>
      <c r="UJ230" s="29"/>
      <c r="UK230" s="29"/>
      <c r="UL230" s="29"/>
      <c r="UM230" s="29"/>
      <c r="UN230" s="29"/>
      <c r="UO230" s="29"/>
      <c r="UP230" s="29"/>
      <c r="UQ230" s="29"/>
      <c r="UR230" s="29"/>
      <c r="US230" s="29"/>
      <c r="UT230" s="29"/>
      <c r="UU230" s="29"/>
      <c r="UV230" s="29"/>
      <c r="UW230" s="29"/>
      <c r="UX230" s="29"/>
      <c r="UY230" s="29"/>
      <c r="UZ230" s="29"/>
      <c r="VA230" s="29"/>
      <c r="VB230" s="29"/>
      <c r="VC230" s="29"/>
      <c r="VD230" s="29"/>
      <c r="VE230" s="29"/>
      <c r="VF230" s="29"/>
      <c r="VG230" s="29"/>
      <c r="VH230" s="29"/>
      <c r="VI230" s="29"/>
      <c r="VJ230" s="29"/>
      <c r="VK230" s="29"/>
    </row>
    <row r="231" spans="1:583" s="32" customFormat="1" x14ac:dyDescent="0.2">
      <c r="A231" s="22" t="s">
        <v>2481</v>
      </c>
      <c r="B231" s="29" t="s">
        <v>104</v>
      </c>
      <c r="C231" s="105">
        <v>41276</v>
      </c>
      <c r="D231" s="105">
        <v>42352</v>
      </c>
      <c r="E231" s="22" t="s">
        <v>93</v>
      </c>
      <c r="F231" s="70" t="s">
        <v>969</v>
      </c>
      <c r="G231" s="51" t="s">
        <v>1557</v>
      </c>
      <c r="H231" s="51"/>
      <c r="I231" s="29" t="s">
        <v>1093</v>
      </c>
      <c r="J231"/>
      <c r="K231"/>
      <c r="L231"/>
      <c r="M231" s="21" t="s">
        <v>106</v>
      </c>
      <c r="N231" s="58" t="s">
        <v>2456</v>
      </c>
      <c r="O231" s="21" t="s">
        <v>106</v>
      </c>
      <c r="P231" s="29" t="s">
        <v>1532</v>
      </c>
      <c r="Q231" s="21" t="s">
        <v>201</v>
      </c>
      <c r="R231" s="21" t="s">
        <v>81</v>
      </c>
      <c r="S231" s="51" t="s">
        <v>54</v>
      </c>
      <c r="T231" s="51" t="s">
        <v>2379</v>
      </c>
      <c r="U231" s="21">
        <v>2</v>
      </c>
      <c r="V231" s="110">
        <v>1</v>
      </c>
      <c r="W231" s="21">
        <v>2013</v>
      </c>
      <c r="X231" s="21"/>
      <c r="Y231" s="21"/>
      <c r="Z231" s="21">
        <v>1</v>
      </c>
      <c r="AA231" s="21" t="s">
        <v>85</v>
      </c>
      <c r="AB231" s="111" t="s">
        <v>4386</v>
      </c>
      <c r="AC231" s="21">
        <v>0</v>
      </c>
      <c r="AD231" s="22">
        <v>0</v>
      </c>
      <c r="AE231" s="21">
        <v>0</v>
      </c>
      <c r="AF231" s="21">
        <v>0</v>
      </c>
      <c r="AG231" s="21">
        <v>1</v>
      </c>
      <c r="AH231" s="51"/>
      <c r="AI231" s="51"/>
      <c r="AJ231" s="29" t="s">
        <v>111</v>
      </c>
      <c r="AK231" s="58" t="s">
        <v>2482</v>
      </c>
      <c r="AL231" s="127"/>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29"/>
      <c r="BY231" s="29"/>
      <c r="BZ231" s="29"/>
      <c r="CA231" s="29"/>
      <c r="CB231" s="29"/>
      <c r="CC231" s="29"/>
      <c r="CD231" s="29"/>
      <c r="CE231" s="29"/>
      <c r="CF231" s="29"/>
      <c r="CG231" s="29"/>
      <c r="CH231" s="29"/>
      <c r="CI231" s="29"/>
      <c r="CJ231" s="29"/>
      <c r="CK231" s="29"/>
      <c r="CL231" s="29"/>
      <c r="CM231" s="29"/>
      <c r="CN231" s="29"/>
      <c r="CO231" s="29"/>
      <c r="CP231" s="29"/>
      <c r="CQ231" s="29"/>
      <c r="CR231" s="29"/>
      <c r="CS231" s="29"/>
      <c r="CT231" s="29"/>
      <c r="CU231" s="29"/>
      <c r="CV231" s="29"/>
      <c r="CW231" s="29"/>
      <c r="CX231" s="29"/>
      <c r="CY231" s="29"/>
      <c r="CZ231" s="29"/>
      <c r="DA231" s="29"/>
      <c r="DB231" s="29"/>
      <c r="DC231" s="29"/>
      <c r="DD231" s="29"/>
      <c r="DE231" s="29"/>
      <c r="DF231" s="29"/>
      <c r="DG231" s="29"/>
      <c r="DH231" s="29"/>
      <c r="DI231" s="29"/>
      <c r="DJ231" s="29"/>
      <c r="DK231" s="29"/>
      <c r="DL231" s="29"/>
      <c r="DM231" s="29"/>
      <c r="DN231" s="29"/>
      <c r="DO231" s="29"/>
      <c r="DP231" s="29"/>
      <c r="DQ231" s="29"/>
      <c r="DR231" s="29"/>
      <c r="DS231" s="29"/>
      <c r="DT231" s="29"/>
      <c r="DU231" s="29"/>
      <c r="DV231" s="29"/>
      <c r="DW231" s="29"/>
      <c r="DX231" s="29"/>
      <c r="DY231" s="29"/>
      <c r="DZ231" s="29"/>
      <c r="EA231" s="29"/>
      <c r="EB231" s="29"/>
      <c r="EC231" s="29"/>
      <c r="ED231" s="29"/>
      <c r="EE231" s="29"/>
      <c r="EF231" s="29"/>
      <c r="EG231" s="29"/>
      <c r="EH231" s="29"/>
      <c r="EI231" s="29"/>
      <c r="EJ231" s="29"/>
      <c r="EK231" s="29"/>
      <c r="EL231" s="29"/>
      <c r="EM231" s="29"/>
      <c r="EN231" s="29"/>
      <c r="EO231" s="29"/>
      <c r="EP231" s="29"/>
      <c r="EQ231" s="29"/>
      <c r="ER231" s="29"/>
      <c r="ES231" s="29"/>
      <c r="ET231" s="29"/>
      <c r="EU231" s="29"/>
      <c r="EV231" s="29"/>
      <c r="EW231" s="29"/>
      <c r="EX231" s="29"/>
      <c r="EY231" s="29"/>
      <c r="EZ231" s="29"/>
      <c r="FA231" s="29"/>
      <c r="FB231" s="29"/>
      <c r="FC231" s="29"/>
      <c r="FD231" s="29"/>
      <c r="FE231" s="29"/>
      <c r="FF231" s="29"/>
      <c r="FG231" s="29"/>
      <c r="FH231" s="29"/>
      <c r="FI231" s="29"/>
      <c r="FJ231" s="29"/>
      <c r="FK231" s="29"/>
      <c r="FL231" s="29"/>
      <c r="FM231" s="29"/>
      <c r="FN231" s="29"/>
      <c r="FO231" s="29"/>
      <c r="FP231" s="29"/>
      <c r="FQ231" s="29"/>
      <c r="FR231" s="29"/>
      <c r="FS231" s="29"/>
      <c r="FT231" s="29"/>
      <c r="FU231" s="29"/>
      <c r="FV231" s="29"/>
      <c r="FW231" s="29"/>
      <c r="FX231" s="29"/>
      <c r="FY231" s="29"/>
      <c r="FZ231" s="29"/>
      <c r="GA231" s="29"/>
      <c r="GB231" s="29"/>
      <c r="GC231" s="29"/>
      <c r="GD231" s="29"/>
      <c r="GE231" s="29"/>
      <c r="GF231" s="29"/>
      <c r="GG231" s="29"/>
      <c r="GH231" s="29"/>
      <c r="GI231" s="29"/>
      <c r="GJ231" s="29"/>
      <c r="GK231" s="29"/>
      <c r="GL231" s="29"/>
      <c r="GM231" s="29"/>
      <c r="GN231" s="29"/>
      <c r="GO231" s="29"/>
      <c r="GP231" s="29"/>
      <c r="GQ231" s="29"/>
      <c r="GR231" s="29"/>
      <c r="GS231" s="29"/>
      <c r="GT231" s="29"/>
      <c r="GU231" s="29"/>
      <c r="GV231" s="29"/>
      <c r="GW231" s="29"/>
      <c r="GX231" s="29"/>
      <c r="GY231" s="29"/>
      <c r="GZ231" s="29"/>
      <c r="HA231" s="29"/>
      <c r="HB231" s="29"/>
      <c r="HC231" s="29"/>
      <c r="HD231" s="29"/>
      <c r="HE231" s="29"/>
      <c r="HF231" s="29"/>
      <c r="HG231" s="29"/>
      <c r="HH231" s="29"/>
      <c r="HI231" s="29"/>
      <c r="HJ231" s="29"/>
      <c r="HK231" s="29"/>
      <c r="HL231" s="29"/>
      <c r="HM231" s="29"/>
      <c r="HN231" s="29"/>
      <c r="HO231" s="29"/>
      <c r="HP231" s="29"/>
      <c r="HQ231" s="29"/>
      <c r="HR231" s="29"/>
      <c r="HS231" s="29"/>
      <c r="HT231" s="29"/>
      <c r="HU231" s="29"/>
      <c r="HV231" s="29"/>
      <c r="HW231" s="29"/>
      <c r="HX231" s="29"/>
      <c r="HY231" s="29"/>
      <c r="HZ231" s="29"/>
      <c r="IA231" s="29"/>
      <c r="IB231" s="29"/>
      <c r="IC231" s="29"/>
      <c r="ID231" s="29"/>
      <c r="IE231" s="29"/>
      <c r="IF231" s="29"/>
      <c r="IG231" s="29"/>
      <c r="IH231" s="29"/>
      <c r="II231" s="29"/>
      <c r="IJ231" s="29"/>
      <c r="IK231" s="29"/>
      <c r="IL231" s="29"/>
      <c r="IM231" s="29"/>
      <c r="IN231" s="29"/>
      <c r="IO231" s="29"/>
      <c r="IP231" s="29"/>
      <c r="IQ231" s="29"/>
      <c r="IR231" s="29"/>
      <c r="IS231" s="29"/>
      <c r="IT231" s="29"/>
      <c r="IU231" s="29"/>
      <c r="IV231" s="29"/>
      <c r="IW231" s="29"/>
      <c r="IX231" s="29"/>
      <c r="IY231" s="29"/>
      <c r="IZ231" s="29"/>
      <c r="JA231" s="29"/>
      <c r="JB231" s="29"/>
      <c r="JC231" s="29"/>
      <c r="JD231" s="29"/>
      <c r="JE231" s="29"/>
      <c r="JF231" s="29"/>
      <c r="JG231" s="29"/>
      <c r="JH231" s="29"/>
      <c r="JI231" s="29"/>
      <c r="JJ231" s="29"/>
      <c r="JK231" s="29"/>
      <c r="JL231" s="29"/>
      <c r="JM231" s="29"/>
      <c r="JN231" s="29"/>
      <c r="JO231" s="29"/>
      <c r="JP231" s="29"/>
      <c r="JQ231" s="29"/>
      <c r="JR231" s="29"/>
      <c r="JS231" s="29"/>
      <c r="JT231" s="29"/>
      <c r="JU231" s="29"/>
      <c r="JV231" s="29"/>
      <c r="JW231" s="29"/>
      <c r="JX231" s="29"/>
      <c r="JY231" s="29"/>
      <c r="JZ231" s="29"/>
      <c r="KA231" s="29"/>
      <c r="KB231" s="29"/>
      <c r="KC231" s="29"/>
      <c r="KD231" s="29"/>
      <c r="KE231" s="29"/>
      <c r="KF231" s="29"/>
      <c r="KG231" s="29"/>
      <c r="KH231" s="29"/>
      <c r="KI231" s="29"/>
      <c r="KJ231" s="29"/>
      <c r="KK231" s="29"/>
      <c r="KL231" s="29"/>
      <c r="KM231" s="29"/>
      <c r="KN231" s="29"/>
      <c r="KO231" s="29"/>
      <c r="KP231" s="29"/>
      <c r="KQ231" s="29"/>
      <c r="KR231" s="29"/>
      <c r="KS231" s="29"/>
      <c r="KT231" s="29"/>
      <c r="KU231" s="29"/>
      <c r="KV231" s="29"/>
      <c r="KW231" s="29"/>
      <c r="KX231" s="29"/>
      <c r="KY231" s="29"/>
      <c r="KZ231" s="29"/>
      <c r="LA231" s="29"/>
      <c r="LB231" s="29"/>
      <c r="LC231" s="29"/>
      <c r="LD231" s="29"/>
      <c r="LE231" s="29"/>
      <c r="LF231" s="29"/>
      <c r="LG231" s="29"/>
      <c r="LH231" s="29"/>
      <c r="LI231" s="29"/>
      <c r="LJ231" s="29"/>
      <c r="LK231" s="29"/>
      <c r="LL231" s="29"/>
      <c r="LM231" s="29"/>
      <c r="LN231" s="29"/>
      <c r="LO231" s="29"/>
      <c r="LP231" s="29"/>
      <c r="LQ231" s="29"/>
      <c r="LR231" s="29"/>
      <c r="LS231" s="29"/>
      <c r="LT231" s="29"/>
      <c r="LU231" s="29"/>
      <c r="LV231" s="29"/>
      <c r="LW231" s="29"/>
      <c r="LX231" s="29"/>
      <c r="LY231" s="29"/>
      <c r="LZ231" s="29"/>
      <c r="MA231" s="29"/>
      <c r="MB231" s="29"/>
      <c r="MC231" s="29"/>
      <c r="MD231" s="29"/>
      <c r="ME231" s="29"/>
      <c r="MF231" s="29"/>
      <c r="MG231" s="29"/>
      <c r="MH231" s="29"/>
      <c r="MI231" s="29"/>
      <c r="MJ231" s="29"/>
      <c r="MK231" s="29"/>
      <c r="ML231" s="29"/>
      <c r="MM231" s="29"/>
      <c r="MN231" s="29"/>
      <c r="MO231" s="29"/>
      <c r="MP231" s="29"/>
      <c r="MQ231" s="29"/>
      <c r="MR231" s="29"/>
      <c r="MS231" s="29"/>
      <c r="MT231" s="29"/>
      <c r="MU231" s="29"/>
      <c r="MV231" s="29"/>
      <c r="MW231" s="29"/>
      <c r="MX231" s="29"/>
      <c r="MY231" s="29"/>
      <c r="MZ231" s="29"/>
      <c r="NA231" s="29"/>
      <c r="NB231" s="29"/>
      <c r="NC231" s="29"/>
      <c r="ND231" s="29"/>
      <c r="NE231" s="29"/>
      <c r="NF231" s="29"/>
      <c r="NG231" s="29"/>
      <c r="NH231" s="29"/>
      <c r="NI231" s="29"/>
      <c r="NJ231" s="29"/>
      <c r="NK231" s="29"/>
      <c r="NL231" s="29"/>
      <c r="NM231" s="29"/>
      <c r="NN231" s="29"/>
      <c r="NO231" s="29"/>
      <c r="NP231" s="29"/>
      <c r="NQ231" s="29"/>
      <c r="NR231" s="29"/>
      <c r="NS231" s="29"/>
      <c r="NT231" s="29"/>
      <c r="NU231" s="29"/>
      <c r="NV231" s="29"/>
      <c r="NW231" s="29"/>
      <c r="NX231" s="29"/>
      <c r="NY231" s="29"/>
      <c r="NZ231" s="29"/>
      <c r="OA231" s="29"/>
      <c r="OB231" s="29"/>
      <c r="OC231" s="29"/>
      <c r="OD231" s="29"/>
      <c r="OE231" s="29"/>
      <c r="OF231" s="29"/>
      <c r="OG231" s="29"/>
      <c r="OH231" s="29"/>
      <c r="OI231" s="29"/>
      <c r="OJ231" s="29"/>
      <c r="OK231" s="29"/>
      <c r="OL231" s="29"/>
      <c r="OM231" s="29"/>
      <c r="ON231" s="29"/>
      <c r="OO231" s="29"/>
      <c r="OP231" s="29"/>
      <c r="OQ231" s="29"/>
      <c r="OR231" s="29"/>
      <c r="OS231" s="29"/>
      <c r="OT231" s="29"/>
      <c r="OU231" s="29"/>
      <c r="OV231" s="29"/>
      <c r="OW231" s="29"/>
      <c r="OX231" s="29"/>
      <c r="OY231" s="29"/>
      <c r="OZ231" s="29"/>
      <c r="PA231" s="29"/>
      <c r="PB231" s="29"/>
      <c r="PC231" s="29"/>
      <c r="PD231" s="29"/>
      <c r="PE231" s="29"/>
      <c r="PF231" s="29"/>
      <c r="PG231" s="29"/>
      <c r="PH231" s="29"/>
      <c r="PI231" s="29"/>
      <c r="PJ231" s="29"/>
      <c r="PK231" s="29"/>
      <c r="PL231" s="29"/>
      <c r="PM231" s="29"/>
      <c r="PN231" s="29"/>
      <c r="PO231" s="29"/>
      <c r="PP231" s="29"/>
      <c r="PQ231" s="29"/>
      <c r="PR231" s="29"/>
      <c r="PS231" s="29"/>
      <c r="PT231" s="29"/>
      <c r="PU231" s="29"/>
      <c r="PV231" s="29"/>
      <c r="PW231" s="29"/>
      <c r="PX231" s="29"/>
      <c r="PY231" s="29"/>
      <c r="PZ231" s="29"/>
      <c r="QA231" s="29"/>
      <c r="QB231" s="29"/>
      <c r="QC231" s="29"/>
      <c r="QD231" s="29"/>
      <c r="QE231" s="29"/>
      <c r="QF231" s="29"/>
      <c r="QG231" s="29"/>
      <c r="QH231" s="29"/>
      <c r="QI231" s="29"/>
      <c r="QJ231" s="29"/>
      <c r="QK231" s="29"/>
      <c r="QL231" s="29"/>
      <c r="QM231" s="29"/>
      <c r="QN231" s="29"/>
      <c r="QO231" s="29"/>
      <c r="QP231" s="29"/>
      <c r="QQ231" s="29"/>
      <c r="QR231" s="29"/>
      <c r="QS231" s="29"/>
      <c r="QT231" s="29"/>
      <c r="QU231" s="29"/>
      <c r="QV231" s="29"/>
      <c r="QW231" s="29"/>
      <c r="QX231" s="29"/>
      <c r="QY231" s="29"/>
      <c r="QZ231" s="29"/>
      <c r="RA231" s="29"/>
      <c r="RB231" s="29"/>
      <c r="RC231" s="29"/>
      <c r="RD231" s="29"/>
      <c r="RE231" s="29"/>
      <c r="RF231" s="29"/>
      <c r="RG231" s="29"/>
      <c r="RH231" s="29"/>
      <c r="RI231" s="29"/>
      <c r="RJ231" s="29"/>
      <c r="RK231" s="29"/>
      <c r="RL231" s="29"/>
      <c r="RM231" s="29"/>
      <c r="RN231" s="29"/>
      <c r="RO231" s="29"/>
      <c r="RP231" s="29"/>
      <c r="RQ231" s="29"/>
      <c r="RR231" s="29"/>
      <c r="RS231" s="29"/>
      <c r="RT231" s="29"/>
      <c r="RU231" s="29"/>
      <c r="RV231" s="29"/>
      <c r="RW231" s="29"/>
      <c r="RX231" s="29"/>
      <c r="RY231" s="29"/>
      <c r="RZ231" s="29"/>
      <c r="SA231" s="29"/>
      <c r="SB231" s="29"/>
      <c r="SC231" s="29"/>
      <c r="SD231" s="29"/>
      <c r="SE231" s="29"/>
      <c r="SF231" s="29"/>
      <c r="SG231" s="29"/>
      <c r="SH231" s="29"/>
      <c r="SI231" s="29"/>
      <c r="SJ231" s="29"/>
      <c r="SK231" s="29"/>
      <c r="SL231" s="29"/>
      <c r="SM231" s="29"/>
      <c r="SN231" s="29"/>
      <c r="SO231" s="29"/>
      <c r="SP231" s="29"/>
      <c r="SQ231" s="29"/>
      <c r="SR231" s="29"/>
      <c r="SS231" s="29"/>
      <c r="ST231" s="29"/>
      <c r="SU231" s="29"/>
      <c r="SV231" s="29"/>
      <c r="SW231" s="29"/>
      <c r="SX231" s="29"/>
      <c r="SY231" s="29"/>
      <c r="SZ231" s="29"/>
      <c r="TA231" s="29"/>
      <c r="TB231" s="29"/>
      <c r="TC231" s="29"/>
      <c r="TD231" s="29"/>
      <c r="TE231" s="29"/>
      <c r="TF231" s="29"/>
      <c r="TG231" s="29"/>
      <c r="TH231" s="29"/>
      <c r="TI231" s="29"/>
      <c r="TJ231" s="29"/>
      <c r="TK231" s="29"/>
      <c r="TL231" s="29"/>
      <c r="TM231" s="29"/>
      <c r="TN231" s="29"/>
      <c r="TO231" s="29"/>
      <c r="TP231" s="29"/>
      <c r="TQ231" s="29"/>
      <c r="TR231" s="29"/>
      <c r="TS231" s="29"/>
      <c r="TT231" s="29"/>
      <c r="TU231" s="29"/>
      <c r="TV231" s="29"/>
      <c r="TW231" s="29"/>
      <c r="TX231" s="29"/>
      <c r="TY231" s="29"/>
      <c r="TZ231" s="29"/>
      <c r="UA231" s="29"/>
      <c r="UB231" s="29"/>
      <c r="UC231" s="29"/>
      <c r="UD231" s="29"/>
      <c r="UE231" s="29"/>
      <c r="UF231" s="29"/>
      <c r="UG231" s="29"/>
      <c r="UH231" s="29"/>
      <c r="UI231" s="29"/>
      <c r="UJ231" s="29"/>
      <c r="UK231" s="29"/>
      <c r="UL231" s="29"/>
      <c r="UM231" s="29"/>
      <c r="UN231" s="29"/>
      <c r="UO231" s="29"/>
      <c r="UP231" s="29"/>
      <c r="UQ231" s="29"/>
      <c r="UR231" s="29"/>
      <c r="US231" s="29"/>
      <c r="UT231" s="29"/>
      <c r="UU231" s="29"/>
      <c r="UV231" s="29"/>
      <c r="UW231" s="29"/>
      <c r="UX231" s="29"/>
      <c r="UY231" s="29"/>
      <c r="UZ231" s="29"/>
      <c r="VA231" s="29"/>
      <c r="VB231" s="29"/>
      <c r="VC231" s="29"/>
      <c r="VD231" s="29"/>
      <c r="VE231" s="29"/>
      <c r="VF231" s="29"/>
      <c r="VG231" s="29"/>
      <c r="VH231" s="29"/>
      <c r="VI231" s="29"/>
      <c r="VJ231" s="29"/>
      <c r="VK231" s="29"/>
    </row>
    <row r="232" spans="1:583" s="32" customFormat="1" x14ac:dyDescent="0.2">
      <c r="A232" s="22" t="s">
        <v>1290</v>
      </c>
      <c r="B232" s="29" t="s">
        <v>104</v>
      </c>
      <c r="C232" s="109">
        <v>41276</v>
      </c>
      <c r="D232" s="109">
        <v>44110</v>
      </c>
      <c r="E232" s="22" t="s">
        <v>1594</v>
      </c>
      <c r="F232" s="32" t="s">
        <v>969</v>
      </c>
      <c r="G232" s="51" t="s">
        <v>1622</v>
      </c>
      <c r="H232" s="51"/>
      <c r="I232" s="51" t="s">
        <v>1093</v>
      </c>
      <c r="J232" s="21"/>
      <c r="K232" s="21"/>
      <c r="L232" s="57"/>
      <c r="M232" s="21" t="s">
        <v>93</v>
      </c>
      <c r="N232" s="21" t="s">
        <v>1377</v>
      </c>
      <c r="O232" s="22" t="s">
        <v>106</v>
      </c>
      <c r="P232" s="29" t="s">
        <v>1532</v>
      </c>
      <c r="Q232" s="22" t="s">
        <v>201</v>
      </c>
      <c r="R232" s="21" t="s">
        <v>81</v>
      </c>
      <c r="S232" s="29" t="s">
        <v>2415</v>
      </c>
      <c r="T232" s="51" t="s">
        <v>1640</v>
      </c>
      <c r="U232" s="21">
        <v>2</v>
      </c>
      <c r="V232" s="21">
        <v>1</v>
      </c>
      <c r="W232" s="21">
        <v>2013</v>
      </c>
      <c r="X232" s="109"/>
      <c r="Y232"/>
      <c r="Z232" s="58">
        <v>1</v>
      </c>
      <c r="AA232" s="22" t="s">
        <v>85</v>
      </c>
      <c r="AB232" s="74" t="s">
        <v>5566</v>
      </c>
      <c r="AC232" s="22">
        <v>0</v>
      </c>
      <c r="AD232" s="22">
        <v>0</v>
      </c>
      <c r="AE232" s="22">
        <v>0</v>
      </c>
      <c r="AF232" s="21">
        <v>1</v>
      </c>
      <c r="AG232" s="21">
        <v>0</v>
      </c>
      <c r="AH232" s="21"/>
      <c r="AI232" s="21"/>
      <c r="AJ232" s="51" t="s">
        <v>111</v>
      </c>
      <c r="AK232" s="58" t="s">
        <v>3424</v>
      </c>
      <c r="AL232" s="21"/>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c r="CB232" s="29"/>
      <c r="CC232" s="29"/>
      <c r="CD232" s="29"/>
      <c r="CE232" s="29"/>
      <c r="CF232" s="29"/>
      <c r="CG232" s="29"/>
      <c r="CH232" s="29"/>
      <c r="CI232" s="29"/>
      <c r="CJ232" s="29"/>
      <c r="CK232" s="29"/>
      <c r="CL232" s="29"/>
      <c r="CM232" s="29"/>
      <c r="CN232" s="29"/>
      <c r="CO232" s="29"/>
      <c r="CP232" s="29"/>
      <c r="CQ232" s="29"/>
      <c r="CR232" s="29"/>
      <c r="CS232" s="29"/>
      <c r="CT232" s="29"/>
      <c r="CU232" s="29"/>
      <c r="CV232" s="29"/>
      <c r="CW232" s="29"/>
      <c r="CX232" s="29"/>
      <c r="CY232" s="29"/>
      <c r="CZ232" s="29"/>
      <c r="DA232" s="29"/>
      <c r="DB232" s="29"/>
      <c r="DC232" s="29"/>
      <c r="DD232" s="29"/>
      <c r="DE232" s="29"/>
      <c r="DF232" s="29"/>
      <c r="DG232" s="29"/>
      <c r="DH232" s="29"/>
      <c r="DI232" s="29"/>
      <c r="DJ232" s="29"/>
      <c r="DK232" s="29"/>
      <c r="DL232" s="29"/>
      <c r="DM232" s="29"/>
      <c r="DN232" s="29"/>
      <c r="DO232" s="29"/>
      <c r="DP232" s="29"/>
      <c r="DQ232" s="29"/>
      <c r="DR232" s="29"/>
      <c r="DS232" s="29"/>
      <c r="DT232" s="29"/>
      <c r="DU232" s="29"/>
      <c r="DV232" s="29"/>
      <c r="DW232" s="29"/>
      <c r="DX232" s="29"/>
      <c r="DY232" s="29"/>
      <c r="DZ232" s="29"/>
      <c r="EA232" s="29"/>
      <c r="EB232" s="29"/>
      <c r="EC232" s="29"/>
      <c r="ED232" s="29"/>
      <c r="EE232" s="29"/>
      <c r="EF232" s="29"/>
      <c r="EG232" s="29"/>
      <c r="EH232" s="29"/>
      <c r="EI232" s="29"/>
      <c r="EJ232" s="29"/>
      <c r="EK232" s="29"/>
      <c r="EL232" s="29"/>
      <c r="EM232" s="29"/>
      <c r="EN232" s="29"/>
      <c r="EO232" s="29"/>
      <c r="EP232" s="29"/>
      <c r="EQ232" s="29"/>
      <c r="ER232" s="29"/>
      <c r="ES232" s="29"/>
      <c r="ET232" s="29"/>
      <c r="EU232" s="29"/>
      <c r="EV232" s="29"/>
      <c r="EW232" s="29"/>
      <c r="EX232" s="29"/>
      <c r="EY232" s="29"/>
      <c r="EZ232" s="29"/>
      <c r="FA232" s="29"/>
      <c r="FB232" s="29"/>
      <c r="FC232" s="29"/>
      <c r="FD232" s="29"/>
      <c r="FE232" s="29"/>
      <c r="FF232" s="29"/>
      <c r="FG232" s="29"/>
      <c r="FH232" s="29"/>
      <c r="FI232" s="29"/>
      <c r="FJ232" s="29"/>
      <c r="FK232" s="29"/>
      <c r="FL232" s="29"/>
      <c r="FM232" s="29"/>
      <c r="FN232" s="29"/>
      <c r="FO232" s="29"/>
      <c r="FP232" s="29"/>
      <c r="FQ232" s="29"/>
      <c r="FR232" s="29"/>
      <c r="FS232" s="29"/>
      <c r="FT232" s="29"/>
      <c r="FU232" s="29"/>
      <c r="FV232" s="29"/>
      <c r="FW232" s="29"/>
      <c r="FX232" s="29"/>
      <c r="FY232" s="29"/>
      <c r="FZ232" s="29"/>
      <c r="GA232" s="29"/>
      <c r="GB232" s="29"/>
      <c r="GC232" s="29"/>
      <c r="GD232" s="29"/>
      <c r="GE232" s="29"/>
      <c r="GF232" s="29"/>
      <c r="GG232" s="29"/>
      <c r="GH232" s="29"/>
      <c r="GI232" s="29"/>
      <c r="GJ232" s="29"/>
      <c r="GK232" s="29"/>
      <c r="GL232" s="29"/>
      <c r="GM232" s="29"/>
      <c r="GN232" s="29"/>
      <c r="GO232" s="29"/>
      <c r="GP232" s="29"/>
      <c r="GQ232" s="29"/>
      <c r="GR232" s="29"/>
      <c r="GS232" s="29"/>
      <c r="GT232" s="29"/>
      <c r="GU232" s="29"/>
      <c r="GV232" s="29"/>
      <c r="GW232" s="29"/>
      <c r="GX232" s="29"/>
      <c r="GY232" s="29"/>
      <c r="GZ232" s="29"/>
      <c r="HA232" s="29"/>
      <c r="HB232" s="29"/>
      <c r="HC232" s="29"/>
      <c r="HD232" s="29"/>
      <c r="HE232" s="29"/>
      <c r="HF232" s="29"/>
      <c r="HG232" s="29"/>
      <c r="HH232" s="29"/>
      <c r="HI232" s="29"/>
      <c r="HJ232" s="29"/>
      <c r="HK232" s="29"/>
      <c r="HL232" s="29"/>
      <c r="HM232" s="29"/>
      <c r="HN232" s="29"/>
      <c r="HO232" s="29"/>
      <c r="HP232" s="29"/>
      <c r="HQ232" s="29"/>
      <c r="HR232" s="29"/>
      <c r="HS232" s="29"/>
      <c r="HT232" s="29"/>
      <c r="HU232" s="29"/>
      <c r="HV232" s="29"/>
      <c r="HW232" s="29"/>
      <c r="HX232" s="29"/>
      <c r="HY232" s="29"/>
      <c r="HZ232" s="29"/>
      <c r="IA232" s="29"/>
      <c r="IB232" s="29"/>
      <c r="IC232" s="29"/>
      <c r="ID232" s="29"/>
      <c r="IE232" s="29"/>
      <c r="IF232" s="29"/>
      <c r="IG232" s="29"/>
      <c r="IH232" s="29"/>
      <c r="II232" s="29"/>
      <c r="IJ232" s="29"/>
      <c r="IK232" s="29"/>
      <c r="IL232" s="29"/>
      <c r="IM232" s="29"/>
      <c r="IN232" s="29"/>
      <c r="IO232" s="29"/>
      <c r="IP232" s="29"/>
      <c r="IQ232" s="29"/>
      <c r="IR232" s="29"/>
      <c r="IS232" s="29"/>
      <c r="IT232" s="29"/>
      <c r="IU232" s="29"/>
      <c r="IV232" s="29"/>
      <c r="IW232" s="29"/>
      <c r="IX232" s="29"/>
      <c r="IY232" s="29"/>
      <c r="IZ232" s="29"/>
      <c r="JA232" s="29"/>
      <c r="JB232" s="29"/>
      <c r="JC232" s="29"/>
      <c r="JD232" s="29"/>
      <c r="JE232" s="29"/>
      <c r="JF232" s="29"/>
      <c r="JG232" s="29"/>
      <c r="JH232" s="29"/>
      <c r="JI232" s="29"/>
      <c r="JJ232" s="29"/>
      <c r="JK232" s="29"/>
      <c r="JL232" s="29"/>
      <c r="JM232" s="29"/>
      <c r="JN232" s="29"/>
      <c r="JO232" s="29"/>
      <c r="JP232" s="29"/>
      <c r="JQ232" s="29"/>
      <c r="JR232" s="29"/>
      <c r="JS232" s="29"/>
      <c r="JT232" s="29"/>
      <c r="JU232" s="29"/>
      <c r="JV232" s="29"/>
      <c r="JW232" s="29"/>
      <c r="JX232" s="29"/>
      <c r="JY232" s="29"/>
      <c r="JZ232" s="29"/>
      <c r="KA232" s="29"/>
      <c r="KB232" s="29"/>
      <c r="KC232" s="29"/>
      <c r="KD232" s="29"/>
      <c r="KE232" s="29"/>
      <c r="KF232" s="29"/>
      <c r="KG232" s="29"/>
      <c r="KH232" s="29"/>
      <c r="KI232" s="29"/>
      <c r="KJ232" s="29"/>
      <c r="KK232" s="29"/>
      <c r="KL232" s="29"/>
      <c r="KM232" s="29"/>
      <c r="KN232" s="29"/>
      <c r="KO232" s="29"/>
      <c r="KP232" s="29"/>
      <c r="KQ232" s="29"/>
      <c r="KR232" s="29"/>
      <c r="KS232" s="29"/>
      <c r="KT232" s="29"/>
      <c r="KU232" s="29"/>
      <c r="KV232" s="29"/>
      <c r="KW232" s="29"/>
      <c r="KX232" s="29"/>
      <c r="KY232" s="29"/>
      <c r="KZ232" s="29"/>
      <c r="LA232" s="29"/>
      <c r="LB232" s="29"/>
      <c r="LC232" s="29"/>
      <c r="LD232" s="29"/>
      <c r="LE232" s="29"/>
      <c r="LF232" s="29"/>
      <c r="LG232" s="29"/>
      <c r="LH232" s="29"/>
      <c r="LI232" s="29"/>
      <c r="LJ232" s="29"/>
      <c r="LK232" s="29"/>
      <c r="LL232" s="29"/>
      <c r="LM232" s="29"/>
      <c r="LN232" s="29"/>
      <c r="LO232" s="29"/>
      <c r="LP232" s="29"/>
      <c r="LQ232" s="29"/>
      <c r="LR232" s="29"/>
      <c r="LS232" s="29"/>
      <c r="LT232" s="29"/>
      <c r="LU232" s="29"/>
      <c r="LV232" s="29"/>
      <c r="LW232" s="29"/>
      <c r="LX232" s="29"/>
      <c r="LY232" s="29"/>
      <c r="LZ232" s="29"/>
      <c r="MA232" s="29"/>
      <c r="MB232" s="29"/>
      <c r="MC232" s="29"/>
      <c r="MD232" s="29"/>
      <c r="ME232" s="29"/>
      <c r="MF232" s="29"/>
      <c r="MG232" s="29"/>
      <c r="MH232" s="29"/>
      <c r="MI232" s="29"/>
      <c r="MJ232" s="29"/>
      <c r="MK232" s="29"/>
      <c r="ML232" s="29"/>
      <c r="MM232" s="29"/>
      <c r="MN232" s="29"/>
      <c r="MO232" s="29"/>
      <c r="MP232" s="29"/>
      <c r="MQ232" s="29"/>
      <c r="MR232" s="29"/>
      <c r="MS232" s="29"/>
      <c r="MT232" s="29"/>
      <c r="MU232" s="29"/>
      <c r="MV232" s="29"/>
      <c r="MW232" s="29"/>
      <c r="MX232" s="29"/>
      <c r="MY232" s="29"/>
      <c r="MZ232" s="29"/>
      <c r="NA232" s="29"/>
      <c r="NB232" s="29"/>
      <c r="NC232" s="29"/>
      <c r="ND232" s="29"/>
      <c r="NE232" s="29"/>
      <c r="NF232" s="29"/>
      <c r="NG232" s="29"/>
      <c r="NH232" s="29"/>
      <c r="NI232" s="29"/>
      <c r="NJ232" s="29"/>
      <c r="NK232" s="29"/>
      <c r="NL232" s="29"/>
      <c r="NM232" s="29"/>
      <c r="NN232" s="29"/>
      <c r="NO232" s="29"/>
      <c r="NP232" s="29"/>
      <c r="NQ232" s="29"/>
      <c r="NR232" s="29"/>
      <c r="NS232" s="29"/>
      <c r="NT232" s="29"/>
      <c r="NU232" s="29"/>
      <c r="NV232" s="29"/>
      <c r="NW232" s="29"/>
      <c r="NX232" s="29"/>
      <c r="NY232" s="29"/>
      <c r="NZ232" s="29"/>
      <c r="OA232" s="29"/>
      <c r="OB232" s="29"/>
      <c r="OC232" s="29"/>
      <c r="OD232" s="29"/>
      <c r="OE232" s="29"/>
      <c r="OF232" s="29"/>
      <c r="OG232" s="29"/>
      <c r="OH232" s="29"/>
      <c r="OI232" s="29"/>
      <c r="OJ232" s="29"/>
      <c r="OK232" s="29"/>
      <c r="OL232" s="29"/>
      <c r="OM232" s="29"/>
      <c r="ON232" s="29"/>
      <c r="OO232" s="29"/>
      <c r="OP232" s="29"/>
      <c r="OQ232" s="29"/>
      <c r="OR232" s="29"/>
      <c r="OS232" s="29"/>
      <c r="OT232" s="29"/>
      <c r="OU232" s="29"/>
      <c r="OV232" s="29"/>
      <c r="OW232" s="29"/>
      <c r="OX232" s="29"/>
      <c r="OY232" s="29"/>
      <c r="OZ232" s="29"/>
      <c r="PA232" s="29"/>
      <c r="PB232" s="29"/>
      <c r="PC232" s="29"/>
      <c r="PD232" s="29"/>
      <c r="PE232" s="29"/>
      <c r="PF232" s="29"/>
      <c r="PG232" s="29"/>
      <c r="PH232" s="29"/>
      <c r="PI232" s="29"/>
      <c r="PJ232" s="29"/>
      <c r="PK232" s="29"/>
      <c r="PL232" s="29"/>
      <c r="PM232" s="29"/>
      <c r="PN232" s="29"/>
      <c r="PO232" s="29"/>
      <c r="PP232" s="29"/>
      <c r="PQ232" s="29"/>
      <c r="PR232" s="29"/>
      <c r="PS232" s="29"/>
      <c r="PT232" s="29"/>
      <c r="PU232" s="29"/>
      <c r="PV232" s="29"/>
      <c r="PW232" s="29"/>
      <c r="PX232" s="29"/>
      <c r="PY232" s="29"/>
      <c r="PZ232" s="29"/>
      <c r="QA232" s="29"/>
      <c r="QB232" s="29"/>
      <c r="QC232" s="29"/>
      <c r="QD232" s="29"/>
      <c r="QE232" s="29"/>
      <c r="QF232" s="29"/>
      <c r="QG232" s="29"/>
      <c r="QH232" s="29"/>
      <c r="QI232" s="29"/>
      <c r="QJ232" s="29"/>
      <c r="QK232" s="29"/>
      <c r="QL232" s="29"/>
      <c r="QM232" s="29"/>
      <c r="QN232" s="29"/>
      <c r="QO232" s="29"/>
      <c r="QP232" s="29"/>
      <c r="QQ232" s="29"/>
      <c r="QR232" s="29"/>
      <c r="QS232" s="29"/>
      <c r="QT232" s="29"/>
      <c r="QU232" s="29"/>
      <c r="QV232" s="29"/>
      <c r="QW232" s="29"/>
      <c r="QX232" s="29"/>
      <c r="QY232" s="29"/>
      <c r="QZ232" s="29"/>
      <c r="RA232" s="29"/>
      <c r="RB232" s="29"/>
      <c r="RC232" s="29"/>
      <c r="RD232" s="29"/>
      <c r="RE232" s="29"/>
      <c r="RF232" s="29"/>
      <c r="RG232" s="29"/>
      <c r="RH232" s="29"/>
      <c r="RI232" s="29"/>
      <c r="RJ232" s="29"/>
      <c r="RK232" s="29"/>
      <c r="RL232" s="29"/>
      <c r="RM232" s="29"/>
      <c r="RN232" s="29"/>
      <c r="RO232" s="29"/>
      <c r="RP232" s="29"/>
      <c r="RQ232" s="29"/>
      <c r="RR232" s="29"/>
      <c r="RS232" s="29"/>
      <c r="RT232" s="29"/>
      <c r="RU232" s="29"/>
      <c r="RV232" s="29"/>
      <c r="RW232" s="29"/>
      <c r="RX232" s="29"/>
      <c r="RY232" s="29"/>
      <c r="RZ232" s="29"/>
      <c r="SA232" s="29"/>
      <c r="SB232" s="29"/>
      <c r="SC232" s="29"/>
      <c r="SD232" s="29"/>
      <c r="SE232" s="29"/>
      <c r="SF232" s="29"/>
      <c r="SG232" s="29"/>
      <c r="SH232" s="29"/>
      <c r="SI232" s="29"/>
      <c r="SJ232" s="29"/>
      <c r="SK232" s="29"/>
      <c r="SL232" s="29"/>
      <c r="SM232" s="29"/>
      <c r="SN232" s="29"/>
      <c r="SO232" s="29"/>
      <c r="SP232" s="29"/>
      <c r="SQ232" s="29"/>
      <c r="SR232" s="29"/>
      <c r="SS232" s="29"/>
      <c r="ST232" s="29"/>
      <c r="SU232" s="29"/>
      <c r="SV232" s="29"/>
      <c r="SW232" s="29"/>
      <c r="SX232" s="29"/>
      <c r="SY232" s="29"/>
      <c r="SZ232" s="29"/>
      <c r="TA232" s="29"/>
      <c r="TB232" s="29"/>
      <c r="TC232" s="29"/>
      <c r="TD232" s="29"/>
      <c r="TE232" s="29"/>
      <c r="TF232" s="29"/>
      <c r="TG232" s="29"/>
      <c r="TH232" s="29"/>
      <c r="TI232" s="29"/>
      <c r="TJ232" s="29"/>
      <c r="TK232" s="29"/>
      <c r="TL232" s="29"/>
      <c r="TM232" s="29"/>
      <c r="TN232" s="29"/>
      <c r="TO232" s="29"/>
      <c r="TP232" s="29"/>
      <c r="TQ232" s="29"/>
      <c r="TR232" s="29"/>
      <c r="TS232" s="29"/>
      <c r="TT232" s="29"/>
      <c r="TU232" s="29"/>
      <c r="TV232" s="29"/>
      <c r="TW232" s="29"/>
      <c r="TX232" s="29"/>
      <c r="TY232" s="29"/>
      <c r="TZ232" s="29"/>
      <c r="UA232" s="29"/>
      <c r="UB232" s="29"/>
      <c r="UC232" s="29"/>
      <c r="UD232" s="29"/>
      <c r="UE232" s="29"/>
      <c r="UF232" s="29"/>
      <c r="UG232" s="29"/>
      <c r="UH232" s="29"/>
      <c r="UI232" s="29"/>
      <c r="UJ232" s="29"/>
      <c r="UK232" s="29"/>
      <c r="UL232" s="29"/>
      <c r="UM232" s="29"/>
      <c r="UN232" s="29"/>
      <c r="UO232" s="29"/>
      <c r="UP232" s="29"/>
      <c r="UQ232" s="29"/>
      <c r="UR232" s="29"/>
      <c r="US232" s="29"/>
      <c r="UT232" s="29"/>
      <c r="UU232" s="29"/>
      <c r="UV232" s="29"/>
      <c r="UW232" s="29"/>
      <c r="UX232" s="29"/>
      <c r="UY232" s="29"/>
      <c r="UZ232" s="29"/>
      <c r="VA232" s="29"/>
      <c r="VB232" s="29"/>
      <c r="VC232" s="29"/>
      <c r="VD232" s="29"/>
      <c r="VE232" s="29"/>
      <c r="VF232" s="29"/>
      <c r="VG232" s="29"/>
      <c r="VH232" s="29"/>
      <c r="VI232" s="29"/>
      <c r="VJ232" s="29"/>
      <c r="VK232" s="29"/>
    </row>
    <row r="233" spans="1:583" s="32" customFormat="1" x14ac:dyDescent="0.2">
      <c r="A233" s="22" t="s">
        <v>4301</v>
      </c>
      <c r="B233" s="29" t="s">
        <v>56</v>
      </c>
      <c r="C233" s="41">
        <v>41278</v>
      </c>
      <c r="D233" s="41">
        <v>42300</v>
      </c>
      <c r="E233" s="22" t="s">
        <v>57</v>
      </c>
      <c r="F233" s="42" t="s">
        <v>58</v>
      </c>
      <c r="G233" s="29" t="s">
        <v>59</v>
      </c>
      <c r="H233" s="43" t="s">
        <v>60</v>
      </c>
      <c r="I233" s="29" t="s">
        <v>78</v>
      </c>
      <c r="J233" s="44"/>
      <c r="K233" s="44"/>
      <c r="L233" s="44"/>
      <c r="M233" s="22" t="s">
        <v>62</v>
      </c>
      <c r="N233" s="22" t="s">
        <v>56</v>
      </c>
      <c r="O233" s="22" t="s">
        <v>62</v>
      </c>
      <c r="P233" s="29" t="s">
        <v>1532</v>
      </c>
      <c r="Q233" s="22" t="s">
        <v>62</v>
      </c>
      <c r="R233" s="22" t="s">
        <v>64</v>
      </c>
      <c r="S233" s="29" t="s">
        <v>65</v>
      </c>
      <c r="T233" s="43" t="s">
        <v>66</v>
      </c>
      <c r="U233" s="21">
        <v>4</v>
      </c>
      <c r="V233" s="45">
        <v>1</v>
      </c>
      <c r="W233" s="21">
        <v>2013</v>
      </c>
      <c r="X233" s="21"/>
      <c r="Y233" s="21"/>
      <c r="Z233" s="45">
        <v>2</v>
      </c>
      <c r="AA233" s="21" t="s">
        <v>1181</v>
      </c>
      <c r="AB233" s="46" t="s">
        <v>1228</v>
      </c>
      <c r="AC233" s="45">
        <v>2</v>
      </c>
      <c r="AD233" s="22">
        <v>0</v>
      </c>
      <c r="AE233" s="45">
        <v>0</v>
      </c>
      <c r="AF233" s="45">
        <v>2</v>
      </c>
      <c r="AG233" s="45">
        <v>0</v>
      </c>
      <c r="AH233" s="30"/>
      <c r="AI233" s="46" t="s">
        <v>1238</v>
      </c>
      <c r="AJ233" s="43" t="s">
        <v>72</v>
      </c>
      <c r="AK233" s="21" t="s">
        <v>101</v>
      </c>
      <c r="AL233" s="31" t="s">
        <v>73</v>
      </c>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29"/>
      <c r="CF233" s="29"/>
      <c r="CG233" s="29"/>
      <c r="CH233" s="29"/>
      <c r="CI233" s="29"/>
      <c r="CJ233" s="29"/>
      <c r="CK233" s="29"/>
      <c r="CL233" s="29"/>
      <c r="CM233" s="29"/>
      <c r="CN233" s="29"/>
      <c r="CO233" s="29"/>
      <c r="CP233" s="29"/>
      <c r="CQ233" s="29"/>
      <c r="CR233" s="29"/>
      <c r="CS233" s="29"/>
      <c r="CT233" s="29"/>
      <c r="CU233" s="29"/>
      <c r="CV233" s="29"/>
      <c r="CW233" s="29"/>
      <c r="CX233" s="29"/>
      <c r="CY233" s="29"/>
      <c r="CZ233" s="29"/>
      <c r="DA233" s="29"/>
      <c r="DB233" s="29"/>
      <c r="DC233" s="29"/>
      <c r="DD233" s="29"/>
      <c r="DE233" s="29"/>
      <c r="DF233" s="29"/>
      <c r="DG233" s="29"/>
      <c r="DH233" s="29"/>
      <c r="DI233" s="29"/>
      <c r="DJ233" s="29"/>
      <c r="DK233" s="29"/>
      <c r="DL233" s="29"/>
      <c r="DM233" s="29"/>
      <c r="DN233" s="29"/>
      <c r="DO233" s="29"/>
      <c r="DP233" s="29"/>
      <c r="DQ233" s="29"/>
      <c r="DR233" s="29"/>
      <c r="DS233" s="29"/>
      <c r="DT233" s="29"/>
      <c r="DU233" s="29"/>
      <c r="DV233" s="29"/>
      <c r="DW233" s="29"/>
      <c r="DX233" s="29"/>
      <c r="DY233" s="29"/>
      <c r="DZ233" s="29"/>
      <c r="EA233" s="29"/>
      <c r="EB233" s="29"/>
      <c r="EC233" s="29"/>
      <c r="ED233" s="29"/>
      <c r="EE233" s="29"/>
      <c r="EF233" s="29"/>
      <c r="EG233" s="29"/>
      <c r="EH233" s="29"/>
      <c r="EI233" s="29"/>
      <c r="EJ233" s="29"/>
      <c r="EK233" s="29"/>
      <c r="EL233" s="29"/>
      <c r="EM233" s="29"/>
      <c r="EN233" s="29"/>
      <c r="EO233" s="29"/>
      <c r="EP233" s="29"/>
      <c r="EQ233" s="29"/>
      <c r="ER233" s="29"/>
      <c r="ES233" s="29"/>
      <c r="ET233" s="29"/>
      <c r="EU233" s="29"/>
      <c r="EV233" s="29"/>
      <c r="EW233" s="29"/>
      <c r="EX233" s="29"/>
      <c r="EY233" s="29"/>
      <c r="EZ233" s="29"/>
      <c r="FA233" s="29"/>
      <c r="FB233" s="29"/>
      <c r="FC233" s="29"/>
      <c r="FD233" s="29"/>
      <c r="FE233" s="29"/>
      <c r="FF233" s="29"/>
      <c r="FG233" s="29"/>
      <c r="FH233" s="29"/>
      <c r="FI233" s="29"/>
      <c r="FJ233" s="29"/>
      <c r="FK233" s="29"/>
      <c r="FL233" s="29"/>
      <c r="FM233" s="29"/>
      <c r="FN233" s="29"/>
      <c r="FO233" s="29"/>
      <c r="FP233" s="29"/>
      <c r="FQ233" s="29"/>
      <c r="FR233" s="29"/>
      <c r="FS233" s="29"/>
      <c r="FT233" s="29"/>
      <c r="FU233" s="29"/>
      <c r="FV233" s="29"/>
      <c r="FW233" s="29"/>
      <c r="FX233" s="29"/>
      <c r="FY233" s="29"/>
      <c r="FZ233" s="29"/>
      <c r="GA233" s="29"/>
      <c r="GB233" s="29"/>
      <c r="GC233" s="29"/>
      <c r="GD233" s="29"/>
      <c r="GE233" s="29"/>
      <c r="GF233" s="29"/>
      <c r="GG233" s="29"/>
      <c r="GH233" s="29"/>
      <c r="GI233" s="29"/>
      <c r="GJ233" s="29"/>
      <c r="GK233" s="29"/>
      <c r="GL233" s="29"/>
      <c r="GM233" s="29"/>
      <c r="GN233" s="29"/>
      <c r="GO233" s="29"/>
      <c r="GP233" s="29"/>
      <c r="GQ233" s="29"/>
      <c r="GR233" s="29"/>
      <c r="GS233" s="29"/>
      <c r="GT233" s="29"/>
      <c r="GU233" s="29"/>
      <c r="GV233" s="29"/>
      <c r="GW233" s="29"/>
      <c r="GX233" s="29"/>
      <c r="GY233" s="29"/>
      <c r="GZ233" s="29"/>
      <c r="HA233" s="29"/>
      <c r="HB233" s="29"/>
      <c r="HC233" s="29"/>
      <c r="HD233" s="29"/>
      <c r="HE233" s="29"/>
      <c r="HF233" s="29"/>
      <c r="HG233" s="29"/>
      <c r="HH233" s="29"/>
      <c r="HI233" s="29"/>
      <c r="HJ233" s="29"/>
      <c r="HK233" s="29"/>
      <c r="HL233" s="29"/>
      <c r="HM233" s="29"/>
      <c r="HN233" s="29"/>
      <c r="HO233" s="29"/>
      <c r="HP233" s="29"/>
      <c r="HQ233" s="29"/>
      <c r="HR233" s="29"/>
      <c r="HS233" s="29"/>
      <c r="HT233" s="29"/>
      <c r="HU233" s="29"/>
      <c r="HV233" s="29"/>
      <c r="HW233" s="29"/>
      <c r="HX233" s="29"/>
      <c r="HY233" s="29"/>
      <c r="HZ233" s="29"/>
      <c r="IA233" s="29"/>
      <c r="IB233" s="29"/>
      <c r="IC233" s="29"/>
      <c r="ID233" s="29"/>
      <c r="IE233" s="29"/>
      <c r="IF233" s="29"/>
      <c r="IG233" s="29"/>
      <c r="IH233" s="29"/>
      <c r="II233" s="29"/>
      <c r="IJ233" s="29"/>
      <c r="IK233" s="29"/>
      <c r="IL233" s="29"/>
      <c r="IM233" s="29"/>
      <c r="IN233" s="29"/>
      <c r="IO233" s="29"/>
      <c r="IP233" s="29"/>
      <c r="IQ233" s="29"/>
      <c r="IR233" s="29"/>
      <c r="IS233" s="29"/>
      <c r="IT233" s="29"/>
      <c r="IU233" s="29"/>
      <c r="IV233" s="29"/>
      <c r="IW233" s="29"/>
      <c r="IX233" s="29"/>
      <c r="IY233" s="29"/>
      <c r="IZ233" s="29"/>
      <c r="JA233" s="29"/>
      <c r="JB233" s="29"/>
      <c r="JC233" s="29"/>
      <c r="JD233" s="29"/>
      <c r="JE233" s="29"/>
      <c r="JF233" s="29"/>
      <c r="JG233" s="29"/>
      <c r="JH233" s="29"/>
      <c r="JI233" s="29"/>
      <c r="JJ233" s="29"/>
      <c r="JK233" s="29"/>
      <c r="JL233" s="29"/>
      <c r="JM233" s="29"/>
      <c r="JN233" s="29"/>
      <c r="JO233" s="29"/>
      <c r="JP233" s="29"/>
      <c r="JQ233" s="29"/>
      <c r="JR233" s="29"/>
      <c r="JS233" s="29"/>
      <c r="JT233" s="29"/>
      <c r="JU233" s="29"/>
      <c r="JV233" s="29"/>
      <c r="JW233" s="29"/>
      <c r="JX233" s="29"/>
      <c r="JY233" s="29"/>
      <c r="JZ233" s="29"/>
      <c r="KA233" s="29"/>
      <c r="KB233" s="29"/>
      <c r="KC233" s="29"/>
      <c r="KD233" s="29"/>
      <c r="KE233" s="29"/>
      <c r="KF233" s="29"/>
      <c r="KG233" s="29"/>
      <c r="KH233" s="29"/>
      <c r="KI233" s="29"/>
      <c r="KJ233" s="29"/>
      <c r="KK233" s="29"/>
      <c r="KL233" s="29"/>
      <c r="KM233" s="29"/>
      <c r="KN233" s="29"/>
      <c r="KO233" s="29"/>
      <c r="KP233" s="29"/>
      <c r="KQ233" s="29"/>
      <c r="KR233" s="29"/>
      <c r="KS233" s="29"/>
      <c r="KT233" s="29"/>
      <c r="KU233" s="29"/>
      <c r="KV233" s="29"/>
      <c r="KW233" s="29"/>
      <c r="KX233" s="29"/>
      <c r="KY233" s="29"/>
      <c r="KZ233" s="29"/>
      <c r="LA233" s="29"/>
      <c r="LB233" s="29"/>
      <c r="LC233" s="29"/>
      <c r="LD233" s="29"/>
      <c r="LE233" s="29"/>
      <c r="LF233" s="29"/>
      <c r="LG233" s="29"/>
      <c r="LH233" s="29"/>
      <c r="LI233" s="29"/>
      <c r="LJ233" s="29"/>
      <c r="LK233" s="29"/>
      <c r="LL233" s="29"/>
      <c r="LM233" s="29"/>
      <c r="LN233" s="29"/>
      <c r="LO233" s="29"/>
      <c r="LP233" s="29"/>
      <c r="LQ233" s="29"/>
      <c r="LR233" s="29"/>
      <c r="LS233" s="29"/>
      <c r="LT233" s="29"/>
      <c r="LU233" s="29"/>
      <c r="LV233" s="29"/>
      <c r="LW233" s="29"/>
      <c r="LX233" s="29"/>
      <c r="LY233" s="29"/>
      <c r="LZ233" s="29"/>
      <c r="MA233" s="29"/>
      <c r="MB233" s="29"/>
      <c r="MC233" s="29"/>
      <c r="MD233" s="29"/>
      <c r="ME233" s="29"/>
      <c r="MF233" s="29"/>
      <c r="MG233" s="29"/>
      <c r="MH233" s="29"/>
      <c r="MI233" s="29"/>
      <c r="MJ233" s="29"/>
      <c r="MK233" s="29"/>
      <c r="ML233" s="29"/>
      <c r="MM233" s="29"/>
      <c r="MN233" s="29"/>
      <c r="MO233" s="29"/>
      <c r="MP233" s="29"/>
      <c r="MQ233" s="29"/>
      <c r="MR233" s="29"/>
      <c r="MS233" s="29"/>
      <c r="MT233" s="29"/>
      <c r="MU233" s="29"/>
      <c r="MV233" s="29"/>
      <c r="MW233" s="29"/>
      <c r="MX233" s="29"/>
      <c r="MY233" s="29"/>
      <c r="MZ233" s="29"/>
      <c r="NA233" s="29"/>
      <c r="NB233" s="29"/>
      <c r="NC233" s="29"/>
      <c r="ND233" s="29"/>
      <c r="NE233" s="29"/>
      <c r="NF233" s="29"/>
      <c r="NG233" s="29"/>
      <c r="NH233" s="29"/>
      <c r="NI233" s="29"/>
      <c r="NJ233" s="29"/>
      <c r="NK233" s="29"/>
      <c r="NL233" s="29"/>
      <c r="NM233" s="29"/>
      <c r="NN233" s="29"/>
      <c r="NO233" s="29"/>
      <c r="NP233" s="29"/>
      <c r="NQ233" s="29"/>
      <c r="NR233" s="29"/>
      <c r="NS233" s="29"/>
      <c r="NT233" s="29"/>
      <c r="NU233" s="29"/>
      <c r="NV233" s="29"/>
      <c r="NW233" s="29"/>
      <c r="NX233" s="29"/>
      <c r="NY233" s="29"/>
      <c r="NZ233" s="29"/>
      <c r="OA233" s="29"/>
      <c r="OB233" s="29"/>
      <c r="OC233" s="29"/>
      <c r="OD233" s="29"/>
      <c r="OE233" s="29"/>
      <c r="OF233" s="29"/>
      <c r="OG233" s="29"/>
      <c r="OH233" s="29"/>
      <c r="OI233" s="29"/>
      <c r="OJ233" s="29"/>
      <c r="OK233" s="29"/>
      <c r="OL233" s="29"/>
      <c r="OM233" s="29"/>
      <c r="ON233" s="29"/>
      <c r="OO233" s="29"/>
      <c r="OP233" s="29"/>
      <c r="OQ233" s="29"/>
      <c r="OR233" s="29"/>
      <c r="OS233" s="29"/>
      <c r="OT233" s="29"/>
      <c r="OU233" s="29"/>
      <c r="OV233" s="29"/>
      <c r="OW233" s="29"/>
      <c r="OX233" s="29"/>
      <c r="OY233" s="29"/>
      <c r="OZ233" s="29"/>
      <c r="PA233" s="29"/>
      <c r="PB233" s="29"/>
      <c r="PC233" s="29"/>
      <c r="PD233" s="29"/>
      <c r="PE233" s="29"/>
      <c r="PF233" s="29"/>
      <c r="PG233" s="29"/>
      <c r="PH233" s="29"/>
      <c r="PI233" s="29"/>
      <c r="PJ233" s="29"/>
      <c r="PK233" s="29"/>
      <c r="PL233" s="29"/>
      <c r="PM233" s="29"/>
      <c r="PN233" s="29"/>
      <c r="PO233" s="29"/>
      <c r="PP233" s="29"/>
      <c r="PQ233" s="29"/>
      <c r="PR233" s="29"/>
      <c r="PS233" s="29"/>
      <c r="PT233" s="29"/>
      <c r="PU233" s="29"/>
      <c r="PV233" s="29"/>
      <c r="PW233" s="29"/>
      <c r="PX233" s="29"/>
      <c r="PY233" s="29"/>
      <c r="PZ233" s="29"/>
      <c r="QA233" s="29"/>
      <c r="QB233" s="29"/>
      <c r="QC233" s="29"/>
      <c r="QD233" s="29"/>
      <c r="QE233" s="29"/>
      <c r="QF233" s="29"/>
      <c r="QG233" s="29"/>
      <c r="QH233" s="29"/>
      <c r="QI233" s="29"/>
      <c r="QJ233" s="29"/>
      <c r="QK233" s="29"/>
      <c r="QL233" s="29"/>
      <c r="QM233" s="29"/>
      <c r="QN233" s="29"/>
      <c r="QO233" s="29"/>
      <c r="QP233" s="29"/>
      <c r="QQ233" s="29"/>
      <c r="QR233" s="29"/>
      <c r="QS233" s="29"/>
      <c r="QT233" s="29"/>
      <c r="QU233" s="29"/>
      <c r="QV233" s="29"/>
      <c r="QW233" s="29"/>
      <c r="QX233" s="29"/>
      <c r="QY233" s="29"/>
      <c r="QZ233" s="29"/>
      <c r="RA233" s="29"/>
      <c r="RB233" s="29"/>
      <c r="RC233" s="29"/>
      <c r="RD233" s="29"/>
      <c r="RE233" s="29"/>
      <c r="RF233" s="29"/>
      <c r="RG233" s="29"/>
      <c r="RH233" s="29"/>
      <c r="RI233" s="29"/>
      <c r="RJ233" s="29"/>
      <c r="RK233" s="29"/>
      <c r="RL233" s="29"/>
      <c r="RM233" s="29"/>
      <c r="RN233" s="29"/>
      <c r="RO233" s="29"/>
      <c r="RP233" s="29"/>
      <c r="RQ233" s="29"/>
      <c r="RR233" s="29"/>
      <c r="RS233" s="29"/>
      <c r="RT233" s="29"/>
      <c r="RU233" s="29"/>
      <c r="RV233" s="29"/>
      <c r="RW233" s="29"/>
      <c r="RX233" s="29"/>
      <c r="RY233" s="29"/>
      <c r="RZ233" s="29"/>
      <c r="SA233" s="29"/>
      <c r="SB233" s="29"/>
      <c r="SC233" s="29"/>
      <c r="SD233" s="29"/>
      <c r="SE233" s="29"/>
      <c r="SF233" s="29"/>
      <c r="SG233" s="29"/>
      <c r="SH233" s="29"/>
      <c r="SI233" s="29"/>
      <c r="SJ233" s="29"/>
      <c r="SK233" s="29"/>
      <c r="SL233" s="29"/>
      <c r="SM233" s="29"/>
      <c r="SN233" s="29"/>
      <c r="SO233" s="29"/>
      <c r="SP233" s="29"/>
      <c r="SQ233" s="29"/>
      <c r="SR233" s="29"/>
      <c r="SS233" s="29"/>
      <c r="ST233" s="29"/>
      <c r="SU233" s="29"/>
      <c r="SV233" s="29"/>
      <c r="SW233" s="29"/>
      <c r="SX233" s="29"/>
      <c r="SY233" s="29"/>
      <c r="SZ233" s="29"/>
      <c r="TA233" s="29"/>
      <c r="TB233" s="29"/>
      <c r="TC233" s="29"/>
      <c r="TD233" s="29"/>
      <c r="TE233" s="29"/>
      <c r="TF233" s="29"/>
      <c r="TG233" s="29"/>
      <c r="TH233" s="29"/>
      <c r="TI233" s="29"/>
      <c r="TJ233" s="29"/>
      <c r="TK233" s="29"/>
      <c r="TL233" s="29"/>
      <c r="TM233" s="29"/>
      <c r="TN233" s="29"/>
      <c r="TO233" s="29"/>
      <c r="TP233" s="29"/>
      <c r="TQ233" s="29"/>
      <c r="TR233" s="29"/>
      <c r="TS233" s="29"/>
      <c r="TT233" s="29"/>
      <c r="TU233" s="29"/>
      <c r="TV233" s="29"/>
      <c r="TW233" s="29"/>
      <c r="TX233" s="29"/>
      <c r="TY233" s="29"/>
      <c r="TZ233" s="29"/>
      <c r="UA233" s="29"/>
      <c r="UB233" s="29"/>
      <c r="UC233" s="29"/>
      <c r="UD233" s="29"/>
      <c r="UE233" s="29"/>
      <c r="UF233" s="29"/>
      <c r="UG233" s="29"/>
      <c r="UH233" s="29"/>
      <c r="UI233" s="29"/>
      <c r="UJ233" s="29"/>
      <c r="UK233" s="29"/>
      <c r="UL233" s="29"/>
      <c r="UM233" s="29"/>
      <c r="UN233" s="29"/>
      <c r="UO233" s="29"/>
      <c r="UP233" s="29"/>
      <c r="UQ233" s="29"/>
      <c r="UR233" s="29"/>
      <c r="US233" s="29"/>
      <c r="UT233" s="29"/>
      <c r="UU233" s="29"/>
      <c r="UV233" s="29"/>
      <c r="UW233" s="29"/>
      <c r="UX233" s="29"/>
      <c r="UY233" s="29"/>
      <c r="UZ233" s="29"/>
      <c r="VA233" s="29"/>
      <c r="VB233" s="29"/>
      <c r="VC233" s="29"/>
      <c r="VD233" s="29"/>
      <c r="VE233" s="29"/>
      <c r="VF233" s="29"/>
      <c r="VG233" s="29"/>
      <c r="VH233" s="29"/>
      <c r="VI233" s="29"/>
      <c r="VJ233" s="29"/>
      <c r="VK233" s="29"/>
    </row>
    <row r="234" spans="1:583" x14ac:dyDescent="0.2">
      <c r="A234" s="22" t="s">
        <v>2900</v>
      </c>
      <c r="B234" s="29" t="s">
        <v>104</v>
      </c>
      <c r="C234" s="105">
        <v>41282</v>
      </c>
      <c r="D234" s="105">
        <v>42951</v>
      </c>
      <c r="E234" s="22" t="s">
        <v>93</v>
      </c>
      <c r="F234" s="51" t="s">
        <v>969</v>
      </c>
      <c r="G234" s="51" t="s">
        <v>1580</v>
      </c>
      <c r="H234" s="51"/>
      <c r="I234" s="29" t="s">
        <v>1093</v>
      </c>
      <c r="J234"/>
      <c r="K234"/>
      <c r="L234"/>
      <c r="M234" s="22" t="s">
        <v>93</v>
      </c>
      <c r="N234" s="58" t="s">
        <v>310</v>
      </c>
      <c r="O234" s="21" t="s">
        <v>106</v>
      </c>
      <c r="P234" s="29" t="s">
        <v>1532</v>
      </c>
      <c r="Q234" s="21" t="s">
        <v>201</v>
      </c>
      <c r="R234" s="21" t="s">
        <v>81</v>
      </c>
      <c r="S234" s="51" t="s">
        <v>1585</v>
      </c>
      <c r="T234" s="51" t="s">
        <v>1586</v>
      </c>
      <c r="U234" s="21">
        <v>8</v>
      </c>
      <c r="V234" s="110">
        <v>1</v>
      </c>
      <c r="W234" s="21">
        <v>2013</v>
      </c>
      <c r="Z234" s="21">
        <v>1</v>
      </c>
      <c r="AA234" s="21" t="s">
        <v>85</v>
      </c>
      <c r="AB234" s="111" t="s">
        <v>5610</v>
      </c>
      <c r="AC234" s="21">
        <v>0</v>
      </c>
      <c r="AD234" s="22">
        <v>0</v>
      </c>
      <c r="AE234" s="21">
        <v>0</v>
      </c>
      <c r="AF234" s="21">
        <v>0</v>
      </c>
      <c r="AG234" s="21">
        <v>1</v>
      </c>
      <c r="AH234" s="51"/>
      <c r="AI234" s="51"/>
      <c r="AJ234" s="29" t="s">
        <v>111</v>
      </c>
      <c r="AK234" s="58" t="s">
        <v>2901</v>
      </c>
      <c r="AL234" s="91"/>
    </row>
    <row r="235" spans="1:583" x14ac:dyDescent="0.2">
      <c r="A235" s="22" t="s">
        <v>2902</v>
      </c>
      <c r="B235" s="29" t="s">
        <v>104</v>
      </c>
      <c r="C235" s="56">
        <v>41283</v>
      </c>
      <c r="D235" s="105">
        <v>42951</v>
      </c>
      <c r="E235" s="22" t="s">
        <v>93</v>
      </c>
      <c r="F235" s="51" t="s">
        <v>969</v>
      </c>
      <c r="G235" s="51" t="s">
        <v>1580</v>
      </c>
      <c r="H235" s="51"/>
      <c r="I235" s="29" t="s">
        <v>1093</v>
      </c>
      <c r="J235"/>
      <c r="K235"/>
      <c r="L235"/>
      <c r="M235" s="22" t="s">
        <v>93</v>
      </c>
      <c r="N235" s="58" t="s">
        <v>310</v>
      </c>
      <c r="O235" s="21" t="s">
        <v>106</v>
      </c>
      <c r="P235" s="29" t="s">
        <v>1532</v>
      </c>
      <c r="Q235" s="21" t="s">
        <v>201</v>
      </c>
      <c r="R235" s="21" t="s">
        <v>81</v>
      </c>
      <c r="S235" s="51" t="s">
        <v>1585</v>
      </c>
      <c r="T235" s="51" t="s">
        <v>1586</v>
      </c>
      <c r="U235" s="21">
        <v>9</v>
      </c>
      <c r="V235" s="110">
        <v>1</v>
      </c>
      <c r="W235" s="21">
        <v>2013</v>
      </c>
      <c r="Z235" s="21">
        <v>1</v>
      </c>
      <c r="AA235" s="21" t="s">
        <v>85</v>
      </c>
      <c r="AB235" s="111" t="s">
        <v>5611</v>
      </c>
      <c r="AC235" s="21">
        <v>0</v>
      </c>
      <c r="AD235" s="22">
        <v>0</v>
      </c>
      <c r="AE235" s="21">
        <v>0</v>
      </c>
      <c r="AF235" s="21">
        <v>0</v>
      </c>
      <c r="AG235" s="21">
        <v>1</v>
      </c>
      <c r="AH235" s="51"/>
      <c r="AI235" s="51"/>
      <c r="AJ235" s="29" t="s">
        <v>111</v>
      </c>
      <c r="AK235" s="58" t="s">
        <v>2901</v>
      </c>
      <c r="AL235" s="117"/>
    </row>
    <row r="236" spans="1:583" s="32" customFormat="1" ht="13.75" customHeight="1" x14ac:dyDescent="0.2">
      <c r="A236" s="22" t="s">
        <v>2536</v>
      </c>
      <c r="B236" s="29" t="s">
        <v>104</v>
      </c>
      <c r="C236" s="105">
        <v>41284</v>
      </c>
      <c r="D236" s="105">
        <v>42352</v>
      </c>
      <c r="E236" s="22" t="s">
        <v>93</v>
      </c>
      <c r="F236" s="70" t="s">
        <v>969</v>
      </c>
      <c r="G236" s="51" t="s">
        <v>1557</v>
      </c>
      <c r="H236" s="51"/>
      <c r="I236" s="29" t="s">
        <v>1093</v>
      </c>
      <c r="J236"/>
      <c r="K236"/>
      <c r="L236"/>
      <c r="M236" s="22" t="s">
        <v>93</v>
      </c>
      <c r="N236" s="58" t="s">
        <v>310</v>
      </c>
      <c r="O236" s="21" t="s">
        <v>106</v>
      </c>
      <c r="P236" s="29" t="s">
        <v>1532</v>
      </c>
      <c r="Q236" s="21" t="s">
        <v>201</v>
      </c>
      <c r="R236" s="21" t="s">
        <v>81</v>
      </c>
      <c r="S236" s="51" t="s">
        <v>54</v>
      </c>
      <c r="T236" s="51" t="s">
        <v>2379</v>
      </c>
      <c r="U236" s="21">
        <v>10</v>
      </c>
      <c r="V236" s="110">
        <v>1</v>
      </c>
      <c r="W236" s="21">
        <v>2013</v>
      </c>
      <c r="X236" s="21"/>
      <c r="Y236" s="21"/>
      <c r="Z236" s="21">
        <v>1</v>
      </c>
      <c r="AA236" s="21" t="s">
        <v>85</v>
      </c>
      <c r="AB236" s="111" t="s">
        <v>4387</v>
      </c>
      <c r="AC236" s="21">
        <v>0</v>
      </c>
      <c r="AD236" s="22">
        <v>0</v>
      </c>
      <c r="AE236" s="21">
        <v>0</v>
      </c>
      <c r="AF236" s="21">
        <v>0</v>
      </c>
      <c r="AG236" s="21">
        <v>1</v>
      </c>
      <c r="AH236" s="51"/>
      <c r="AI236" s="51"/>
      <c r="AJ236" s="29" t="s">
        <v>111</v>
      </c>
      <c r="AK236" s="58" t="s">
        <v>2537</v>
      </c>
      <c r="AL236" s="127"/>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c r="CE236" s="29"/>
      <c r="CF236" s="29"/>
      <c r="CG236" s="29"/>
      <c r="CH236" s="29"/>
      <c r="CI236" s="29"/>
      <c r="CJ236" s="29"/>
      <c r="CK236" s="29"/>
      <c r="CL236" s="29"/>
      <c r="CM236" s="29"/>
      <c r="CN236" s="29"/>
      <c r="CO236" s="29"/>
      <c r="CP236" s="29"/>
      <c r="CQ236" s="29"/>
      <c r="CR236" s="29"/>
      <c r="CS236" s="29"/>
      <c r="CT236" s="29"/>
      <c r="CU236" s="29"/>
      <c r="CV236" s="29"/>
      <c r="CW236" s="29"/>
      <c r="CX236" s="29"/>
      <c r="CY236" s="29"/>
      <c r="CZ236" s="29"/>
      <c r="DA236" s="29"/>
      <c r="DB236" s="29"/>
      <c r="DC236" s="29"/>
      <c r="DD236" s="29"/>
      <c r="DE236" s="29"/>
      <c r="DF236" s="29"/>
      <c r="DG236" s="29"/>
      <c r="DH236" s="29"/>
      <c r="DI236" s="29"/>
      <c r="DJ236" s="29"/>
      <c r="DK236" s="29"/>
      <c r="DL236" s="29"/>
      <c r="DM236" s="29"/>
      <c r="DN236" s="29"/>
      <c r="DO236" s="29"/>
      <c r="DP236" s="29"/>
      <c r="DQ236" s="29"/>
      <c r="DR236" s="29"/>
      <c r="DS236" s="29"/>
      <c r="DT236" s="29"/>
      <c r="DU236" s="29"/>
      <c r="DV236" s="29"/>
      <c r="DW236" s="29"/>
      <c r="DX236" s="29"/>
      <c r="DY236" s="29"/>
      <c r="DZ236" s="29"/>
      <c r="EA236" s="29"/>
      <c r="EB236" s="29"/>
      <c r="EC236" s="29"/>
      <c r="ED236" s="29"/>
      <c r="EE236" s="29"/>
      <c r="EF236" s="29"/>
      <c r="EG236" s="29"/>
      <c r="EH236" s="29"/>
      <c r="EI236" s="29"/>
      <c r="EJ236" s="29"/>
      <c r="EK236" s="29"/>
      <c r="EL236" s="29"/>
      <c r="EM236" s="29"/>
      <c r="EN236" s="29"/>
      <c r="EO236" s="29"/>
      <c r="EP236" s="29"/>
      <c r="EQ236" s="29"/>
      <c r="ER236" s="29"/>
      <c r="ES236" s="29"/>
      <c r="ET236" s="29"/>
      <c r="EU236" s="29"/>
      <c r="EV236" s="29"/>
      <c r="EW236" s="29"/>
      <c r="EX236" s="29"/>
      <c r="EY236" s="29"/>
      <c r="EZ236" s="29"/>
      <c r="FA236" s="29"/>
      <c r="FB236" s="29"/>
      <c r="FC236" s="29"/>
      <c r="FD236" s="29"/>
      <c r="FE236" s="29"/>
      <c r="FF236" s="29"/>
      <c r="FG236" s="29"/>
      <c r="FH236" s="29"/>
      <c r="FI236" s="29"/>
      <c r="FJ236" s="29"/>
      <c r="FK236" s="29"/>
      <c r="FL236" s="29"/>
      <c r="FM236" s="29"/>
      <c r="FN236" s="29"/>
      <c r="FO236" s="29"/>
      <c r="FP236" s="29"/>
      <c r="FQ236" s="29"/>
      <c r="FR236" s="29"/>
      <c r="FS236" s="29"/>
      <c r="FT236" s="29"/>
      <c r="FU236" s="29"/>
      <c r="FV236" s="29"/>
      <c r="FW236" s="29"/>
      <c r="FX236" s="29"/>
      <c r="FY236" s="29"/>
      <c r="FZ236" s="29"/>
      <c r="GA236" s="29"/>
      <c r="GB236" s="29"/>
      <c r="GC236" s="29"/>
      <c r="GD236" s="29"/>
      <c r="GE236" s="29"/>
      <c r="GF236" s="29"/>
      <c r="GG236" s="29"/>
      <c r="GH236" s="29"/>
      <c r="GI236" s="29"/>
      <c r="GJ236" s="29"/>
      <c r="GK236" s="29"/>
      <c r="GL236" s="29"/>
      <c r="GM236" s="29"/>
      <c r="GN236" s="29"/>
      <c r="GO236" s="29"/>
      <c r="GP236" s="29"/>
      <c r="GQ236" s="29"/>
      <c r="GR236" s="29"/>
      <c r="GS236" s="29"/>
      <c r="GT236" s="29"/>
      <c r="GU236" s="29"/>
      <c r="GV236" s="29"/>
      <c r="GW236" s="29"/>
      <c r="GX236" s="29"/>
      <c r="GY236" s="29"/>
      <c r="GZ236" s="29"/>
      <c r="HA236" s="29"/>
      <c r="HB236" s="29"/>
      <c r="HC236" s="29"/>
      <c r="HD236" s="29"/>
      <c r="HE236" s="29"/>
      <c r="HF236" s="29"/>
      <c r="HG236" s="29"/>
      <c r="HH236" s="29"/>
      <c r="HI236" s="29"/>
      <c r="HJ236" s="29"/>
      <c r="HK236" s="29"/>
      <c r="HL236" s="29"/>
      <c r="HM236" s="29"/>
      <c r="HN236" s="29"/>
      <c r="HO236" s="29"/>
      <c r="HP236" s="29"/>
      <c r="HQ236" s="29"/>
      <c r="HR236" s="29"/>
      <c r="HS236" s="29"/>
      <c r="HT236" s="29"/>
      <c r="HU236" s="29"/>
      <c r="HV236" s="29"/>
      <c r="HW236" s="29"/>
      <c r="HX236" s="29"/>
      <c r="HY236" s="29"/>
      <c r="HZ236" s="29"/>
      <c r="IA236" s="29"/>
      <c r="IB236" s="29"/>
      <c r="IC236" s="29"/>
      <c r="ID236" s="29"/>
      <c r="IE236" s="29"/>
      <c r="IF236" s="29"/>
      <c r="IG236" s="29"/>
      <c r="IH236" s="29"/>
      <c r="II236" s="29"/>
      <c r="IJ236" s="29"/>
      <c r="IK236" s="29"/>
      <c r="IL236" s="29"/>
      <c r="IM236" s="29"/>
      <c r="IN236" s="29"/>
      <c r="IO236" s="29"/>
      <c r="IP236" s="29"/>
      <c r="IQ236" s="29"/>
      <c r="IR236" s="29"/>
      <c r="IS236" s="29"/>
      <c r="IT236" s="29"/>
      <c r="IU236" s="29"/>
      <c r="IV236" s="29"/>
      <c r="IW236" s="29"/>
      <c r="IX236" s="29"/>
      <c r="IY236" s="29"/>
      <c r="IZ236" s="29"/>
      <c r="JA236" s="29"/>
      <c r="JB236" s="29"/>
      <c r="JC236" s="29"/>
      <c r="JD236" s="29"/>
      <c r="JE236" s="29"/>
      <c r="JF236" s="29"/>
      <c r="JG236" s="29"/>
      <c r="JH236" s="29"/>
      <c r="JI236" s="29"/>
      <c r="JJ236" s="29"/>
      <c r="JK236" s="29"/>
      <c r="JL236" s="29"/>
      <c r="JM236" s="29"/>
      <c r="JN236" s="29"/>
      <c r="JO236" s="29"/>
      <c r="JP236" s="29"/>
      <c r="JQ236" s="29"/>
      <c r="JR236" s="29"/>
      <c r="JS236" s="29"/>
      <c r="JT236" s="29"/>
      <c r="JU236" s="29"/>
      <c r="JV236" s="29"/>
      <c r="JW236" s="29"/>
      <c r="JX236" s="29"/>
      <c r="JY236" s="29"/>
      <c r="JZ236" s="29"/>
      <c r="KA236" s="29"/>
      <c r="KB236" s="29"/>
      <c r="KC236" s="29"/>
      <c r="KD236" s="29"/>
      <c r="KE236" s="29"/>
      <c r="KF236" s="29"/>
      <c r="KG236" s="29"/>
      <c r="KH236" s="29"/>
      <c r="KI236" s="29"/>
      <c r="KJ236" s="29"/>
      <c r="KK236" s="29"/>
      <c r="KL236" s="29"/>
      <c r="KM236" s="29"/>
      <c r="KN236" s="29"/>
      <c r="KO236" s="29"/>
      <c r="KP236" s="29"/>
      <c r="KQ236" s="29"/>
      <c r="KR236" s="29"/>
      <c r="KS236" s="29"/>
      <c r="KT236" s="29"/>
      <c r="KU236" s="29"/>
      <c r="KV236" s="29"/>
      <c r="KW236" s="29"/>
      <c r="KX236" s="29"/>
      <c r="KY236" s="29"/>
      <c r="KZ236" s="29"/>
      <c r="LA236" s="29"/>
      <c r="LB236" s="29"/>
      <c r="LC236" s="29"/>
      <c r="LD236" s="29"/>
      <c r="LE236" s="29"/>
      <c r="LF236" s="29"/>
      <c r="LG236" s="29"/>
      <c r="LH236" s="29"/>
      <c r="LI236" s="29"/>
      <c r="LJ236" s="29"/>
      <c r="LK236" s="29"/>
      <c r="LL236" s="29"/>
      <c r="LM236" s="29"/>
      <c r="LN236" s="29"/>
      <c r="LO236" s="29"/>
      <c r="LP236" s="29"/>
      <c r="LQ236" s="29"/>
      <c r="LR236" s="29"/>
      <c r="LS236" s="29"/>
      <c r="LT236" s="29"/>
      <c r="LU236" s="29"/>
      <c r="LV236" s="29"/>
      <c r="LW236" s="29"/>
      <c r="LX236" s="29"/>
      <c r="LY236" s="29"/>
      <c r="LZ236" s="29"/>
      <c r="MA236" s="29"/>
      <c r="MB236" s="29"/>
      <c r="MC236" s="29"/>
      <c r="MD236" s="29"/>
      <c r="ME236" s="29"/>
      <c r="MF236" s="29"/>
      <c r="MG236" s="29"/>
      <c r="MH236" s="29"/>
      <c r="MI236" s="29"/>
      <c r="MJ236" s="29"/>
      <c r="MK236" s="29"/>
      <c r="ML236" s="29"/>
      <c r="MM236" s="29"/>
      <c r="MN236" s="29"/>
      <c r="MO236" s="29"/>
      <c r="MP236" s="29"/>
      <c r="MQ236" s="29"/>
      <c r="MR236" s="29"/>
      <c r="MS236" s="29"/>
      <c r="MT236" s="29"/>
      <c r="MU236" s="29"/>
      <c r="MV236" s="29"/>
      <c r="MW236" s="29"/>
      <c r="MX236" s="29"/>
      <c r="MY236" s="29"/>
      <c r="MZ236" s="29"/>
      <c r="NA236" s="29"/>
      <c r="NB236" s="29"/>
      <c r="NC236" s="29"/>
      <c r="ND236" s="29"/>
      <c r="NE236" s="29"/>
      <c r="NF236" s="29"/>
      <c r="NG236" s="29"/>
      <c r="NH236" s="29"/>
      <c r="NI236" s="29"/>
      <c r="NJ236" s="29"/>
      <c r="NK236" s="29"/>
      <c r="NL236" s="29"/>
      <c r="NM236" s="29"/>
      <c r="NN236" s="29"/>
      <c r="NO236" s="29"/>
      <c r="NP236" s="29"/>
      <c r="NQ236" s="29"/>
      <c r="NR236" s="29"/>
      <c r="NS236" s="29"/>
      <c r="NT236" s="29"/>
      <c r="NU236" s="29"/>
      <c r="NV236" s="29"/>
      <c r="NW236" s="29"/>
      <c r="NX236" s="29"/>
      <c r="NY236" s="29"/>
      <c r="NZ236" s="29"/>
      <c r="OA236" s="29"/>
      <c r="OB236" s="29"/>
      <c r="OC236" s="29"/>
      <c r="OD236" s="29"/>
      <c r="OE236" s="29"/>
      <c r="OF236" s="29"/>
      <c r="OG236" s="29"/>
      <c r="OH236" s="29"/>
      <c r="OI236" s="29"/>
      <c r="OJ236" s="29"/>
      <c r="OK236" s="29"/>
      <c r="OL236" s="29"/>
      <c r="OM236" s="29"/>
      <c r="ON236" s="29"/>
      <c r="OO236" s="29"/>
      <c r="OP236" s="29"/>
      <c r="OQ236" s="29"/>
      <c r="OR236" s="29"/>
      <c r="OS236" s="29"/>
      <c r="OT236" s="29"/>
      <c r="OU236" s="29"/>
      <c r="OV236" s="29"/>
      <c r="OW236" s="29"/>
      <c r="OX236" s="29"/>
      <c r="OY236" s="29"/>
      <c r="OZ236" s="29"/>
      <c r="PA236" s="29"/>
      <c r="PB236" s="29"/>
      <c r="PC236" s="29"/>
      <c r="PD236" s="29"/>
      <c r="PE236" s="29"/>
      <c r="PF236" s="29"/>
      <c r="PG236" s="29"/>
      <c r="PH236" s="29"/>
      <c r="PI236" s="29"/>
      <c r="PJ236" s="29"/>
      <c r="PK236" s="29"/>
      <c r="PL236" s="29"/>
      <c r="PM236" s="29"/>
      <c r="PN236" s="29"/>
      <c r="PO236" s="29"/>
      <c r="PP236" s="29"/>
      <c r="PQ236" s="29"/>
      <c r="PR236" s="29"/>
      <c r="PS236" s="29"/>
      <c r="PT236" s="29"/>
      <c r="PU236" s="29"/>
      <c r="PV236" s="29"/>
      <c r="PW236" s="29"/>
      <c r="PX236" s="29"/>
      <c r="PY236" s="29"/>
      <c r="PZ236" s="29"/>
      <c r="QA236" s="29"/>
      <c r="QB236" s="29"/>
      <c r="QC236" s="29"/>
      <c r="QD236" s="29"/>
      <c r="QE236" s="29"/>
      <c r="QF236" s="29"/>
      <c r="QG236" s="29"/>
      <c r="QH236" s="29"/>
      <c r="QI236" s="29"/>
      <c r="QJ236" s="29"/>
      <c r="QK236" s="29"/>
      <c r="QL236" s="29"/>
      <c r="QM236" s="29"/>
      <c r="QN236" s="29"/>
      <c r="QO236" s="29"/>
      <c r="QP236" s="29"/>
      <c r="QQ236" s="29"/>
      <c r="QR236" s="29"/>
      <c r="QS236" s="29"/>
      <c r="QT236" s="29"/>
      <c r="QU236" s="29"/>
      <c r="QV236" s="29"/>
      <c r="QW236" s="29"/>
      <c r="QX236" s="29"/>
      <c r="QY236" s="29"/>
      <c r="QZ236" s="29"/>
      <c r="RA236" s="29"/>
      <c r="RB236" s="29"/>
      <c r="RC236" s="29"/>
      <c r="RD236" s="29"/>
      <c r="RE236" s="29"/>
      <c r="RF236" s="29"/>
      <c r="RG236" s="29"/>
      <c r="RH236" s="29"/>
      <c r="RI236" s="29"/>
      <c r="RJ236" s="29"/>
      <c r="RK236" s="29"/>
      <c r="RL236" s="29"/>
      <c r="RM236" s="29"/>
      <c r="RN236" s="29"/>
      <c r="RO236" s="29"/>
      <c r="RP236" s="29"/>
      <c r="RQ236" s="29"/>
      <c r="RR236" s="29"/>
      <c r="RS236" s="29"/>
      <c r="RT236" s="29"/>
      <c r="RU236" s="29"/>
      <c r="RV236" s="29"/>
      <c r="RW236" s="29"/>
      <c r="RX236" s="29"/>
      <c r="RY236" s="29"/>
      <c r="RZ236" s="29"/>
      <c r="SA236" s="29"/>
      <c r="SB236" s="29"/>
      <c r="SC236" s="29"/>
      <c r="SD236" s="29"/>
      <c r="SE236" s="29"/>
      <c r="SF236" s="29"/>
      <c r="SG236" s="29"/>
      <c r="SH236" s="29"/>
      <c r="SI236" s="29"/>
      <c r="SJ236" s="29"/>
      <c r="SK236" s="29"/>
      <c r="SL236" s="29"/>
      <c r="SM236" s="29"/>
      <c r="SN236" s="29"/>
      <c r="SO236" s="29"/>
      <c r="SP236" s="29"/>
      <c r="SQ236" s="29"/>
      <c r="SR236" s="29"/>
      <c r="SS236" s="29"/>
      <c r="ST236" s="29"/>
      <c r="SU236" s="29"/>
      <c r="SV236" s="29"/>
      <c r="SW236" s="29"/>
      <c r="SX236" s="29"/>
      <c r="SY236" s="29"/>
      <c r="SZ236" s="29"/>
      <c r="TA236" s="29"/>
      <c r="TB236" s="29"/>
      <c r="TC236" s="29"/>
      <c r="TD236" s="29"/>
      <c r="TE236" s="29"/>
      <c r="TF236" s="29"/>
      <c r="TG236" s="29"/>
      <c r="TH236" s="29"/>
      <c r="TI236" s="29"/>
      <c r="TJ236" s="29"/>
      <c r="TK236" s="29"/>
      <c r="TL236" s="29"/>
      <c r="TM236" s="29"/>
      <c r="TN236" s="29"/>
      <c r="TO236" s="29"/>
      <c r="TP236" s="29"/>
      <c r="TQ236" s="29"/>
      <c r="TR236" s="29"/>
      <c r="TS236" s="29"/>
      <c r="TT236" s="29"/>
      <c r="TU236" s="29"/>
      <c r="TV236" s="29"/>
      <c r="TW236" s="29"/>
      <c r="TX236" s="29"/>
      <c r="TY236" s="29"/>
      <c r="TZ236" s="29"/>
      <c r="UA236" s="29"/>
      <c r="UB236" s="29"/>
      <c r="UC236" s="29"/>
      <c r="UD236" s="29"/>
      <c r="UE236" s="29"/>
      <c r="UF236" s="29"/>
      <c r="UG236" s="29"/>
      <c r="UH236" s="29"/>
      <c r="UI236" s="29"/>
      <c r="UJ236" s="29"/>
      <c r="UK236" s="29"/>
      <c r="UL236" s="29"/>
      <c r="UM236" s="29"/>
      <c r="UN236" s="29"/>
      <c r="UO236" s="29"/>
      <c r="UP236" s="29"/>
      <c r="UQ236" s="29"/>
      <c r="UR236" s="29"/>
      <c r="US236" s="29"/>
      <c r="UT236" s="29"/>
      <c r="UU236" s="29"/>
      <c r="UV236" s="29"/>
      <c r="UW236" s="29"/>
      <c r="UX236" s="29"/>
      <c r="UY236" s="29"/>
      <c r="UZ236" s="29"/>
      <c r="VA236" s="29"/>
      <c r="VB236" s="29"/>
      <c r="VC236" s="29"/>
      <c r="VD236" s="29"/>
      <c r="VE236" s="29"/>
      <c r="VF236" s="29"/>
      <c r="VG236" s="29"/>
      <c r="VH236" s="29"/>
      <c r="VI236" s="29"/>
      <c r="VJ236" s="29"/>
      <c r="VK236" s="29"/>
    </row>
    <row r="237" spans="1:583" s="32" customFormat="1" ht="13.75" customHeight="1" x14ac:dyDescent="0.2">
      <c r="A237" s="22" t="s">
        <v>2466</v>
      </c>
      <c r="B237" s="29" t="s">
        <v>104</v>
      </c>
      <c r="C237" s="105">
        <v>41284</v>
      </c>
      <c r="D237" s="105">
        <v>42352</v>
      </c>
      <c r="E237" s="22" t="s">
        <v>93</v>
      </c>
      <c r="F237" s="70" t="s">
        <v>969</v>
      </c>
      <c r="G237" s="51" t="s">
        <v>1557</v>
      </c>
      <c r="H237" s="51"/>
      <c r="I237" s="29" t="s">
        <v>1093</v>
      </c>
      <c r="J237"/>
      <c r="K237"/>
      <c r="L237"/>
      <c r="M237" s="22" t="s">
        <v>93</v>
      </c>
      <c r="N237" s="58" t="s">
        <v>310</v>
      </c>
      <c r="O237" s="21" t="s">
        <v>106</v>
      </c>
      <c r="P237" s="29" t="s">
        <v>1532</v>
      </c>
      <c r="Q237" s="21" t="s">
        <v>201</v>
      </c>
      <c r="R237" s="21" t="s">
        <v>81</v>
      </c>
      <c r="S237" s="51" t="s">
        <v>54</v>
      </c>
      <c r="T237" s="51" t="s">
        <v>2379</v>
      </c>
      <c r="U237" s="21">
        <v>10</v>
      </c>
      <c r="V237" s="110">
        <v>1</v>
      </c>
      <c r="W237" s="21">
        <v>2013</v>
      </c>
      <c r="X237" s="21"/>
      <c r="Y237" s="21"/>
      <c r="Z237" s="21">
        <v>1</v>
      </c>
      <c r="AA237" s="21" t="s">
        <v>85</v>
      </c>
      <c r="AB237" s="111" t="s">
        <v>4388</v>
      </c>
      <c r="AC237" s="21">
        <v>0</v>
      </c>
      <c r="AD237" s="22">
        <v>0</v>
      </c>
      <c r="AE237" s="21">
        <v>0</v>
      </c>
      <c r="AF237" s="21">
        <v>0</v>
      </c>
      <c r="AG237" s="21">
        <v>1</v>
      </c>
      <c r="AH237" s="51"/>
      <c r="AI237" s="51"/>
      <c r="AJ237" s="29" t="s">
        <v>111</v>
      </c>
      <c r="AK237" s="58" t="s">
        <v>2467</v>
      </c>
      <c r="AL237" s="127"/>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c r="CB237" s="29"/>
      <c r="CC237" s="29"/>
      <c r="CD237" s="29"/>
      <c r="CE237" s="29"/>
      <c r="CF237" s="29"/>
      <c r="CG237" s="29"/>
      <c r="CH237" s="29"/>
      <c r="CI237" s="29"/>
      <c r="CJ237" s="29"/>
      <c r="CK237" s="29"/>
      <c r="CL237" s="29"/>
      <c r="CM237" s="29"/>
      <c r="CN237" s="29"/>
      <c r="CO237" s="29"/>
      <c r="CP237" s="29"/>
      <c r="CQ237" s="29"/>
      <c r="CR237" s="29"/>
      <c r="CS237" s="29"/>
      <c r="CT237" s="29"/>
      <c r="CU237" s="29"/>
      <c r="CV237" s="29"/>
      <c r="CW237" s="29"/>
      <c r="CX237" s="29"/>
      <c r="CY237" s="29"/>
      <c r="CZ237" s="29"/>
      <c r="DA237" s="29"/>
      <c r="DB237" s="29"/>
      <c r="DC237" s="29"/>
      <c r="DD237" s="29"/>
      <c r="DE237" s="29"/>
      <c r="DF237" s="29"/>
      <c r="DG237" s="29"/>
      <c r="DH237" s="29"/>
      <c r="DI237" s="29"/>
      <c r="DJ237" s="29"/>
      <c r="DK237" s="29"/>
      <c r="DL237" s="29"/>
      <c r="DM237" s="29"/>
      <c r="DN237" s="29"/>
      <c r="DO237" s="29"/>
      <c r="DP237" s="29"/>
      <c r="DQ237" s="29"/>
      <c r="DR237" s="29"/>
      <c r="DS237" s="29"/>
      <c r="DT237" s="29"/>
      <c r="DU237" s="29"/>
      <c r="DV237" s="29"/>
      <c r="DW237" s="29"/>
      <c r="DX237" s="29"/>
      <c r="DY237" s="29"/>
      <c r="DZ237" s="29"/>
      <c r="EA237" s="29"/>
      <c r="EB237" s="29"/>
      <c r="EC237" s="29"/>
      <c r="ED237" s="29"/>
      <c r="EE237" s="29"/>
      <c r="EF237" s="29"/>
      <c r="EG237" s="29"/>
      <c r="EH237" s="29"/>
      <c r="EI237" s="29"/>
      <c r="EJ237" s="29"/>
      <c r="EK237" s="29"/>
      <c r="EL237" s="29"/>
      <c r="EM237" s="29"/>
      <c r="EN237" s="29"/>
      <c r="EO237" s="29"/>
      <c r="EP237" s="29"/>
      <c r="EQ237" s="29"/>
      <c r="ER237" s="29"/>
      <c r="ES237" s="29"/>
      <c r="ET237" s="29"/>
      <c r="EU237" s="29"/>
      <c r="EV237" s="29"/>
      <c r="EW237" s="29"/>
      <c r="EX237" s="29"/>
      <c r="EY237" s="29"/>
      <c r="EZ237" s="29"/>
      <c r="FA237" s="29"/>
      <c r="FB237" s="29"/>
      <c r="FC237" s="29"/>
      <c r="FD237" s="29"/>
      <c r="FE237" s="29"/>
      <c r="FF237" s="29"/>
      <c r="FG237" s="29"/>
      <c r="FH237" s="29"/>
      <c r="FI237" s="29"/>
      <c r="FJ237" s="29"/>
      <c r="FK237" s="29"/>
      <c r="FL237" s="29"/>
      <c r="FM237" s="29"/>
      <c r="FN237" s="29"/>
      <c r="FO237" s="29"/>
      <c r="FP237" s="29"/>
      <c r="FQ237" s="29"/>
      <c r="FR237" s="29"/>
      <c r="FS237" s="29"/>
      <c r="FT237" s="29"/>
      <c r="FU237" s="29"/>
      <c r="FV237" s="29"/>
      <c r="FW237" s="29"/>
      <c r="FX237" s="29"/>
      <c r="FY237" s="29"/>
      <c r="FZ237" s="29"/>
      <c r="GA237" s="29"/>
      <c r="GB237" s="29"/>
      <c r="GC237" s="29"/>
      <c r="GD237" s="29"/>
      <c r="GE237" s="29"/>
      <c r="GF237" s="29"/>
      <c r="GG237" s="29"/>
      <c r="GH237" s="29"/>
      <c r="GI237" s="29"/>
      <c r="GJ237" s="29"/>
      <c r="GK237" s="29"/>
      <c r="GL237" s="29"/>
      <c r="GM237" s="29"/>
      <c r="GN237" s="29"/>
      <c r="GO237" s="29"/>
      <c r="GP237" s="29"/>
      <c r="GQ237" s="29"/>
      <c r="GR237" s="29"/>
      <c r="GS237" s="29"/>
      <c r="GT237" s="29"/>
      <c r="GU237" s="29"/>
      <c r="GV237" s="29"/>
      <c r="GW237" s="29"/>
      <c r="GX237" s="29"/>
      <c r="GY237" s="29"/>
      <c r="GZ237" s="29"/>
      <c r="HA237" s="29"/>
      <c r="HB237" s="29"/>
      <c r="HC237" s="29"/>
      <c r="HD237" s="29"/>
      <c r="HE237" s="29"/>
      <c r="HF237" s="29"/>
      <c r="HG237" s="29"/>
      <c r="HH237" s="29"/>
      <c r="HI237" s="29"/>
      <c r="HJ237" s="29"/>
      <c r="HK237" s="29"/>
      <c r="HL237" s="29"/>
      <c r="HM237" s="29"/>
      <c r="HN237" s="29"/>
      <c r="HO237" s="29"/>
      <c r="HP237" s="29"/>
      <c r="HQ237" s="29"/>
      <c r="HR237" s="29"/>
      <c r="HS237" s="29"/>
      <c r="HT237" s="29"/>
      <c r="HU237" s="29"/>
      <c r="HV237" s="29"/>
      <c r="HW237" s="29"/>
      <c r="HX237" s="29"/>
      <c r="HY237" s="29"/>
      <c r="HZ237" s="29"/>
      <c r="IA237" s="29"/>
      <c r="IB237" s="29"/>
      <c r="IC237" s="29"/>
      <c r="ID237" s="29"/>
      <c r="IE237" s="29"/>
      <c r="IF237" s="29"/>
      <c r="IG237" s="29"/>
      <c r="IH237" s="29"/>
      <c r="II237" s="29"/>
      <c r="IJ237" s="29"/>
      <c r="IK237" s="29"/>
      <c r="IL237" s="29"/>
      <c r="IM237" s="29"/>
      <c r="IN237" s="29"/>
      <c r="IO237" s="29"/>
      <c r="IP237" s="29"/>
      <c r="IQ237" s="29"/>
      <c r="IR237" s="29"/>
      <c r="IS237" s="29"/>
      <c r="IT237" s="29"/>
      <c r="IU237" s="29"/>
      <c r="IV237" s="29"/>
      <c r="IW237" s="29"/>
      <c r="IX237" s="29"/>
      <c r="IY237" s="29"/>
      <c r="IZ237" s="29"/>
      <c r="JA237" s="29"/>
      <c r="JB237" s="29"/>
      <c r="JC237" s="29"/>
      <c r="JD237" s="29"/>
      <c r="JE237" s="29"/>
      <c r="JF237" s="29"/>
      <c r="JG237" s="29"/>
      <c r="JH237" s="29"/>
      <c r="JI237" s="29"/>
      <c r="JJ237" s="29"/>
      <c r="JK237" s="29"/>
      <c r="JL237" s="29"/>
      <c r="JM237" s="29"/>
      <c r="JN237" s="29"/>
      <c r="JO237" s="29"/>
      <c r="JP237" s="29"/>
      <c r="JQ237" s="29"/>
      <c r="JR237" s="29"/>
      <c r="JS237" s="29"/>
      <c r="JT237" s="29"/>
      <c r="JU237" s="29"/>
      <c r="JV237" s="29"/>
      <c r="JW237" s="29"/>
      <c r="JX237" s="29"/>
      <c r="JY237" s="29"/>
      <c r="JZ237" s="29"/>
      <c r="KA237" s="29"/>
      <c r="KB237" s="29"/>
      <c r="KC237" s="29"/>
      <c r="KD237" s="29"/>
      <c r="KE237" s="29"/>
      <c r="KF237" s="29"/>
      <c r="KG237" s="29"/>
      <c r="KH237" s="29"/>
      <c r="KI237" s="29"/>
      <c r="KJ237" s="29"/>
      <c r="KK237" s="29"/>
      <c r="KL237" s="29"/>
      <c r="KM237" s="29"/>
      <c r="KN237" s="29"/>
      <c r="KO237" s="29"/>
      <c r="KP237" s="29"/>
      <c r="KQ237" s="29"/>
      <c r="KR237" s="29"/>
      <c r="KS237" s="29"/>
      <c r="KT237" s="29"/>
      <c r="KU237" s="29"/>
      <c r="KV237" s="29"/>
      <c r="KW237" s="29"/>
      <c r="KX237" s="29"/>
      <c r="KY237" s="29"/>
      <c r="KZ237" s="29"/>
      <c r="LA237" s="29"/>
      <c r="LB237" s="29"/>
      <c r="LC237" s="29"/>
      <c r="LD237" s="29"/>
      <c r="LE237" s="29"/>
      <c r="LF237" s="29"/>
      <c r="LG237" s="29"/>
      <c r="LH237" s="29"/>
      <c r="LI237" s="29"/>
      <c r="LJ237" s="29"/>
      <c r="LK237" s="29"/>
      <c r="LL237" s="29"/>
      <c r="LM237" s="29"/>
      <c r="LN237" s="29"/>
      <c r="LO237" s="29"/>
      <c r="LP237" s="29"/>
      <c r="LQ237" s="29"/>
      <c r="LR237" s="29"/>
      <c r="LS237" s="29"/>
      <c r="LT237" s="29"/>
      <c r="LU237" s="29"/>
      <c r="LV237" s="29"/>
      <c r="LW237" s="29"/>
      <c r="LX237" s="29"/>
      <c r="LY237" s="29"/>
      <c r="LZ237" s="29"/>
      <c r="MA237" s="29"/>
      <c r="MB237" s="29"/>
      <c r="MC237" s="29"/>
      <c r="MD237" s="29"/>
      <c r="ME237" s="29"/>
      <c r="MF237" s="29"/>
      <c r="MG237" s="29"/>
      <c r="MH237" s="29"/>
      <c r="MI237" s="29"/>
      <c r="MJ237" s="29"/>
      <c r="MK237" s="29"/>
      <c r="ML237" s="29"/>
      <c r="MM237" s="29"/>
      <c r="MN237" s="29"/>
      <c r="MO237" s="29"/>
      <c r="MP237" s="29"/>
      <c r="MQ237" s="29"/>
      <c r="MR237" s="29"/>
      <c r="MS237" s="29"/>
      <c r="MT237" s="29"/>
      <c r="MU237" s="29"/>
      <c r="MV237" s="29"/>
      <c r="MW237" s="29"/>
      <c r="MX237" s="29"/>
      <c r="MY237" s="29"/>
      <c r="MZ237" s="29"/>
      <c r="NA237" s="29"/>
      <c r="NB237" s="29"/>
      <c r="NC237" s="29"/>
      <c r="ND237" s="29"/>
      <c r="NE237" s="29"/>
      <c r="NF237" s="29"/>
      <c r="NG237" s="29"/>
      <c r="NH237" s="29"/>
      <c r="NI237" s="29"/>
      <c r="NJ237" s="29"/>
      <c r="NK237" s="29"/>
      <c r="NL237" s="29"/>
      <c r="NM237" s="29"/>
      <c r="NN237" s="29"/>
      <c r="NO237" s="29"/>
      <c r="NP237" s="29"/>
      <c r="NQ237" s="29"/>
      <c r="NR237" s="29"/>
      <c r="NS237" s="29"/>
      <c r="NT237" s="29"/>
      <c r="NU237" s="29"/>
      <c r="NV237" s="29"/>
      <c r="NW237" s="29"/>
      <c r="NX237" s="29"/>
      <c r="NY237" s="29"/>
      <c r="NZ237" s="29"/>
      <c r="OA237" s="29"/>
      <c r="OB237" s="29"/>
      <c r="OC237" s="29"/>
      <c r="OD237" s="29"/>
      <c r="OE237" s="29"/>
      <c r="OF237" s="29"/>
      <c r="OG237" s="29"/>
      <c r="OH237" s="29"/>
      <c r="OI237" s="29"/>
      <c r="OJ237" s="29"/>
      <c r="OK237" s="29"/>
      <c r="OL237" s="29"/>
      <c r="OM237" s="29"/>
      <c r="ON237" s="29"/>
      <c r="OO237" s="29"/>
      <c r="OP237" s="29"/>
      <c r="OQ237" s="29"/>
      <c r="OR237" s="29"/>
      <c r="OS237" s="29"/>
      <c r="OT237" s="29"/>
      <c r="OU237" s="29"/>
      <c r="OV237" s="29"/>
      <c r="OW237" s="29"/>
      <c r="OX237" s="29"/>
      <c r="OY237" s="29"/>
      <c r="OZ237" s="29"/>
      <c r="PA237" s="29"/>
      <c r="PB237" s="29"/>
      <c r="PC237" s="29"/>
      <c r="PD237" s="29"/>
      <c r="PE237" s="29"/>
      <c r="PF237" s="29"/>
      <c r="PG237" s="29"/>
      <c r="PH237" s="29"/>
      <c r="PI237" s="29"/>
      <c r="PJ237" s="29"/>
      <c r="PK237" s="29"/>
      <c r="PL237" s="29"/>
      <c r="PM237" s="29"/>
      <c r="PN237" s="29"/>
      <c r="PO237" s="29"/>
      <c r="PP237" s="29"/>
      <c r="PQ237" s="29"/>
      <c r="PR237" s="29"/>
      <c r="PS237" s="29"/>
      <c r="PT237" s="29"/>
      <c r="PU237" s="29"/>
      <c r="PV237" s="29"/>
      <c r="PW237" s="29"/>
      <c r="PX237" s="29"/>
      <c r="PY237" s="29"/>
      <c r="PZ237" s="29"/>
      <c r="QA237" s="29"/>
      <c r="QB237" s="29"/>
      <c r="QC237" s="29"/>
      <c r="QD237" s="29"/>
      <c r="QE237" s="29"/>
      <c r="QF237" s="29"/>
      <c r="QG237" s="29"/>
      <c r="QH237" s="29"/>
      <c r="QI237" s="29"/>
      <c r="QJ237" s="29"/>
      <c r="QK237" s="29"/>
      <c r="QL237" s="29"/>
      <c r="QM237" s="29"/>
      <c r="QN237" s="29"/>
      <c r="QO237" s="29"/>
      <c r="QP237" s="29"/>
      <c r="QQ237" s="29"/>
      <c r="QR237" s="29"/>
      <c r="QS237" s="29"/>
      <c r="QT237" s="29"/>
      <c r="QU237" s="29"/>
      <c r="QV237" s="29"/>
      <c r="QW237" s="29"/>
      <c r="QX237" s="29"/>
      <c r="QY237" s="29"/>
      <c r="QZ237" s="29"/>
      <c r="RA237" s="29"/>
      <c r="RB237" s="29"/>
      <c r="RC237" s="29"/>
      <c r="RD237" s="29"/>
      <c r="RE237" s="29"/>
      <c r="RF237" s="29"/>
      <c r="RG237" s="29"/>
      <c r="RH237" s="29"/>
      <c r="RI237" s="29"/>
      <c r="RJ237" s="29"/>
      <c r="RK237" s="29"/>
      <c r="RL237" s="29"/>
      <c r="RM237" s="29"/>
      <c r="RN237" s="29"/>
      <c r="RO237" s="29"/>
      <c r="RP237" s="29"/>
      <c r="RQ237" s="29"/>
      <c r="RR237" s="29"/>
      <c r="RS237" s="29"/>
      <c r="RT237" s="29"/>
      <c r="RU237" s="29"/>
      <c r="RV237" s="29"/>
      <c r="RW237" s="29"/>
      <c r="RX237" s="29"/>
      <c r="RY237" s="29"/>
      <c r="RZ237" s="29"/>
      <c r="SA237" s="29"/>
      <c r="SB237" s="29"/>
      <c r="SC237" s="29"/>
      <c r="SD237" s="29"/>
      <c r="SE237" s="29"/>
      <c r="SF237" s="29"/>
      <c r="SG237" s="29"/>
      <c r="SH237" s="29"/>
      <c r="SI237" s="29"/>
      <c r="SJ237" s="29"/>
      <c r="SK237" s="29"/>
      <c r="SL237" s="29"/>
      <c r="SM237" s="29"/>
      <c r="SN237" s="29"/>
      <c r="SO237" s="29"/>
      <c r="SP237" s="29"/>
      <c r="SQ237" s="29"/>
      <c r="SR237" s="29"/>
      <c r="SS237" s="29"/>
      <c r="ST237" s="29"/>
      <c r="SU237" s="29"/>
      <c r="SV237" s="29"/>
      <c r="SW237" s="29"/>
      <c r="SX237" s="29"/>
      <c r="SY237" s="29"/>
      <c r="SZ237" s="29"/>
      <c r="TA237" s="29"/>
      <c r="TB237" s="29"/>
      <c r="TC237" s="29"/>
      <c r="TD237" s="29"/>
      <c r="TE237" s="29"/>
      <c r="TF237" s="29"/>
      <c r="TG237" s="29"/>
      <c r="TH237" s="29"/>
      <c r="TI237" s="29"/>
      <c r="TJ237" s="29"/>
      <c r="TK237" s="29"/>
      <c r="TL237" s="29"/>
      <c r="TM237" s="29"/>
      <c r="TN237" s="29"/>
      <c r="TO237" s="29"/>
      <c r="TP237" s="29"/>
      <c r="TQ237" s="29"/>
      <c r="TR237" s="29"/>
      <c r="TS237" s="29"/>
      <c r="TT237" s="29"/>
      <c r="TU237" s="29"/>
      <c r="TV237" s="29"/>
      <c r="TW237" s="29"/>
      <c r="TX237" s="29"/>
      <c r="TY237" s="29"/>
      <c r="TZ237" s="29"/>
      <c r="UA237" s="29"/>
      <c r="UB237" s="29"/>
      <c r="UC237" s="29"/>
      <c r="UD237" s="29"/>
      <c r="UE237" s="29"/>
      <c r="UF237" s="29"/>
      <c r="UG237" s="29"/>
      <c r="UH237" s="29"/>
      <c r="UI237" s="29"/>
      <c r="UJ237" s="29"/>
      <c r="UK237" s="29"/>
      <c r="UL237" s="29"/>
      <c r="UM237" s="29"/>
      <c r="UN237" s="29"/>
      <c r="UO237" s="29"/>
      <c r="UP237" s="29"/>
      <c r="UQ237" s="29"/>
      <c r="UR237" s="29"/>
      <c r="US237" s="29"/>
      <c r="UT237" s="29"/>
      <c r="UU237" s="29"/>
      <c r="UV237" s="29"/>
      <c r="UW237" s="29"/>
      <c r="UX237" s="29"/>
      <c r="UY237" s="29"/>
      <c r="UZ237" s="29"/>
      <c r="VA237" s="29"/>
      <c r="VB237" s="29"/>
      <c r="VC237" s="29"/>
      <c r="VD237" s="29"/>
      <c r="VE237" s="29"/>
      <c r="VF237" s="29"/>
      <c r="VG237" s="29"/>
      <c r="VH237" s="29"/>
      <c r="VI237" s="29"/>
      <c r="VJ237" s="29"/>
      <c r="VK237" s="29"/>
    </row>
    <row r="238" spans="1:583" s="32" customFormat="1" x14ac:dyDescent="0.2">
      <c r="A238" s="22" t="s">
        <v>128</v>
      </c>
      <c r="B238" s="29" t="s">
        <v>104</v>
      </c>
      <c r="C238" s="56">
        <v>41285</v>
      </c>
      <c r="D238" s="56">
        <v>42730</v>
      </c>
      <c r="E238" s="22" t="s">
        <v>93</v>
      </c>
      <c r="F238" s="51" t="s">
        <v>969</v>
      </c>
      <c r="G238" s="51" t="s">
        <v>1580</v>
      </c>
      <c r="H238" s="51" t="s">
        <v>2611</v>
      </c>
      <c r="I238" s="29" t="s">
        <v>1093</v>
      </c>
      <c r="J238"/>
      <c r="K238"/>
      <c r="L238"/>
      <c r="M238" s="22" t="s">
        <v>93</v>
      </c>
      <c r="N238" s="58" t="s">
        <v>310</v>
      </c>
      <c r="O238" s="21" t="s">
        <v>106</v>
      </c>
      <c r="P238" s="29" t="s">
        <v>1532</v>
      </c>
      <c r="Q238" s="21" t="s">
        <v>64</v>
      </c>
      <c r="R238" s="21" t="s">
        <v>81</v>
      </c>
      <c r="S238" s="51" t="s">
        <v>1637</v>
      </c>
      <c r="T238" s="51" t="s">
        <v>2882</v>
      </c>
      <c r="U238" s="21">
        <v>11</v>
      </c>
      <c r="V238" s="110">
        <v>1</v>
      </c>
      <c r="W238" s="21">
        <v>2013</v>
      </c>
      <c r="X238" s="21"/>
      <c r="Y238" s="21"/>
      <c r="Z238" s="21">
        <v>1</v>
      </c>
      <c r="AA238" s="21" t="s">
        <v>85</v>
      </c>
      <c r="AB238" s="111" t="s">
        <v>5612</v>
      </c>
      <c r="AC238" s="21">
        <v>0</v>
      </c>
      <c r="AD238" s="22">
        <v>0</v>
      </c>
      <c r="AE238" s="21">
        <v>0</v>
      </c>
      <c r="AF238" s="21">
        <v>0</v>
      </c>
      <c r="AG238" s="21">
        <v>1</v>
      </c>
      <c r="AH238" s="51"/>
      <c r="AI238" s="51"/>
      <c r="AJ238" s="29" t="s">
        <v>111</v>
      </c>
      <c r="AK238" s="58" t="s">
        <v>2883</v>
      </c>
      <c r="AL238" s="72"/>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c r="CE238" s="29"/>
      <c r="CF238" s="29"/>
      <c r="CG238" s="29"/>
      <c r="CH238" s="29"/>
      <c r="CI238" s="29"/>
      <c r="CJ238" s="29"/>
      <c r="CK238" s="29"/>
      <c r="CL238" s="29"/>
      <c r="CM238" s="29"/>
      <c r="CN238" s="29"/>
      <c r="CO238" s="29"/>
      <c r="CP238" s="29"/>
      <c r="CQ238" s="29"/>
      <c r="CR238" s="29"/>
      <c r="CS238" s="29"/>
      <c r="CT238" s="29"/>
      <c r="CU238" s="29"/>
      <c r="CV238" s="29"/>
      <c r="CW238" s="29"/>
      <c r="CX238" s="29"/>
      <c r="CY238" s="29"/>
      <c r="CZ238" s="29"/>
      <c r="DA238" s="29"/>
      <c r="DB238" s="29"/>
      <c r="DC238" s="29"/>
      <c r="DD238" s="29"/>
      <c r="DE238" s="29"/>
      <c r="DF238" s="29"/>
      <c r="DG238" s="29"/>
      <c r="DH238" s="29"/>
      <c r="DI238" s="29"/>
      <c r="DJ238" s="29"/>
      <c r="DK238" s="29"/>
      <c r="DL238" s="29"/>
      <c r="DM238" s="29"/>
      <c r="DN238" s="29"/>
      <c r="DO238" s="29"/>
      <c r="DP238" s="29"/>
      <c r="DQ238" s="29"/>
      <c r="DR238" s="29"/>
      <c r="DS238" s="29"/>
      <c r="DT238" s="29"/>
      <c r="DU238" s="29"/>
      <c r="DV238" s="29"/>
      <c r="DW238" s="29"/>
      <c r="DX238" s="29"/>
      <c r="DY238" s="29"/>
      <c r="DZ238" s="29"/>
      <c r="EA238" s="29"/>
      <c r="EB238" s="29"/>
      <c r="EC238" s="29"/>
      <c r="ED238" s="29"/>
      <c r="EE238" s="29"/>
      <c r="EF238" s="29"/>
      <c r="EG238" s="29"/>
      <c r="EH238" s="29"/>
      <c r="EI238" s="29"/>
      <c r="EJ238" s="29"/>
      <c r="EK238" s="29"/>
      <c r="EL238" s="29"/>
      <c r="EM238" s="29"/>
      <c r="EN238" s="29"/>
      <c r="EO238" s="29"/>
      <c r="EP238" s="29"/>
      <c r="EQ238" s="29"/>
      <c r="ER238" s="29"/>
      <c r="ES238" s="29"/>
      <c r="ET238" s="29"/>
      <c r="EU238" s="29"/>
      <c r="EV238" s="29"/>
      <c r="EW238" s="29"/>
      <c r="EX238" s="29"/>
      <c r="EY238" s="29"/>
      <c r="EZ238" s="29"/>
      <c r="FA238" s="29"/>
      <c r="FB238" s="29"/>
      <c r="FC238" s="29"/>
      <c r="FD238" s="29"/>
      <c r="FE238" s="29"/>
      <c r="FF238" s="29"/>
      <c r="FG238" s="29"/>
      <c r="FH238" s="29"/>
      <c r="FI238" s="29"/>
      <c r="FJ238" s="29"/>
      <c r="FK238" s="29"/>
      <c r="FL238" s="29"/>
      <c r="FM238" s="29"/>
      <c r="FN238" s="29"/>
      <c r="FO238" s="29"/>
      <c r="FP238" s="29"/>
      <c r="FQ238" s="29"/>
      <c r="FR238" s="29"/>
      <c r="FS238" s="29"/>
      <c r="FT238" s="29"/>
      <c r="FU238" s="29"/>
      <c r="FV238" s="29"/>
      <c r="FW238" s="29"/>
      <c r="FX238" s="29"/>
      <c r="FY238" s="29"/>
      <c r="FZ238" s="29"/>
      <c r="GA238" s="29"/>
      <c r="GB238" s="29"/>
      <c r="GC238" s="29"/>
      <c r="GD238" s="29"/>
      <c r="GE238" s="29"/>
      <c r="GF238" s="29"/>
      <c r="GG238" s="29"/>
      <c r="GH238" s="29"/>
      <c r="GI238" s="29"/>
      <c r="GJ238" s="29"/>
      <c r="GK238" s="29"/>
      <c r="GL238" s="29"/>
      <c r="GM238" s="29"/>
      <c r="GN238" s="29"/>
      <c r="GO238" s="29"/>
      <c r="GP238" s="29"/>
      <c r="GQ238" s="29"/>
      <c r="GR238" s="29"/>
      <c r="GS238" s="29"/>
      <c r="GT238" s="29"/>
      <c r="GU238" s="29"/>
      <c r="GV238" s="29"/>
      <c r="GW238" s="29"/>
      <c r="GX238" s="29"/>
      <c r="GY238" s="29"/>
      <c r="GZ238" s="29"/>
      <c r="HA238" s="29"/>
      <c r="HB238" s="29"/>
      <c r="HC238" s="29"/>
      <c r="HD238" s="29"/>
      <c r="HE238" s="29"/>
      <c r="HF238" s="29"/>
      <c r="HG238" s="29"/>
      <c r="HH238" s="29"/>
      <c r="HI238" s="29"/>
      <c r="HJ238" s="29"/>
      <c r="HK238" s="29"/>
      <c r="HL238" s="29"/>
      <c r="HM238" s="29"/>
      <c r="HN238" s="29"/>
      <c r="HO238" s="29"/>
      <c r="HP238" s="29"/>
      <c r="HQ238" s="29"/>
      <c r="HR238" s="29"/>
      <c r="HS238" s="29"/>
      <c r="HT238" s="29"/>
      <c r="HU238" s="29"/>
      <c r="HV238" s="29"/>
      <c r="HW238" s="29"/>
      <c r="HX238" s="29"/>
      <c r="HY238" s="29"/>
      <c r="HZ238" s="29"/>
      <c r="IA238" s="29"/>
      <c r="IB238" s="29"/>
      <c r="IC238" s="29"/>
      <c r="ID238" s="29"/>
      <c r="IE238" s="29"/>
      <c r="IF238" s="29"/>
      <c r="IG238" s="29"/>
      <c r="IH238" s="29"/>
      <c r="II238" s="29"/>
      <c r="IJ238" s="29"/>
      <c r="IK238" s="29"/>
      <c r="IL238" s="29"/>
      <c r="IM238" s="29"/>
      <c r="IN238" s="29"/>
      <c r="IO238" s="29"/>
      <c r="IP238" s="29"/>
      <c r="IQ238" s="29"/>
      <c r="IR238" s="29"/>
      <c r="IS238" s="29"/>
      <c r="IT238" s="29"/>
      <c r="IU238" s="29"/>
      <c r="IV238" s="29"/>
      <c r="IW238" s="29"/>
      <c r="IX238" s="29"/>
      <c r="IY238" s="29"/>
      <c r="IZ238" s="29"/>
      <c r="JA238" s="29"/>
      <c r="JB238" s="29"/>
      <c r="JC238" s="29"/>
      <c r="JD238" s="29"/>
      <c r="JE238" s="29"/>
      <c r="JF238" s="29"/>
      <c r="JG238" s="29"/>
      <c r="JH238" s="29"/>
      <c r="JI238" s="29"/>
      <c r="JJ238" s="29"/>
      <c r="JK238" s="29"/>
      <c r="JL238" s="29"/>
      <c r="JM238" s="29"/>
      <c r="JN238" s="29"/>
      <c r="JO238" s="29"/>
      <c r="JP238" s="29"/>
      <c r="JQ238" s="29"/>
      <c r="JR238" s="29"/>
      <c r="JS238" s="29"/>
      <c r="JT238" s="29"/>
      <c r="JU238" s="29"/>
      <c r="JV238" s="29"/>
      <c r="JW238" s="29"/>
      <c r="JX238" s="29"/>
      <c r="JY238" s="29"/>
      <c r="JZ238" s="29"/>
      <c r="KA238" s="29"/>
      <c r="KB238" s="29"/>
      <c r="KC238" s="29"/>
      <c r="KD238" s="29"/>
      <c r="KE238" s="29"/>
      <c r="KF238" s="29"/>
      <c r="KG238" s="29"/>
      <c r="KH238" s="29"/>
      <c r="KI238" s="29"/>
      <c r="KJ238" s="29"/>
      <c r="KK238" s="29"/>
      <c r="KL238" s="29"/>
      <c r="KM238" s="29"/>
      <c r="KN238" s="29"/>
      <c r="KO238" s="29"/>
      <c r="KP238" s="29"/>
      <c r="KQ238" s="29"/>
      <c r="KR238" s="29"/>
      <c r="KS238" s="29"/>
      <c r="KT238" s="29"/>
      <c r="KU238" s="29"/>
      <c r="KV238" s="29"/>
      <c r="KW238" s="29"/>
      <c r="KX238" s="29"/>
      <c r="KY238" s="29"/>
      <c r="KZ238" s="29"/>
      <c r="LA238" s="29"/>
      <c r="LB238" s="29"/>
      <c r="LC238" s="29"/>
      <c r="LD238" s="29"/>
      <c r="LE238" s="29"/>
      <c r="LF238" s="29"/>
      <c r="LG238" s="29"/>
      <c r="LH238" s="29"/>
      <c r="LI238" s="29"/>
      <c r="LJ238" s="29"/>
      <c r="LK238" s="29"/>
      <c r="LL238" s="29"/>
      <c r="LM238" s="29"/>
      <c r="LN238" s="29"/>
      <c r="LO238" s="29"/>
      <c r="LP238" s="29"/>
      <c r="LQ238" s="29"/>
      <c r="LR238" s="29"/>
      <c r="LS238" s="29"/>
      <c r="LT238" s="29"/>
      <c r="LU238" s="29"/>
      <c r="LV238" s="29"/>
      <c r="LW238" s="29"/>
      <c r="LX238" s="29"/>
      <c r="LY238" s="29"/>
      <c r="LZ238" s="29"/>
      <c r="MA238" s="29"/>
      <c r="MB238" s="29"/>
      <c r="MC238" s="29"/>
      <c r="MD238" s="29"/>
      <c r="ME238" s="29"/>
      <c r="MF238" s="29"/>
      <c r="MG238" s="29"/>
      <c r="MH238" s="29"/>
      <c r="MI238" s="29"/>
      <c r="MJ238" s="29"/>
      <c r="MK238" s="29"/>
      <c r="ML238" s="29"/>
      <c r="MM238" s="29"/>
      <c r="MN238" s="29"/>
      <c r="MO238" s="29"/>
      <c r="MP238" s="29"/>
      <c r="MQ238" s="29"/>
      <c r="MR238" s="29"/>
      <c r="MS238" s="29"/>
      <c r="MT238" s="29"/>
      <c r="MU238" s="29"/>
      <c r="MV238" s="29"/>
      <c r="MW238" s="29"/>
      <c r="MX238" s="29"/>
      <c r="MY238" s="29"/>
      <c r="MZ238" s="29"/>
      <c r="NA238" s="29"/>
      <c r="NB238" s="29"/>
      <c r="NC238" s="29"/>
      <c r="ND238" s="29"/>
      <c r="NE238" s="29"/>
      <c r="NF238" s="29"/>
      <c r="NG238" s="29"/>
      <c r="NH238" s="29"/>
      <c r="NI238" s="29"/>
      <c r="NJ238" s="29"/>
      <c r="NK238" s="29"/>
      <c r="NL238" s="29"/>
      <c r="NM238" s="29"/>
      <c r="NN238" s="29"/>
      <c r="NO238" s="29"/>
      <c r="NP238" s="29"/>
      <c r="NQ238" s="29"/>
      <c r="NR238" s="29"/>
      <c r="NS238" s="29"/>
      <c r="NT238" s="29"/>
      <c r="NU238" s="29"/>
      <c r="NV238" s="29"/>
      <c r="NW238" s="29"/>
      <c r="NX238" s="29"/>
      <c r="NY238" s="29"/>
      <c r="NZ238" s="29"/>
      <c r="OA238" s="29"/>
      <c r="OB238" s="29"/>
      <c r="OC238" s="29"/>
      <c r="OD238" s="29"/>
      <c r="OE238" s="29"/>
      <c r="OF238" s="29"/>
      <c r="OG238" s="29"/>
      <c r="OH238" s="29"/>
      <c r="OI238" s="29"/>
      <c r="OJ238" s="29"/>
      <c r="OK238" s="29"/>
      <c r="OL238" s="29"/>
      <c r="OM238" s="29"/>
      <c r="ON238" s="29"/>
      <c r="OO238" s="29"/>
      <c r="OP238" s="29"/>
      <c r="OQ238" s="29"/>
      <c r="OR238" s="29"/>
      <c r="OS238" s="29"/>
      <c r="OT238" s="29"/>
      <c r="OU238" s="29"/>
      <c r="OV238" s="29"/>
      <c r="OW238" s="29"/>
      <c r="OX238" s="29"/>
      <c r="OY238" s="29"/>
      <c r="OZ238" s="29"/>
      <c r="PA238" s="29"/>
      <c r="PB238" s="29"/>
      <c r="PC238" s="29"/>
      <c r="PD238" s="29"/>
      <c r="PE238" s="29"/>
      <c r="PF238" s="29"/>
      <c r="PG238" s="29"/>
      <c r="PH238" s="29"/>
      <c r="PI238" s="29"/>
      <c r="PJ238" s="29"/>
      <c r="PK238" s="29"/>
      <c r="PL238" s="29"/>
      <c r="PM238" s="29"/>
      <c r="PN238" s="29"/>
      <c r="PO238" s="29"/>
      <c r="PP238" s="29"/>
      <c r="PQ238" s="29"/>
      <c r="PR238" s="29"/>
      <c r="PS238" s="29"/>
      <c r="PT238" s="29"/>
      <c r="PU238" s="29"/>
      <c r="PV238" s="29"/>
      <c r="PW238" s="29"/>
      <c r="PX238" s="29"/>
      <c r="PY238" s="29"/>
      <c r="PZ238" s="29"/>
      <c r="QA238" s="29"/>
      <c r="QB238" s="29"/>
      <c r="QC238" s="29"/>
      <c r="QD238" s="29"/>
      <c r="QE238" s="29"/>
      <c r="QF238" s="29"/>
      <c r="QG238" s="29"/>
      <c r="QH238" s="29"/>
      <c r="QI238" s="29"/>
      <c r="QJ238" s="29"/>
      <c r="QK238" s="29"/>
      <c r="QL238" s="29"/>
      <c r="QM238" s="29"/>
      <c r="QN238" s="29"/>
      <c r="QO238" s="29"/>
      <c r="QP238" s="29"/>
      <c r="QQ238" s="29"/>
      <c r="QR238" s="29"/>
      <c r="QS238" s="29"/>
      <c r="QT238" s="29"/>
      <c r="QU238" s="29"/>
      <c r="QV238" s="29"/>
      <c r="QW238" s="29"/>
      <c r="QX238" s="29"/>
      <c r="QY238" s="29"/>
      <c r="QZ238" s="29"/>
      <c r="RA238" s="29"/>
      <c r="RB238" s="29"/>
      <c r="RC238" s="29"/>
      <c r="RD238" s="29"/>
      <c r="RE238" s="29"/>
      <c r="RF238" s="29"/>
      <c r="RG238" s="29"/>
      <c r="RH238" s="29"/>
      <c r="RI238" s="29"/>
      <c r="RJ238" s="29"/>
      <c r="RK238" s="29"/>
      <c r="RL238" s="29"/>
      <c r="RM238" s="29"/>
      <c r="RN238" s="29"/>
      <c r="RO238" s="29"/>
      <c r="RP238" s="29"/>
      <c r="RQ238" s="29"/>
      <c r="RR238" s="29"/>
      <c r="RS238" s="29"/>
      <c r="RT238" s="29"/>
      <c r="RU238" s="29"/>
      <c r="RV238" s="29"/>
      <c r="RW238" s="29"/>
      <c r="RX238" s="29"/>
      <c r="RY238" s="29"/>
      <c r="RZ238" s="29"/>
      <c r="SA238" s="29"/>
      <c r="SB238" s="29"/>
      <c r="SC238" s="29"/>
      <c r="SD238" s="29"/>
      <c r="SE238" s="29"/>
      <c r="SF238" s="29"/>
      <c r="SG238" s="29"/>
      <c r="SH238" s="29"/>
      <c r="SI238" s="29"/>
      <c r="SJ238" s="29"/>
      <c r="SK238" s="29"/>
      <c r="SL238" s="29"/>
      <c r="SM238" s="29"/>
      <c r="SN238" s="29"/>
      <c r="SO238" s="29"/>
      <c r="SP238" s="29"/>
      <c r="SQ238" s="29"/>
      <c r="SR238" s="29"/>
      <c r="SS238" s="29"/>
      <c r="ST238" s="29"/>
      <c r="SU238" s="29"/>
      <c r="SV238" s="29"/>
      <c r="SW238" s="29"/>
      <c r="SX238" s="29"/>
      <c r="SY238" s="29"/>
      <c r="SZ238" s="29"/>
      <c r="TA238" s="29"/>
      <c r="TB238" s="29"/>
      <c r="TC238" s="29"/>
      <c r="TD238" s="29"/>
      <c r="TE238" s="29"/>
      <c r="TF238" s="29"/>
      <c r="TG238" s="29"/>
      <c r="TH238" s="29"/>
      <c r="TI238" s="29"/>
      <c r="TJ238" s="29"/>
      <c r="TK238" s="29"/>
      <c r="TL238" s="29"/>
      <c r="TM238" s="29"/>
      <c r="TN238" s="29"/>
      <c r="TO238" s="29"/>
      <c r="TP238" s="29"/>
      <c r="TQ238" s="29"/>
      <c r="TR238" s="29"/>
      <c r="TS238" s="29"/>
      <c r="TT238" s="29"/>
      <c r="TU238" s="29"/>
      <c r="TV238" s="29"/>
      <c r="TW238" s="29"/>
      <c r="TX238" s="29"/>
      <c r="TY238" s="29"/>
      <c r="TZ238" s="29"/>
      <c r="UA238" s="29"/>
      <c r="UB238" s="29"/>
      <c r="UC238" s="29"/>
      <c r="UD238" s="29"/>
      <c r="UE238" s="29"/>
      <c r="UF238" s="29"/>
      <c r="UG238" s="29"/>
      <c r="UH238" s="29"/>
      <c r="UI238" s="29"/>
      <c r="UJ238" s="29"/>
      <c r="UK238" s="29"/>
      <c r="UL238" s="29"/>
      <c r="UM238" s="29"/>
      <c r="UN238" s="29"/>
      <c r="UO238" s="29"/>
      <c r="UP238" s="29"/>
      <c r="UQ238" s="29"/>
      <c r="UR238" s="29"/>
      <c r="US238" s="29"/>
      <c r="UT238" s="29"/>
      <c r="UU238" s="29"/>
      <c r="UV238" s="29"/>
      <c r="UW238" s="29"/>
      <c r="UX238" s="29"/>
      <c r="UY238" s="29"/>
      <c r="UZ238" s="29"/>
      <c r="VA238" s="29"/>
      <c r="VB238" s="29"/>
      <c r="VC238" s="29"/>
      <c r="VD238" s="29"/>
      <c r="VE238" s="29"/>
      <c r="VF238" s="29"/>
      <c r="VG238" s="29"/>
      <c r="VH238" s="29"/>
      <c r="VI238" s="29"/>
      <c r="VJ238" s="29"/>
      <c r="VK238" s="29"/>
    </row>
    <row r="239" spans="1:583" s="32" customFormat="1" x14ac:dyDescent="0.2">
      <c r="A239" s="22" t="s">
        <v>4306</v>
      </c>
      <c r="B239" s="29" t="s">
        <v>104</v>
      </c>
      <c r="C239" s="49">
        <v>41286</v>
      </c>
      <c r="D239" s="49">
        <v>41286</v>
      </c>
      <c r="E239" s="22" t="s">
        <v>57</v>
      </c>
      <c r="F239" s="29" t="s">
        <v>58</v>
      </c>
      <c r="G239" s="29" t="s">
        <v>76</v>
      </c>
      <c r="H239" s="29" t="s">
        <v>129</v>
      </c>
      <c r="I239" s="29" t="s">
        <v>130</v>
      </c>
      <c r="M239" s="22" t="s">
        <v>62</v>
      </c>
      <c r="N239" s="22" t="s">
        <v>80</v>
      </c>
      <c r="O239" s="22" t="s">
        <v>81</v>
      </c>
      <c r="P239" s="29" t="s">
        <v>1532</v>
      </c>
      <c r="Q239" s="22" t="s">
        <v>62</v>
      </c>
      <c r="R239" s="22" t="s">
        <v>62</v>
      </c>
      <c r="S239" s="29" t="s">
        <v>96</v>
      </c>
      <c r="T239" s="29" t="s">
        <v>97</v>
      </c>
      <c r="U239" s="21">
        <v>12</v>
      </c>
      <c r="V239" s="22">
        <v>1</v>
      </c>
      <c r="W239" s="21">
        <v>2013</v>
      </c>
      <c r="X239" s="21"/>
      <c r="Y239" s="21">
        <v>-1</v>
      </c>
      <c r="Z239" s="22">
        <v>3</v>
      </c>
      <c r="AA239" s="22" t="s">
        <v>85</v>
      </c>
      <c r="AB239" s="30" t="s">
        <v>4307</v>
      </c>
      <c r="AC239" s="22">
        <v>0</v>
      </c>
      <c r="AD239" s="22">
        <v>0</v>
      </c>
      <c r="AE239" s="22">
        <v>2</v>
      </c>
      <c r="AF239" s="22">
        <v>1</v>
      </c>
      <c r="AG239" s="22">
        <v>0</v>
      </c>
      <c r="AH239" s="30" t="s">
        <v>4308</v>
      </c>
      <c r="AI239" s="29" t="s">
        <v>131</v>
      </c>
      <c r="AJ239" s="29" t="s">
        <v>111</v>
      </c>
      <c r="AK239" s="22" t="s">
        <v>132</v>
      </c>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c r="CB239" s="29"/>
      <c r="CC239" s="29"/>
      <c r="CD239" s="29"/>
      <c r="CE239" s="29"/>
      <c r="CF239" s="29"/>
      <c r="CG239" s="29"/>
      <c r="CH239" s="29"/>
      <c r="CI239" s="29"/>
      <c r="CJ239" s="29"/>
      <c r="CK239" s="29"/>
      <c r="CL239" s="29"/>
      <c r="CM239" s="29"/>
      <c r="CN239" s="29"/>
      <c r="CO239" s="29"/>
      <c r="CP239" s="29"/>
      <c r="CQ239" s="29"/>
      <c r="CR239" s="29"/>
      <c r="CS239" s="29"/>
      <c r="CT239" s="29"/>
      <c r="CU239" s="29"/>
      <c r="CV239" s="29"/>
      <c r="CW239" s="29"/>
      <c r="CX239" s="29"/>
      <c r="CY239" s="29"/>
      <c r="CZ239" s="29"/>
      <c r="DA239" s="29"/>
      <c r="DB239" s="29"/>
      <c r="DC239" s="29"/>
      <c r="DD239" s="29"/>
      <c r="DE239" s="29"/>
      <c r="DF239" s="29"/>
      <c r="DG239" s="29"/>
      <c r="DH239" s="29"/>
      <c r="DI239" s="29"/>
      <c r="DJ239" s="29"/>
      <c r="DK239" s="29"/>
      <c r="DL239" s="29"/>
      <c r="DM239" s="29"/>
      <c r="DN239" s="29"/>
      <c r="DO239" s="29"/>
      <c r="DP239" s="29"/>
      <c r="DQ239" s="29"/>
      <c r="DR239" s="29"/>
      <c r="DS239" s="29"/>
      <c r="DT239" s="29"/>
      <c r="DU239" s="29"/>
      <c r="DV239" s="29"/>
      <c r="DW239" s="29"/>
      <c r="DX239" s="29"/>
      <c r="DY239" s="29"/>
      <c r="DZ239" s="29"/>
      <c r="EA239" s="29"/>
      <c r="EB239" s="29"/>
      <c r="EC239" s="29"/>
      <c r="ED239" s="29"/>
      <c r="EE239" s="29"/>
      <c r="EF239" s="29"/>
      <c r="EG239" s="29"/>
      <c r="EH239" s="29"/>
      <c r="EI239" s="29"/>
      <c r="EJ239" s="29"/>
      <c r="EK239" s="29"/>
      <c r="EL239" s="29"/>
      <c r="EM239" s="29"/>
      <c r="EN239" s="29"/>
      <c r="EO239" s="29"/>
      <c r="EP239" s="29"/>
      <c r="EQ239" s="29"/>
      <c r="ER239" s="29"/>
      <c r="ES239" s="29"/>
      <c r="ET239" s="29"/>
      <c r="EU239" s="29"/>
      <c r="EV239" s="29"/>
      <c r="EW239" s="29"/>
      <c r="EX239" s="29"/>
      <c r="EY239" s="29"/>
      <c r="EZ239" s="29"/>
      <c r="FA239" s="29"/>
      <c r="FB239" s="29"/>
      <c r="FC239" s="29"/>
      <c r="FD239" s="29"/>
      <c r="FE239" s="29"/>
      <c r="FF239" s="29"/>
      <c r="FG239" s="29"/>
      <c r="FH239" s="29"/>
      <c r="FI239" s="29"/>
      <c r="FJ239" s="29"/>
      <c r="FK239" s="29"/>
      <c r="FL239" s="29"/>
      <c r="FM239" s="29"/>
      <c r="FN239" s="29"/>
      <c r="FO239" s="29"/>
      <c r="FP239" s="29"/>
      <c r="FQ239" s="29"/>
      <c r="FR239" s="29"/>
      <c r="FS239" s="29"/>
      <c r="FT239" s="29"/>
      <c r="FU239" s="29"/>
      <c r="FV239" s="29"/>
      <c r="FW239" s="29"/>
      <c r="FX239" s="29"/>
      <c r="FY239" s="29"/>
      <c r="FZ239" s="29"/>
      <c r="GA239" s="29"/>
      <c r="GB239" s="29"/>
      <c r="GC239" s="29"/>
      <c r="GD239" s="29"/>
      <c r="GE239" s="29"/>
      <c r="GF239" s="29"/>
      <c r="GG239" s="29"/>
      <c r="GH239" s="29"/>
      <c r="GI239" s="29"/>
      <c r="GJ239" s="29"/>
      <c r="GK239" s="29"/>
      <c r="GL239" s="29"/>
      <c r="GM239" s="29"/>
      <c r="GN239" s="29"/>
      <c r="GO239" s="29"/>
      <c r="GP239" s="29"/>
      <c r="GQ239" s="29"/>
      <c r="GR239" s="29"/>
      <c r="GS239" s="29"/>
      <c r="GT239" s="29"/>
      <c r="GU239" s="29"/>
      <c r="GV239" s="29"/>
      <c r="GW239" s="29"/>
      <c r="GX239" s="29"/>
      <c r="GY239" s="29"/>
      <c r="GZ239" s="29"/>
      <c r="HA239" s="29"/>
      <c r="HB239" s="29"/>
      <c r="HC239" s="29"/>
      <c r="HD239" s="29"/>
      <c r="HE239" s="29"/>
      <c r="HF239" s="29"/>
      <c r="HG239" s="29"/>
      <c r="HH239" s="29"/>
      <c r="HI239" s="29"/>
      <c r="HJ239" s="29"/>
      <c r="HK239" s="29"/>
      <c r="HL239" s="29"/>
      <c r="HM239" s="29"/>
      <c r="HN239" s="29"/>
      <c r="HO239" s="29"/>
      <c r="HP239" s="29"/>
      <c r="HQ239" s="29"/>
      <c r="HR239" s="29"/>
      <c r="HS239" s="29"/>
      <c r="HT239" s="29"/>
      <c r="HU239" s="29"/>
      <c r="HV239" s="29"/>
      <c r="HW239" s="29"/>
      <c r="HX239" s="29"/>
      <c r="HY239" s="29"/>
      <c r="HZ239" s="29"/>
      <c r="IA239" s="29"/>
      <c r="IB239" s="29"/>
      <c r="IC239" s="29"/>
      <c r="ID239" s="29"/>
      <c r="IE239" s="29"/>
      <c r="IF239" s="29"/>
      <c r="IG239" s="29"/>
      <c r="IH239" s="29"/>
      <c r="II239" s="29"/>
      <c r="IJ239" s="29"/>
      <c r="IK239" s="29"/>
      <c r="IL239" s="29"/>
      <c r="IM239" s="29"/>
      <c r="IN239" s="29"/>
      <c r="IO239" s="29"/>
      <c r="IP239" s="29"/>
      <c r="IQ239" s="29"/>
      <c r="IR239" s="29"/>
      <c r="IS239" s="29"/>
      <c r="IT239" s="29"/>
      <c r="IU239" s="29"/>
      <c r="IV239" s="29"/>
      <c r="IW239" s="29"/>
      <c r="IX239" s="29"/>
      <c r="IY239" s="29"/>
      <c r="IZ239" s="29"/>
      <c r="JA239" s="29"/>
      <c r="JB239" s="29"/>
      <c r="JC239" s="29"/>
      <c r="JD239" s="29"/>
      <c r="JE239" s="29"/>
      <c r="JF239" s="29"/>
      <c r="JG239" s="29"/>
      <c r="JH239" s="29"/>
      <c r="JI239" s="29"/>
      <c r="JJ239" s="29"/>
      <c r="JK239" s="29"/>
      <c r="JL239" s="29"/>
      <c r="JM239" s="29"/>
      <c r="JN239" s="29"/>
      <c r="JO239" s="29"/>
      <c r="JP239" s="29"/>
      <c r="JQ239" s="29"/>
      <c r="JR239" s="29"/>
      <c r="JS239" s="29"/>
      <c r="JT239" s="29"/>
      <c r="JU239" s="29"/>
      <c r="JV239" s="29"/>
      <c r="JW239" s="29"/>
      <c r="JX239" s="29"/>
      <c r="JY239" s="29"/>
      <c r="JZ239" s="29"/>
      <c r="KA239" s="29"/>
      <c r="KB239" s="29"/>
      <c r="KC239" s="29"/>
      <c r="KD239" s="29"/>
      <c r="KE239" s="29"/>
      <c r="KF239" s="29"/>
      <c r="KG239" s="29"/>
      <c r="KH239" s="29"/>
      <c r="KI239" s="29"/>
      <c r="KJ239" s="29"/>
      <c r="KK239" s="29"/>
      <c r="KL239" s="29"/>
      <c r="KM239" s="29"/>
      <c r="KN239" s="29"/>
      <c r="KO239" s="29"/>
      <c r="KP239" s="29"/>
      <c r="KQ239" s="29"/>
      <c r="KR239" s="29"/>
      <c r="KS239" s="29"/>
      <c r="KT239" s="29"/>
      <c r="KU239" s="29"/>
      <c r="KV239" s="29"/>
      <c r="KW239" s="29"/>
      <c r="KX239" s="29"/>
      <c r="KY239" s="29"/>
      <c r="KZ239" s="29"/>
      <c r="LA239" s="29"/>
      <c r="LB239" s="29"/>
      <c r="LC239" s="29"/>
      <c r="LD239" s="29"/>
      <c r="LE239" s="29"/>
      <c r="LF239" s="29"/>
      <c r="LG239" s="29"/>
      <c r="LH239" s="29"/>
      <c r="LI239" s="29"/>
      <c r="LJ239" s="29"/>
      <c r="LK239" s="29"/>
      <c r="LL239" s="29"/>
      <c r="LM239" s="29"/>
      <c r="LN239" s="29"/>
      <c r="LO239" s="29"/>
      <c r="LP239" s="29"/>
      <c r="LQ239" s="29"/>
      <c r="LR239" s="29"/>
      <c r="LS239" s="29"/>
      <c r="LT239" s="29"/>
      <c r="LU239" s="29"/>
      <c r="LV239" s="29"/>
      <c r="LW239" s="29"/>
      <c r="LX239" s="29"/>
      <c r="LY239" s="29"/>
      <c r="LZ239" s="29"/>
      <c r="MA239" s="29"/>
      <c r="MB239" s="29"/>
      <c r="MC239" s="29"/>
      <c r="MD239" s="29"/>
      <c r="ME239" s="29"/>
      <c r="MF239" s="29"/>
      <c r="MG239" s="29"/>
      <c r="MH239" s="29"/>
      <c r="MI239" s="29"/>
      <c r="MJ239" s="29"/>
      <c r="MK239" s="29"/>
      <c r="ML239" s="29"/>
      <c r="MM239" s="29"/>
      <c r="MN239" s="29"/>
      <c r="MO239" s="29"/>
      <c r="MP239" s="29"/>
      <c r="MQ239" s="29"/>
      <c r="MR239" s="29"/>
      <c r="MS239" s="29"/>
      <c r="MT239" s="29"/>
      <c r="MU239" s="29"/>
      <c r="MV239" s="29"/>
      <c r="MW239" s="29"/>
      <c r="MX239" s="29"/>
      <c r="MY239" s="29"/>
      <c r="MZ239" s="29"/>
      <c r="NA239" s="29"/>
      <c r="NB239" s="29"/>
      <c r="NC239" s="29"/>
      <c r="ND239" s="29"/>
      <c r="NE239" s="29"/>
      <c r="NF239" s="29"/>
      <c r="NG239" s="29"/>
      <c r="NH239" s="29"/>
      <c r="NI239" s="29"/>
      <c r="NJ239" s="29"/>
      <c r="NK239" s="29"/>
      <c r="NL239" s="29"/>
      <c r="NM239" s="29"/>
      <c r="NN239" s="29"/>
      <c r="NO239" s="29"/>
      <c r="NP239" s="29"/>
      <c r="NQ239" s="29"/>
      <c r="NR239" s="29"/>
      <c r="NS239" s="29"/>
      <c r="NT239" s="29"/>
      <c r="NU239" s="29"/>
      <c r="NV239" s="29"/>
      <c r="NW239" s="29"/>
      <c r="NX239" s="29"/>
      <c r="NY239" s="29"/>
      <c r="NZ239" s="29"/>
      <c r="OA239" s="29"/>
      <c r="OB239" s="29"/>
      <c r="OC239" s="29"/>
      <c r="OD239" s="29"/>
      <c r="OE239" s="29"/>
      <c r="OF239" s="29"/>
      <c r="OG239" s="29"/>
      <c r="OH239" s="29"/>
      <c r="OI239" s="29"/>
      <c r="OJ239" s="29"/>
      <c r="OK239" s="29"/>
      <c r="OL239" s="29"/>
      <c r="OM239" s="29"/>
      <c r="ON239" s="29"/>
      <c r="OO239" s="29"/>
      <c r="OP239" s="29"/>
      <c r="OQ239" s="29"/>
      <c r="OR239" s="29"/>
      <c r="OS239" s="29"/>
      <c r="OT239" s="29"/>
      <c r="OU239" s="29"/>
      <c r="OV239" s="29"/>
      <c r="OW239" s="29"/>
      <c r="OX239" s="29"/>
      <c r="OY239" s="29"/>
      <c r="OZ239" s="29"/>
      <c r="PA239" s="29"/>
      <c r="PB239" s="29"/>
      <c r="PC239" s="29"/>
      <c r="PD239" s="29"/>
      <c r="PE239" s="29"/>
      <c r="PF239" s="29"/>
      <c r="PG239" s="29"/>
      <c r="PH239" s="29"/>
      <c r="PI239" s="29"/>
      <c r="PJ239" s="29"/>
      <c r="PK239" s="29"/>
      <c r="PL239" s="29"/>
      <c r="PM239" s="29"/>
      <c r="PN239" s="29"/>
      <c r="PO239" s="29"/>
      <c r="PP239" s="29"/>
      <c r="PQ239" s="29"/>
      <c r="PR239" s="29"/>
      <c r="PS239" s="29"/>
      <c r="PT239" s="29"/>
      <c r="PU239" s="29"/>
      <c r="PV239" s="29"/>
      <c r="PW239" s="29"/>
      <c r="PX239" s="29"/>
      <c r="PY239" s="29"/>
      <c r="PZ239" s="29"/>
      <c r="QA239" s="29"/>
      <c r="QB239" s="29"/>
      <c r="QC239" s="29"/>
      <c r="QD239" s="29"/>
      <c r="QE239" s="29"/>
      <c r="QF239" s="29"/>
      <c r="QG239" s="29"/>
      <c r="QH239" s="29"/>
      <c r="QI239" s="29"/>
      <c r="QJ239" s="29"/>
      <c r="QK239" s="29"/>
      <c r="QL239" s="29"/>
      <c r="QM239" s="29"/>
      <c r="QN239" s="29"/>
      <c r="QO239" s="29"/>
      <c r="QP239" s="29"/>
      <c r="QQ239" s="29"/>
      <c r="QR239" s="29"/>
      <c r="QS239" s="29"/>
      <c r="QT239" s="29"/>
      <c r="QU239" s="29"/>
      <c r="QV239" s="29"/>
      <c r="QW239" s="29"/>
      <c r="QX239" s="29"/>
      <c r="QY239" s="29"/>
      <c r="QZ239" s="29"/>
      <c r="RA239" s="29"/>
      <c r="RB239" s="29"/>
      <c r="RC239" s="29"/>
      <c r="RD239" s="29"/>
      <c r="RE239" s="29"/>
      <c r="RF239" s="29"/>
      <c r="RG239" s="29"/>
      <c r="RH239" s="29"/>
      <c r="RI239" s="29"/>
      <c r="RJ239" s="29"/>
      <c r="RK239" s="29"/>
      <c r="RL239" s="29"/>
      <c r="RM239" s="29"/>
      <c r="RN239" s="29"/>
      <c r="RO239" s="29"/>
      <c r="RP239" s="29"/>
      <c r="RQ239" s="29"/>
      <c r="RR239" s="29"/>
      <c r="RS239" s="29"/>
      <c r="RT239" s="29"/>
      <c r="RU239" s="29"/>
      <c r="RV239" s="29"/>
      <c r="RW239" s="29"/>
      <c r="RX239" s="29"/>
      <c r="RY239" s="29"/>
      <c r="RZ239" s="29"/>
      <c r="SA239" s="29"/>
      <c r="SB239" s="29"/>
      <c r="SC239" s="29"/>
      <c r="SD239" s="29"/>
      <c r="SE239" s="29"/>
      <c r="SF239" s="29"/>
      <c r="SG239" s="29"/>
      <c r="SH239" s="29"/>
      <c r="SI239" s="29"/>
      <c r="SJ239" s="29"/>
      <c r="SK239" s="29"/>
      <c r="SL239" s="29"/>
      <c r="SM239" s="29"/>
      <c r="SN239" s="29"/>
      <c r="SO239" s="29"/>
      <c r="SP239" s="29"/>
      <c r="SQ239" s="29"/>
      <c r="SR239" s="29"/>
      <c r="SS239" s="29"/>
      <c r="ST239" s="29"/>
      <c r="SU239" s="29"/>
      <c r="SV239" s="29"/>
      <c r="SW239" s="29"/>
      <c r="SX239" s="29"/>
      <c r="SY239" s="29"/>
      <c r="SZ239" s="29"/>
      <c r="TA239" s="29"/>
      <c r="TB239" s="29"/>
      <c r="TC239" s="29"/>
      <c r="TD239" s="29"/>
      <c r="TE239" s="29"/>
      <c r="TF239" s="29"/>
      <c r="TG239" s="29"/>
      <c r="TH239" s="29"/>
      <c r="TI239" s="29"/>
      <c r="TJ239" s="29"/>
      <c r="TK239" s="29"/>
      <c r="TL239" s="29"/>
      <c r="TM239" s="29"/>
      <c r="TN239" s="29"/>
      <c r="TO239" s="29"/>
      <c r="TP239" s="29"/>
      <c r="TQ239" s="29"/>
      <c r="TR239" s="29"/>
      <c r="TS239" s="29"/>
      <c r="TT239" s="29"/>
      <c r="TU239" s="29"/>
      <c r="TV239" s="29"/>
      <c r="TW239" s="29"/>
      <c r="TX239" s="29"/>
      <c r="TY239" s="29"/>
      <c r="TZ239" s="29"/>
      <c r="UA239" s="29"/>
      <c r="UB239" s="29"/>
      <c r="UC239" s="29"/>
      <c r="UD239" s="29"/>
      <c r="UE239" s="29"/>
      <c r="UF239" s="29"/>
      <c r="UG239" s="29"/>
      <c r="UH239" s="29"/>
      <c r="UI239" s="29"/>
      <c r="UJ239" s="29"/>
      <c r="UK239" s="29"/>
      <c r="UL239" s="29"/>
      <c r="UM239" s="29"/>
      <c r="UN239" s="29"/>
      <c r="UO239" s="29"/>
      <c r="UP239" s="29"/>
      <c r="UQ239" s="29"/>
      <c r="UR239" s="29"/>
      <c r="US239" s="29"/>
      <c r="UT239" s="29"/>
      <c r="UU239" s="29"/>
      <c r="UV239" s="29"/>
      <c r="UW239" s="29"/>
      <c r="UX239" s="29"/>
      <c r="UY239" s="29"/>
      <c r="UZ239" s="29"/>
      <c r="VA239" s="29"/>
      <c r="VB239" s="29"/>
      <c r="VC239" s="29"/>
      <c r="VD239" s="29"/>
      <c r="VE239" s="29"/>
      <c r="VF239" s="29"/>
      <c r="VG239" s="29"/>
      <c r="VH239" s="29"/>
      <c r="VI239" s="29"/>
      <c r="VJ239" s="29"/>
      <c r="VK239" s="29"/>
    </row>
    <row r="240" spans="1:583" x14ac:dyDescent="0.2">
      <c r="A240" s="22" t="s">
        <v>2634</v>
      </c>
      <c r="B240" s="29" t="s">
        <v>104</v>
      </c>
      <c r="C240" s="105">
        <v>41287</v>
      </c>
      <c r="D240" s="105">
        <v>42280</v>
      </c>
      <c r="E240" s="22" t="s">
        <v>93</v>
      </c>
      <c r="F240" s="51" t="s">
        <v>969</v>
      </c>
      <c r="G240" s="51" t="s">
        <v>1529</v>
      </c>
      <c r="H240" s="51"/>
      <c r="I240" s="29" t="s">
        <v>1093</v>
      </c>
      <c r="J240"/>
      <c r="K240"/>
      <c r="L240"/>
      <c r="M240" s="22" t="s">
        <v>93</v>
      </c>
      <c r="N240" s="58" t="s">
        <v>310</v>
      </c>
      <c r="O240" s="21" t="s">
        <v>106</v>
      </c>
      <c r="P240" s="29" t="s">
        <v>1532</v>
      </c>
      <c r="Q240" s="21" t="s">
        <v>201</v>
      </c>
      <c r="R240" s="21" t="s">
        <v>81</v>
      </c>
      <c r="S240" s="51" t="s">
        <v>2635</v>
      </c>
      <c r="T240" s="29" t="s">
        <v>1533</v>
      </c>
      <c r="U240" s="21">
        <v>13</v>
      </c>
      <c r="V240" s="110">
        <v>1</v>
      </c>
      <c r="W240" s="21">
        <v>2013</v>
      </c>
      <c r="Z240" s="21">
        <v>1</v>
      </c>
      <c r="AA240" s="21" t="s">
        <v>85</v>
      </c>
      <c r="AB240" s="111" t="s">
        <v>4586</v>
      </c>
      <c r="AC240" s="21">
        <v>0</v>
      </c>
      <c r="AD240" s="22">
        <v>0</v>
      </c>
      <c r="AE240" s="21">
        <v>0</v>
      </c>
      <c r="AF240" s="21">
        <v>0</v>
      </c>
      <c r="AG240" s="21">
        <v>1</v>
      </c>
      <c r="AH240" s="51"/>
      <c r="AI240" s="51"/>
      <c r="AJ240" s="29" t="s">
        <v>111</v>
      </c>
      <c r="AK240" s="58" t="s">
        <v>2636</v>
      </c>
      <c r="AL240" s="91" t="s">
        <v>2637</v>
      </c>
    </row>
    <row r="241" spans="1:583" ht="15.75" customHeight="1" x14ac:dyDescent="0.2">
      <c r="A241" s="22" t="s">
        <v>2852</v>
      </c>
      <c r="B241" s="29" t="s">
        <v>104</v>
      </c>
      <c r="C241" s="56">
        <v>41288</v>
      </c>
      <c r="D241" s="56">
        <v>42269</v>
      </c>
      <c r="E241" s="22" t="s">
        <v>93</v>
      </c>
      <c r="F241" s="51" t="s">
        <v>969</v>
      </c>
      <c r="G241" s="30" t="s">
        <v>1580</v>
      </c>
      <c r="H241" s="30" t="s">
        <v>2773</v>
      </c>
      <c r="I241" s="29" t="s">
        <v>1093</v>
      </c>
      <c r="J241"/>
      <c r="K241"/>
      <c r="L241" s="122"/>
      <c r="M241" s="22" t="s">
        <v>93</v>
      </c>
      <c r="N241" s="58" t="s">
        <v>310</v>
      </c>
      <c r="O241" s="21" t="s">
        <v>106</v>
      </c>
      <c r="P241" s="29" t="s">
        <v>1532</v>
      </c>
      <c r="Q241" s="21" t="s">
        <v>201</v>
      </c>
      <c r="R241" s="21" t="s">
        <v>81</v>
      </c>
      <c r="S241" s="51" t="s">
        <v>1637</v>
      </c>
      <c r="T241" s="92" t="s">
        <v>2853</v>
      </c>
      <c r="U241" s="21">
        <v>14</v>
      </c>
      <c r="V241" s="110">
        <v>1</v>
      </c>
      <c r="W241" s="21">
        <v>2013</v>
      </c>
      <c r="Z241" s="33">
        <v>1</v>
      </c>
      <c r="AA241" s="21" t="s">
        <v>85</v>
      </c>
      <c r="AB241" s="111" t="s">
        <v>5613</v>
      </c>
      <c r="AC241" s="21">
        <v>0</v>
      </c>
      <c r="AD241" s="22">
        <v>0</v>
      </c>
      <c r="AE241" s="21">
        <v>0</v>
      </c>
      <c r="AF241" s="21">
        <v>0</v>
      </c>
      <c r="AG241" s="33">
        <v>1</v>
      </c>
      <c r="AH241" s="51"/>
      <c r="AI241" s="51"/>
      <c r="AJ241" s="29" t="s">
        <v>111</v>
      </c>
      <c r="AK241" s="58" t="s">
        <v>2850</v>
      </c>
      <c r="AL241" s="117"/>
    </row>
    <row r="242" spans="1:583" x14ac:dyDescent="0.2">
      <c r="A242" s="22" t="s">
        <v>2854</v>
      </c>
      <c r="B242" s="29" t="s">
        <v>104</v>
      </c>
      <c r="C242" s="53">
        <v>41288</v>
      </c>
      <c r="D242" s="53">
        <v>42726</v>
      </c>
      <c r="E242" s="22" t="s">
        <v>93</v>
      </c>
      <c r="F242" s="51" t="s">
        <v>969</v>
      </c>
      <c r="G242" s="30" t="s">
        <v>1580</v>
      </c>
      <c r="H242" s="30"/>
      <c r="I242" s="29" t="s">
        <v>1093</v>
      </c>
      <c r="J242"/>
      <c r="K242"/>
      <c r="L242" s="122"/>
      <c r="M242" s="22" t="s">
        <v>93</v>
      </c>
      <c r="N242" s="58" t="s">
        <v>310</v>
      </c>
      <c r="O242" s="21" t="s">
        <v>106</v>
      </c>
      <c r="P242" s="29" t="s">
        <v>1532</v>
      </c>
      <c r="Q242" s="21" t="s">
        <v>201</v>
      </c>
      <c r="R242" s="21" t="s">
        <v>81</v>
      </c>
      <c r="S242" s="51" t="s">
        <v>1637</v>
      </c>
      <c r="T242" s="92" t="s">
        <v>2853</v>
      </c>
      <c r="U242" s="21">
        <v>14</v>
      </c>
      <c r="V242" s="123">
        <v>1</v>
      </c>
      <c r="W242" s="21">
        <v>2013</v>
      </c>
      <c r="Z242" s="33">
        <v>1</v>
      </c>
      <c r="AA242" s="21" t="s">
        <v>85</v>
      </c>
      <c r="AB242" s="111" t="s">
        <v>5614</v>
      </c>
      <c r="AC242" s="21">
        <v>0</v>
      </c>
      <c r="AD242" s="22">
        <v>0</v>
      </c>
      <c r="AE242" s="21">
        <v>0</v>
      </c>
      <c r="AF242" s="21">
        <v>0</v>
      </c>
      <c r="AG242" s="33">
        <v>1</v>
      </c>
      <c r="AH242" s="51"/>
      <c r="AI242" s="51"/>
      <c r="AJ242" s="29" t="s">
        <v>111</v>
      </c>
      <c r="AK242" s="58" t="s">
        <v>2850</v>
      </c>
      <c r="AL242" s="72"/>
    </row>
    <row r="243" spans="1:583" customFormat="1" x14ac:dyDescent="0.2">
      <c r="A243" s="22" t="s">
        <v>2855</v>
      </c>
      <c r="B243" s="29" t="s">
        <v>104</v>
      </c>
      <c r="C243" s="53">
        <v>41288</v>
      </c>
      <c r="D243" s="53">
        <v>44082</v>
      </c>
      <c r="E243" s="22" t="s">
        <v>93</v>
      </c>
      <c r="F243" s="51" t="s">
        <v>969</v>
      </c>
      <c r="G243" s="30" t="s">
        <v>1580</v>
      </c>
      <c r="H243" s="30" t="s">
        <v>2611</v>
      </c>
      <c r="I243" s="29" t="s">
        <v>1093</v>
      </c>
      <c r="L243" s="122"/>
      <c r="M243" s="22" t="s">
        <v>93</v>
      </c>
      <c r="N243" s="58" t="s">
        <v>310</v>
      </c>
      <c r="O243" s="21" t="s">
        <v>106</v>
      </c>
      <c r="P243" s="29" t="s">
        <v>1532</v>
      </c>
      <c r="Q243" s="21" t="s">
        <v>201</v>
      </c>
      <c r="R243" s="21" t="s">
        <v>81</v>
      </c>
      <c r="S243" s="51" t="s">
        <v>1637</v>
      </c>
      <c r="T243" s="92" t="s">
        <v>2853</v>
      </c>
      <c r="U243" s="21">
        <v>14</v>
      </c>
      <c r="V243" s="123">
        <v>1</v>
      </c>
      <c r="W243" s="21">
        <v>2013</v>
      </c>
      <c r="X243" s="21"/>
      <c r="Y243" s="21"/>
      <c r="Z243" s="33">
        <v>1</v>
      </c>
      <c r="AA243" s="21" t="s">
        <v>85</v>
      </c>
      <c r="AB243" s="111" t="s">
        <v>5615</v>
      </c>
      <c r="AC243" s="21">
        <v>0</v>
      </c>
      <c r="AD243" s="22">
        <v>0</v>
      </c>
      <c r="AE243" s="21">
        <v>0</v>
      </c>
      <c r="AF243" s="21">
        <v>0</v>
      </c>
      <c r="AG243" s="33">
        <v>1</v>
      </c>
      <c r="AH243" s="51"/>
      <c r="AI243" s="51"/>
      <c r="AJ243" s="29" t="s">
        <v>111</v>
      </c>
      <c r="AK243" s="58" t="s">
        <v>2850</v>
      </c>
      <c r="AL243" s="72"/>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c r="BX243" s="29"/>
      <c r="BY243" s="29"/>
      <c r="BZ243" s="29"/>
      <c r="CA243" s="29"/>
      <c r="CB243" s="29"/>
      <c r="CC243" s="29"/>
      <c r="CD243" s="29"/>
      <c r="CE243" s="29"/>
      <c r="CF243" s="29"/>
      <c r="CG243" s="29"/>
      <c r="CH243" s="29"/>
      <c r="CI243" s="29"/>
      <c r="CJ243" s="29"/>
      <c r="CK243" s="29"/>
      <c r="CL243" s="29"/>
      <c r="CM243" s="29"/>
      <c r="CN243" s="29"/>
      <c r="CO243" s="29"/>
      <c r="CP243" s="29"/>
      <c r="CQ243" s="29"/>
      <c r="CR243" s="29"/>
      <c r="CS243" s="29"/>
      <c r="CT243" s="29"/>
      <c r="CU243" s="29"/>
      <c r="CV243" s="29"/>
      <c r="CW243" s="29"/>
      <c r="CX243" s="29"/>
      <c r="CY243" s="29"/>
      <c r="CZ243" s="29"/>
      <c r="DA243" s="29"/>
      <c r="DB243" s="29"/>
      <c r="DC243" s="29"/>
      <c r="DD243" s="29"/>
      <c r="DE243" s="29"/>
      <c r="DF243" s="29"/>
      <c r="DG243" s="29"/>
      <c r="DH243" s="29"/>
      <c r="DI243" s="29"/>
      <c r="DJ243" s="29"/>
      <c r="DK243" s="29"/>
      <c r="DL243" s="29"/>
      <c r="DM243" s="29"/>
      <c r="DN243" s="29"/>
      <c r="DO243" s="29"/>
      <c r="DP243" s="29"/>
      <c r="DQ243" s="29"/>
      <c r="DR243" s="29"/>
      <c r="DS243" s="29"/>
      <c r="DT243" s="29"/>
      <c r="DU243" s="29"/>
      <c r="DV243" s="29"/>
      <c r="DW243" s="29"/>
      <c r="DX243" s="29"/>
      <c r="DY243" s="29"/>
      <c r="DZ243" s="29"/>
      <c r="EA243" s="29"/>
      <c r="EB243" s="29"/>
      <c r="EC243" s="29"/>
      <c r="ED243" s="29"/>
      <c r="EE243" s="29"/>
      <c r="EF243" s="29"/>
      <c r="EG243" s="29"/>
      <c r="EH243" s="29"/>
      <c r="EI243" s="29"/>
      <c r="EJ243" s="29"/>
      <c r="EK243" s="29"/>
      <c r="EL243" s="29"/>
      <c r="EM243" s="29"/>
      <c r="EN243" s="29"/>
      <c r="EO243" s="29"/>
      <c r="EP243" s="29"/>
      <c r="EQ243" s="29"/>
      <c r="ER243" s="29"/>
      <c r="ES243" s="29"/>
      <c r="ET243" s="29"/>
      <c r="EU243" s="29"/>
      <c r="EV243" s="29"/>
      <c r="EW243" s="29"/>
      <c r="EX243" s="29"/>
      <c r="EY243" s="29"/>
      <c r="EZ243" s="29"/>
      <c r="FA243" s="29"/>
      <c r="FB243" s="29"/>
      <c r="FC243" s="29"/>
      <c r="FD243" s="29"/>
      <c r="FE243" s="29"/>
      <c r="FF243" s="29"/>
      <c r="FG243" s="29"/>
      <c r="FH243" s="29"/>
      <c r="FI243" s="29"/>
      <c r="FJ243" s="29"/>
      <c r="FK243" s="29"/>
      <c r="FL243" s="29"/>
      <c r="FM243" s="29"/>
      <c r="FN243" s="29"/>
      <c r="FO243" s="29"/>
      <c r="FP243" s="29"/>
      <c r="FQ243" s="29"/>
      <c r="FR243" s="29"/>
      <c r="FS243" s="29"/>
      <c r="FT243" s="29"/>
      <c r="FU243" s="29"/>
      <c r="FV243" s="29"/>
      <c r="FW243" s="29"/>
      <c r="FX243" s="29"/>
      <c r="FY243" s="29"/>
      <c r="FZ243" s="29"/>
      <c r="GA243" s="29"/>
      <c r="GB243" s="29"/>
      <c r="GC243" s="29"/>
      <c r="GD243" s="29"/>
      <c r="GE243" s="29"/>
      <c r="GF243" s="29"/>
      <c r="GG243" s="29"/>
      <c r="GH243" s="29"/>
      <c r="GI243" s="29"/>
      <c r="GJ243" s="29"/>
      <c r="GK243" s="29"/>
      <c r="GL243" s="29"/>
      <c r="GM243" s="29"/>
      <c r="GN243" s="29"/>
      <c r="GO243" s="29"/>
      <c r="GP243" s="29"/>
      <c r="GQ243" s="29"/>
      <c r="GR243" s="29"/>
      <c r="GS243" s="29"/>
      <c r="GT243" s="29"/>
      <c r="GU243" s="29"/>
      <c r="GV243" s="29"/>
      <c r="GW243" s="29"/>
      <c r="GX243" s="29"/>
      <c r="GY243" s="29"/>
      <c r="GZ243" s="29"/>
      <c r="HA243" s="29"/>
      <c r="HB243" s="29"/>
      <c r="HC243" s="29"/>
      <c r="HD243" s="29"/>
      <c r="HE243" s="29"/>
      <c r="HF243" s="29"/>
      <c r="HG243" s="29"/>
      <c r="HH243" s="29"/>
      <c r="HI243" s="29"/>
      <c r="HJ243" s="29"/>
      <c r="HK243" s="29"/>
      <c r="HL243" s="29"/>
      <c r="HM243" s="29"/>
      <c r="HN243" s="29"/>
      <c r="HO243" s="29"/>
      <c r="HP243" s="29"/>
      <c r="HQ243" s="29"/>
      <c r="HR243" s="29"/>
      <c r="HS243" s="29"/>
      <c r="HT243" s="29"/>
      <c r="HU243" s="29"/>
      <c r="HV243" s="29"/>
      <c r="HW243" s="29"/>
      <c r="HX243" s="29"/>
      <c r="HY243" s="29"/>
      <c r="HZ243" s="29"/>
      <c r="IA243" s="29"/>
      <c r="IB243" s="29"/>
      <c r="IC243" s="29"/>
      <c r="ID243" s="29"/>
      <c r="IE243" s="29"/>
      <c r="IF243" s="29"/>
      <c r="IG243" s="29"/>
      <c r="IH243" s="29"/>
      <c r="II243" s="29"/>
      <c r="IJ243" s="29"/>
      <c r="IK243" s="29"/>
      <c r="IL243" s="29"/>
      <c r="IM243" s="29"/>
      <c r="IN243" s="29"/>
      <c r="IO243" s="29"/>
      <c r="IP243" s="29"/>
      <c r="IQ243" s="29"/>
      <c r="IR243" s="29"/>
      <c r="IS243" s="29"/>
      <c r="IT243" s="29"/>
      <c r="IU243" s="29"/>
      <c r="IV243" s="29"/>
      <c r="IW243" s="29"/>
      <c r="IX243" s="29"/>
      <c r="IY243" s="29"/>
      <c r="IZ243" s="29"/>
      <c r="JA243" s="29"/>
      <c r="JB243" s="29"/>
      <c r="JC243" s="29"/>
      <c r="JD243" s="29"/>
      <c r="JE243" s="29"/>
      <c r="JF243" s="29"/>
      <c r="JG243" s="29"/>
      <c r="JH243" s="29"/>
      <c r="JI243" s="29"/>
      <c r="JJ243" s="29"/>
      <c r="JK243" s="29"/>
      <c r="JL243" s="29"/>
      <c r="JM243" s="29"/>
      <c r="JN243" s="29"/>
      <c r="JO243" s="29"/>
      <c r="JP243" s="29"/>
      <c r="JQ243" s="29"/>
      <c r="JR243" s="29"/>
      <c r="JS243" s="29"/>
      <c r="JT243" s="29"/>
      <c r="JU243" s="29"/>
      <c r="JV243" s="29"/>
      <c r="JW243" s="29"/>
      <c r="JX243" s="29"/>
      <c r="JY243" s="29"/>
      <c r="JZ243" s="29"/>
      <c r="KA243" s="29"/>
      <c r="KB243" s="29"/>
      <c r="KC243" s="29"/>
      <c r="KD243" s="29"/>
      <c r="KE243" s="29"/>
      <c r="KF243" s="29"/>
      <c r="KG243" s="29"/>
      <c r="KH243" s="29"/>
      <c r="KI243" s="29"/>
      <c r="KJ243" s="29"/>
      <c r="KK243" s="29"/>
      <c r="KL243" s="29"/>
      <c r="KM243" s="29"/>
      <c r="KN243" s="29"/>
      <c r="KO243" s="29"/>
      <c r="KP243" s="29"/>
      <c r="KQ243" s="29"/>
      <c r="KR243" s="29"/>
      <c r="KS243" s="29"/>
      <c r="KT243" s="29"/>
      <c r="KU243" s="29"/>
      <c r="KV243" s="29"/>
      <c r="KW243" s="29"/>
      <c r="KX243" s="29"/>
      <c r="KY243" s="29"/>
      <c r="KZ243" s="29"/>
      <c r="LA243" s="29"/>
      <c r="LB243" s="29"/>
      <c r="LC243" s="29"/>
      <c r="LD243" s="29"/>
      <c r="LE243" s="29"/>
      <c r="LF243" s="29"/>
      <c r="LG243" s="29"/>
      <c r="LH243" s="29"/>
      <c r="LI243" s="29"/>
      <c r="LJ243" s="29"/>
      <c r="LK243" s="29"/>
      <c r="LL243" s="29"/>
      <c r="LM243" s="29"/>
      <c r="LN243" s="29"/>
      <c r="LO243" s="29"/>
      <c r="LP243" s="29"/>
      <c r="LQ243" s="29"/>
      <c r="LR243" s="29"/>
      <c r="LS243" s="29"/>
      <c r="LT243" s="29"/>
      <c r="LU243" s="29"/>
      <c r="LV243" s="29"/>
      <c r="LW243" s="29"/>
      <c r="LX243" s="29"/>
      <c r="LY243" s="29"/>
      <c r="LZ243" s="29"/>
      <c r="MA243" s="29"/>
      <c r="MB243" s="29"/>
      <c r="MC243" s="29"/>
      <c r="MD243" s="29"/>
      <c r="ME243" s="29"/>
      <c r="MF243" s="29"/>
      <c r="MG243" s="29"/>
      <c r="MH243" s="29"/>
      <c r="MI243" s="29"/>
      <c r="MJ243" s="29"/>
      <c r="MK243" s="29"/>
      <c r="ML243" s="29"/>
      <c r="MM243" s="29"/>
      <c r="MN243" s="29"/>
      <c r="MO243" s="29"/>
      <c r="MP243" s="29"/>
      <c r="MQ243" s="29"/>
      <c r="MR243" s="29"/>
      <c r="MS243" s="29"/>
      <c r="MT243" s="29"/>
      <c r="MU243" s="29"/>
      <c r="MV243" s="29"/>
      <c r="MW243" s="29"/>
      <c r="MX243" s="29"/>
      <c r="MY243" s="29"/>
      <c r="MZ243" s="29"/>
      <c r="NA243" s="29"/>
      <c r="NB243" s="29"/>
      <c r="NC243" s="29"/>
      <c r="ND243" s="29"/>
      <c r="NE243" s="29"/>
      <c r="NF243" s="29"/>
      <c r="NG243" s="29"/>
      <c r="NH243" s="29"/>
      <c r="NI243" s="29"/>
      <c r="NJ243" s="29"/>
      <c r="NK243" s="29"/>
      <c r="NL243" s="29"/>
      <c r="NM243" s="29"/>
      <c r="NN243" s="29"/>
      <c r="NO243" s="29"/>
      <c r="NP243" s="29"/>
      <c r="NQ243" s="29"/>
      <c r="NR243" s="29"/>
      <c r="NS243" s="29"/>
      <c r="NT243" s="29"/>
      <c r="NU243" s="29"/>
      <c r="NV243" s="29"/>
      <c r="NW243" s="29"/>
      <c r="NX243" s="29"/>
      <c r="NY243" s="29"/>
      <c r="NZ243" s="29"/>
      <c r="OA243" s="29"/>
      <c r="OB243" s="29"/>
      <c r="OC243" s="29"/>
      <c r="OD243" s="29"/>
      <c r="OE243" s="29"/>
      <c r="OF243" s="29"/>
      <c r="OG243" s="29"/>
      <c r="OH243" s="29"/>
      <c r="OI243" s="29"/>
      <c r="OJ243" s="29"/>
      <c r="OK243" s="29"/>
      <c r="OL243" s="29"/>
      <c r="OM243" s="29"/>
      <c r="ON243" s="29"/>
      <c r="OO243" s="29"/>
      <c r="OP243" s="29"/>
      <c r="OQ243" s="29"/>
      <c r="OR243" s="29"/>
      <c r="OS243" s="29"/>
      <c r="OT243" s="29"/>
      <c r="OU243" s="29"/>
      <c r="OV243" s="29"/>
      <c r="OW243" s="29"/>
      <c r="OX243" s="29"/>
      <c r="OY243" s="29"/>
      <c r="OZ243" s="29"/>
      <c r="PA243" s="29"/>
      <c r="PB243" s="29"/>
      <c r="PC243" s="29"/>
      <c r="PD243" s="29"/>
      <c r="PE243" s="29"/>
      <c r="PF243" s="29"/>
      <c r="PG243" s="29"/>
      <c r="PH243" s="29"/>
      <c r="PI243" s="29"/>
      <c r="PJ243" s="29"/>
      <c r="PK243" s="29"/>
      <c r="PL243" s="29"/>
      <c r="PM243" s="29"/>
      <c r="PN243" s="29"/>
      <c r="PO243" s="29"/>
      <c r="PP243" s="29"/>
      <c r="PQ243" s="29"/>
      <c r="PR243" s="29"/>
      <c r="PS243" s="29"/>
      <c r="PT243" s="29"/>
      <c r="PU243" s="29"/>
      <c r="PV243" s="29"/>
      <c r="PW243" s="29"/>
      <c r="PX243" s="29"/>
      <c r="PY243" s="29"/>
      <c r="PZ243" s="29"/>
      <c r="QA243" s="29"/>
      <c r="QB243" s="29"/>
      <c r="QC243" s="29"/>
      <c r="QD243" s="29"/>
      <c r="QE243" s="29"/>
      <c r="QF243" s="29"/>
      <c r="QG243" s="29"/>
      <c r="QH243" s="29"/>
      <c r="QI243" s="29"/>
      <c r="QJ243" s="29"/>
      <c r="QK243" s="29"/>
      <c r="QL243" s="29"/>
      <c r="QM243" s="29"/>
      <c r="QN243" s="29"/>
      <c r="QO243" s="29"/>
      <c r="QP243" s="29"/>
      <c r="QQ243" s="29"/>
      <c r="QR243" s="29"/>
      <c r="QS243" s="29"/>
      <c r="QT243" s="29"/>
      <c r="QU243" s="29"/>
      <c r="QV243" s="29"/>
      <c r="QW243" s="29"/>
      <c r="QX243" s="29"/>
      <c r="QY243" s="29"/>
      <c r="QZ243" s="29"/>
      <c r="RA243" s="29"/>
      <c r="RB243" s="29"/>
      <c r="RC243" s="29"/>
      <c r="RD243" s="29"/>
      <c r="RE243" s="29"/>
      <c r="RF243" s="29"/>
      <c r="RG243" s="29"/>
      <c r="RH243" s="29"/>
      <c r="RI243" s="29"/>
      <c r="RJ243" s="29"/>
      <c r="RK243" s="29"/>
      <c r="RL243" s="29"/>
      <c r="RM243" s="29"/>
      <c r="RN243" s="29"/>
      <c r="RO243" s="29"/>
      <c r="RP243" s="29"/>
      <c r="RQ243" s="29"/>
      <c r="RR243" s="29"/>
      <c r="RS243" s="29"/>
      <c r="RT243" s="29"/>
      <c r="RU243" s="29"/>
      <c r="RV243" s="29"/>
      <c r="RW243" s="29"/>
      <c r="RX243" s="29"/>
      <c r="RY243" s="29"/>
      <c r="RZ243" s="29"/>
      <c r="SA243" s="29"/>
      <c r="SB243" s="29"/>
      <c r="SC243" s="29"/>
      <c r="SD243" s="29"/>
      <c r="SE243" s="29"/>
      <c r="SF243" s="29"/>
      <c r="SG243" s="29"/>
      <c r="SH243" s="29"/>
      <c r="SI243" s="29"/>
      <c r="SJ243" s="29"/>
      <c r="SK243" s="29"/>
      <c r="SL243" s="29"/>
      <c r="SM243" s="29"/>
      <c r="SN243" s="29"/>
      <c r="SO243" s="29"/>
      <c r="SP243" s="29"/>
      <c r="SQ243" s="29"/>
      <c r="SR243" s="29"/>
      <c r="SS243" s="29"/>
      <c r="ST243" s="29"/>
      <c r="SU243" s="29"/>
      <c r="SV243" s="29"/>
      <c r="SW243" s="29"/>
      <c r="SX243" s="29"/>
      <c r="SY243" s="29"/>
      <c r="SZ243" s="29"/>
      <c r="TA243" s="29"/>
      <c r="TB243" s="29"/>
      <c r="TC243" s="29"/>
      <c r="TD243" s="29"/>
      <c r="TE243" s="29"/>
      <c r="TF243" s="29"/>
      <c r="TG243" s="29"/>
      <c r="TH243" s="29"/>
      <c r="TI243" s="29"/>
      <c r="TJ243" s="29"/>
      <c r="TK243" s="29"/>
      <c r="TL243" s="29"/>
      <c r="TM243" s="29"/>
      <c r="TN243" s="29"/>
      <c r="TO243" s="29"/>
      <c r="TP243" s="29"/>
      <c r="TQ243" s="29"/>
      <c r="TR243" s="29"/>
      <c r="TS243" s="29"/>
      <c r="TT243" s="29"/>
      <c r="TU243" s="29"/>
      <c r="TV243" s="29"/>
      <c r="TW243" s="29"/>
      <c r="TX243" s="29"/>
      <c r="TY243" s="29"/>
      <c r="TZ243" s="29"/>
      <c r="UA243" s="29"/>
      <c r="UB243" s="29"/>
      <c r="UC243" s="29"/>
      <c r="UD243" s="29"/>
      <c r="UE243" s="29"/>
      <c r="UF243" s="29"/>
      <c r="UG243" s="29"/>
      <c r="UH243" s="29"/>
      <c r="UI243" s="29"/>
      <c r="UJ243" s="29"/>
      <c r="UK243" s="29"/>
      <c r="UL243" s="29"/>
      <c r="UM243" s="29"/>
      <c r="UN243" s="29"/>
      <c r="UO243" s="29"/>
      <c r="UP243" s="29"/>
      <c r="UQ243" s="29"/>
      <c r="UR243" s="29"/>
      <c r="US243" s="29"/>
      <c r="UT243" s="29"/>
      <c r="UU243" s="29"/>
      <c r="UV243" s="29"/>
      <c r="UW243" s="29"/>
      <c r="UX243" s="29"/>
      <c r="UY243" s="29"/>
      <c r="UZ243" s="29"/>
      <c r="VA243" s="29"/>
      <c r="VB243" s="29"/>
      <c r="VC243" s="29"/>
      <c r="VD243" s="29"/>
      <c r="VE243" s="29"/>
      <c r="VF243" s="29"/>
      <c r="VG243" s="29"/>
      <c r="VH243" s="29"/>
      <c r="VI243" s="29"/>
      <c r="VJ243" s="29"/>
      <c r="VK243" s="29"/>
    </row>
    <row r="244" spans="1:583" customFormat="1" x14ac:dyDescent="0.2">
      <c r="A244" s="22" t="s">
        <v>2542</v>
      </c>
      <c r="B244" s="29" t="s">
        <v>104</v>
      </c>
      <c r="C244" s="105">
        <v>41291</v>
      </c>
      <c r="D244" s="105">
        <v>42352</v>
      </c>
      <c r="E244" s="22" t="s">
        <v>93</v>
      </c>
      <c r="F244" s="70" t="s">
        <v>969</v>
      </c>
      <c r="G244" s="51" t="s">
        <v>1557</v>
      </c>
      <c r="H244" s="51"/>
      <c r="I244" s="29" t="s">
        <v>1093</v>
      </c>
      <c r="M244" s="22" t="s">
        <v>93</v>
      </c>
      <c r="N244" s="58" t="s">
        <v>310</v>
      </c>
      <c r="O244" s="21" t="s">
        <v>106</v>
      </c>
      <c r="P244" s="29" t="s">
        <v>1532</v>
      </c>
      <c r="Q244" s="21" t="s">
        <v>201</v>
      </c>
      <c r="R244" s="21" t="s">
        <v>81</v>
      </c>
      <c r="S244" s="51" t="s">
        <v>54</v>
      </c>
      <c r="T244" s="51" t="s">
        <v>2379</v>
      </c>
      <c r="U244" s="21">
        <v>17</v>
      </c>
      <c r="V244" s="110">
        <v>1</v>
      </c>
      <c r="W244" s="21">
        <v>2013</v>
      </c>
      <c r="X244" s="21"/>
      <c r="Y244" s="21"/>
      <c r="Z244" s="21">
        <v>1</v>
      </c>
      <c r="AA244" s="21" t="s">
        <v>85</v>
      </c>
      <c r="AB244" s="111" t="s">
        <v>4389</v>
      </c>
      <c r="AC244" s="21">
        <v>0</v>
      </c>
      <c r="AD244" s="22">
        <v>0</v>
      </c>
      <c r="AE244" s="21">
        <v>0</v>
      </c>
      <c r="AF244" s="21">
        <v>0</v>
      </c>
      <c r="AG244" s="21">
        <v>1</v>
      </c>
      <c r="AH244" s="51"/>
      <c r="AI244" s="51"/>
      <c r="AJ244" s="29" t="s">
        <v>111</v>
      </c>
      <c r="AK244" s="58" t="s">
        <v>2543</v>
      </c>
      <c r="AL244" s="127"/>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BV244" s="29"/>
      <c r="BW244" s="29"/>
      <c r="BX244" s="29"/>
      <c r="BY244" s="29"/>
      <c r="BZ244" s="29"/>
      <c r="CA244" s="29"/>
      <c r="CB244" s="29"/>
      <c r="CC244" s="29"/>
      <c r="CD244" s="29"/>
      <c r="CE244" s="29"/>
      <c r="CF244" s="29"/>
      <c r="CG244" s="29"/>
      <c r="CH244" s="29"/>
      <c r="CI244" s="29"/>
      <c r="CJ244" s="29"/>
      <c r="CK244" s="29"/>
      <c r="CL244" s="29"/>
      <c r="CM244" s="29"/>
      <c r="CN244" s="29"/>
      <c r="CO244" s="29"/>
      <c r="CP244" s="29"/>
      <c r="CQ244" s="29"/>
      <c r="CR244" s="29"/>
      <c r="CS244" s="29"/>
      <c r="CT244" s="29"/>
      <c r="CU244" s="29"/>
      <c r="CV244" s="29"/>
      <c r="CW244" s="29"/>
      <c r="CX244" s="29"/>
      <c r="CY244" s="29"/>
      <c r="CZ244" s="29"/>
      <c r="DA244" s="29"/>
      <c r="DB244" s="29"/>
      <c r="DC244" s="29"/>
      <c r="DD244" s="29"/>
      <c r="DE244" s="29"/>
      <c r="DF244" s="29"/>
      <c r="DG244" s="29"/>
      <c r="DH244" s="29"/>
      <c r="DI244" s="29"/>
      <c r="DJ244" s="29"/>
      <c r="DK244" s="29"/>
      <c r="DL244" s="29"/>
      <c r="DM244" s="29"/>
      <c r="DN244" s="29"/>
      <c r="DO244" s="29"/>
      <c r="DP244" s="29"/>
      <c r="DQ244" s="29"/>
      <c r="DR244" s="29"/>
      <c r="DS244" s="29"/>
      <c r="DT244" s="29"/>
      <c r="DU244" s="29"/>
      <c r="DV244" s="29"/>
      <c r="DW244" s="29"/>
      <c r="DX244" s="29"/>
      <c r="DY244" s="29"/>
      <c r="DZ244" s="29"/>
      <c r="EA244" s="29"/>
      <c r="EB244" s="29"/>
      <c r="EC244" s="29"/>
      <c r="ED244" s="29"/>
      <c r="EE244" s="29"/>
      <c r="EF244" s="29"/>
      <c r="EG244" s="29"/>
      <c r="EH244" s="29"/>
      <c r="EI244" s="29"/>
      <c r="EJ244" s="29"/>
      <c r="EK244" s="29"/>
      <c r="EL244" s="29"/>
      <c r="EM244" s="29"/>
      <c r="EN244" s="29"/>
      <c r="EO244" s="29"/>
      <c r="EP244" s="29"/>
      <c r="EQ244" s="29"/>
      <c r="ER244" s="29"/>
      <c r="ES244" s="29"/>
      <c r="ET244" s="29"/>
      <c r="EU244" s="29"/>
      <c r="EV244" s="29"/>
      <c r="EW244" s="29"/>
      <c r="EX244" s="29"/>
      <c r="EY244" s="29"/>
      <c r="EZ244" s="29"/>
      <c r="FA244" s="29"/>
      <c r="FB244" s="29"/>
      <c r="FC244" s="29"/>
      <c r="FD244" s="29"/>
      <c r="FE244" s="29"/>
      <c r="FF244" s="29"/>
      <c r="FG244" s="29"/>
      <c r="FH244" s="29"/>
      <c r="FI244" s="29"/>
      <c r="FJ244" s="29"/>
      <c r="FK244" s="29"/>
      <c r="FL244" s="29"/>
      <c r="FM244" s="29"/>
      <c r="FN244" s="29"/>
      <c r="FO244" s="29"/>
      <c r="FP244" s="29"/>
      <c r="FQ244" s="29"/>
      <c r="FR244" s="29"/>
      <c r="FS244" s="29"/>
      <c r="FT244" s="29"/>
      <c r="FU244" s="29"/>
      <c r="FV244" s="29"/>
      <c r="FW244" s="29"/>
      <c r="FX244" s="29"/>
      <c r="FY244" s="29"/>
      <c r="FZ244" s="29"/>
      <c r="GA244" s="29"/>
      <c r="GB244" s="29"/>
      <c r="GC244" s="29"/>
      <c r="GD244" s="29"/>
      <c r="GE244" s="29"/>
      <c r="GF244" s="29"/>
      <c r="GG244" s="29"/>
      <c r="GH244" s="29"/>
      <c r="GI244" s="29"/>
      <c r="GJ244" s="29"/>
      <c r="GK244" s="29"/>
      <c r="GL244" s="29"/>
      <c r="GM244" s="29"/>
      <c r="GN244" s="29"/>
      <c r="GO244" s="29"/>
      <c r="GP244" s="29"/>
      <c r="GQ244" s="29"/>
      <c r="GR244" s="29"/>
      <c r="GS244" s="29"/>
      <c r="GT244" s="29"/>
      <c r="GU244" s="29"/>
      <c r="GV244" s="29"/>
      <c r="GW244" s="29"/>
      <c r="GX244" s="29"/>
      <c r="GY244" s="29"/>
      <c r="GZ244" s="29"/>
      <c r="HA244" s="29"/>
      <c r="HB244" s="29"/>
      <c r="HC244" s="29"/>
      <c r="HD244" s="29"/>
      <c r="HE244" s="29"/>
      <c r="HF244" s="29"/>
      <c r="HG244" s="29"/>
      <c r="HH244" s="29"/>
      <c r="HI244" s="29"/>
      <c r="HJ244" s="29"/>
      <c r="HK244" s="29"/>
      <c r="HL244" s="29"/>
      <c r="HM244" s="29"/>
      <c r="HN244" s="29"/>
      <c r="HO244" s="29"/>
      <c r="HP244" s="29"/>
      <c r="HQ244" s="29"/>
      <c r="HR244" s="29"/>
      <c r="HS244" s="29"/>
      <c r="HT244" s="29"/>
      <c r="HU244" s="29"/>
      <c r="HV244" s="29"/>
      <c r="HW244" s="29"/>
      <c r="HX244" s="29"/>
      <c r="HY244" s="29"/>
      <c r="HZ244" s="29"/>
      <c r="IA244" s="29"/>
      <c r="IB244" s="29"/>
      <c r="IC244" s="29"/>
      <c r="ID244" s="29"/>
      <c r="IE244" s="29"/>
      <c r="IF244" s="29"/>
      <c r="IG244" s="29"/>
      <c r="IH244" s="29"/>
      <c r="II244" s="29"/>
      <c r="IJ244" s="29"/>
      <c r="IK244" s="29"/>
      <c r="IL244" s="29"/>
      <c r="IM244" s="29"/>
      <c r="IN244" s="29"/>
      <c r="IO244" s="29"/>
      <c r="IP244" s="29"/>
      <c r="IQ244" s="29"/>
      <c r="IR244" s="29"/>
      <c r="IS244" s="29"/>
      <c r="IT244" s="29"/>
      <c r="IU244" s="29"/>
      <c r="IV244" s="29"/>
      <c r="IW244" s="29"/>
      <c r="IX244" s="29"/>
      <c r="IY244" s="29"/>
      <c r="IZ244" s="29"/>
      <c r="JA244" s="29"/>
      <c r="JB244" s="29"/>
      <c r="JC244" s="29"/>
      <c r="JD244" s="29"/>
      <c r="JE244" s="29"/>
      <c r="JF244" s="29"/>
      <c r="JG244" s="29"/>
      <c r="JH244" s="29"/>
      <c r="JI244" s="29"/>
      <c r="JJ244" s="29"/>
      <c r="JK244" s="29"/>
      <c r="JL244" s="29"/>
      <c r="JM244" s="29"/>
      <c r="JN244" s="29"/>
      <c r="JO244" s="29"/>
      <c r="JP244" s="29"/>
      <c r="JQ244" s="29"/>
      <c r="JR244" s="29"/>
      <c r="JS244" s="29"/>
      <c r="JT244" s="29"/>
      <c r="JU244" s="29"/>
      <c r="JV244" s="29"/>
      <c r="JW244" s="29"/>
      <c r="JX244" s="29"/>
      <c r="JY244" s="29"/>
      <c r="JZ244" s="29"/>
      <c r="KA244" s="29"/>
      <c r="KB244" s="29"/>
      <c r="KC244" s="29"/>
      <c r="KD244" s="29"/>
      <c r="KE244" s="29"/>
      <c r="KF244" s="29"/>
      <c r="KG244" s="29"/>
      <c r="KH244" s="29"/>
      <c r="KI244" s="29"/>
      <c r="KJ244" s="29"/>
      <c r="KK244" s="29"/>
      <c r="KL244" s="29"/>
      <c r="KM244" s="29"/>
      <c r="KN244" s="29"/>
      <c r="KO244" s="29"/>
      <c r="KP244" s="29"/>
      <c r="KQ244" s="29"/>
      <c r="KR244" s="29"/>
      <c r="KS244" s="29"/>
      <c r="KT244" s="29"/>
      <c r="KU244" s="29"/>
      <c r="KV244" s="29"/>
      <c r="KW244" s="29"/>
      <c r="KX244" s="29"/>
      <c r="KY244" s="29"/>
      <c r="KZ244" s="29"/>
      <c r="LA244" s="29"/>
      <c r="LB244" s="29"/>
      <c r="LC244" s="29"/>
      <c r="LD244" s="29"/>
      <c r="LE244" s="29"/>
      <c r="LF244" s="29"/>
      <c r="LG244" s="29"/>
      <c r="LH244" s="29"/>
      <c r="LI244" s="29"/>
      <c r="LJ244" s="29"/>
      <c r="LK244" s="29"/>
      <c r="LL244" s="29"/>
      <c r="LM244" s="29"/>
      <c r="LN244" s="29"/>
      <c r="LO244" s="29"/>
      <c r="LP244" s="29"/>
      <c r="LQ244" s="29"/>
      <c r="LR244" s="29"/>
      <c r="LS244" s="29"/>
      <c r="LT244" s="29"/>
      <c r="LU244" s="29"/>
      <c r="LV244" s="29"/>
      <c r="LW244" s="29"/>
      <c r="LX244" s="29"/>
      <c r="LY244" s="29"/>
      <c r="LZ244" s="29"/>
      <c r="MA244" s="29"/>
      <c r="MB244" s="29"/>
      <c r="MC244" s="29"/>
      <c r="MD244" s="29"/>
      <c r="ME244" s="29"/>
      <c r="MF244" s="29"/>
      <c r="MG244" s="29"/>
      <c r="MH244" s="29"/>
      <c r="MI244" s="29"/>
      <c r="MJ244" s="29"/>
      <c r="MK244" s="29"/>
      <c r="ML244" s="29"/>
      <c r="MM244" s="29"/>
      <c r="MN244" s="29"/>
      <c r="MO244" s="29"/>
      <c r="MP244" s="29"/>
      <c r="MQ244" s="29"/>
      <c r="MR244" s="29"/>
      <c r="MS244" s="29"/>
      <c r="MT244" s="29"/>
      <c r="MU244" s="29"/>
      <c r="MV244" s="29"/>
      <c r="MW244" s="29"/>
      <c r="MX244" s="29"/>
      <c r="MY244" s="29"/>
      <c r="MZ244" s="29"/>
      <c r="NA244" s="29"/>
      <c r="NB244" s="29"/>
      <c r="NC244" s="29"/>
      <c r="ND244" s="29"/>
      <c r="NE244" s="29"/>
      <c r="NF244" s="29"/>
      <c r="NG244" s="29"/>
      <c r="NH244" s="29"/>
      <c r="NI244" s="29"/>
      <c r="NJ244" s="29"/>
      <c r="NK244" s="29"/>
      <c r="NL244" s="29"/>
      <c r="NM244" s="29"/>
      <c r="NN244" s="29"/>
      <c r="NO244" s="29"/>
      <c r="NP244" s="29"/>
      <c r="NQ244" s="29"/>
      <c r="NR244" s="29"/>
      <c r="NS244" s="29"/>
      <c r="NT244" s="29"/>
      <c r="NU244" s="29"/>
      <c r="NV244" s="29"/>
      <c r="NW244" s="29"/>
      <c r="NX244" s="29"/>
      <c r="NY244" s="29"/>
      <c r="NZ244" s="29"/>
      <c r="OA244" s="29"/>
      <c r="OB244" s="29"/>
      <c r="OC244" s="29"/>
      <c r="OD244" s="29"/>
      <c r="OE244" s="29"/>
      <c r="OF244" s="29"/>
      <c r="OG244" s="29"/>
      <c r="OH244" s="29"/>
      <c r="OI244" s="29"/>
      <c r="OJ244" s="29"/>
      <c r="OK244" s="29"/>
      <c r="OL244" s="29"/>
      <c r="OM244" s="29"/>
      <c r="ON244" s="29"/>
      <c r="OO244" s="29"/>
      <c r="OP244" s="29"/>
      <c r="OQ244" s="29"/>
      <c r="OR244" s="29"/>
      <c r="OS244" s="29"/>
      <c r="OT244" s="29"/>
      <c r="OU244" s="29"/>
      <c r="OV244" s="29"/>
      <c r="OW244" s="29"/>
      <c r="OX244" s="29"/>
      <c r="OY244" s="29"/>
      <c r="OZ244" s="29"/>
      <c r="PA244" s="29"/>
      <c r="PB244" s="29"/>
      <c r="PC244" s="29"/>
      <c r="PD244" s="29"/>
      <c r="PE244" s="29"/>
      <c r="PF244" s="29"/>
      <c r="PG244" s="29"/>
      <c r="PH244" s="29"/>
      <c r="PI244" s="29"/>
      <c r="PJ244" s="29"/>
      <c r="PK244" s="29"/>
      <c r="PL244" s="29"/>
      <c r="PM244" s="29"/>
      <c r="PN244" s="29"/>
      <c r="PO244" s="29"/>
      <c r="PP244" s="29"/>
      <c r="PQ244" s="29"/>
      <c r="PR244" s="29"/>
      <c r="PS244" s="29"/>
      <c r="PT244" s="29"/>
      <c r="PU244" s="29"/>
      <c r="PV244" s="29"/>
      <c r="PW244" s="29"/>
      <c r="PX244" s="29"/>
      <c r="PY244" s="29"/>
      <c r="PZ244" s="29"/>
      <c r="QA244" s="29"/>
      <c r="QB244" s="29"/>
      <c r="QC244" s="29"/>
      <c r="QD244" s="29"/>
      <c r="QE244" s="29"/>
      <c r="QF244" s="29"/>
      <c r="QG244" s="29"/>
      <c r="QH244" s="29"/>
      <c r="QI244" s="29"/>
      <c r="QJ244" s="29"/>
      <c r="QK244" s="29"/>
      <c r="QL244" s="29"/>
      <c r="QM244" s="29"/>
      <c r="QN244" s="29"/>
      <c r="QO244" s="29"/>
      <c r="QP244" s="29"/>
      <c r="QQ244" s="29"/>
      <c r="QR244" s="29"/>
      <c r="QS244" s="29"/>
      <c r="QT244" s="29"/>
      <c r="QU244" s="29"/>
      <c r="QV244" s="29"/>
      <c r="QW244" s="29"/>
      <c r="QX244" s="29"/>
      <c r="QY244" s="29"/>
      <c r="QZ244" s="29"/>
      <c r="RA244" s="29"/>
      <c r="RB244" s="29"/>
      <c r="RC244" s="29"/>
      <c r="RD244" s="29"/>
      <c r="RE244" s="29"/>
      <c r="RF244" s="29"/>
      <c r="RG244" s="29"/>
      <c r="RH244" s="29"/>
      <c r="RI244" s="29"/>
      <c r="RJ244" s="29"/>
      <c r="RK244" s="29"/>
      <c r="RL244" s="29"/>
      <c r="RM244" s="29"/>
      <c r="RN244" s="29"/>
      <c r="RO244" s="29"/>
      <c r="RP244" s="29"/>
      <c r="RQ244" s="29"/>
      <c r="RR244" s="29"/>
      <c r="RS244" s="29"/>
      <c r="RT244" s="29"/>
      <c r="RU244" s="29"/>
      <c r="RV244" s="29"/>
      <c r="RW244" s="29"/>
      <c r="RX244" s="29"/>
      <c r="RY244" s="29"/>
      <c r="RZ244" s="29"/>
      <c r="SA244" s="29"/>
      <c r="SB244" s="29"/>
      <c r="SC244" s="29"/>
      <c r="SD244" s="29"/>
      <c r="SE244" s="29"/>
      <c r="SF244" s="29"/>
      <c r="SG244" s="29"/>
      <c r="SH244" s="29"/>
      <c r="SI244" s="29"/>
      <c r="SJ244" s="29"/>
      <c r="SK244" s="29"/>
      <c r="SL244" s="29"/>
      <c r="SM244" s="29"/>
      <c r="SN244" s="29"/>
      <c r="SO244" s="29"/>
      <c r="SP244" s="29"/>
      <c r="SQ244" s="29"/>
      <c r="SR244" s="29"/>
      <c r="SS244" s="29"/>
      <c r="ST244" s="29"/>
      <c r="SU244" s="29"/>
      <c r="SV244" s="29"/>
      <c r="SW244" s="29"/>
      <c r="SX244" s="29"/>
      <c r="SY244" s="29"/>
      <c r="SZ244" s="29"/>
      <c r="TA244" s="29"/>
      <c r="TB244" s="29"/>
      <c r="TC244" s="29"/>
      <c r="TD244" s="29"/>
      <c r="TE244" s="29"/>
      <c r="TF244" s="29"/>
      <c r="TG244" s="29"/>
      <c r="TH244" s="29"/>
      <c r="TI244" s="29"/>
      <c r="TJ244" s="29"/>
      <c r="TK244" s="29"/>
      <c r="TL244" s="29"/>
      <c r="TM244" s="29"/>
      <c r="TN244" s="29"/>
      <c r="TO244" s="29"/>
      <c r="TP244" s="29"/>
      <c r="TQ244" s="29"/>
      <c r="TR244" s="29"/>
      <c r="TS244" s="29"/>
      <c r="TT244" s="29"/>
      <c r="TU244" s="29"/>
      <c r="TV244" s="29"/>
      <c r="TW244" s="29"/>
      <c r="TX244" s="29"/>
      <c r="TY244" s="29"/>
      <c r="TZ244" s="29"/>
      <c r="UA244" s="29"/>
      <c r="UB244" s="29"/>
      <c r="UC244" s="29"/>
      <c r="UD244" s="29"/>
      <c r="UE244" s="29"/>
      <c r="UF244" s="29"/>
      <c r="UG244" s="29"/>
      <c r="UH244" s="29"/>
      <c r="UI244" s="29"/>
      <c r="UJ244" s="29"/>
      <c r="UK244" s="29"/>
      <c r="UL244" s="29"/>
      <c r="UM244" s="29"/>
      <c r="UN244" s="29"/>
      <c r="UO244" s="29"/>
      <c r="UP244" s="29"/>
      <c r="UQ244" s="29"/>
      <c r="UR244" s="29"/>
      <c r="US244" s="29"/>
      <c r="UT244" s="29"/>
      <c r="UU244" s="29"/>
      <c r="UV244" s="29"/>
      <c r="UW244" s="29"/>
      <c r="UX244" s="29"/>
      <c r="UY244" s="29"/>
      <c r="UZ244" s="29"/>
      <c r="VA244" s="29"/>
      <c r="VB244" s="29"/>
      <c r="VC244" s="29"/>
      <c r="VD244" s="29"/>
      <c r="VE244" s="29"/>
      <c r="VF244" s="29"/>
      <c r="VG244" s="29"/>
      <c r="VH244" s="29"/>
      <c r="VI244" s="29"/>
      <c r="VJ244" s="29"/>
      <c r="VK244" s="29"/>
    </row>
    <row r="245" spans="1:583" x14ac:dyDescent="0.2">
      <c r="A245" s="22" t="s">
        <v>2802</v>
      </c>
      <c r="B245" s="29" t="s">
        <v>104</v>
      </c>
      <c r="C245" s="128">
        <v>41291</v>
      </c>
      <c r="D245" s="128">
        <v>42604</v>
      </c>
      <c r="E245" s="22" t="s">
        <v>93</v>
      </c>
      <c r="F245" s="51" t="s">
        <v>969</v>
      </c>
      <c r="G245" s="51" t="s">
        <v>1580</v>
      </c>
      <c r="H245" s="51"/>
      <c r="I245" s="29" t="s">
        <v>1093</v>
      </c>
      <c r="J245"/>
      <c r="K245"/>
      <c r="L245"/>
      <c r="M245" s="22" t="s">
        <v>93</v>
      </c>
      <c r="N245" s="58" t="s">
        <v>310</v>
      </c>
      <c r="O245" s="21" t="s">
        <v>106</v>
      </c>
      <c r="P245" s="29" t="s">
        <v>1532</v>
      </c>
      <c r="Q245" s="21" t="s">
        <v>201</v>
      </c>
      <c r="R245" s="21" t="s">
        <v>81</v>
      </c>
      <c r="S245" s="51" t="s">
        <v>1637</v>
      </c>
      <c r="T245" s="51" t="s">
        <v>2803</v>
      </c>
      <c r="U245" s="21">
        <v>17</v>
      </c>
      <c r="V245" s="129">
        <v>1</v>
      </c>
      <c r="W245" s="21">
        <v>2013</v>
      </c>
      <c r="Z245" s="21">
        <v>1</v>
      </c>
      <c r="AA245" s="21" t="s">
        <v>85</v>
      </c>
      <c r="AB245" s="111" t="s">
        <v>5616</v>
      </c>
      <c r="AC245" s="21">
        <v>0</v>
      </c>
      <c r="AD245" s="22">
        <v>0</v>
      </c>
      <c r="AE245" s="21">
        <v>0</v>
      </c>
      <c r="AF245" s="21">
        <v>0</v>
      </c>
      <c r="AG245" s="21">
        <v>1</v>
      </c>
      <c r="AH245" s="51"/>
      <c r="AI245" s="51"/>
      <c r="AJ245" s="29" t="s">
        <v>111</v>
      </c>
      <c r="AK245" s="58" t="s">
        <v>2804</v>
      </c>
      <c r="AL245" s="51"/>
    </row>
    <row r="246" spans="1:583" s="32" customFormat="1" x14ac:dyDescent="0.2">
      <c r="A246" s="22" t="s">
        <v>2709</v>
      </c>
      <c r="B246" s="29" t="s">
        <v>104</v>
      </c>
      <c r="C246" s="105">
        <v>41293</v>
      </c>
      <c r="D246" s="105">
        <v>42807</v>
      </c>
      <c r="E246" s="22" t="s">
        <v>93</v>
      </c>
      <c r="F246" s="51" t="s">
        <v>969</v>
      </c>
      <c r="G246" s="51" t="s">
        <v>1580</v>
      </c>
      <c r="H246" s="51"/>
      <c r="I246" s="29" t="s">
        <v>1093</v>
      </c>
      <c r="J246"/>
      <c r="K246"/>
      <c r="L246"/>
      <c r="M246" s="22" t="s">
        <v>93</v>
      </c>
      <c r="N246" s="58" t="s">
        <v>1600</v>
      </c>
      <c r="O246" s="21" t="s">
        <v>106</v>
      </c>
      <c r="P246" s="29" t="s">
        <v>1532</v>
      </c>
      <c r="Q246" s="21" t="s">
        <v>64</v>
      </c>
      <c r="R246" s="21" t="s">
        <v>81</v>
      </c>
      <c r="S246" s="51" t="s">
        <v>1585</v>
      </c>
      <c r="T246" s="51" t="s">
        <v>1586</v>
      </c>
      <c r="U246" s="21">
        <v>19</v>
      </c>
      <c r="V246" s="110">
        <v>1</v>
      </c>
      <c r="W246" s="21">
        <v>2013</v>
      </c>
      <c r="X246" s="21"/>
      <c r="Y246" s="21"/>
      <c r="Z246" s="21">
        <v>1</v>
      </c>
      <c r="AA246" s="21" t="s">
        <v>85</v>
      </c>
      <c r="AB246" s="111" t="s">
        <v>5617</v>
      </c>
      <c r="AC246" s="21">
        <v>0</v>
      </c>
      <c r="AD246" s="22">
        <v>0</v>
      </c>
      <c r="AE246" s="21">
        <v>0</v>
      </c>
      <c r="AF246" s="21">
        <v>0</v>
      </c>
      <c r="AG246" s="21">
        <v>1</v>
      </c>
      <c r="AH246" s="51"/>
      <c r="AI246" s="51"/>
      <c r="AJ246" s="29" t="s">
        <v>111</v>
      </c>
      <c r="AK246" s="58" t="s">
        <v>2710</v>
      </c>
      <c r="AL246" s="91"/>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29"/>
      <c r="BT246" s="29"/>
      <c r="BU246" s="29"/>
      <c r="BV246" s="29"/>
      <c r="BW246" s="29"/>
      <c r="BX246" s="29"/>
      <c r="BY246" s="29"/>
      <c r="BZ246" s="29"/>
      <c r="CA246" s="29"/>
      <c r="CB246" s="29"/>
      <c r="CC246" s="29"/>
      <c r="CD246" s="29"/>
      <c r="CE246" s="29"/>
      <c r="CF246" s="29"/>
      <c r="CG246" s="29"/>
      <c r="CH246" s="29"/>
      <c r="CI246" s="29"/>
      <c r="CJ246" s="29"/>
      <c r="CK246" s="29"/>
      <c r="CL246" s="29"/>
      <c r="CM246" s="29"/>
      <c r="CN246" s="29"/>
      <c r="CO246" s="29"/>
      <c r="CP246" s="29"/>
      <c r="CQ246" s="29"/>
      <c r="CR246" s="29"/>
      <c r="CS246" s="29"/>
      <c r="CT246" s="29"/>
      <c r="CU246" s="29"/>
      <c r="CV246" s="29"/>
      <c r="CW246" s="29"/>
      <c r="CX246" s="29"/>
      <c r="CY246" s="29"/>
      <c r="CZ246" s="29"/>
      <c r="DA246" s="29"/>
      <c r="DB246" s="29"/>
      <c r="DC246" s="29"/>
      <c r="DD246" s="29"/>
      <c r="DE246" s="29"/>
      <c r="DF246" s="29"/>
      <c r="DG246" s="29"/>
      <c r="DH246" s="29"/>
      <c r="DI246" s="29"/>
      <c r="DJ246" s="29"/>
      <c r="DK246" s="29"/>
      <c r="DL246" s="29"/>
      <c r="DM246" s="29"/>
      <c r="DN246" s="29"/>
      <c r="DO246" s="29"/>
      <c r="DP246" s="29"/>
      <c r="DQ246" s="29"/>
      <c r="DR246" s="29"/>
      <c r="DS246" s="29"/>
      <c r="DT246" s="29"/>
      <c r="DU246" s="29"/>
      <c r="DV246" s="29"/>
      <c r="DW246" s="29"/>
      <c r="DX246" s="29"/>
      <c r="DY246" s="29"/>
      <c r="DZ246" s="29"/>
      <c r="EA246" s="29"/>
      <c r="EB246" s="29"/>
      <c r="EC246" s="29"/>
      <c r="ED246" s="29"/>
      <c r="EE246" s="29"/>
      <c r="EF246" s="29"/>
      <c r="EG246" s="29"/>
      <c r="EH246" s="29"/>
      <c r="EI246" s="29"/>
      <c r="EJ246" s="29"/>
      <c r="EK246" s="29"/>
      <c r="EL246" s="29"/>
      <c r="EM246" s="29"/>
      <c r="EN246" s="29"/>
      <c r="EO246" s="29"/>
      <c r="EP246" s="29"/>
      <c r="EQ246" s="29"/>
      <c r="ER246" s="29"/>
      <c r="ES246" s="29"/>
      <c r="ET246" s="29"/>
      <c r="EU246" s="29"/>
      <c r="EV246" s="29"/>
      <c r="EW246" s="29"/>
      <c r="EX246" s="29"/>
      <c r="EY246" s="29"/>
      <c r="EZ246" s="29"/>
      <c r="FA246" s="29"/>
      <c r="FB246" s="29"/>
      <c r="FC246" s="29"/>
      <c r="FD246" s="29"/>
      <c r="FE246" s="29"/>
      <c r="FF246" s="29"/>
      <c r="FG246" s="29"/>
      <c r="FH246" s="29"/>
      <c r="FI246" s="29"/>
      <c r="FJ246" s="29"/>
      <c r="FK246" s="29"/>
      <c r="FL246" s="29"/>
      <c r="FM246" s="29"/>
      <c r="FN246" s="29"/>
      <c r="FO246" s="29"/>
      <c r="FP246" s="29"/>
      <c r="FQ246" s="29"/>
      <c r="FR246" s="29"/>
      <c r="FS246" s="29"/>
      <c r="FT246" s="29"/>
      <c r="FU246" s="29"/>
      <c r="FV246" s="29"/>
      <c r="FW246" s="29"/>
      <c r="FX246" s="29"/>
      <c r="FY246" s="29"/>
      <c r="FZ246" s="29"/>
      <c r="GA246" s="29"/>
      <c r="GB246" s="29"/>
      <c r="GC246" s="29"/>
      <c r="GD246" s="29"/>
      <c r="GE246" s="29"/>
      <c r="GF246" s="29"/>
      <c r="GG246" s="29"/>
      <c r="GH246" s="29"/>
      <c r="GI246" s="29"/>
      <c r="GJ246" s="29"/>
      <c r="GK246" s="29"/>
      <c r="GL246" s="29"/>
      <c r="GM246" s="29"/>
      <c r="GN246" s="29"/>
      <c r="GO246" s="29"/>
      <c r="GP246" s="29"/>
      <c r="GQ246" s="29"/>
      <c r="GR246" s="29"/>
      <c r="GS246" s="29"/>
      <c r="GT246" s="29"/>
      <c r="GU246" s="29"/>
      <c r="GV246" s="29"/>
      <c r="GW246" s="29"/>
      <c r="GX246" s="29"/>
      <c r="GY246" s="29"/>
      <c r="GZ246" s="29"/>
      <c r="HA246" s="29"/>
      <c r="HB246" s="29"/>
      <c r="HC246" s="29"/>
      <c r="HD246" s="29"/>
      <c r="HE246" s="29"/>
      <c r="HF246" s="29"/>
      <c r="HG246" s="29"/>
      <c r="HH246" s="29"/>
      <c r="HI246" s="29"/>
      <c r="HJ246" s="29"/>
      <c r="HK246" s="29"/>
      <c r="HL246" s="29"/>
      <c r="HM246" s="29"/>
      <c r="HN246" s="29"/>
      <c r="HO246" s="29"/>
      <c r="HP246" s="29"/>
      <c r="HQ246" s="29"/>
      <c r="HR246" s="29"/>
      <c r="HS246" s="29"/>
      <c r="HT246" s="29"/>
      <c r="HU246" s="29"/>
      <c r="HV246" s="29"/>
      <c r="HW246" s="29"/>
      <c r="HX246" s="29"/>
      <c r="HY246" s="29"/>
      <c r="HZ246" s="29"/>
      <c r="IA246" s="29"/>
      <c r="IB246" s="29"/>
      <c r="IC246" s="29"/>
      <c r="ID246" s="29"/>
      <c r="IE246" s="29"/>
      <c r="IF246" s="29"/>
      <c r="IG246" s="29"/>
      <c r="IH246" s="29"/>
      <c r="II246" s="29"/>
      <c r="IJ246" s="29"/>
      <c r="IK246" s="29"/>
      <c r="IL246" s="29"/>
      <c r="IM246" s="29"/>
      <c r="IN246" s="29"/>
      <c r="IO246" s="29"/>
      <c r="IP246" s="29"/>
      <c r="IQ246" s="29"/>
      <c r="IR246" s="29"/>
      <c r="IS246" s="29"/>
      <c r="IT246" s="29"/>
      <c r="IU246" s="29"/>
      <c r="IV246" s="29"/>
      <c r="IW246" s="29"/>
      <c r="IX246" s="29"/>
      <c r="IY246" s="29"/>
      <c r="IZ246" s="29"/>
      <c r="JA246" s="29"/>
      <c r="JB246" s="29"/>
      <c r="JC246" s="29"/>
      <c r="JD246" s="29"/>
      <c r="JE246" s="29"/>
      <c r="JF246" s="29"/>
      <c r="JG246" s="29"/>
      <c r="JH246" s="29"/>
      <c r="JI246" s="29"/>
      <c r="JJ246" s="29"/>
      <c r="JK246" s="29"/>
      <c r="JL246" s="29"/>
      <c r="JM246" s="29"/>
      <c r="JN246" s="29"/>
      <c r="JO246" s="29"/>
      <c r="JP246" s="29"/>
      <c r="JQ246" s="29"/>
      <c r="JR246" s="29"/>
      <c r="JS246" s="29"/>
      <c r="JT246" s="29"/>
      <c r="JU246" s="29"/>
      <c r="JV246" s="29"/>
      <c r="JW246" s="29"/>
      <c r="JX246" s="29"/>
      <c r="JY246" s="29"/>
      <c r="JZ246" s="29"/>
      <c r="KA246" s="29"/>
      <c r="KB246" s="29"/>
      <c r="KC246" s="29"/>
      <c r="KD246" s="29"/>
      <c r="KE246" s="29"/>
      <c r="KF246" s="29"/>
      <c r="KG246" s="29"/>
      <c r="KH246" s="29"/>
      <c r="KI246" s="29"/>
      <c r="KJ246" s="29"/>
      <c r="KK246" s="29"/>
      <c r="KL246" s="29"/>
      <c r="KM246" s="29"/>
      <c r="KN246" s="29"/>
      <c r="KO246" s="29"/>
      <c r="KP246" s="29"/>
      <c r="KQ246" s="29"/>
      <c r="KR246" s="29"/>
      <c r="KS246" s="29"/>
      <c r="KT246" s="29"/>
      <c r="KU246" s="29"/>
      <c r="KV246" s="29"/>
      <c r="KW246" s="29"/>
      <c r="KX246" s="29"/>
      <c r="KY246" s="29"/>
      <c r="KZ246" s="29"/>
      <c r="LA246" s="29"/>
      <c r="LB246" s="29"/>
      <c r="LC246" s="29"/>
      <c r="LD246" s="29"/>
      <c r="LE246" s="29"/>
      <c r="LF246" s="29"/>
      <c r="LG246" s="29"/>
      <c r="LH246" s="29"/>
      <c r="LI246" s="29"/>
      <c r="LJ246" s="29"/>
      <c r="LK246" s="29"/>
      <c r="LL246" s="29"/>
      <c r="LM246" s="29"/>
      <c r="LN246" s="29"/>
      <c r="LO246" s="29"/>
      <c r="LP246" s="29"/>
      <c r="LQ246" s="29"/>
      <c r="LR246" s="29"/>
      <c r="LS246" s="29"/>
      <c r="LT246" s="29"/>
      <c r="LU246" s="29"/>
      <c r="LV246" s="29"/>
      <c r="LW246" s="29"/>
      <c r="LX246" s="29"/>
      <c r="LY246" s="29"/>
      <c r="LZ246" s="29"/>
      <c r="MA246" s="29"/>
      <c r="MB246" s="29"/>
      <c r="MC246" s="29"/>
      <c r="MD246" s="29"/>
      <c r="ME246" s="29"/>
      <c r="MF246" s="29"/>
      <c r="MG246" s="29"/>
      <c r="MH246" s="29"/>
      <c r="MI246" s="29"/>
      <c r="MJ246" s="29"/>
      <c r="MK246" s="29"/>
      <c r="ML246" s="29"/>
      <c r="MM246" s="29"/>
      <c r="MN246" s="29"/>
      <c r="MO246" s="29"/>
      <c r="MP246" s="29"/>
      <c r="MQ246" s="29"/>
      <c r="MR246" s="29"/>
      <c r="MS246" s="29"/>
      <c r="MT246" s="29"/>
      <c r="MU246" s="29"/>
      <c r="MV246" s="29"/>
      <c r="MW246" s="29"/>
      <c r="MX246" s="29"/>
      <c r="MY246" s="29"/>
      <c r="MZ246" s="29"/>
      <c r="NA246" s="29"/>
      <c r="NB246" s="29"/>
      <c r="NC246" s="29"/>
      <c r="ND246" s="29"/>
      <c r="NE246" s="29"/>
      <c r="NF246" s="29"/>
      <c r="NG246" s="29"/>
      <c r="NH246" s="29"/>
      <c r="NI246" s="29"/>
      <c r="NJ246" s="29"/>
      <c r="NK246" s="29"/>
      <c r="NL246" s="29"/>
      <c r="NM246" s="29"/>
      <c r="NN246" s="29"/>
      <c r="NO246" s="29"/>
      <c r="NP246" s="29"/>
      <c r="NQ246" s="29"/>
      <c r="NR246" s="29"/>
      <c r="NS246" s="29"/>
      <c r="NT246" s="29"/>
      <c r="NU246" s="29"/>
      <c r="NV246" s="29"/>
      <c r="NW246" s="29"/>
      <c r="NX246" s="29"/>
      <c r="NY246" s="29"/>
      <c r="NZ246" s="29"/>
      <c r="OA246" s="29"/>
      <c r="OB246" s="29"/>
      <c r="OC246" s="29"/>
      <c r="OD246" s="29"/>
      <c r="OE246" s="29"/>
      <c r="OF246" s="29"/>
      <c r="OG246" s="29"/>
      <c r="OH246" s="29"/>
      <c r="OI246" s="29"/>
      <c r="OJ246" s="29"/>
      <c r="OK246" s="29"/>
      <c r="OL246" s="29"/>
      <c r="OM246" s="29"/>
      <c r="ON246" s="29"/>
      <c r="OO246" s="29"/>
      <c r="OP246" s="29"/>
      <c r="OQ246" s="29"/>
      <c r="OR246" s="29"/>
      <c r="OS246" s="29"/>
      <c r="OT246" s="29"/>
      <c r="OU246" s="29"/>
      <c r="OV246" s="29"/>
      <c r="OW246" s="29"/>
      <c r="OX246" s="29"/>
      <c r="OY246" s="29"/>
      <c r="OZ246" s="29"/>
      <c r="PA246" s="29"/>
      <c r="PB246" s="29"/>
      <c r="PC246" s="29"/>
      <c r="PD246" s="29"/>
      <c r="PE246" s="29"/>
      <c r="PF246" s="29"/>
      <c r="PG246" s="29"/>
      <c r="PH246" s="29"/>
      <c r="PI246" s="29"/>
      <c r="PJ246" s="29"/>
      <c r="PK246" s="29"/>
      <c r="PL246" s="29"/>
      <c r="PM246" s="29"/>
      <c r="PN246" s="29"/>
      <c r="PO246" s="29"/>
      <c r="PP246" s="29"/>
      <c r="PQ246" s="29"/>
      <c r="PR246" s="29"/>
      <c r="PS246" s="29"/>
      <c r="PT246" s="29"/>
      <c r="PU246" s="29"/>
      <c r="PV246" s="29"/>
      <c r="PW246" s="29"/>
      <c r="PX246" s="29"/>
      <c r="PY246" s="29"/>
      <c r="PZ246" s="29"/>
      <c r="QA246" s="29"/>
      <c r="QB246" s="29"/>
      <c r="QC246" s="29"/>
      <c r="QD246" s="29"/>
      <c r="QE246" s="29"/>
      <c r="QF246" s="29"/>
      <c r="QG246" s="29"/>
      <c r="QH246" s="29"/>
      <c r="QI246" s="29"/>
      <c r="QJ246" s="29"/>
      <c r="QK246" s="29"/>
      <c r="QL246" s="29"/>
      <c r="QM246" s="29"/>
      <c r="QN246" s="29"/>
      <c r="QO246" s="29"/>
      <c r="QP246" s="29"/>
      <c r="QQ246" s="29"/>
      <c r="QR246" s="29"/>
      <c r="QS246" s="29"/>
      <c r="QT246" s="29"/>
      <c r="QU246" s="29"/>
      <c r="QV246" s="29"/>
      <c r="QW246" s="29"/>
      <c r="QX246" s="29"/>
      <c r="QY246" s="29"/>
      <c r="QZ246" s="29"/>
      <c r="RA246" s="29"/>
      <c r="RB246" s="29"/>
      <c r="RC246" s="29"/>
      <c r="RD246" s="29"/>
      <c r="RE246" s="29"/>
      <c r="RF246" s="29"/>
      <c r="RG246" s="29"/>
      <c r="RH246" s="29"/>
      <c r="RI246" s="29"/>
      <c r="RJ246" s="29"/>
      <c r="RK246" s="29"/>
      <c r="RL246" s="29"/>
      <c r="RM246" s="29"/>
      <c r="RN246" s="29"/>
      <c r="RO246" s="29"/>
      <c r="RP246" s="29"/>
      <c r="RQ246" s="29"/>
      <c r="RR246" s="29"/>
      <c r="RS246" s="29"/>
      <c r="RT246" s="29"/>
      <c r="RU246" s="29"/>
      <c r="RV246" s="29"/>
      <c r="RW246" s="29"/>
      <c r="RX246" s="29"/>
      <c r="RY246" s="29"/>
      <c r="RZ246" s="29"/>
      <c r="SA246" s="29"/>
      <c r="SB246" s="29"/>
      <c r="SC246" s="29"/>
      <c r="SD246" s="29"/>
      <c r="SE246" s="29"/>
      <c r="SF246" s="29"/>
      <c r="SG246" s="29"/>
      <c r="SH246" s="29"/>
      <c r="SI246" s="29"/>
      <c r="SJ246" s="29"/>
      <c r="SK246" s="29"/>
      <c r="SL246" s="29"/>
      <c r="SM246" s="29"/>
      <c r="SN246" s="29"/>
      <c r="SO246" s="29"/>
      <c r="SP246" s="29"/>
      <c r="SQ246" s="29"/>
      <c r="SR246" s="29"/>
      <c r="SS246" s="29"/>
      <c r="ST246" s="29"/>
      <c r="SU246" s="29"/>
      <c r="SV246" s="29"/>
      <c r="SW246" s="29"/>
      <c r="SX246" s="29"/>
      <c r="SY246" s="29"/>
      <c r="SZ246" s="29"/>
      <c r="TA246" s="29"/>
      <c r="TB246" s="29"/>
      <c r="TC246" s="29"/>
      <c r="TD246" s="29"/>
      <c r="TE246" s="29"/>
      <c r="TF246" s="29"/>
      <c r="TG246" s="29"/>
      <c r="TH246" s="29"/>
      <c r="TI246" s="29"/>
      <c r="TJ246" s="29"/>
      <c r="TK246" s="29"/>
      <c r="TL246" s="29"/>
      <c r="TM246" s="29"/>
      <c r="TN246" s="29"/>
      <c r="TO246" s="29"/>
      <c r="TP246" s="29"/>
      <c r="TQ246" s="29"/>
      <c r="TR246" s="29"/>
      <c r="TS246" s="29"/>
      <c r="TT246" s="29"/>
      <c r="TU246" s="29"/>
      <c r="TV246" s="29"/>
      <c r="TW246" s="29"/>
      <c r="TX246" s="29"/>
      <c r="TY246" s="29"/>
      <c r="TZ246" s="29"/>
      <c r="UA246" s="29"/>
      <c r="UB246" s="29"/>
      <c r="UC246" s="29"/>
      <c r="UD246" s="29"/>
      <c r="UE246" s="29"/>
      <c r="UF246" s="29"/>
      <c r="UG246" s="29"/>
      <c r="UH246" s="29"/>
      <c r="UI246" s="29"/>
      <c r="UJ246" s="29"/>
      <c r="UK246" s="29"/>
      <c r="UL246" s="29"/>
      <c r="UM246" s="29"/>
      <c r="UN246" s="29"/>
      <c r="UO246" s="29"/>
      <c r="UP246" s="29"/>
      <c r="UQ246" s="29"/>
      <c r="UR246" s="29"/>
      <c r="US246" s="29"/>
      <c r="UT246" s="29"/>
      <c r="UU246" s="29"/>
      <c r="UV246" s="29"/>
      <c r="UW246" s="29"/>
      <c r="UX246" s="29"/>
      <c r="UY246" s="29"/>
      <c r="UZ246" s="29"/>
      <c r="VA246" s="29"/>
      <c r="VB246" s="29"/>
      <c r="VC246" s="29"/>
      <c r="VD246" s="29"/>
      <c r="VE246" s="29"/>
      <c r="VF246" s="29"/>
      <c r="VG246" s="29"/>
      <c r="VH246" s="29"/>
      <c r="VI246" s="29"/>
      <c r="VJ246" s="29"/>
      <c r="VK246" s="29"/>
    </row>
    <row r="247" spans="1:583" customFormat="1" x14ac:dyDescent="0.2">
      <c r="A247" s="22" t="s">
        <v>133</v>
      </c>
      <c r="B247" s="29" t="s">
        <v>104</v>
      </c>
      <c r="C247" s="105">
        <v>41294</v>
      </c>
      <c r="D247" s="56">
        <v>42259</v>
      </c>
      <c r="E247" s="22" t="s">
        <v>1594</v>
      </c>
      <c r="F247" s="70" t="s">
        <v>969</v>
      </c>
      <c r="G247" s="51" t="s">
        <v>1622</v>
      </c>
      <c r="H247" s="51" t="s">
        <v>1919</v>
      </c>
      <c r="I247" s="29" t="s">
        <v>1093</v>
      </c>
      <c r="M247" s="22" t="s">
        <v>93</v>
      </c>
      <c r="N247" s="58" t="s">
        <v>310</v>
      </c>
      <c r="O247" s="21" t="s">
        <v>106</v>
      </c>
      <c r="P247" s="29" t="s">
        <v>1532</v>
      </c>
      <c r="Q247" s="21" t="s">
        <v>201</v>
      </c>
      <c r="R247" s="21" t="s">
        <v>81</v>
      </c>
      <c r="S247" s="51" t="s">
        <v>1637</v>
      </c>
      <c r="T247" s="92" t="s">
        <v>1920</v>
      </c>
      <c r="U247" s="21">
        <v>20</v>
      </c>
      <c r="V247" s="110">
        <v>1</v>
      </c>
      <c r="W247" s="21">
        <v>2013</v>
      </c>
      <c r="X247" s="21"/>
      <c r="Y247" s="21"/>
      <c r="Z247" s="21">
        <v>1</v>
      </c>
      <c r="AA247" s="21" t="s">
        <v>85</v>
      </c>
      <c r="AB247" s="111" t="s">
        <v>4666</v>
      </c>
      <c r="AC247" s="21">
        <v>0</v>
      </c>
      <c r="AD247" s="22">
        <v>0</v>
      </c>
      <c r="AE247" s="21">
        <v>0</v>
      </c>
      <c r="AF247" s="21">
        <v>0</v>
      </c>
      <c r="AG247" s="21">
        <v>1</v>
      </c>
      <c r="AH247" s="51"/>
      <c r="AI247" s="51"/>
      <c r="AJ247" s="29" t="s">
        <v>111</v>
      </c>
      <c r="AK247" s="58" t="s">
        <v>1921</v>
      </c>
      <c r="AM247" s="29"/>
      <c r="AN247" s="29"/>
      <c r="AO247" s="29"/>
      <c r="AP247" s="29"/>
      <c r="AQ247" s="29"/>
      <c r="AR247" s="29"/>
      <c r="AS247" s="29"/>
      <c r="AT247" s="29"/>
      <c r="AU247" s="29"/>
      <c r="AV247" s="29"/>
      <c r="AW247" s="29"/>
      <c r="AX247" s="29"/>
      <c r="AY247" s="29"/>
      <c r="AZ247" s="29"/>
      <c r="BA247" s="29"/>
      <c r="BB247" s="29"/>
      <c r="BC247" s="29"/>
      <c r="BD247" s="29"/>
      <c r="BI247" s="29"/>
      <c r="BJ247" s="32"/>
      <c r="BK247" s="32"/>
      <c r="BL247" s="32"/>
      <c r="BM247" s="32"/>
      <c r="BN247" s="32"/>
      <c r="BO247" s="32"/>
      <c r="BP247" s="32"/>
      <c r="BQ247" s="32"/>
      <c r="BR247" s="32"/>
      <c r="BS247" s="32"/>
      <c r="BT247" s="32"/>
      <c r="BU247" s="32"/>
      <c r="BV247" s="29"/>
      <c r="BW247" s="29"/>
      <c r="CA247" s="32"/>
      <c r="CB247" s="32"/>
      <c r="CD247" s="29"/>
      <c r="CE247" s="29"/>
      <c r="CF247" s="29"/>
      <c r="CG247" s="29"/>
      <c r="CH247" s="29"/>
      <c r="CI247" s="29"/>
      <c r="CJ247" s="29"/>
      <c r="CK247" s="29"/>
      <c r="CL247" s="29"/>
      <c r="CM247" s="29"/>
      <c r="CN247" s="29"/>
      <c r="CO247" s="29"/>
      <c r="CQ247" s="29"/>
      <c r="CR247" s="29"/>
      <c r="CS247" s="29"/>
      <c r="CT247" s="29"/>
      <c r="CU247" s="29"/>
      <c r="CV247" s="29"/>
      <c r="CW247" s="29"/>
      <c r="CX247" s="29"/>
      <c r="CY247" s="29"/>
      <c r="CZ247" s="29"/>
      <c r="DA247" s="29"/>
      <c r="DB247" s="29"/>
      <c r="SE247" s="32"/>
      <c r="SF247" s="32"/>
      <c r="SG247" s="48"/>
      <c r="TH247" s="29"/>
      <c r="TI247" s="29"/>
      <c r="TJ247" s="29"/>
      <c r="TK247" s="29"/>
      <c r="TL247" s="29"/>
      <c r="TM247" s="29"/>
      <c r="TN247" s="29"/>
      <c r="TO247" s="29"/>
      <c r="TP247" s="29"/>
      <c r="TQ247" s="29"/>
      <c r="TR247" s="29"/>
      <c r="TS247" s="29"/>
      <c r="TT247" s="29"/>
      <c r="TU247" s="29"/>
      <c r="TV247" s="29"/>
      <c r="TW247" s="29"/>
      <c r="TX247" s="29"/>
      <c r="TY247" s="29"/>
      <c r="TZ247" s="29"/>
      <c r="UA247" s="29"/>
      <c r="UB247" s="29"/>
      <c r="UC247" s="29"/>
      <c r="UD247" s="29"/>
      <c r="UE247" s="29"/>
      <c r="UF247" s="29"/>
      <c r="UG247" s="29"/>
      <c r="UH247" s="29"/>
      <c r="UI247" s="29"/>
      <c r="UJ247" s="29"/>
      <c r="UK247" s="29"/>
      <c r="UL247" s="29"/>
      <c r="UM247" s="29"/>
      <c r="UN247" s="29"/>
      <c r="UO247" s="29"/>
      <c r="UP247" s="29"/>
      <c r="UQ247" s="29"/>
      <c r="UR247" s="29"/>
      <c r="US247" s="29"/>
      <c r="UT247" s="29"/>
      <c r="UU247" s="29"/>
      <c r="UV247" s="29"/>
      <c r="UW247" s="29"/>
      <c r="UX247" s="29"/>
      <c r="UY247" s="29"/>
      <c r="UZ247" s="29"/>
      <c r="VA247" s="29"/>
      <c r="VB247" s="29"/>
      <c r="VC247" s="29"/>
      <c r="VD247" s="29"/>
      <c r="VE247" s="29"/>
      <c r="VF247" s="29"/>
      <c r="VG247" s="29"/>
      <c r="VH247" s="29"/>
      <c r="VI247" s="29"/>
      <c r="VJ247" s="29"/>
      <c r="VK247" s="29"/>
    </row>
    <row r="248" spans="1:583" customFormat="1" x14ac:dyDescent="0.2">
      <c r="A248" s="22" t="s">
        <v>3937</v>
      </c>
      <c r="B248" s="29" t="s">
        <v>104</v>
      </c>
      <c r="C248" s="49">
        <v>41297</v>
      </c>
      <c r="D248" s="49">
        <v>41297</v>
      </c>
      <c r="E248" s="22" t="s">
        <v>57</v>
      </c>
      <c r="F248" s="29" t="s">
        <v>58</v>
      </c>
      <c r="G248" s="29" t="s">
        <v>76</v>
      </c>
      <c r="H248" s="29" t="s">
        <v>134</v>
      </c>
      <c r="I248" s="29" t="s">
        <v>78</v>
      </c>
      <c r="J248" s="32"/>
      <c r="K248" s="32"/>
      <c r="L248" s="32" t="s">
        <v>79</v>
      </c>
      <c r="M248" s="22" t="s">
        <v>93</v>
      </c>
      <c r="N248" s="22" t="s">
        <v>135</v>
      </c>
      <c r="O248" s="22" t="s">
        <v>93</v>
      </c>
      <c r="P248" s="29" t="s">
        <v>124</v>
      </c>
      <c r="Q248" s="22" t="s">
        <v>64</v>
      </c>
      <c r="R248" s="22" t="s">
        <v>62</v>
      </c>
      <c r="S248" s="29" t="s">
        <v>96</v>
      </c>
      <c r="T248" s="29" t="s">
        <v>97</v>
      </c>
      <c r="U248" s="21">
        <v>23</v>
      </c>
      <c r="V248" s="22">
        <v>1</v>
      </c>
      <c r="W248" s="21">
        <v>2013</v>
      </c>
      <c r="X248" s="21"/>
      <c r="Y248" s="21"/>
      <c r="Z248" s="22">
        <v>21</v>
      </c>
      <c r="AA248" s="22" t="s">
        <v>85</v>
      </c>
      <c r="AB248" s="30" t="s">
        <v>136</v>
      </c>
      <c r="AC248" s="22">
        <v>0</v>
      </c>
      <c r="AD248" s="22">
        <v>0</v>
      </c>
      <c r="AE248" s="22">
        <v>0</v>
      </c>
      <c r="AF248" s="22">
        <v>0</v>
      </c>
      <c r="AG248" s="22">
        <v>21</v>
      </c>
      <c r="AH248" s="30" t="s">
        <v>137</v>
      </c>
      <c r="AI248" s="29" t="s">
        <v>138</v>
      </c>
      <c r="AJ248" s="29" t="s">
        <v>111</v>
      </c>
      <c r="AK248" s="22" t="s">
        <v>139</v>
      </c>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29"/>
      <c r="BY248" s="29"/>
      <c r="BZ248" s="29"/>
      <c r="CA248" s="29"/>
      <c r="CB248" s="29"/>
      <c r="CC248" s="29"/>
      <c r="CD248" s="29"/>
      <c r="CE248" s="29"/>
      <c r="CF248" s="29"/>
      <c r="CG248" s="29"/>
      <c r="CH248" s="29"/>
      <c r="CI248" s="29"/>
      <c r="CJ248" s="29"/>
      <c r="CK248" s="29"/>
      <c r="CL248" s="29"/>
      <c r="CM248" s="29"/>
      <c r="CN248" s="29"/>
      <c r="CO248" s="29"/>
      <c r="CP248" s="29"/>
      <c r="CQ248" s="29"/>
      <c r="CR248" s="29"/>
      <c r="CS248" s="29"/>
      <c r="CT248" s="29"/>
      <c r="CU248" s="29"/>
      <c r="CV248" s="29"/>
      <c r="CW248" s="29"/>
      <c r="CX248" s="29"/>
      <c r="CY248" s="29"/>
      <c r="CZ248" s="29"/>
      <c r="DA248" s="29"/>
      <c r="DB248" s="29"/>
      <c r="DC248" s="29"/>
      <c r="DD248" s="29"/>
      <c r="DE248" s="29"/>
      <c r="DF248" s="29"/>
      <c r="DG248" s="29"/>
      <c r="DH248" s="29"/>
      <c r="DI248" s="29"/>
      <c r="DJ248" s="29"/>
      <c r="DK248" s="29"/>
      <c r="DL248" s="29"/>
      <c r="DM248" s="29"/>
      <c r="DN248" s="29"/>
      <c r="DO248" s="29"/>
      <c r="DP248" s="29"/>
      <c r="DQ248" s="29"/>
      <c r="DR248" s="29"/>
      <c r="DS248" s="29"/>
      <c r="DT248" s="29"/>
      <c r="DU248" s="29"/>
      <c r="DV248" s="29"/>
      <c r="DW248" s="29"/>
      <c r="DX248" s="29"/>
      <c r="DY248" s="29"/>
      <c r="DZ248" s="29"/>
      <c r="EA248" s="29"/>
      <c r="EB248" s="29"/>
      <c r="EC248" s="29"/>
      <c r="ED248" s="29"/>
      <c r="EE248" s="29"/>
      <c r="EF248" s="29"/>
      <c r="EG248" s="29"/>
      <c r="EH248" s="29"/>
      <c r="EI248" s="29"/>
      <c r="EJ248" s="29"/>
      <c r="EK248" s="29"/>
      <c r="EL248" s="29"/>
      <c r="EM248" s="29"/>
      <c r="EN248" s="29"/>
      <c r="EO248" s="29"/>
      <c r="EP248" s="29"/>
      <c r="EQ248" s="29"/>
      <c r="ER248" s="29"/>
      <c r="ES248" s="29"/>
      <c r="ET248" s="29"/>
      <c r="EU248" s="29"/>
      <c r="EV248" s="29"/>
      <c r="EW248" s="29"/>
      <c r="EX248" s="29"/>
      <c r="EY248" s="29"/>
      <c r="EZ248" s="29"/>
      <c r="FA248" s="29"/>
      <c r="FB248" s="29"/>
      <c r="FC248" s="29"/>
      <c r="FD248" s="29"/>
      <c r="FE248" s="29"/>
      <c r="FF248" s="29"/>
      <c r="FG248" s="29"/>
      <c r="FH248" s="29"/>
      <c r="FI248" s="29"/>
      <c r="FJ248" s="29"/>
      <c r="FK248" s="29"/>
      <c r="FL248" s="29"/>
      <c r="FM248" s="29"/>
      <c r="FN248" s="29"/>
      <c r="FO248" s="29"/>
      <c r="FP248" s="29"/>
      <c r="FQ248" s="29"/>
      <c r="FR248" s="29"/>
      <c r="FS248" s="29"/>
      <c r="FT248" s="29"/>
      <c r="FU248" s="29"/>
      <c r="FV248" s="29"/>
      <c r="FW248" s="29"/>
      <c r="FX248" s="29"/>
      <c r="FY248" s="29"/>
      <c r="FZ248" s="29"/>
      <c r="GA248" s="29"/>
      <c r="GB248" s="29"/>
      <c r="GC248" s="29"/>
      <c r="GD248" s="29"/>
      <c r="GE248" s="29"/>
      <c r="GF248" s="29"/>
      <c r="GG248" s="29"/>
      <c r="GH248" s="29"/>
      <c r="GI248" s="29"/>
      <c r="GJ248" s="29"/>
      <c r="GK248" s="29"/>
      <c r="GL248" s="29"/>
      <c r="GM248" s="29"/>
      <c r="GN248" s="29"/>
      <c r="GO248" s="29"/>
      <c r="GP248" s="29"/>
      <c r="GQ248" s="29"/>
      <c r="GR248" s="29"/>
      <c r="GS248" s="29"/>
      <c r="GT248" s="29"/>
      <c r="GU248" s="29"/>
      <c r="GV248" s="29"/>
      <c r="GW248" s="29"/>
      <c r="GX248" s="29"/>
      <c r="GY248" s="29"/>
      <c r="GZ248" s="29"/>
      <c r="HA248" s="29"/>
      <c r="HB248" s="29"/>
      <c r="HC248" s="29"/>
      <c r="HD248" s="29"/>
      <c r="HE248" s="29"/>
      <c r="HF248" s="29"/>
      <c r="HG248" s="29"/>
      <c r="HH248" s="29"/>
      <c r="HI248" s="29"/>
      <c r="HJ248" s="29"/>
      <c r="HK248" s="29"/>
      <c r="HL248" s="29"/>
      <c r="HM248" s="29"/>
      <c r="HN248" s="29"/>
      <c r="HO248" s="29"/>
      <c r="HP248" s="29"/>
      <c r="HQ248" s="29"/>
      <c r="HR248" s="29"/>
      <c r="HS248" s="29"/>
      <c r="HT248" s="29"/>
      <c r="HU248" s="29"/>
      <c r="HV248" s="29"/>
      <c r="HW248" s="29"/>
      <c r="HX248" s="29"/>
      <c r="HY248" s="29"/>
      <c r="HZ248" s="29"/>
      <c r="IA248" s="29"/>
      <c r="IB248" s="29"/>
      <c r="IC248" s="29"/>
      <c r="ID248" s="29"/>
      <c r="IE248" s="29"/>
      <c r="IF248" s="29"/>
      <c r="IG248" s="29"/>
      <c r="IH248" s="29"/>
      <c r="II248" s="29"/>
      <c r="IJ248" s="29"/>
      <c r="IK248" s="29"/>
      <c r="IL248" s="29"/>
      <c r="IM248" s="29"/>
      <c r="IN248" s="29"/>
      <c r="IO248" s="29"/>
      <c r="IP248" s="29"/>
      <c r="IQ248" s="29"/>
      <c r="IR248" s="29"/>
      <c r="IS248" s="29"/>
      <c r="IT248" s="29"/>
      <c r="IU248" s="29"/>
      <c r="IV248" s="29"/>
      <c r="IW248" s="29"/>
      <c r="IX248" s="29"/>
      <c r="IY248" s="29"/>
      <c r="IZ248" s="29"/>
      <c r="JA248" s="29"/>
      <c r="JB248" s="29"/>
      <c r="JC248" s="29"/>
      <c r="JD248" s="29"/>
      <c r="JE248" s="29"/>
      <c r="JF248" s="29"/>
      <c r="JG248" s="29"/>
      <c r="JH248" s="29"/>
      <c r="JI248" s="29"/>
      <c r="JJ248" s="29"/>
      <c r="JK248" s="29"/>
      <c r="JL248" s="29"/>
      <c r="JM248" s="29"/>
      <c r="JN248" s="29"/>
      <c r="JO248" s="29"/>
      <c r="JP248" s="29"/>
      <c r="JQ248" s="29"/>
      <c r="JR248" s="29"/>
      <c r="JS248" s="29"/>
      <c r="JT248" s="29"/>
      <c r="JU248" s="29"/>
      <c r="JV248" s="29"/>
      <c r="JW248" s="29"/>
      <c r="JX248" s="29"/>
      <c r="JY248" s="29"/>
      <c r="JZ248" s="29"/>
      <c r="KA248" s="29"/>
      <c r="KB248" s="29"/>
      <c r="KC248" s="29"/>
      <c r="KD248" s="29"/>
      <c r="KE248" s="29"/>
      <c r="KF248" s="29"/>
      <c r="KG248" s="29"/>
      <c r="KH248" s="29"/>
      <c r="KI248" s="29"/>
      <c r="KJ248" s="29"/>
      <c r="KK248" s="29"/>
      <c r="KL248" s="29"/>
      <c r="KM248" s="29"/>
      <c r="KN248" s="29"/>
      <c r="KO248" s="29"/>
      <c r="KP248" s="29"/>
      <c r="KQ248" s="29"/>
      <c r="KR248" s="29"/>
      <c r="KS248" s="29"/>
      <c r="KT248" s="29"/>
      <c r="KU248" s="29"/>
      <c r="KV248" s="29"/>
      <c r="KW248" s="29"/>
      <c r="KX248" s="29"/>
      <c r="KY248" s="29"/>
      <c r="KZ248" s="29"/>
      <c r="LA248" s="29"/>
      <c r="LB248" s="29"/>
      <c r="LC248" s="29"/>
      <c r="LD248" s="29"/>
      <c r="LE248" s="29"/>
      <c r="LF248" s="29"/>
      <c r="LG248" s="29"/>
      <c r="LH248" s="29"/>
      <c r="LI248" s="29"/>
      <c r="LJ248" s="29"/>
      <c r="LK248" s="29"/>
      <c r="LL248" s="29"/>
      <c r="LM248" s="29"/>
      <c r="LN248" s="29"/>
      <c r="LO248" s="29"/>
      <c r="LP248" s="29"/>
      <c r="LQ248" s="29"/>
      <c r="LR248" s="29"/>
      <c r="LS248" s="29"/>
      <c r="LT248" s="29"/>
      <c r="LU248" s="29"/>
      <c r="LV248" s="29"/>
      <c r="LW248" s="29"/>
      <c r="LX248" s="29"/>
      <c r="LY248" s="29"/>
      <c r="LZ248" s="29"/>
      <c r="MA248" s="29"/>
      <c r="MB248" s="29"/>
      <c r="MC248" s="29"/>
      <c r="MD248" s="29"/>
      <c r="ME248" s="29"/>
      <c r="MF248" s="29"/>
      <c r="MG248" s="29"/>
      <c r="MH248" s="29"/>
      <c r="MI248" s="29"/>
      <c r="MJ248" s="29"/>
      <c r="MK248" s="29"/>
      <c r="ML248" s="29"/>
      <c r="MM248" s="29"/>
      <c r="MN248" s="29"/>
      <c r="MO248" s="29"/>
      <c r="MP248" s="29"/>
      <c r="MQ248" s="29"/>
      <c r="MR248" s="29"/>
      <c r="MS248" s="29"/>
      <c r="MT248" s="29"/>
      <c r="MU248" s="29"/>
      <c r="MV248" s="29"/>
      <c r="MW248" s="29"/>
      <c r="MX248" s="29"/>
      <c r="MY248" s="29"/>
      <c r="MZ248" s="29"/>
      <c r="NA248" s="29"/>
      <c r="NB248" s="29"/>
      <c r="NC248" s="29"/>
      <c r="ND248" s="29"/>
      <c r="NE248" s="29"/>
      <c r="NF248" s="29"/>
      <c r="NG248" s="29"/>
      <c r="NH248" s="29"/>
      <c r="NI248" s="29"/>
      <c r="NJ248" s="29"/>
      <c r="NK248" s="29"/>
      <c r="NL248" s="29"/>
      <c r="NM248" s="29"/>
      <c r="NN248" s="29"/>
      <c r="NO248" s="29"/>
      <c r="NP248" s="29"/>
      <c r="NQ248" s="29"/>
      <c r="NR248" s="29"/>
      <c r="NS248" s="29"/>
      <c r="NT248" s="29"/>
      <c r="NU248" s="29"/>
      <c r="NV248" s="29"/>
      <c r="NW248" s="29"/>
      <c r="NX248" s="29"/>
      <c r="NY248" s="29"/>
      <c r="NZ248" s="29"/>
      <c r="OA248" s="29"/>
      <c r="OB248" s="29"/>
      <c r="OC248" s="29"/>
      <c r="OD248" s="29"/>
      <c r="OE248" s="29"/>
      <c r="OF248" s="29"/>
      <c r="OG248" s="29"/>
      <c r="OH248" s="29"/>
      <c r="OI248" s="29"/>
      <c r="OJ248" s="29"/>
      <c r="OK248" s="29"/>
      <c r="OL248" s="29"/>
      <c r="OM248" s="29"/>
      <c r="ON248" s="29"/>
      <c r="OO248" s="29"/>
      <c r="OP248" s="29"/>
      <c r="OQ248" s="29"/>
      <c r="OR248" s="29"/>
      <c r="OS248" s="29"/>
      <c r="OT248" s="29"/>
      <c r="OU248" s="29"/>
      <c r="OV248" s="29"/>
      <c r="OW248" s="29"/>
      <c r="OX248" s="29"/>
      <c r="OY248" s="29"/>
      <c r="OZ248" s="29"/>
      <c r="PA248" s="29"/>
      <c r="PB248" s="29"/>
      <c r="PC248" s="29"/>
      <c r="PD248" s="29"/>
      <c r="PE248" s="29"/>
      <c r="PF248" s="29"/>
      <c r="PG248" s="29"/>
      <c r="PH248" s="29"/>
      <c r="PI248" s="29"/>
      <c r="PJ248" s="29"/>
      <c r="PK248" s="29"/>
      <c r="PL248" s="29"/>
      <c r="PM248" s="29"/>
      <c r="PN248" s="29"/>
      <c r="PO248" s="29"/>
      <c r="PP248" s="29"/>
      <c r="PQ248" s="29"/>
      <c r="PR248" s="29"/>
      <c r="PS248" s="29"/>
      <c r="PT248" s="29"/>
      <c r="PU248" s="29"/>
      <c r="PV248" s="29"/>
      <c r="PW248" s="29"/>
      <c r="PX248" s="29"/>
      <c r="PY248" s="29"/>
      <c r="PZ248" s="29"/>
      <c r="QA248" s="29"/>
      <c r="QB248" s="29"/>
      <c r="QC248" s="29"/>
      <c r="QD248" s="29"/>
      <c r="QE248" s="29"/>
      <c r="QF248" s="29"/>
      <c r="QG248" s="29"/>
      <c r="QH248" s="29"/>
      <c r="QI248" s="29"/>
      <c r="QJ248" s="29"/>
      <c r="QK248" s="29"/>
      <c r="QL248" s="29"/>
      <c r="QM248" s="29"/>
      <c r="QN248" s="29"/>
      <c r="QO248" s="29"/>
      <c r="QP248" s="29"/>
      <c r="QQ248" s="29"/>
      <c r="QR248" s="29"/>
      <c r="QS248" s="29"/>
      <c r="QT248" s="29"/>
      <c r="QU248" s="29"/>
      <c r="QV248" s="29"/>
      <c r="QW248" s="29"/>
      <c r="QX248" s="29"/>
      <c r="QY248" s="29"/>
      <c r="QZ248" s="29"/>
      <c r="RA248" s="29"/>
      <c r="RB248" s="29"/>
      <c r="RC248" s="29"/>
      <c r="RD248" s="29"/>
      <c r="RE248" s="29"/>
      <c r="RF248" s="29"/>
      <c r="RG248" s="29"/>
      <c r="RH248" s="29"/>
      <c r="RI248" s="29"/>
      <c r="RJ248" s="29"/>
      <c r="RK248" s="29"/>
      <c r="RL248" s="29"/>
      <c r="RM248" s="29"/>
      <c r="RN248" s="29"/>
      <c r="RO248" s="29"/>
      <c r="RP248" s="29"/>
      <c r="RQ248" s="29"/>
      <c r="RR248" s="29"/>
      <c r="RS248" s="29"/>
      <c r="RT248" s="29"/>
      <c r="RU248" s="29"/>
      <c r="RV248" s="29"/>
      <c r="RW248" s="29"/>
      <c r="RX248" s="29"/>
      <c r="RY248" s="29"/>
      <c r="RZ248" s="29"/>
      <c r="SA248" s="29"/>
      <c r="SB248" s="29"/>
      <c r="SC248" s="29"/>
      <c r="SD248" s="29"/>
      <c r="SE248" s="29"/>
      <c r="SF248" s="29"/>
      <c r="SG248" s="29"/>
      <c r="SH248" s="29"/>
      <c r="SI248" s="29"/>
      <c r="SJ248" s="29"/>
      <c r="SK248" s="29"/>
      <c r="SL248" s="29"/>
      <c r="SM248" s="29"/>
      <c r="SN248" s="29"/>
      <c r="SO248" s="29"/>
      <c r="SP248" s="29"/>
      <c r="SQ248" s="29"/>
      <c r="SR248" s="29"/>
      <c r="SS248" s="29"/>
      <c r="ST248" s="29"/>
      <c r="SU248" s="29"/>
      <c r="SV248" s="29"/>
      <c r="SW248" s="29"/>
      <c r="SX248" s="29"/>
      <c r="SY248" s="29"/>
      <c r="SZ248" s="29"/>
      <c r="TA248" s="29"/>
      <c r="TB248" s="29"/>
      <c r="TC248" s="29"/>
      <c r="TD248" s="29"/>
      <c r="TE248" s="29"/>
      <c r="TF248" s="29"/>
      <c r="TG248" s="29"/>
      <c r="TH248" s="29"/>
      <c r="TI248" s="29"/>
      <c r="TJ248" s="29"/>
      <c r="TK248" s="29"/>
      <c r="TL248" s="29"/>
      <c r="TM248" s="29"/>
      <c r="TN248" s="29"/>
      <c r="TO248" s="29"/>
      <c r="TP248" s="29"/>
      <c r="TQ248" s="29"/>
      <c r="TR248" s="29"/>
      <c r="TS248" s="29"/>
      <c r="TT248" s="29"/>
      <c r="TU248" s="29"/>
      <c r="TV248" s="29"/>
      <c r="TW248" s="29"/>
      <c r="TX248" s="29"/>
      <c r="TY248" s="29"/>
      <c r="TZ248" s="29"/>
      <c r="UA248" s="29"/>
      <c r="UB248" s="29"/>
      <c r="UC248" s="29"/>
      <c r="UD248" s="29"/>
      <c r="UE248" s="29"/>
      <c r="UF248" s="29"/>
      <c r="UG248" s="29"/>
      <c r="UH248" s="29"/>
      <c r="UI248" s="29"/>
      <c r="UJ248" s="29"/>
      <c r="UK248" s="29"/>
      <c r="UL248" s="29"/>
      <c r="UM248" s="29"/>
      <c r="UN248" s="29"/>
      <c r="UO248" s="29"/>
      <c r="UP248" s="29"/>
      <c r="UQ248" s="29"/>
      <c r="UR248" s="29"/>
      <c r="US248" s="29"/>
      <c r="UT248" s="29"/>
      <c r="UU248" s="29"/>
      <c r="UV248" s="29"/>
      <c r="UW248" s="29"/>
      <c r="UX248" s="29"/>
      <c r="UY248" s="29"/>
      <c r="UZ248" s="29"/>
      <c r="VA248" s="29"/>
      <c r="VB248" s="29"/>
      <c r="VC248" s="29"/>
      <c r="VD248" s="29"/>
      <c r="VE248" s="29"/>
      <c r="VF248" s="29"/>
      <c r="VG248" s="29"/>
      <c r="VH248" s="29"/>
      <c r="VI248" s="29"/>
      <c r="VJ248" s="29"/>
      <c r="VK248" s="29"/>
    </row>
    <row r="249" spans="1:583" customFormat="1" x14ac:dyDescent="0.2">
      <c r="A249" s="22" t="s">
        <v>2711</v>
      </c>
      <c r="B249" s="29" t="s">
        <v>104</v>
      </c>
      <c r="C249" s="105">
        <v>41300</v>
      </c>
      <c r="D249" s="105">
        <v>42605</v>
      </c>
      <c r="E249" s="22" t="s">
        <v>93</v>
      </c>
      <c r="F249" s="51" t="s">
        <v>969</v>
      </c>
      <c r="G249" s="51" t="s">
        <v>1580</v>
      </c>
      <c r="H249" s="51"/>
      <c r="I249" s="29" t="s">
        <v>1093</v>
      </c>
      <c r="M249" s="22" t="s">
        <v>93</v>
      </c>
      <c r="N249" s="58" t="s">
        <v>1600</v>
      </c>
      <c r="O249" s="21" t="s">
        <v>106</v>
      </c>
      <c r="P249" s="29" t="s">
        <v>1532</v>
      </c>
      <c r="Q249" s="21" t="s">
        <v>64</v>
      </c>
      <c r="R249" s="21" t="s">
        <v>81</v>
      </c>
      <c r="S249" s="51" t="s">
        <v>1585</v>
      </c>
      <c r="T249" s="51" t="s">
        <v>1586</v>
      </c>
      <c r="U249" s="21">
        <v>26</v>
      </c>
      <c r="V249" s="110">
        <v>1</v>
      </c>
      <c r="W249" s="21">
        <v>2013</v>
      </c>
      <c r="X249" s="21"/>
      <c r="Y249" s="21"/>
      <c r="Z249" s="21">
        <v>1</v>
      </c>
      <c r="AA249" s="21" t="s">
        <v>85</v>
      </c>
      <c r="AB249" s="111" t="s">
        <v>5618</v>
      </c>
      <c r="AC249" s="21">
        <v>0</v>
      </c>
      <c r="AD249" s="22">
        <v>0</v>
      </c>
      <c r="AE249" s="21">
        <v>0</v>
      </c>
      <c r="AF249" s="21">
        <v>0</v>
      </c>
      <c r="AG249" s="21">
        <v>1</v>
      </c>
      <c r="AH249" s="51"/>
      <c r="AI249" s="51"/>
      <c r="AJ249" s="29" t="s">
        <v>111</v>
      </c>
      <c r="AK249" s="58" t="s">
        <v>2710</v>
      </c>
      <c r="AL249" s="91"/>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c r="BR249" s="29"/>
      <c r="BS249" s="29"/>
      <c r="BT249" s="29"/>
      <c r="BU249" s="29"/>
      <c r="BV249" s="29"/>
      <c r="BW249" s="29"/>
      <c r="BX249" s="29"/>
      <c r="BY249" s="29"/>
      <c r="BZ249" s="29"/>
      <c r="CA249" s="29"/>
      <c r="CB249" s="29"/>
      <c r="CC249" s="29"/>
      <c r="CD249" s="29"/>
      <c r="CE249" s="29"/>
      <c r="CF249" s="29"/>
      <c r="CG249" s="29"/>
      <c r="CH249" s="29"/>
      <c r="CI249" s="29"/>
      <c r="CJ249" s="29"/>
      <c r="CK249" s="29"/>
      <c r="CL249" s="29"/>
      <c r="CM249" s="29"/>
      <c r="CN249" s="29"/>
      <c r="CO249" s="29"/>
      <c r="CP249" s="29"/>
      <c r="CQ249" s="29"/>
      <c r="CR249" s="29"/>
      <c r="CS249" s="29"/>
      <c r="CT249" s="29"/>
      <c r="CU249" s="29"/>
      <c r="CV249" s="29"/>
      <c r="CW249" s="29"/>
      <c r="CX249" s="29"/>
      <c r="CY249" s="29"/>
      <c r="CZ249" s="29"/>
      <c r="DA249" s="29"/>
      <c r="DB249" s="29"/>
      <c r="DC249" s="29"/>
      <c r="DD249" s="29"/>
      <c r="DE249" s="29"/>
      <c r="DF249" s="29"/>
      <c r="DG249" s="29"/>
      <c r="DH249" s="29"/>
      <c r="DI249" s="29"/>
      <c r="DJ249" s="29"/>
      <c r="DK249" s="29"/>
      <c r="DL249" s="29"/>
      <c r="DM249" s="29"/>
      <c r="DN249" s="29"/>
      <c r="DO249" s="29"/>
      <c r="DP249" s="29"/>
      <c r="DQ249" s="29"/>
      <c r="DR249" s="29"/>
      <c r="DS249" s="29"/>
      <c r="DT249" s="29"/>
      <c r="DU249" s="29"/>
      <c r="DV249" s="29"/>
      <c r="DW249" s="29"/>
      <c r="DX249" s="29"/>
      <c r="DY249" s="29"/>
      <c r="DZ249" s="29"/>
      <c r="EA249" s="29"/>
      <c r="EB249" s="29"/>
      <c r="EC249" s="29"/>
      <c r="ED249" s="29"/>
      <c r="EE249" s="29"/>
      <c r="EF249" s="29"/>
      <c r="EG249" s="29"/>
      <c r="EH249" s="29"/>
      <c r="EI249" s="29"/>
      <c r="EJ249" s="29"/>
      <c r="EK249" s="29"/>
      <c r="EL249" s="29"/>
      <c r="EM249" s="29"/>
      <c r="EN249" s="29"/>
      <c r="EO249" s="29"/>
      <c r="EP249" s="29"/>
      <c r="EQ249" s="29"/>
      <c r="ER249" s="29"/>
      <c r="ES249" s="29"/>
      <c r="ET249" s="29"/>
      <c r="EU249" s="29"/>
      <c r="EV249" s="29"/>
      <c r="EW249" s="29"/>
      <c r="EX249" s="29"/>
      <c r="EY249" s="29"/>
      <c r="EZ249" s="29"/>
      <c r="FA249" s="29"/>
      <c r="FB249" s="29"/>
      <c r="FC249" s="29"/>
      <c r="FD249" s="29"/>
      <c r="FE249" s="29"/>
      <c r="FF249" s="29"/>
      <c r="FG249" s="29"/>
      <c r="FH249" s="29"/>
      <c r="FI249" s="29"/>
      <c r="FJ249" s="29"/>
      <c r="FK249" s="29"/>
      <c r="FL249" s="29"/>
      <c r="FM249" s="29"/>
      <c r="FN249" s="29"/>
      <c r="FO249" s="29"/>
      <c r="FP249" s="29"/>
      <c r="FQ249" s="29"/>
      <c r="FR249" s="29"/>
      <c r="FS249" s="29"/>
      <c r="FT249" s="29"/>
      <c r="FU249" s="29"/>
      <c r="FV249" s="29"/>
      <c r="FW249" s="29"/>
      <c r="FX249" s="29"/>
      <c r="FY249" s="29"/>
      <c r="FZ249" s="29"/>
      <c r="GA249" s="29"/>
      <c r="GB249" s="29"/>
      <c r="GC249" s="29"/>
      <c r="GD249" s="29"/>
      <c r="GE249" s="29"/>
      <c r="GF249" s="29"/>
      <c r="GG249" s="29"/>
      <c r="GH249" s="29"/>
      <c r="GI249" s="29"/>
      <c r="GJ249" s="29"/>
      <c r="GK249" s="29"/>
      <c r="GL249" s="29"/>
      <c r="GM249" s="29"/>
      <c r="GN249" s="29"/>
      <c r="GO249" s="29"/>
      <c r="GP249" s="29"/>
      <c r="GQ249" s="29"/>
      <c r="GR249" s="29"/>
      <c r="GS249" s="29"/>
      <c r="GT249" s="29"/>
      <c r="GU249" s="29"/>
      <c r="GV249" s="29"/>
      <c r="GW249" s="29"/>
      <c r="GX249" s="29"/>
      <c r="GY249" s="29"/>
      <c r="GZ249" s="29"/>
      <c r="HA249" s="29"/>
      <c r="HB249" s="29"/>
      <c r="HC249" s="29"/>
      <c r="HD249" s="29"/>
      <c r="HE249" s="29"/>
      <c r="HF249" s="29"/>
      <c r="HG249" s="29"/>
      <c r="HH249" s="29"/>
      <c r="HI249" s="29"/>
      <c r="HJ249" s="29"/>
      <c r="HK249" s="29"/>
      <c r="HL249" s="29"/>
      <c r="HM249" s="29"/>
      <c r="HN249" s="29"/>
      <c r="HO249" s="29"/>
      <c r="HP249" s="29"/>
      <c r="HQ249" s="29"/>
      <c r="HR249" s="29"/>
      <c r="HS249" s="29"/>
      <c r="HT249" s="29"/>
      <c r="HU249" s="29"/>
      <c r="HV249" s="29"/>
      <c r="HW249" s="29"/>
      <c r="HX249" s="29"/>
      <c r="HY249" s="29"/>
      <c r="HZ249" s="29"/>
      <c r="IA249" s="29"/>
      <c r="IB249" s="29"/>
      <c r="IC249" s="29"/>
      <c r="ID249" s="29"/>
      <c r="IE249" s="29"/>
      <c r="IF249" s="29"/>
      <c r="IG249" s="29"/>
      <c r="IH249" s="29"/>
      <c r="II249" s="29"/>
      <c r="IJ249" s="29"/>
      <c r="IK249" s="29"/>
      <c r="IL249" s="29"/>
      <c r="IM249" s="29"/>
      <c r="IN249" s="29"/>
      <c r="IO249" s="29"/>
      <c r="IP249" s="29"/>
      <c r="IQ249" s="29"/>
      <c r="IR249" s="29"/>
      <c r="IS249" s="29"/>
      <c r="IT249" s="29"/>
      <c r="IU249" s="29"/>
      <c r="IV249" s="29"/>
      <c r="IW249" s="29"/>
      <c r="IX249" s="29"/>
      <c r="IY249" s="29"/>
      <c r="IZ249" s="29"/>
      <c r="JA249" s="29"/>
      <c r="JB249" s="29"/>
      <c r="JC249" s="29"/>
      <c r="JD249" s="29"/>
      <c r="JE249" s="29"/>
      <c r="JF249" s="29"/>
      <c r="JG249" s="29"/>
      <c r="JH249" s="29"/>
      <c r="JI249" s="29"/>
      <c r="JJ249" s="29"/>
      <c r="JK249" s="29"/>
      <c r="JL249" s="29"/>
      <c r="JM249" s="29"/>
      <c r="JN249" s="29"/>
      <c r="JO249" s="29"/>
      <c r="JP249" s="29"/>
      <c r="JQ249" s="29"/>
      <c r="JR249" s="29"/>
      <c r="JS249" s="29"/>
      <c r="JT249" s="29"/>
      <c r="JU249" s="29"/>
      <c r="JV249" s="29"/>
      <c r="JW249" s="29"/>
      <c r="JX249" s="29"/>
      <c r="JY249" s="29"/>
      <c r="JZ249" s="29"/>
      <c r="KA249" s="29"/>
      <c r="KB249" s="29"/>
      <c r="KC249" s="29"/>
      <c r="KD249" s="29"/>
      <c r="KE249" s="29"/>
      <c r="KF249" s="29"/>
      <c r="KG249" s="29"/>
      <c r="KH249" s="29"/>
      <c r="KI249" s="29"/>
      <c r="KJ249" s="29"/>
      <c r="KK249" s="29"/>
      <c r="KL249" s="29"/>
      <c r="KM249" s="29"/>
      <c r="KN249" s="29"/>
      <c r="KO249" s="29"/>
      <c r="KP249" s="29"/>
      <c r="KQ249" s="29"/>
      <c r="KR249" s="29"/>
      <c r="KS249" s="29"/>
      <c r="KT249" s="29"/>
      <c r="KU249" s="29"/>
      <c r="KV249" s="29"/>
      <c r="KW249" s="29"/>
      <c r="KX249" s="29"/>
      <c r="KY249" s="29"/>
      <c r="KZ249" s="29"/>
      <c r="LA249" s="29"/>
      <c r="LB249" s="29"/>
      <c r="LC249" s="29"/>
      <c r="LD249" s="29"/>
      <c r="LE249" s="29"/>
      <c r="LF249" s="29"/>
      <c r="LG249" s="29"/>
      <c r="LH249" s="29"/>
      <c r="LI249" s="29"/>
      <c r="LJ249" s="29"/>
      <c r="LK249" s="29"/>
      <c r="LL249" s="29"/>
      <c r="LM249" s="29"/>
      <c r="LN249" s="29"/>
      <c r="LO249" s="29"/>
      <c r="LP249" s="29"/>
      <c r="LQ249" s="29"/>
      <c r="LR249" s="29"/>
      <c r="LS249" s="29"/>
      <c r="LT249" s="29"/>
      <c r="LU249" s="29"/>
      <c r="LV249" s="29"/>
      <c r="LW249" s="29"/>
      <c r="LX249" s="29"/>
      <c r="LY249" s="29"/>
      <c r="LZ249" s="29"/>
      <c r="MA249" s="29"/>
      <c r="MB249" s="29"/>
      <c r="MC249" s="29"/>
      <c r="MD249" s="29"/>
      <c r="ME249" s="29"/>
      <c r="MF249" s="29"/>
      <c r="MG249" s="29"/>
      <c r="MH249" s="29"/>
      <c r="MI249" s="29"/>
      <c r="MJ249" s="29"/>
      <c r="MK249" s="29"/>
      <c r="ML249" s="29"/>
      <c r="MM249" s="29"/>
      <c r="MN249" s="29"/>
      <c r="MO249" s="29"/>
      <c r="MP249" s="29"/>
      <c r="MQ249" s="29"/>
      <c r="MR249" s="29"/>
      <c r="MS249" s="29"/>
      <c r="MT249" s="29"/>
      <c r="MU249" s="29"/>
      <c r="MV249" s="29"/>
      <c r="MW249" s="29"/>
      <c r="MX249" s="29"/>
      <c r="MY249" s="29"/>
      <c r="MZ249" s="29"/>
      <c r="NA249" s="29"/>
      <c r="NB249" s="29"/>
      <c r="NC249" s="29"/>
      <c r="ND249" s="29"/>
      <c r="NE249" s="29"/>
      <c r="NF249" s="29"/>
      <c r="NG249" s="29"/>
      <c r="NH249" s="29"/>
      <c r="NI249" s="29"/>
      <c r="NJ249" s="29"/>
      <c r="NK249" s="29"/>
      <c r="NL249" s="29"/>
      <c r="NM249" s="29"/>
      <c r="NN249" s="29"/>
      <c r="NO249" s="29"/>
      <c r="NP249" s="29"/>
      <c r="NQ249" s="29"/>
      <c r="NR249" s="29"/>
      <c r="NS249" s="29"/>
      <c r="NT249" s="29"/>
      <c r="NU249" s="29"/>
      <c r="NV249" s="29"/>
      <c r="NW249" s="29"/>
      <c r="NX249" s="29"/>
      <c r="NY249" s="29"/>
      <c r="NZ249" s="29"/>
      <c r="OA249" s="29"/>
      <c r="OB249" s="29"/>
      <c r="OC249" s="29"/>
      <c r="OD249" s="29"/>
      <c r="OE249" s="29"/>
      <c r="OF249" s="29"/>
      <c r="OG249" s="29"/>
      <c r="OH249" s="29"/>
      <c r="OI249" s="29"/>
      <c r="OJ249" s="29"/>
      <c r="OK249" s="29"/>
      <c r="OL249" s="29"/>
      <c r="OM249" s="29"/>
      <c r="ON249" s="29"/>
      <c r="OO249" s="29"/>
      <c r="OP249" s="29"/>
      <c r="OQ249" s="29"/>
      <c r="OR249" s="29"/>
      <c r="OS249" s="29"/>
      <c r="OT249" s="29"/>
      <c r="OU249" s="29"/>
      <c r="OV249" s="29"/>
      <c r="OW249" s="29"/>
      <c r="OX249" s="29"/>
      <c r="OY249" s="29"/>
      <c r="OZ249" s="29"/>
      <c r="PA249" s="29"/>
      <c r="PB249" s="29"/>
      <c r="PC249" s="29"/>
      <c r="PD249" s="29"/>
      <c r="PE249" s="29"/>
      <c r="PF249" s="29"/>
      <c r="PG249" s="29"/>
      <c r="PH249" s="29"/>
      <c r="PI249" s="29"/>
      <c r="PJ249" s="29"/>
      <c r="PK249" s="29"/>
      <c r="PL249" s="29"/>
      <c r="PM249" s="29"/>
      <c r="PN249" s="29"/>
      <c r="PO249" s="29"/>
      <c r="PP249" s="29"/>
      <c r="PQ249" s="29"/>
      <c r="PR249" s="29"/>
      <c r="PS249" s="29"/>
      <c r="PT249" s="29"/>
      <c r="PU249" s="29"/>
      <c r="PV249" s="29"/>
      <c r="PW249" s="29"/>
      <c r="PX249" s="29"/>
      <c r="PY249" s="29"/>
      <c r="PZ249" s="29"/>
      <c r="QA249" s="29"/>
      <c r="QB249" s="29"/>
      <c r="QC249" s="29"/>
      <c r="QD249" s="29"/>
      <c r="QE249" s="29"/>
      <c r="QF249" s="29"/>
      <c r="QG249" s="29"/>
      <c r="QH249" s="29"/>
      <c r="QI249" s="29"/>
      <c r="QJ249" s="29"/>
      <c r="QK249" s="29"/>
      <c r="QL249" s="29"/>
      <c r="QM249" s="29"/>
      <c r="QN249" s="29"/>
      <c r="QO249" s="29"/>
      <c r="QP249" s="29"/>
      <c r="QQ249" s="29"/>
      <c r="QR249" s="29"/>
      <c r="QS249" s="29"/>
      <c r="QT249" s="29"/>
      <c r="QU249" s="29"/>
      <c r="QV249" s="29"/>
      <c r="QW249" s="29"/>
      <c r="QX249" s="29"/>
      <c r="QY249" s="29"/>
      <c r="QZ249" s="29"/>
      <c r="RA249" s="29"/>
      <c r="RB249" s="29"/>
      <c r="RC249" s="29"/>
      <c r="RD249" s="29"/>
      <c r="RE249" s="29"/>
      <c r="RF249" s="29"/>
      <c r="RG249" s="29"/>
      <c r="RH249" s="29"/>
      <c r="RI249" s="29"/>
      <c r="RJ249" s="29"/>
      <c r="RK249" s="29"/>
      <c r="RL249" s="29"/>
      <c r="RM249" s="29"/>
      <c r="RN249" s="29"/>
      <c r="RO249" s="29"/>
      <c r="RP249" s="29"/>
      <c r="RQ249" s="29"/>
      <c r="RR249" s="29"/>
      <c r="RS249" s="29"/>
      <c r="RT249" s="29"/>
      <c r="RU249" s="29"/>
      <c r="RV249" s="29"/>
      <c r="RW249" s="29"/>
      <c r="RX249" s="29"/>
      <c r="RY249" s="29"/>
      <c r="RZ249" s="29"/>
      <c r="SA249" s="29"/>
      <c r="SB249" s="29"/>
      <c r="SC249" s="29"/>
      <c r="SD249" s="29"/>
      <c r="SE249" s="29"/>
      <c r="SF249" s="29"/>
      <c r="SG249" s="29"/>
      <c r="SH249" s="29"/>
      <c r="SI249" s="29"/>
      <c r="SJ249" s="29"/>
      <c r="SK249" s="29"/>
      <c r="SL249" s="29"/>
      <c r="SM249" s="29"/>
      <c r="SN249" s="29"/>
      <c r="SO249" s="29"/>
      <c r="SP249" s="29"/>
      <c r="SQ249" s="29"/>
      <c r="SR249" s="29"/>
      <c r="SS249" s="29"/>
      <c r="ST249" s="29"/>
      <c r="SU249" s="29"/>
      <c r="SV249" s="29"/>
      <c r="SW249" s="29"/>
      <c r="SX249" s="29"/>
      <c r="SY249" s="29"/>
      <c r="SZ249" s="29"/>
      <c r="TA249" s="29"/>
      <c r="TB249" s="29"/>
      <c r="TC249" s="29"/>
      <c r="TD249" s="29"/>
      <c r="TE249" s="29"/>
      <c r="TF249" s="29"/>
      <c r="TG249" s="29"/>
      <c r="TH249" s="29"/>
      <c r="TI249" s="29"/>
      <c r="TJ249" s="29"/>
      <c r="TK249" s="29"/>
      <c r="TL249" s="29"/>
      <c r="TM249" s="29"/>
      <c r="TN249" s="29"/>
      <c r="TO249" s="29"/>
      <c r="TP249" s="29"/>
      <c r="TQ249" s="29"/>
      <c r="TR249" s="29"/>
      <c r="TS249" s="29"/>
      <c r="TT249" s="29"/>
      <c r="TU249" s="29"/>
      <c r="TV249" s="29"/>
      <c r="TW249" s="29"/>
      <c r="TX249" s="29"/>
      <c r="TY249" s="29"/>
      <c r="TZ249" s="29"/>
      <c r="UA249" s="29"/>
      <c r="UB249" s="29"/>
      <c r="UC249" s="29"/>
      <c r="UD249" s="29"/>
      <c r="UE249" s="29"/>
      <c r="UF249" s="29"/>
      <c r="UG249" s="29"/>
      <c r="UH249" s="29"/>
      <c r="UI249" s="29"/>
      <c r="UJ249" s="29"/>
      <c r="UK249" s="29"/>
      <c r="UL249" s="29"/>
      <c r="UM249" s="29"/>
      <c r="UN249" s="29"/>
      <c r="UO249" s="29"/>
      <c r="UP249" s="29"/>
      <c r="UQ249" s="29"/>
      <c r="UR249" s="29"/>
      <c r="US249" s="29"/>
      <c r="UT249" s="29"/>
      <c r="UU249" s="29"/>
      <c r="UV249" s="29"/>
      <c r="UW249" s="29"/>
      <c r="UX249" s="29"/>
      <c r="UY249" s="29"/>
      <c r="UZ249" s="29"/>
      <c r="VA249" s="29"/>
      <c r="VB249" s="29"/>
      <c r="VC249" s="29"/>
      <c r="VD249" s="29"/>
      <c r="VE249" s="29"/>
      <c r="VF249" s="29"/>
      <c r="VG249" s="29"/>
      <c r="VH249" s="29"/>
      <c r="VI249" s="29"/>
      <c r="VJ249" s="29"/>
      <c r="VK249" s="29"/>
    </row>
    <row r="250" spans="1:583" customFormat="1" x14ac:dyDescent="0.2">
      <c r="A250" s="22" t="s">
        <v>2551</v>
      </c>
      <c r="B250" s="29" t="s">
        <v>104</v>
      </c>
      <c r="C250" s="105">
        <v>41302</v>
      </c>
      <c r="D250" s="105">
        <v>42352</v>
      </c>
      <c r="E250" s="22" t="s">
        <v>93</v>
      </c>
      <c r="F250" s="70" t="s">
        <v>969</v>
      </c>
      <c r="G250" s="51" t="s">
        <v>1557</v>
      </c>
      <c r="H250" s="51"/>
      <c r="I250" s="29" t="s">
        <v>1093</v>
      </c>
      <c r="M250" s="22" t="s">
        <v>93</v>
      </c>
      <c r="N250" s="58" t="s">
        <v>310</v>
      </c>
      <c r="O250" s="21" t="s">
        <v>106</v>
      </c>
      <c r="P250" s="29" t="s">
        <v>1532</v>
      </c>
      <c r="Q250" s="21" t="s">
        <v>201</v>
      </c>
      <c r="R250" s="21" t="s">
        <v>81</v>
      </c>
      <c r="S250" s="51" t="s">
        <v>54</v>
      </c>
      <c r="T250" s="51" t="s">
        <v>2379</v>
      </c>
      <c r="U250" s="21">
        <v>28</v>
      </c>
      <c r="V250" s="110">
        <v>1</v>
      </c>
      <c r="W250" s="21">
        <v>2013</v>
      </c>
      <c r="X250" s="21"/>
      <c r="Y250" s="21"/>
      <c r="Z250" s="21">
        <v>1</v>
      </c>
      <c r="AA250" s="21" t="s">
        <v>85</v>
      </c>
      <c r="AB250" s="111" t="s">
        <v>4390</v>
      </c>
      <c r="AC250" s="21">
        <v>0</v>
      </c>
      <c r="AD250" s="22">
        <v>0</v>
      </c>
      <c r="AE250" s="21">
        <v>0</v>
      </c>
      <c r="AF250" s="21">
        <v>0</v>
      </c>
      <c r="AG250" s="21">
        <v>1</v>
      </c>
      <c r="AH250" s="51"/>
      <c r="AI250" s="51"/>
      <c r="AJ250" s="29" t="s">
        <v>111</v>
      </c>
      <c r="AK250" s="58" t="s">
        <v>2552</v>
      </c>
      <c r="AL250" s="127"/>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29"/>
      <c r="BX250" s="29"/>
      <c r="BY250" s="29"/>
      <c r="BZ250" s="29"/>
      <c r="CA250" s="29"/>
      <c r="CB250" s="29"/>
      <c r="CC250" s="29"/>
      <c r="CD250" s="29"/>
      <c r="CE250" s="29"/>
      <c r="CF250" s="29"/>
      <c r="CG250" s="29"/>
      <c r="CH250" s="29"/>
      <c r="CI250" s="29"/>
      <c r="CJ250" s="29"/>
      <c r="CK250" s="29"/>
      <c r="CL250" s="29"/>
      <c r="CM250" s="29"/>
      <c r="CN250" s="29"/>
      <c r="CO250" s="29"/>
      <c r="CP250" s="29"/>
      <c r="CQ250" s="29"/>
      <c r="CR250" s="29"/>
      <c r="CS250" s="29"/>
      <c r="CT250" s="29"/>
      <c r="CU250" s="29"/>
      <c r="CV250" s="29"/>
      <c r="CW250" s="29"/>
      <c r="CX250" s="29"/>
      <c r="CY250" s="29"/>
      <c r="CZ250" s="29"/>
      <c r="DA250" s="29"/>
      <c r="DB250" s="29"/>
      <c r="DC250" s="29"/>
      <c r="DD250" s="29"/>
      <c r="DE250" s="29"/>
      <c r="DF250" s="29"/>
      <c r="DG250" s="29"/>
      <c r="DH250" s="29"/>
      <c r="DI250" s="29"/>
      <c r="DJ250" s="29"/>
      <c r="DK250" s="29"/>
      <c r="DL250" s="29"/>
      <c r="DM250" s="29"/>
      <c r="DN250" s="29"/>
      <c r="DO250" s="29"/>
      <c r="DP250" s="29"/>
      <c r="DQ250" s="29"/>
      <c r="DR250" s="29"/>
      <c r="DS250" s="29"/>
      <c r="DT250" s="29"/>
      <c r="DU250" s="29"/>
      <c r="DV250" s="29"/>
      <c r="DW250" s="29"/>
      <c r="DX250" s="29"/>
      <c r="DY250" s="29"/>
      <c r="DZ250" s="29"/>
      <c r="EA250" s="29"/>
      <c r="EB250" s="29"/>
      <c r="EC250" s="29"/>
      <c r="ED250" s="29"/>
      <c r="EE250" s="29"/>
      <c r="EF250" s="29"/>
      <c r="EG250" s="29"/>
      <c r="EH250" s="29"/>
      <c r="EI250" s="29"/>
      <c r="EJ250" s="29"/>
      <c r="EK250" s="29"/>
      <c r="EL250" s="29"/>
      <c r="EM250" s="29"/>
      <c r="EN250" s="29"/>
      <c r="EO250" s="29"/>
      <c r="EP250" s="29"/>
      <c r="EQ250" s="29"/>
      <c r="ER250" s="29"/>
      <c r="ES250" s="29"/>
      <c r="ET250" s="29"/>
      <c r="EU250" s="29"/>
      <c r="EV250" s="29"/>
      <c r="EW250" s="29"/>
      <c r="EX250" s="29"/>
      <c r="EY250" s="29"/>
      <c r="EZ250" s="29"/>
      <c r="FA250" s="29"/>
      <c r="FB250" s="29"/>
      <c r="FC250" s="29"/>
      <c r="FD250" s="29"/>
      <c r="FE250" s="29"/>
      <c r="FF250" s="29"/>
      <c r="FG250" s="29"/>
      <c r="FH250" s="29"/>
      <c r="FI250" s="29"/>
      <c r="FJ250" s="29"/>
      <c r="FK250" s="29"/>
      <c r="FL250" s="29"/>
      <c r="FM250" s="29"/>
      <c r="FN250" s="29"/>
      <c r="FO250" s="29"/>
      <c r="FP250" s="29"/>
      <c r="FQ250" s="29"/>
      <c r="FR250" s="29"/>
      <c r="FS250" s="29"/>
      <c r="FT250" s="29"/>
      <c r="FU250" s="29"/>
      <c r="FV250" s="29"/>
      <c r="FW250" s="29"/>
      <c r="FX250" s="29"/>
      <c r="FY250" s="29"/>
      <c r="FZ250" s="29"/>
      <c r="GA250" s="29"/>
      <c r="GB250" s="29"/>
      <c r="GC250" s="29"/>
      <c r="GD250" s="29"/>
      <c r="GE250" s="29"/>
      <c r="GF250" s="29"/>
      <c r="GG250" s="29"/>
      <c r="GH250" s="29"/>
      <c r="GI250" s="29"/>
      <c r="GJ250" s="29"/>
      <c r="GK250" s="29"/>
      <c r="GL250" s="29"/>
      <c r="GM250" s="29"/>
      <c r="GN250" s="29"/>
      <c r="GO250" s="29"/>
      <c r="GP250" s="29"/>
      <c r="GQ250" s="29"/>
      <c r="GR250" s="29"/>
      <c r="GS250" s="29"/>
      <c r="GT250" s="29"/>
      <c r="GU250" s="29"/>
      <c r="GV250" s="29"/>
      <c r="GW250" s="29"/>
      <c r="GX250" s="29"/>
      <c r="GY250" s="29"/>
      <c r="GZ250" s="29"/>
      <c r="HA250" s="29"/>
      <c r="HB250" s="29"/>
      <c r="HC250" s="29"/>
      <c r="HD250" s="29"/>
      <c r="HE250" s="29"/>
      <c r="HF250" s="29"/>
      <c r="HG250" s="29"/>
      <c r="HH250" s="29"/>
      <c r="HI250" s="29"/>
      <c r="HJ250" s="29"/>
      <c r="HK250" s="29"/>
      <c r="HL250" s="29"/>
      <c r="HM250" s="29"/>
      <c r="HN250" s="29"/>
      <c r="HO250" s="29"/>
      <c r="HP250" s="29"/>
      <c r="HQ250" s="29"/>
      <c r="HR250" s="29"/>
      <c r="HS250" s="29"/>
      <c r="HT250" s="29"/>
      <c r="HU250" s="29"/>
      <c r="HV250" s="29"/>
      <c r="HW250" s="29"/>
      <c r="HX250" s="29"/>
      <c r="HY250" s="29"/>
      <c r="HZ250" s="29"/>
      <c r="IA250" s="29"/>
      <c r="IB250" s="29"/>
      <c r="IC250" s="29"/>
      <c r="ID250" s="29"/>
      <c r="IE250" s="29"/>
      <c r="IF250" s="29"/>
      <c r="IG250" s="29"/>
      <c r="IH250" s="29"/>
      <c r="II250" s="29"/>
      <c r="IJ250" s="29"/>
      <c r="IK250" s="29"/>
      <c r="IL250" s="29"/>
      <c r="IM250" s="29"/>
      <c r="IN250" s="29"/>
      <c r="IO250" s="29"/>
      <c r="IP250" s="29"/>
      <c r="IQ250" s="29"/>
      <c r="IR250" s="29"/>
      <c r="IS250" s="29"/>
      <c r="IT250" s="29"/>
      <c r="IU250" s="29"/>
      <c r="IV250" s="29"/>
      <c r="IW250" s="29"/>
      <c r="IX250" s="29"/>
      <c r="IY250" s="29"/>
      <c r="IZ250" s="29"/>
      <c r="JA250" s="29"/>
      <c r="JB250" s="29"/>
      <c r="JC250" s="29"/>
      <c r="JD250" s="29"/>
      <c r="JE250" s="29"/>
      <c r="JF250" s="29"/>
      <c r="JG250" s="29"/>
      <c r="JH250" s="29"/>
      <c r="JI250" s="29"/>
      <c r="JJ250" s="29"/>
      <c r="JK250" s="29"/>
      <c r="JL250" s="29"/>
      <c r="JM250" s="29"/>
      <c r="JN250" s="29"/>
      <c r="JO250" s="29"/>
      <c r="JP250" s="29"/>
      <c r="JQ250" s="29"/>
      <c r="JR250" s="29"/>
      <c r="JS250" s="29"/>
      <c r="JT250" s="29"/>
      <c r="JU250" s="29"/>
      <c r="JV250" s="29"/>
      <c r="JW250" s="29"/>
      <c r="JX250" s="29"/>
      <c r="JY250" s="29"/>
      <c r="JZ250" s="29"/>
      <c r="KA250" s="29"/>
      <c r="KB250" s="29"/>
      <c r="KC250" s="29"/>
      <c r="KD250" s="29"/>
      <c r="KE250" s="29"/>
      <c r="KF250" s="29"/>
      <c r="KG250" s="29"/>
      <c r="KH250" s="29"/>
      <c r="KI250" s="29"/>
      <c r="KJ250" s="29"/>
      <c r="KK250" s="29"/>
      <c r="KL250" s="29"/>
      <c r="KM250" s="29"/>
      <c r="KN250" s="29"/>
      <c r="KO250" s="29"/>
      <c r="KP250" s="29"/>
      <c r="KQ250" s="29"/>
      <c r="KR250" s="29"/>
      <c r="KS250" s="29"/>
      <c r="KT250" s="29"/>
      <c r="KU250" s="29"/>
      <c r="KV250" s="29"/>
      <c r="KW250" s="29"/>
      <c r="KX250" s="29"/>
      <c r="KY250" s="29"/>
      <c r="KZ250" s="29"/>
      <c r="LA250" s="29"/>
      <c r="LB250" s="29"/>
      <c r="LC250" s="29"/>
      <c r="LD250" s="29"/>
      <c r="LE250" s="29"/>
      <c r="LF250" s="29"/>
      <c r="LG250" s="29"/>
      <c r="LH250" s="29"/>
      <c r="LI250" s="29"/>
      <c r="LJ250" s="29"/>
      <c r="LK250" s="29"/>
      <c r="LL250" s="29"/>
      <c r="LM250" s="29"/>
      <c r="LN250" s="29"/>
      <c r="LO250" s="29"/>
      <c r="LP250" s="29"/>
      <c r="LQ250" s="29"/>
      <c r="LR250" s="29"/>
      <c r="LS250" s="29"/>
      <c r="LT250" s="29"/>
      <c r="LU250" s="29"/>
      <c r="LV250" s="29"/>
      <c r="LW250" s="29"/>
      <c r="LX250" s="29"/>
      <c r="LY250" s="29"/>
      <c r="LZ250" s="29"/>
      <c r="MA250" s="29"/>
      <c r="MB250" s="29"/>
      <c r="MC250" s="29"/>
      <c r="MD250" s="29"/>
      <c r="ME250" s="29"/>
      <c r="MF250" s="29"/>
      <c r="MG250" s="29"/>
      <c r="MH250" s="29"/>
      <c r="MI250" s="29"/>
      <c r="MJ250" s="29"/>
      <c r="MK250" s="29"/>
      <c r="ML250" s="29"/>
      <c r="MM250" s="29"/>
      <c r="MN250" s="29"/>
      <c r="MO250" s="29"/>
      <c r="MP250" s="29"/>
      <c r="MQ250" s="29"/>
      <c r="MR250" s="29"/>
      <c r="MS250" s="29"/>
      <c r="MT250" s="29"/>
      <c r="MU250" s="29"/>
      <c r="MV250" s="29"/>
      <c r="MW250" s="29"/>
      <c r="MX250" s="29"/>
      <c r="MY250" s="29"/>
      <c r="MZ250" s="29"/>
      <c r="NA250" s="29"/>
      <c r="NB250" s="29"/>
      <c r="NC250" s="29"/>
      <c r="ND250" s="29"/>
      <c r="NE250" s="29"/>
      <c r="NF250" s="29"/>
      <c r="NG250" s="29"/>
      <c r="NH250" s="29"/>
      <c r="NI250" s="29"/>
      <c r="NJ250" s="29"/>
      <c r="NK250" s="29"/>
      <c r="NL250" s="29"/>
      <c r="NM250" s="29"/>
      <c r="NN250" s="29"/>
      <c r="NO250" s="29"/>
      <c r="NP250" s="29"/>
      <c r="NQ250" s="29"/>
      <c r="NR250" s="29"/>
      <c r="NS250" s="29"/>
      <c r="NT250" s="29"/>
      <c r="NU250" s="29"/>
      <c r="NV250" s="29"/>
      <c r="NW250" s="29"/>
      <c r="NX250" s="29"/>
      <c r="NY250" s="29"/>
      <c r="NZ250" s="29"/>
      <c r="OA250" s="29"/>
      <c r="OB250" s="29"/>
      <c r="OC250" s="29"/>
      <c r="OD250" s="29"/>
      <c r="OE250" s="29"/>
      <c r="OF250" s="29"/>
      <c r="OG250" s="29"/>
      <c r="OH250" s="29"/>
      <c r="OI250" s="29"/>
      <c r="OJ250" s="29"/>
      <c r="OK250" s="29"/>
      <c r="OL250" s="29"/>
      <c r="OM250" s="29"/>
      <c r="ON250" s="29"/>
      <c r="OO250" s="29"/>
      <c r="OP250" s="29"/>
      <c r="OQ250" s="29"/>
      <c r="OR250" s="29"/>
      <c r="OS250" s="29"/>
      <c r="OT250" s="29"/>
      <c r="OU250" s="29"/>
      <c r="OV250" s="29"/>
      <c r="OW250" s="29"/>
      <c r="OX250" s="29"/>
      <c r="OY250" s="29"/>
      <c r="OZ250" s="29"/>
      <c r="PA250" s="29"/>
      <c r="PB250" s="29"/>
      <c r="PC250" s="29"/>
      <c r="PD250" s="29"/>
      <c r="PE250" s="29"/>
      <c r="PF250" s="29"/>
      <c r="PG250" s="29"/>
      <c r="PH250" s="29"/>
      <c r="PI250" s="29"/>
      <c r="PJ250" s="29"/>
      <c r="PK250" s="29"/>
      <c r="PL250" s="29"/>
      <c r="PM250" s="29"/>
      <c r="PN250" s="29"/>
      <c r="PO250" s="29"/>
      <c r="PP250" s="29"/>
      <c r="PQ250" s="29"/>
      <c r="PR250" s="29"/>
      <c r="PS250" s="29"/>
      <c r="PT250" s="29"/>
      <c r="PU250" s="29"/>
      <c r="PV250" s="29"/>
      <c r="PW250" s="29"/>
      <c r="PX250" s="29"/>
      <c r="PY250" s="29"/>
      <c r="PZ250" s="29"/>
      <c r="QA250" s="29"/>
      <c r="QB250" s="29"/>
      <c r="QC250" s="29"/>
      <c r="QD250" s="29"/>
      <c r="QE250" s="29"/>
      <c r="QF250" s="29"/>
      <c r="QG250" s="29"/>
      <c r="QH250" s="29"/>
      <c r="QI250" s="29"/>
      <c r="QJ250" s="29"/>
      <c r="QK250" s="29"/>
      <c r="QL250" s="29"/>
      <c r="QM250" s="29"/>
      <c r="QN250" s="29"/>
      <c r="QO250" s="29"/>
      <c r="QP250" s="29"/>
      <c r="QQ250" s="29"/>
      <c r="QR250" s="29"/>
      <c r="QS250" s="29"/>
      <c r="QT250" s="29"/>
      <c r="QU250" s="29"/>
      <c r="QV250" s="29"/>
      <c r="QW250" s="29"/>
      <c r="QX250" s="29"/>
      <c r="QY250" s="29"/>
      <c r="QZ250" s="29"/>
      <c r="RA250" s="29"/>
      <c r="RB250" s="29"/>
      <c r="RC250" s="29"/>
      <c r="RD250" s="29"/>
      <c r="RE250" s="29"/>
      <c r="RF250" s="29"/>
      <c r="RG250" s="29"/>
      <c r="RH250" s="29"/>
      <c r="RI250" s="29"/>
      <c r="RJ250" s="29"/>
      <c r="RK250" s="29"/>
      <c r="RL250" s="29"/>
      <c r="RM250" s="29"/>
      <c r="RN250" s="29"/>
      <c r="RO250" s="29"/>
      <c r="RP250" s="29"/>
      <c r="RQ250" s="29"/>
      <c r="RR250" s="29"/>
      <c r="RS250" s="29"/>
      <c r="RT250" s="29"/>
      <c r="RU250" s="29"/>
      <c r="RV250" s="29"/>
      <c r="RW250" s="29"/>
      <c r="RX250" s="29"/>
      <c r="RY250" s="29"/>
      <c r="RZ250" s="29"/>
      <c r="SA250" s="29"/>
      <c r="SB250" s="29"/>
      <c r="SC250" s="29"/>
      <c r="SD250" s="29"/>
      <c r="SE250" s="29"/>
      <c r="SF250" s="29"/>
      <c r="SG250" s="29"/>
      <c r="SH250" s="29"/>
      <c r="SI250" s="29"/>
      <c r="SJ250" s="29"/>
      <c r="SK250" s="29"/>
      <c r="SL250" s="29"/>
      <c r="SM250" s="29"/>
      <c r="SN250" s="29"/>
      <c r="SO250" s="29"/>
      <c r="SP250" s="29"/>
      <c r="SQ250" s="29"/>
      <c r="SR250" s="29"/>
      <c r="SS250" s="29"/>
      <c r="ST250" s="29"/>
      <c r="SU250" s="29"/>
      <c r="SV250" s="29"/>
      <c r="SW250" s="29"/>
      <c r="SX250" s="29"/>
      <c r="SY250" s="29"/>
      <c r="SZ250" s="29"/>
      <c r="TA250" s="29"/>
      <c r="TB250" s="29"/>
      <c r="TC250" s="29"/>
      <c r="TD250" s="29"/>
      <c r="TE250" s="29"/>
      <c r="TF250" s="29"/>
      <c r="TG250" s="29"/>
      <c r="TH250" s="29"/>
      <c r="TI250" s="29"/>
      <c r="TJ250" s="29"/>
      <c r="TK250" s="29"/>
      <c r="TL250" s="29"/>
      <c r="TM250" s="29"/>
      <c r="TN250" s="29"/>
      <c r="TO250" s="29"/>
      <c r="TP250" s="29"/>
      <c r="TQ250" s="29"/>
      <c r="TR250" s="29"/>
      <c r="TS250" s="29"/>
      <c r="TT250" s="29"/>
      <c r="TU250" s="29"/>
      <c r="TV250" s="29"/>
      <c r="TW250" s="29"/>
      <c r="TX250" s="29"/>
      <c r="TY250" s="29"/>
      <c r="TZ250" s="29"/>
      <c r="UA250" s="29"/>
      <c r="UB250" s="29"/>
      <c r="UC250" s="29"/>
      <c r="UD250" s="29"/>
      <c r="UE250" s="29"/>
      <c r="UF250" s="29"/>
      <c r="UG250" s="29"/>
      <c r="UH250" s="29"/>
      <c r="UI250" s="29"/>
      <c r="UJ250" s="29"/>
      <c r="UK250" s="29"/>
      <c r="UL250" s="29"/>
      <c r="UM250" s="29"/>
      <c r="UN250" s="29"/>
      <c r="UO250" s="29"/>
      <c r="UP250" s="29"/>
      <c r="UQ250" s="29"/>
      <c r="UR250" s="29"/>
      <c r="US250" s="29"/>
      <c r="UT250" s="29"/>
      <c r="UU250" s="29"/>
      <c r="UV250" s="29"/>
      <c r="UW250" s="29"/>
      <c r="UX250" s="29"/>
      <c r="UY250" s="29"/>
      <c r="UZ250" s="29"/>
      <c r="VA250" s="29"/>
      <c r="VB250" s="29"/>
      <c r="VC250" s="29"/>
      <c r="VD250" s="29"/>
      <c r="VE250" s="29"/>
      <c r="VF250" s="29"/>
      <c r="VG250" s="29"/>
      <c r="VH250" s="29"/>
      <c r="VI250" s="29"/>
      <c r="VJ250" s="29"/>
      <c r="VK250" s="29"/>
    </row>
    <row r="251" spans="1:583" customFormat="1" x14ac:dyDescent="0.2">
      <c r="A251" s="22" t="s">
        <v>145</v>
      </c>
      <c r="B251" s="29" t="s">
        <v>104</v>
      </c>
      <c r="C251" s="56">
        <v>41302</v>
      </c>
      <c r="D251" s="56">
        <v>44083</v>
      </c>
      <c r="E251" s="22" t="s">
        <v>1594</v>
      </c>
      <c r="F251" s="70" t="s">
        <v>969</v>
      </c>
      <c r="G251" s="51" t="s">
        <v>1622</v>
      </c>
      <c r="H251" s="51" t="s">
        <v>1633</v>
      </c>
      <c r="I251" s="29" t="s">
        <v>1093</v>
      </c>
      <c r="J251" s="32"/>
      <c r="K251" s="32"/>
      <c r="L251" s="32"/>
      <c r="M251" s="22" t="s">
        <v>201</v>
      </c>
      <c r="N251" s="58" t="s">
        <v>310</v>
      </c>
      <c r="O251" s="22" t="s">
        <v>106</v>
      </c>
      <c r="P251" s="29" t="s">
        <v>1532</v>
      </c>
      <c r="Q251" s="22" t="s">
        <v>201</v>
      </c>
      <c r="R251" s="22" t="s">
        <v>81</v>
      </c>
      <c r="S251" s="29" t="s">
        <v>1585</v>
      </c>
      <c r="T251" s="29" t="s">
        <v>1640</v>
      </c>
      <c r="U251" s="21">
        <v>28</v>
      </c>
      <c r="V251" s="22">
        <v>1</v>
      </c>
      <c r="W251" s="21">
        <v>2013</v>
      </c>
      <c r="X251" s="21"/>
      <c r="Y251" s="21"/>
      <c r="Z251" s="21">
        <v>1</v>
      </c>
      <c r="AA251" s="22" t="s">
        <v>85</v>
      </c>
      <c r="AB251" s="30" t="s">
        <v>4667</v>
      </c>
      <c r="AC251" s="22">
        <v>0</v>
      </c>
      <c r="AD251" s="22">
        <v>0</v>
      </c>
      <c r="AE251" s="22">
        <v>0</v>
      </c>
      <c r="AF251" s="22">
        <v>0</v>
      </c>
      <c r="AG251" s="21">
        <v>1</v>
      </c>
      <c r="AH251" s="51"/>
      <c r="AI251" s="29" t="s">
        <v>1781</v>
      </c>
      <c r="AJ251" s="29" t="s">
        <v>111</v>
      </c>
      <c r="AK251" s="33" t="s">
        <v>3309</v>
      </c>
      <c r="AL251" s="22"/>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c r="BR251" s="29"/>
      <c r="BS251" s="29"/>
      <c r="BT251" s="29"/>
      <c r="BU251" s="29"/>
      <c r="BV251" s="29"/>
      <c r="BW251" s="29"/>
      <c r="BX251" s="29"/>
      <c r="BY251" s="29"/>
      <c r="BZ251" s="29"/>
      <c r="CA251" s="29"/>
      <c r="CB251" s="29"/>
      <c r="CC251" s="29"/>
      <c r="CD251" s="29"/>
      <c r="CE251" s="29"/>
      <c r="CF251" s="29"/>
      <c r="CG251" s="29"/>
      <c r="CH251" s="29"/>
      <c r="CI251" s="29"/>
      <c r="CJ251" s="29"/>
      <c r="CK251" s="29"/>
      <c r="CL251" s="29"/>
      <c r="CM251" s="29"/>
      <c r="CN251" s="29"/>
      <c r="CO251" s="29"/>
      <c r="CP251" s="29"/>
      <c r="CQ251" s="29"/>
      <c r="CR251" s="29"/>
      <c r="CS251" s="29"/>
      <c r="CT251" s="29"/>
      <c r="CU251" s="29"/>
      <c r="CV251" s="29"/>
      <c r="CW251" s="29"/>
      <c r="CX251" s="29"/>
      <c r="CY251" s="29"/>
      <c r="CZ251" s="29"/>
      <c r="DA251" s="29"/>
      <c r="DB251" s="29"/>
      <c r="DC251" s="29"/>
      <c r="DD251" s="29"/>
      <c r="DE251" s="29"/>
      <c r="DF251" s="29"/>
      <c r="DG251" s="29"/>
      <c r="DH251" s="29"/>
      <c r="DI251" s="29"/>
      <c r="DJ251" s="29"/>
      <c r="DK251" s="29"/>
      <c r="DL251" s="29"/>
      <c r="DM251" s="29"/>
      <c r="DN251" s="29"/>
      <c r="DO251" s="29"/>
      <c r="DP251" s="29"/>
      <c r="DQ251" s="29"/>
      <c r="DR251" s="29"/>
      <c r="DS251" s="29"/>
      <c r="DT251" s="29"/>
      <c r="DU251" s="29"/>
      <c r="DV251" s="29"/>
      <c r="DW251" s="29"/>
      <c r="DX251" s="29"/>
      <c r="DY251" s="29"/>
      <c r="DZ251" s="29"/>
      <c r="EA251" s="29"/>
      <c r="EB251" s="29"/>
      <c r="EC251" s="29"/>
      <c r="ED251" s="29"/>
      <c r="EE251" s="29"/>
      <c r="EF251" s="29"/>
      <c r="EG251" s="29"/>
      <c r="EH251" s="29"/>
      <c r="EI251" s="29"/>
      <c r="EJ251" s="29"/>
      <c r="EK251" s="29"/>
      <c r="EL251" s="29"/>
      <c r="EM251" s="29"/>
      <c r="EN251" s="29"/>
      <c r="EO251" s="29"/>
      <c r="EP251" s="29"/>
      <c r="EQ251" s="29"/>
      <c r="ER251" s="29"/>
      <c r="ES251" s="29"/>
      <c r="ET251" s="29"/>
      <c r="EU251" s="29"/>
      <c r="EV251" s="29"/>
      <c r="EW251" s="29"/>
      <c r="EX251" s="29"/>
      <c r="EY251" s="29"/>
      <c r="EZ251" s="29"/>
      <c r="FA251" s="29"/>
      <c r="FB251" s="29"/>
      <c r="FC251" s="29"/>
      <c r="FD251" s="29"/>
      <c r="FE251" s="29"/>
      <c r="FF251" s="29"/>
      <c r="FG251" s="29"/>
      <c r="FH251" s="29"/>
      <c r="FI251" s="29"/>
      <c r="FJ251" s="29"/>
      <c r="FK251" s="29"/>
      <c r="FL251" s="29"/>
      <c r="FM251" s="29"/>
      <c r="FN251" s="29"/>
      <c r="FO251" s="29"/>
      <c r="FP251" s="29"/>
      <c r="FQ251" s="29"/>
      <c r="FR251" s="29"/>
      <c r="FS251" s="29"/>
      <c r="FT251" s="29"/>
      <c r="FU251" s="29"/>
      <c r="FV251" s="29"/>
      <c r="FW251" s="29"/>
      <c r="FX251" s="29"/>
      <c r="FY251" s="29"/>
      <c r="FZ251" s="29"/>
      <c r="GA251" s="29"/>
      <c r="GB251" s="29"/>
      <c r="GC251" s="29"/>
      <c r="GD251" s="29"/>
      <c r="GE251" s="29"/>
      <c r="GF251" s="29"/>
      <c r="GG251" s="29"/>
      <c r="GH251" s="29"/>
      <c r="GI251" s="29"/>
      <c r="GJ251" s="29"/>
      <c r="GK251" s="29"/>
      <c r="GL251" s="29"/>
      <c r="GM251" s="29"/>
      <c r="GN251" s="29"/>
      <c r="GO251" s="29"/>
      <c r="GP251" s="29"/>
      <c r="GQ251" s="29"/>
      <c r="GR251" s="29"/>
      <c r="GS251" s="29"/>
      <c r="GT251" s="29"/>
      <c r="GU251" s="29"/>
      <c r="GV251" s="29"/>
      <c r="GW251" s="29"/>
      <c r="GX251" s="29"/>
      <c r="GY251" s="29"/>
      <c r="GZ251" s="29"/>
      <c r="HA251" s="29"/>
      <c r="HB251" s="29"/>
      <c r="HC251" s="29"/>
      <c r="HD251" s="29"/>
      <c r="HE251" s="29"/>
      <c r="HF251" s="29"/>
      <c r="HG251" s="29"/>
      <c r="HH251" s="29"/>
      <c r="HI251" s="29"/>
      <c r="HJ251" s="29"/>
      <c r="HK251" s="29"/>
      <c r="HL251" s="29"/>
      <c r="HM251" s="29"/>
      <c r="HN251" s="29"/>
      <c r="HO251" s="29"/>
      <c r="HP251" s="29"/>
      <c r="HQ251" s="29"/>
      <c r="HR251" s="29"/>
      <c r="HS251" s="29"/>
      <c r="HT251" s="29"/>
      <c r="HU251" s="29"/>
      <c r="HV251" s="29"/>
      <c r="HW251" s="29"/>
      <c r="HX251" s="29"/>
      <c r="HY251" s="29"/>
      <c r="HZ251" s="29"/>
      <c r="IA251" s="29"/>
      <c r="IB251" s="29"/>
      <c r="IC251" s="29"/>
      <c r="ID251" s="29"/>
      <c r="IE251" s="29"/>
      <c r="IF251" s="29"/>
      <c r="IG251" s="29"/>
      <c r="IH251" s="29"/>
      <c r="II251" s="29"/>
      <c r="IJ251" s="29"/>
      <c r="IK251" s="29"/>
      <c r="IL251" s="29"/>
      <c r="IM251" s="29"/>
      <c r="IN251" s="29"/>
      <c r="IO251" s="29"/>
      <c r="IP251" s="29"/>
      <c r="IQ251" s="29"/>
      <c r="IR251" s="29"/>
      <c r="IS251" s="29"/>
      <c r="IT251" s="29"/>
      <c r="IU251" s="29"/>
      <c r="IV251" s="29"/>
      <c r="IW251" s="29"/>
      <c r="IX251" s="29"/>
      <c r="IY251" s="29"/>
      <c r="IZ251" s="29"/>
      <c r="JA251" s="29"/>
      <c r="JB251" s="29"/>
      <c r="JC251" s="29"/>
      <c r="JD251" s="29"/>
      <c r="JE251" s="29"/>
      <c r="JF251" s="29"/>
      <c r="JG251" s="29"/>
      <c r="JH251" s="29"/>
      <c r="JI251" s="29"/>
      <c r="JJ251" s="29"/>
      <c r="JK251" s="29"/>
      <c r="JL251" s="29"/>
      <c r="JM251" s="29"/>
      <c r="JN251" s="29"/>
      <c r="JO251" s="29"/>
      <c r="JP251" s="29"/>
      <c r="JQ251" s="29"/>
      <c r="JR251" s="29"/>
      <c r="JS251" s="29"/>
      <c r="JT251" s="29"/>
      <c r="JU251" s="29"/>
      <c r="JV251" s="29"/>
      <c r="JW251" s="29"/>
      <c r="JX251" s="29"/>
      <c r="JY251" s="29"/>
      <c r="JZ251" s="29"/>
      <c r="KA251" s="29"/>
      <c r="KB251" s="29"/>
      <c r="KC251" s="29"/>
      <c r="KD251" s="29"/>
      <c r="KE251" s="29"/>
      <c r="KF251" s="29"/>
      <c r="KG251" s="29"/>
      <c r="KH251" s="29"/>
      <c r="KI251" s="29"/>
      <c r="KJ251" s="29"/>
      <c r="KK251" s="29"/>
      <c r="KL251" s="29"/>
      <c r="KM251" s="29"/>
      <c r="KN251" s="29"/>
      <c r="KO251" s="29"/>
      <c r="KP251" s="29"/>
      <c r="KQ251" s="29"/>
      <c r="KR251" s="29"/>
      <c r="KS251" s="29"/>
      <c r="KT251" s="29"/>
      <c r="KU251" s="29"/>
      <c r="KV251" s="29"/>
      <c r="KW251" s="29"/>
      <c r="KX251" s="29"/>
      <c r="KY251" s="29"/>
      <c r="KZ251" s="29"/>
      <c r="LA251" s="29"/>
      <c r="LB251" s="29"/>
      <c r="LC251" s="29"/>
      <c r="LD251" s="29"/>
      <c r="LE251" s="29"/>
      <c r="LF251" s="29"/>
      <c r="LG251" s="29"/>
      <c r="LH251" s="29"/>
      <c r="LI251" s="29"/>
      <c r="LJ251" s="29"/>
      <c r="LK251" s="29"/>
      <c r="LL251" s="29"/>
      <c r="LM251" s="29"/>
      <c r="LN251" s="29"/>
      <c r="LO251" s="29"/>
      <c r="LP251" s="29"/>
      <c r="LQ251" s="29"/>
      <c r="LR251" s="29"/>
      <c r="LS251" s="29"/>
      <c r="LT251" s="29"/>
      <c r="LU251" s="29"/>
      <c r="LV251" s="29"/>
      <c r="LW251" s="29"/>
      <c r="LX251" s="29"/>
      <c r="LY251" s="29"/>
      <c r="LZ251" s="29"/>
      <c r="MA251" s="29"/>
      <c r="MB251" s="29"/>
      <c r="MC251" s="29"/>
      <c r="MD251" s="29"/>
      <c r="ME251" s="29"/>
      <c r="MF251" s="29"/>
      <c r="MG251" s="29"/>
      <c r="MH251" s="29"/>
      <c r="MI251" s="29"/>
      <c r="MJ251" s="29"/>
      <c r="MK251" s="29"/>
      <c r="ML251" s="29"/>
      <c r="MM251" s="29"/>
      <c r="MN251" s="29"/>
      <c r="MO251" s="29"/>
      <c r="MP251" s="29"/>
      <c r="MQ251" s="29"/>
      <c r="MR251" s="29"/>
      <c r="MS251" s="29"/>
      <c r="MT251" s="29"/>
      <c r="MU251" s="29"/>
      <c r="MV251" s="29"/>
      <c r="MW251" s="29"/>
      <c r="MX251" s="29"/>
      <c r="MY251" s="29"/>
      <c r="MZ251" s="29"/>
      <c r="NA251" s="29"/>
      <c r="NB251" s="29"/>
      <c r="NC251" s="29"/>
      <c r="ND251" s="29"/>
      <c r="NE251" s="29"/>
      <c r="NF251" s="29"/>
      <c r="NG251" s="29"/>
      <c r="NH251" s="29"/>
      <c r="NI251" s="29"/>
      <c r="NJ251" s="29"/>
      <c r="NK251" s="29"/>
      <c r="NL251" s="29"/>
      <c r="NM251" s="29"/>
      <c r="NN251" s="29"/>
      <c r="NO251" s="29"/>
      <c r="NP251" s="29"/>
      <c r="NQ251" s="29"/>
      <c r="NR251" s="29"/>
      <c r="NS251" s="29"/>
      <c r="NT251" s="29"/>
      <c r="NU251" s="29"/>
      <c r="NV251" s="29"/>
      <c r="NW251" s="29"/>
      <c r="NX251" s="29"/>
      <c r="NY251" s="29"/>
      <c r="NZ251" s="29"/>
      <c r="OA251" s="29"/>
      <c r="OB251" s="29"/>
      <c r="OC251" s="29"/>
      <c r="OD251" s="29"/>
      <c r="OE251" s="29"/>
      <c r="OF251" s="29"/>
      <c r="OG251" s="29"/>
      <c r="OH251" s="29"/>
      <c r="OI251" s="29"/>
      <c r="OJ251" s="29"/>
      <c r="OK251" s="29"/>
      <c r="OL251" s="29"/>
      <c r="OM251" s="29"/>
      <c r="ON251" s="29"/>
      <c r="OO251" s="29"/>
      <c r="OP251" s="29"/>
      <c r="OQ251" s="29"/>
      <c r="OR251" s="29"/>
      <c r="OS251" s="29"/>
      <c r="OT251" s="29"/>
      <c r="OU251" s="29"/>
      <c r="OV251" s="29"/>
      <c r="OW251" s="29"/>
      <c r="OX251" s="29"/>
      <c r="OY251" s="29"/>
      <c r="OZ251" s="29"/>
      <c r="PA251" s="29"/>
      <c r="PB251" s="29"/>
      <c r="PC251" s="29"/>
      <c r="PD251" s="29"/>
      <c r="PE251" s="29"/>
      <c r="PF251" s="29"/>
      <c r="PG251" s="29"/>
      <c r="PH251" s="29"/>
      <c r="PI251" s="29"/>
      <c r="PJ251" s="29"/>
      <c r="PK251" s="29"/>
      <c r="PL251" s="29"/>
      <c r="PM251" s="29"/>
      <c r="PN251" s="29"/>
      <c r="PO251" s="29"/>
      <c r="PP251" s="29"/>
      <c r="PQ251" s="29"/>
      <c r="PR251" s="29"/>
      <c r="PS251" s="29"/>
      <c r="PT251" s="29"/>
      <c r="PU251" s="29"/>
      <c r="PV251" s="29"/>
      <c r="PW251" s="29"/>
      <c r="PX251" s="29"/>
      <c r="PY251" s="29"/>
      <c r="PZ251" s="29"/>
      <c r="QA251" s="29"/>
      <c r="QB251" s="29"/>
      <c r="QC251" s="29"/>
      <c r="QD251" s="29"/>
      <c r="QE251" s="29"/>
      <c r="QF251" s="29"/>
      <c r="QG251" s="29"/>
      <c r="QH251" s="29"/>
      <c r="QI251" s="29"/>
      <c r="QJ251" s="29"/>
      <c r="QK251" s="29"/>
      <c r="QL251" s="29"/>
      <c r="QM251" s="29"/>
      <c r="QN251" s="29"/>
      <c r="QO251" s="29"/>
      <c r="QP251" s="29"/>
      <c r="QQ251" s="29"/>
      <c r="QR251" s="29"/>
      <c r="QS251" s="29"/>
      <c r="QT251" s="29"/>
      <c r="QU251" s="29"/>
      <c r="QV251" s="29"/>
      <c r="QW251" s="29"/>
      <c r="QX251" s="29"/>
      <c r="QY251" s="29"/>
      <c r="QZ251" s="29"/>
      <c r="RA251" s="29"/>
      <c r="RB251" s="29"/>
      <c r="RC251" s="29"/>
      <c r="RD251" s="29"/>
      <c r="RE251" s="29"/>
      <c r="RF251" s="29"/>
      <c r="RG251" s="29"/>
      <c r="RH251" s="29"/>
      <c r="RI251" s="29"/>
      <c r="RJ251" s="29"/>
      <c r="RK251" s="29"/>
      <c r="RL251" s="29"/>
      <c r="RM251" s="29"/>
      <c r="RN251" s="29"/>
      <c r="RO251" s="29"/>
      <c r="RP251" s="29"/>
      <c r="RQ251" s="29"/>
      <c r="RR251" s="29"/>
      <c r="RS251" s="29"/>
      <c r="RT251" s="29"/>
      <c r="RU251" s="29"/>
      <c r="RV251" s="29"/>
      <c r="RW251" s="29"/>
      <c r="RX251" s="29"/>
      <c r="RY251" s="29"/>
      <c r="RZ251" s="29"/>
      <c r="SA251" s="29"/>
      <c r="SB251" s="29"/>
      <c r="SC251" s="29"/>
      <c r="SD251" s="29"/>
      <c r="SE251" s="29"/>
      <c r="SF251" s="29"/>
      <c r="SG251" s="29"/>
      <c r="SH251" s="29"/>
      <c r="SI251" s="29"/>
      <c r="SJ251" s="29"/>
      <c r="SK251" s="29"/>
      <c r="SL251" s="29"/>
      <c r="SM251" s="29"/>
      <c r="SN251" s="29"/>
      <c r="SO251" s="29"/>
      <c r="SP251" s="29"/>
      <c r="SQ251" s="29"/>
      <c r="SR251" s="29"/>
      <c r="SS251" s="29"/>
      <c r="ST251" s="29"/>
      <c r="SU251" s="29"/>
      <c r="SV251" s="29"/>
      <c r="SW251" s="29"/>
      <c r="SX251" s="29"/>
      <c r="SY251" s="29"/>
      <c r="SZ251" s="29"/>
      <c r="TA251" s="29"/>
      <c r="TB251" s="29"/>
      <c r="TC251" s="29"/>
      <c r="TD251" s="29"/>
      <c r="TE251" s="29"/>
      <c r="TF251" s="29"/>
      <c r="TG251" s="29"/>
      <c r="TH251" s="29"/>
      <c r="TI251" s="29"/>
      <c r="TJ251" s="29"/>
      <c r="TK251" s="29"/>
      <c r="TL251" s="29"/>
      <c r="TM251" s="29"/>
      <c r="TN251" s="29"/>
      <c r="TO251" s="29"/>
      <c r="TP251" s="29"/>
      <c r="TQ251" s="29"/>
      <c r="TR251" s="29"/>
      <c r="TS251" s="29"/>
      <c r="TT251" s="29"/>
      <c r="TU251" s="29"/>
      <c r="TV251" s="29"/>
      <c r="TW251" s="29"/>
      <c r="TX251" s="29"/>
      <c r="TY251" s="29"/>
      <c r="TZ251" s="29"/>
      <c r="UA251" s="29"/>
      <c r="UB251" s="29"/>
      <c r="UC251" s="29"/>
      <c r="UD251" s="29"/>
      <c r="UE251" s="29"/>
      <c r="UF251" s="29"/>
      <c r="UG251" s="29"/>
      <c r="UH251" s="29"/>
      <c r="UI251" s="29"/>
      <c r="UJ251" s="29"/>
      <c r="UK251" s="29"/>
      <c r="UL251" s="29"/>
      <c r="UM251" s="29"/>
      <c r="UN251" s="29"/>
      <c r="UO251" s="29"/>
      <c r="UP251" s="29"/>
      <c r="UQ251" s="29"/>
      <c r="UR251" s="29"/>
      <c r="US251" s="29"/>
      <c r="UT251" s="29"/>
      <c r="UU251" s="29"/>
      <c r="UV251" s="29"/>
      <c r="UW251" s="29"/>
      <c r="UX251" s="29"/>
      <c r="UY251" s="29"/>
      <c r="UZ251" s="29"/>
      <c r="VA251" s="29"/>
      <c r="VB251" s="29"/>
      <c r="VC251" s="29"/>
      <c r="VD251" s="29"/>
      <c r="VE251" s="29"/>
      <c r="VF251" s="29"/>
      <c r="VG251" s="29"/>
      <c r="VH251" s="29"/>
      <c r="VI251" s="29"/>
      <c r="VJ251" s="29"/>
      <c r="VK251" s="29"/>
    </row>
    <row r="252" spans="1:583" customFormat="1" x14ac:dyDescent="0.2">
      <c r="A252" s="22" t="s">
        <v>140</v>
      </c>
      <c r="B252" s="29" t="s">
        <v>104</v>
      </c>
      <c r="C252" s="49">
        <v>41309</v>
      </c>
      <c r="D252" s="49">
        <v>41309</v>
      </c>
      <c r="E252" s="22" t="s">
        <v>57</v>
      </c>
      <c r="F252" s="29" t="s">
        <v>58</v>
      </c>
      <c r="G252" s="29" t="s">
        <v>76</v>
      </c>
      <c r="H252" s="29" t="s">
        <v>141</v>
      </c>
      <c r="I252" s="29" t="s">
        <v>130</v>
      </c>
      <c r="J252" s="32"/>
      <c r="K252" s="32"/>
      <c r="L252" s="32" t="s">
        <v>79</v>
      </c>
      <c r="M252" s="22" t="s">
        <v>62</v>
      </c>
      <c r="N252" s="22" t="s">
        <v>80</v>
      </c>
      <c r="O252" s="22" t="s">
        <v>81</v>
      </c>
      <c r="P252" s="29" t="s">
        <v>1532</v>
      </c>
      <c r="Q252" s="22" t="s">
        <v>62</v>
      </c>
      <c r="R252" s="22" t="s">
        <v>62</v>
      </c>
      <c r="S252" s="29" t="s">
        <v>96</v>
      </c>
      <c r="T252" s="29" t="s">
        <v>97</v>
      </c>
      <c r="U252" s="21">
        <v>4</v>
      </c>
      <c r="V252" s="22">
        <v>2</v>
      </c>
      <c r="W252" s="21">
        <v>2013</v>
      </c>
      <c r="X252" s="21"/>
      <c r="Y252" s="21"/>
      <c r="Z252" s="22">
        <v>7</v>
      </c>
      <c r="AA252" s="22" t="s">
        <v>85</v>
      </c>
      <c r="AB252" s="30" t="s">
        <v>142</v>
      </c>
      <c r="AC252" s="22">
        <v>0</v>
      </c>
      <c r="AD252" s="22">
        <v>0</v>
      </c>
      <c r="AE252" s="22">
        <v>0</v>
      </c>
      <c r="AF252" s="22">
        <v>0</v>
      </c>
      <c r="AG252" s="22">
        <v>7</v>
      </c>
      <c r="AH252" s="30" t="s">
        <v>3927</v>
      </c>
      <c r="AI252" s="29" t="s">
        <v>143</v>
      </c>
      <c r="AJ252" s="29" t="s">
        <v>111</v>
      </c>
      <c r="AK252" s="22" t="s">
        <v>144</v>
      </c>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BV252" s="29"/>
      <c r="BW252" s="29"/>
      <c r="BX252" s="29"/>
      <c r="BY252" s="29"/>
      <c r="BZ252" s="29"/>
      <c r="CA252" s="29"/>
      <c r="CB252" s="29"/>
      <c r="CC252" s="29"/>
      <c r="CD252" s="29"/>
      <c r="CE252" s="29"/>
      <c r="CF252" s="29"/>
      <c r="CG252" s="29"/>
      <c r="CH252" s="29"/>
      <c r="CI252" s="29"/>
      <c r="CJ252" s="29"/>
      <c r="CK252" s="29"/>
      <c r="CL252" s="29"/>
      <c r="CM252" s="29"/>
      <c r="CN252" s="29"/>
      <c r="CO252" s="29"/>
      <c r="CP252" s="29"/>
      <c r="CQ252" s="29"/>
      <c r="CR252" s="29"/>
      <c r="CS252" s="29"/>
      <c r="CT252" s="29"/>
      <c r="CU252" s="29"/>
      <c r="CV252" s="29"/>
      <c r="CW252" s="29"/>
      <c r="CX252" s="29"/>
      <c r="CY252" s="29"/>
      <c r="CZ252" s="29"/>
      <c r="DA252" s="29"/>
      <c r="DB252" s="29"/>
      <c r="DC252" s="29"/>
      <c r="DD252" s="29"/>
      <c r="DE252" s="29"/>
      <c r="DF252" s="29"/>
      <c r="DG252" s="29"/>
      <c r="DH252" s="29"/>
      <c r="DI252" s="29"/>
      <c r="DJ252" s="29"/>
      <c r="DK252" s="29"/>
      <c r="DL252" s="29"/>
      <c r="DM252" s="29"/>
      <c r="DN252" s="29"/>
      <c r="DO252" s="29"/>
      <c r="DP252" s="29"/>
      <c r="DQ252" s="29"/>
      <c r="DR252" s="29"/>
      <c r="DS252" s="29"/>
      <c r="DT252" s="29"/>
      <c r="DU252" s="29"/>
      <c r="DV252" s="29"/>
      <c r="DW252" s="29"/>
      <c r="DX252" s="29"/>
      <c r="DY252" s="29"/>
      <c r="DZ252" s="29"/>
      <c r="EA252" s="29"/>
      <c r="EB252" s="29"/>
      <c r="EC252" s="29"/>
      <c r="ED252" s="29"/>
      <c r="EE252" s="29"/>
      <c r="EF252" s="29"/>
      <c r="EG252" s="29"/>
      <c r="EH252" s="29"/>
      <c r="EI252" s="29"/>
      <c r="EJ252" s="29"/>
      <c r="EK252" s="29"/>
      <c r="EL252" s="29"/>
      <c r="EM252" s="29"/>
      <c r="EN252" s="29"/>
      <c r="EO252" s="29"/>
      <c r="EP252" s="29"/>
      <c r="EQ252" s="29"/>
      <c r="ER252" s="29"/>
      <c r="ES252" s="29"/>
      <c r="ET252" s="29"/>
      <c r="EU252" s="29"/>
      <c r="EV252" s="29"/>
      <c r="EW252" s="29"/>
      <c r="EX252" s="29"/>
      <c r="EY252" s="29"/>
      <c r="EZ252" s="29"/>
      <c r="FA252" s="29"/>
      <c r="FB252" s="29"/>
      <c r="FC252" s="29"/>
      <c r="FD252" s="29"/>
      <c r="FE252" s="29"/>
      <c r="FF252" s="29"/>
      <c r="FG252" s="29"/>
      <c r="FH252" s="29"/>
      <c r="FI252" s="29"/>
      <c r="FJ252" s="29"/>
      <c r="FK252" s="29"/>
      <c r="FL252" s="29"/>
      <c r="FM252" s="29"/>
      <c r="FN252" s="29"/>
      <c r="FO252" s="29"/>
      <c r="FP252" s="29"/>
      <c r="FQ252" s="29"/>
      <c r="FR252" s="29"/>
      <c r="FS252" s="29"/>
      <c r="FT252" s="29"/>
      <c r="FU252" s="29"/>
      <c r="FV252" s="29"/>
      <c r="FW252" s="29"/>
      <c r="FX252" s="29"/>
      <c r="FY252" s="29"/>
      <c r="FZ252" s="29"/>
      <c r="GA252" s="29"/>
      <c r="GB252" s="29"/>
      <c r="GC252" s="29"/>
      <c r="GD252" s="29"/>
      <c r="GE252" s="29"/>
      <c r="GF252" s="29"/>
      <c r="GG252" s="29"/>
      <c r="GH252" s="29"/>
      <c r="GI252" s="29"/>
      <c r="GJ252" s="29"/>
      <c r="GK252" s="29"/>
      <c r="GL252" s="29"/>
      <c r="GM252" s="29"/>
      <c r="GN252" s="29"/>
      <c r="GO252" s="29"/>
      <c r="GP252" s="29"/>
      <c r="GQ252" s="29"/>
      <c r="GR252" s="29"/>
      <c r="GS252" s="29"/>
      <c r="GT252" s="29"/>
      <c r="GU252" s="29"/>
      <c r="GV252" s="29"/>
      <c r="GW252" s="29"/>
      <c r="GX252" s="29"/>
      <c r="GY252" s="29"/>
      <c r="GZ252" s="29"/>
      <c r="HA252" s="29"/>
      <c r="HB252" s="29"/>
      <c r="HC252" s="29"/>
      <c r="HD252" s="29"/>
      <c r="HE252" s="29"/>
      <c r="HF252" s="29"/>
      <c r="HG252" s="29"/>
      <c r="HH252" s="29"/>
      <c r="HI252" s="29"/>
      <c r="HJ252" s="29"/>
      <c r="HK252" s="29"/>
      <c r="HL252" s="29"/>
      <c r="HM252" s="29"/>
      <c r="HN252" s="29"/>
      <c r="HO252" s="29"/>
      <c r="HP252" s="29"/>
      <c r="HQ252" s="29"/>
      <c r="HR252" s="29"/>
      <c r="HS252" s="29"/>
      <c r="HT252" s="29"/>
      <c r="HU252" s="29"/>
      <c r="HV252" s="29"/>
      <c r="HW252" s="29"/>
      <c r="HX252" s="29"/>
      <c r="HY252" s="29"/>
      <c r="HZ252" s="29"/>
      <c r="IA252" s="29"/>
      <c r="IB252" s="29"/>
      <c r="IC252" s="29"/>
      <c r="ID252" s="29"/>
      <c r="IE252" s="29"/>
      <c r="IF252" s="29"/>
      <c r="IG252" s="29"/>
      <c r="IH252" s="29"/>
      <c r="II252" s="29"/>
      <c r="IJ252" s="29"/>
      <c r="IK252" s="29"/>
      <c r="IL252" s="29"/>
      <c r="IM252" s="29"/>
      <c r="IN252" s="29"/>
      <c r="IO252" s="29"/>
      <c r="IP252" s="29"/>
      <c r="IQ252" s="29"/>
      <c r="IR252" s="29"/>
      <c r="IS252" s="29"/>
      <c r="IT252" s="29"/>
      <c r="IU252" s="29"/>
      <c r="IV252" s="29"/>
      <c r="IW252" s="29"/>
      <c r="IX252" s="29"/>
      <c r="IY252" s="29"/>
      <c r="IZ252" s="29"/>
      <c r="JA252" s="29"/>
      <c r="JB252" s="29"/>
      <c r="JC252" s="29"/>
      <c r="JD252" s="29"/>
      <c r="JE252" s="29"/>
      <c r="JF252" s="29"/>
      <c r="JG252" s="29"/>
      <c r="JH252" s="29"/>
      <c r="JI252" s="29"/>
      <c r="JJ252" s="29"/>
      <c r="JK252" s="29"/>
      <c r="JL252" s="29"/>
      <c r="JM252" s="29"/>
      <c r="JN252" s="29"/>
      <c r="JO252" s="29"/>
      <c r="JP252" s="29"/>
      <c r="JQ252" s="29"/>
      <c r="JR252" s="29"/>
      <c r="JS252" s="29"/>
      <c r="JT252" s="29"/>
      <c r="JU252" s="29"/>
      <c r="JV252" s="29"/>
      <c r="JW252" s="29"/>
      <c r="JX252" s="29"/>
      <c r="JY252" s="29"/>
      <c r="JZ252" s="29"/>
      <c r="KA252" s="29"/>
      <c r="KB252" s="29"/>
      <c r="KC252" s="29"/>
      <c r="KD252" s="29"/>
      <c r="KE252" s="29"/>
      <c r="KF252" s="29"/>
      <c r="KG252" s="29"/>
      <c r="KH252" s="29"/>
      <c r="KI252" s="29"/>
      <c r="KJ252" s="29"/>
      <c r="KK252" s="29"/>
      <c r="KL252" s="29"/>
      <c r="KM252" s="29"/>
      <c r="KN252" s="29"/>
      <c r="KO252" s="29"/>
      <c r="KP252" s="29"/>
      <c r="KQ252" s="29"/>
      <c r="KR252" s="29"/>
      <c r="KS252" s="29"/>
      <c r="KT252" s="29"/>
      <c r="KU252" s="29"/>
      <c r="KV252" s="29"/>
      <c r="KW252" s="29"/>
      <c r="KX252" s="29"/>
      <c r="KY252" s="29"/>
      <c r="KZ252" s="29"/>
      <c r="LA252" s="29"/>
      <c r="LB252" s="29"/>
      <c r="LC252" s="29"/>
      <c r="LD252" s="29"/>
      <c r="LE252" s="29"/>
      <c r="LF252" s="29"/>
      <c r="LG252" s="29"/>
      <c r="LH252" s="29"/>
      <c r="LI252" s="29"/>
      <c r="LJ252" s="29"/>
      <c r="LK252" s="29"/>
      <c r="LL252" s="29"/>
      <c r="LM252" s="29"/>
      <c r="LN252" s="29"/>
      <c r="LO252" s="29"/>
      <c r="LP252" s="29"/>
      <c r="LQ252" s="29"/>
      <c r="LR252" s="29"/>
      <c r="LS252" s="29"/>
      <c r="LT252" s="29"/>
      <c r="LU252" s="29"/>
      <c r="LV252" s="29"/>
      <c r="LW252" s="29"/>
      <c r="LX252" s="29"/>
      <c r="LY252" s="29"/>
      <c r="LZ252" s="29"/>
      <c r="MA252" s="29"/>
      <c r="MB252" s="29"/>
      <c r="MC252" s="29"/>
      <c r="MD252" s="29"/>
      <c r="ME252" s="29"/>
      <c r="MF252" s="29"/>
      <c r="MG252" s="29"/>
      <c r="MH252" s="29"/>
      <c r="MI252" s="29"/>
      <c r="MJ252" s="29"/>
      <c r="MK252" s="29"/>
      <c r="ML252" s="29"/>
      <c r="MM252" s="29"/>
      <c r="MN252" s="29"/>
      <c r="MO252" s="29"/>
      <c r="MP252" s="29"/>
      <c r="MQ252" s="29"/>
      <c r="MR252" s="29"/>
      <c r="MS252" s="29"/>
      <c r="MT252" s="29"/>
      <c r="MU252" s="29"/>
      <c r="MV252" s="29"/>
      <c r="MW252" s="29"/>
      <c r="MX252" s="29"/>
      <c r="MY252" s="29"/>
      <c r="MZ252" s="29"/>
      <c r="NA252" s="29"/>
      <c r="NB252" s="29"/>
      <c r="NC252" s="29"/>
      <c r="ND252" s="29"/>
      <c r="NE252" s="29"/>
      <c r="NF252" s="29"/>
      <c r="NG252" s="29"/>
      <c r="NH252" s="29"/>
      <c r="NI252" s="29"/>
      <c r="NJ252" s="29"/>
      <c r="NK252" s="29"/>
      <c r="NL252" s="29"/>
      <c r="NM252" s="29"/>
      <c r="NN252" s="29"/>
      <c r="NO252" s="29"/>
      <c r="NP252" s="29"/>
      <c r="NQ252" s="29"/>
      <c r="NR252" s="29"/>
      <c r="NS252" s="29"/>
      <c r="NT252" s="29"/>
      <c r="NU252" s="29"/>
      <c r="NV252" s="29"/>
      <c r="NW252" s="29"/>
      <c r="NX252" s="29"/>
      <c r="NY252" s="29"/>
      <c r="NZ252" s="29"/>
      <c r="OA252" s="29"/>
      <c r="OB252" s="29"/>
      <c r="OC252" s="29"/>
      <c r="OD252" s="29"/>
      <c r="OE252" s="29"/>
      <c r="OF252" s="29"/>
      <c r="OG252" s="29"/>
      <c r="OH252" s="29"/>
      <c r="OI252" s="29"/>
      <c r="OJ252" s="29"/>
      <c r="OK252" s="29"/>
      <c r="OL252" s="29"/>
      <c r="OM252" s="29"/>
      <c r="ON252" s="29"/>
      <c r="OO252" s="29"/>
      <c r="OP252" s="29"/>
      <c r="OQ252" s="29"/>
      <c r="OR252" s="29"/>
      <c r="OS252" s="29"/>
      <c r="OT252" s="29"/>
      <c r="OU252" s="29"/>
      <c r="OV252" s="29"/>
      <c r="OW252" s="29"/>
      <c r="OX252" s="29"/>
      <c r="OY252" s="29"/>
      <c r="OZ252" s="29"/>
      <c r="PA252" s="29"/>
      <c r="PB252" s="29"/>
      <c r="PC252" s="29"/>
      <c r="PD252" s="29"/>
      <c r="PE252" s="29"/>
      <c r="PF252" s="29"/>
      <c r="PG252" s="29"/>
      <c r="PH252" s="29"/>
      <c r="PI252" s="29"/>
      <c r="PJ252" s="29"/>
      <c r="PK252" s="29"/>
      <c r="PL252" s="29"/>
      <c r="PM252" s="29"/>
      <c r="PN252" s="29"/>
      <c r="PO252" s="29"/>
      <c r="PP252" s="29"/>
      <c r="PQ252" s="29"/>
      <c r="PR252" s="29"/>
      <c r="PS252" s="29"/>
      <c r="PT252" s="29"/>
      <c r="PU252" s="29"/>
      <c r="PV252" s="29"/>
      <c r="PW252" s="29"/>
      <c r="PX252" s="29"/>
      <c r="PY252" s="29"/>
      <c r="PZ252" s="29"/>
      <c r="QA252" s="29"/>
      <c r="QB252" s="29"/>
      <c r="QC252" s="29"/>
      <c r="QD252" s="29"/>
      <c r="QE252" s="29"/>
      <c r="QF252" s="29"/>
      <c r="QG252" s="29"/>
      <c r="QH252" s="29"/>
      <c r="QI252" s="29"/>
      <c r="QJ252" s="29"/>
      <c r="QK252" s="29"/>
      <c r="QL252" s="29"/>
      <c r="QM252" s="29"/>
      <c r="QN252" s="29"/>
      <c r="QO252" s="29"/>
      <c r="QP252" s="29"/>
      <c r="QQ252" s="29"/>
      <c r="QR252" s="29"/>
      <c r="QS252" s="29"/>
      <c r="QT252" s="29"/>
      <c r="QU252" s="29"/>
      <c r="QV252" s="29"/>
      <c r="QW252" s="29"/>
      <c r="QX252" s="29"/>
      <c r="QY252" s="29"/>
      <c r="QZ252" s="29"/>
      <c r="RA252" s="29"/>
      <c r="RB252" s="29"/>
      <c r="RC252" s="29"/>
      <c r="RD252" s="29"/>
      <c r="RE252" s="29"/>
      <c r="RF252" s="29"/>
      <c r="RG252" s="29"/>
      <c r="RH252" s="29"/>
      <c r="RI252" s="29"/>
      <c r="RJ252" s="29"/>
      <c r="RK252" s="29"/>
      <c r="RL252" s="29"/>
      <c r="RM252" s="29"/>
      <c r="RN252" s="29"/>
      <c r="RO252" s="29"/>
      <c r="RP252" s="29"/>
      <c r="RQ252" s="29"/>
      <c r="RR252" s="29"/>
      <c r="RS252" s="29"/>
      <c r="RT252" s="29"/>
      <c r="RU252" s="29"/>
      <c r="RV252" s="29"/>
      <c r="RW252" s="29"/>
      <c r="RX252" s="29"/>
      <c r="RY252" s="29"/>
      <c r="RZ252" s="29"/>
      <c r="SA252" s="29"/>
      <c r="SB252" s="29"/>
      <c r="SC252" s="29"/>
      <c r="SD252" s="29"/>
      <c r="SE252" s="29"/>
      <c r="SF252" s="29"/>
      <c r="SG252" s="29"/>
      <c r="SH252" s="29"/>
      <c r="SI252" s="29"/>
      <c r="SJ252" s="29"/>
      <c r="SK252" s="29"/>
      <c r="SL252" s="29"/>
      <c r="SM252" s="29"/>
      <c r="SN252" s="29"/>
      <c r="SO252" s="29"/>
      <c r="SP252" s="29"/>
      <c r="SQ252" s="29"/>
      <c r="SR252" s="29"/>
      <c r="SS252" s="29"/>
      <c r="ST252" s="29"/>
      <c r="SU252" s="29"/>
      <c r="SV252" s="29"/>
      <c r="SW252" s="29"/>
      <c r="SX252" s="29"/>
      <c r="SY252" s="29"/>
      <c r="SZ252" s="29"/>
      <c r="TA252" s="29"/>
      <c r="TB252" s="29"/>
      <c r="TC252" s="29"/>
      <c r="TD252" s="29"/>
      <c r="TE252" s="29"/>
      <c r="TF252" s="29"/>
      <c r="TG252" s="29"/>
      <c r="TH252" s="29"/>
      <c r="TI252" s="29"/>
      <c r="TJ252" s="29"/>
      <c r="TK252" s="29"/>
      <c r="TL252" s="29"/>
      <c r="TM252" s="29"/>
      <c r="TN252" s="29"/>
      <c r="TO252" s="29"/>
      <c r="TP252" s="29"/>
      <c r="TQ252" s="29"/>
      <c r="TR252" s="29"/>
      <c r="TS252" s="29"/>
      <c r="TT252" s="29"/>
      <c r="TU252" s="29"/>
      <c r="TV252" s="29"/>
      <c r="TW252" s="29"/>
      <c r="TX252" s="29"/>
      <c r="TY252" s="29"/>
      <c r="TZ252" s="29"/>
      <c r="UA252" s="29"/>
      <c r="UB252" s="29"/>
      <c r="UC252" s="29"/>
      <c r="UD252" s="29"/>
      <c r="UE252" s="29"/>
      <c r="UF252" s="29"/>
      <c r="UG252" s="29"/>
      <c r="UH252" s="29"/>
      <c r="UI252" s="29"/>
      <c r="UJ252" s="29"/>
      <c r="UK252" s="29"/>
      <c r="UL252" s="29"/>
      <c r="UM252" s="29"/>
      <c r="UN252" s="29"/>
      <c r="UO252" s="29"/>
      <c r="UP252" s="29"/>
      <c r="UQ252" s="29"/>
      <c r="UR252" s="29"/>
      <c r="US252" s="29"/>
      <c r="UT252" s="29"/>
      <c r="UU252" s="29"/>
      <c r="UV252" s="29"/>
      <c r="UW252" s="29"/>
      <c r="UX252" s="29"/>
      <c r="UY252" s="29"/>
      <c r="UZ252" s="29"/>
      <c r="VA252" s="29"/>
      <c r="VB252" s="29"/>
      <c r="VC252" s="29"/>
      <c r="VD252" s="29"/>
      <c r="VE252" s="29"/>
      <c r="VF252" s="29"/>
      <c r="VG252" s="29"/>
      <c r="VH252" s="29"/>
      <c r="VI252" s="29"/>
      <c r="VJ252" s="29"/>
      <c r="VK252" s="29"/>
    </row>
    <row r="253" spans="1:583" customFormat="1" x14ac:dyDescent="0.2">
      <c r="A253" s="22" t="s">
        <v>149</v>
      </c>
      <c r="B253" s="29" t="s">
        <v>104</v>
      </c>
      <c r="C253" s="105">
        <v>41309</v>
      </c>
      <c r="D253" s="105">
        <v>42626</v>
      </c>
      <c r="E253" s="22" t="s">
        <v>93</v>
      </c>
      <c r="F253" s="51" t="s">
        <v>969</v>
      </c>
      <c r="G253" s="51" t="s">
        <v>1529</v>
      </c>
      <c r="H253" s="51"/>
      <c r="I253" s="29" t="s">
        <v>1093</v>
      </c>
      <c r="M253" s="22" t="s">
        <v>93</v>
      </c>
      <c r="N253" s="58" t="s">
        <v>310</v>
      </c>
      <c r="O253" s="21" t="s">
        <v>106</v>
      </c>
      <c r="P253" s="29" t="s">
        <v>1532</v>
      </c>
      <c r="Q253" s="21" t="s">
        <v>201</v>
      </c>
      <c r="R253" s="21" t="s">
        <v>81</v>
      </c>
      <c r="S253" s="51" t="s">
        <v>1585</v>
      </c>
      <c r="T253" s="51" t="s">
        <v>1586</v>
      </c>
      <c r="U253" s="21">
        <v>4</v>
      </c>
      <c r="V253" s="110">
        <v>2</v>
      </c>
      <c r="W253" s="21">
        <v>2013</v>
      </c>
      <c r="X253" s="21"/>
      <c r="Y253" s="21"/>
      <c r="Z253" s="21">
        <v>1</v>
      </c>
      <c r="AA253" s="21" t="s">
        <v>85</v>
      </c>
      <c r="AB253" s="111" t="s">
        <v>4587</v>
      </c>
      <c r="AC253" s="21">
        <v>0</v>
      </c>
      <c r="AD253" s="22">
        <v>0</v>
      </c>
      <c r="AE253" s="21">
        <v>0</v>
      </c>
      <c r="AF253" s="21">
        <v>0</v>
      </c>
      <c r="AG253" s="21">
        <v>1</v>
      </c>
      <c r="AH253" s="51"/>
      <c r="AI253" s="51"/>
      <c r="AJ253" s="29" t="s">
        <v>111</v>
      </c>
      <c r="AK253" s="58" t="s">
        <v>2639</v>
      </c>
      <c r="AL253" s="91"/>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c r="BR253" s="29"/>
      <c r="BS253" s="29"/>
      <c r="BT253" s="29"/>
      <c r="BU253" s="29"/>
      <c r="BV253" s="29"/>
      <c r="BW253" s="29"/>
      <c r="BX253" s="29"/>
      <c r="BY253" s="29"/>
      <c r="BZ253" s="29"/>
      <c r="CA253" s="29"/>
      <c r="CB253" s="29"/>
      <c r="CC253" s="29"/>
      <c r="CD253" s="29"/>
      <c r="CE253" s="29"/>
      <c r="CF253" s="29"/>
      <c r="CG253" s="29"/>
      <c r="CH253" s="29"/>
      <c r="CI253" s="29"/>
      <c r="CJ253" s="29"/>
      <c r="CK253" s="29"/>
      <c r="CL253" s="29"/>
      <c r="CM253" s="29"/>
      <c r="CN253" s="29"/>
      <c r="CO253" s="29"/>
      <c r="CP253" s="29"/>
      <c r="CQ253" s="29"/>
      <c r="CR253" s="29"/>
      <c r="CS253" s="29"/>
      <c r="CT253" s="29"/>
      <c r="CU253" s="29"/>
      <c r="CV253" s="29"/>
      <c r="CW253" s="29"/>
      <c r="CX253" s="29"/>
      <c r="CY253" s="29"/>
      <c r="CZ253" s="29"/>
      <c r="DA253" s="29"/>
      <c r="DB253" s="29"/>
      <c r="DC253" s="29"/>
      <c r="DD253" s="29"/>
      <c r="DE253" s="29"/>
      <c r="DF253" s="29"/>
      <c r="DG253" s="29"/>
      <c r="DH253" s="29"/>
      <c r="DI253" s="29"/>
      <c r="DJ253" s="29"/>
      <c r="DK253" s="29"/>
      <c r="DL253" s="29"/>
      <c r="DM253" s="29"/>
      <c r="DN253" s="29"/>
      <c r="DO253" s="29"/>
      <c r="DP253" s="29"/>
      <c r="DQ253" s="29"/>
      <c r="DR253" s="29"/>
      <c r="DS253" s="29"/>
      <c r="DT253" s="29"/>
      <c r="DU253" s="29"/>
      <c r="DV253" s="29"/>
      <c r="DW253" s="29"/>
      <c r="DX253" s="29"/>
      <c r="DY253" s="29"/>
      <c r="DZ253" s="29"/>
      <c r="EA253" s="29"/>
      <c r="EB253" s="29"/>
      <c r="EC253" s="29"/>
      <c r="ED253" s="29"/>
      <c r="EE253" s="29"/>
      <c r="EF253" s="29"/>
      <c r="EG253" s="29"/>
      <c r="EH253" s="29"/>
      <c r="EI253" s="29"/>
      <c r="EJ253" s="29"/>
      <c r="EK253" s="29"/>
      <c r="EL253" s="29"/>
      <c r="EM253" s="29"/>
      <c r="EN253" s="29"/>
      <c r="EO253" s="29"/>
      <c r="EP253" s="29"/>
      <c r="EQ253" s="29"/>
      <c r="ER253" s="29"/>
      <c r="ES253" s="29"/>
      <c r="ET253" s="29"/>
      <c r="EU253" s="29"/>
      <c r="EV253" s="29"/>
      <c r="EW253" s="29"/>
      <c r="EX253" s="29"/>
      <c r="EY253" s="29"/>
      <c r="EZ253" s="29"/>
      <c r="FA253" s="29"/>
      <c r="FB253" s="29"/>
      <c r="FC253" s="29"/>
      <c r="FD253" s="29"/>
      <c r="FE253" s="29"/>
      <c r="FF253" s="29"/>
      <c r="FG253" s="29"/>
      <c r="FH253" s="29"/>
      <c r="FI253" s="29"/>
      <c r="FJ253" s="29"/>
      <c r="FK253" s="29"/>
      <c r="FL253" s="29"/>
      <c r="FM253" s="29"/>
      <c r="FN253" s="29"/>
      <c r="FO253" s="29"/>
      <c r="FP253" s="29"/>
      <c r="FQ253" s="29"/>
      <c r="FR253" s="29"/>
      <c r="FS253" s="29"/>
      <c r="FT253" s="29"/>
      <c r="FU253" s="29"/>
      <c r="FV253" s="29"/>
      <c r="FW253" s="29"/>
      <c r="FX253" s="29"/>
      <c r="FY253" s="29"/>
      <c r="FZ253" s="29"/>
      <c r="GA253" s="29"/>
      <c r="GB253" s="29"/>
      <c r="GC253" s="29"/>
      <c r="GD253" s="29"/>
      <c r="GE253" s="29"/>
      <c r="GF253" s="29"/>
      <c r="GG253" s="29"/>
      <c r="GH253" s="29"/>
      <c r="GI253" s="29"/>
      <c r="GJ253" s="29"/>
      <c r="GK253" s="29"/>
      <c r="GL253" s="29"/>
      <c r="GM253" s="29"/>
      <c r="GN253" s="29"/>
      <c r="GO253" s="29"/>
      <c r="GP253" s="29"/>
      <c r="GQ253" s="29"/>
      <c r="GR253" s="29"/>
      <c r="GS253" s="29"/>
      <c r="GT253" s="29"/>
      <c r="GU253" s="29"/>
      <c r="GV253" s="29"/>
      <c r="GW253" s="29"/>
      <c r="GX253" s="29"/>
      <c r="GY253" s="29"/>
      <c r="GZ253" s="29"/>
      <c r="HA253" s="29"/>
      <c r="HB253" s="29"/>
      <c r="HC253" s="29"/>
      <c r="HD253" s="29"/>
      <c r="HE253" s="29"/>
      <c r="HF253" s="29"/>
      <c r="HG253" s="29"/>
      <c r="HH253" s="29"/>
      <c r="HI253" s="29"/>
      <c r="HJ253" s="29"/>
      <c r="HK253" s="29"/>
      <c r="HL253" s="29"/>
      <c r="HM253" s="29"/>
      <c r="HN253" s="29"/>
      <c r="HO253" s="29"/>
      <c r="HP253" s="29"/>
      <c r="HQ253" s="29"/>
      <c r="HR253" s="29"/>
      <c r="HS253" s="29"/>
      <c r="HT253" s="29"/>
      <c r="HU253" s="29"/>
      <c r="HV253" s="29"/>
      <c r="HW253" s="29"/>
      <c r="HX253" s="29"/>
      <c r="HY253" s="29"/>
      <c r="HZ253" s="29"/>
      <c r="IA253" s="29"/>
      <c r="IB253" s="29"/>
      <c r="IC253" s="29"/>
      <c r="ID253" s="29"/>
      <c r="IE253" s="29"/>
      <c r="IF253" s="29"/>
      <c r="IG253" s="29"/>
      <c r="IH253" s="29"/>
      <c r="II253" s="29"/>
      <c r="IJ253" s="29"/>
      <c r="IK253" s="29"/>
      <c r="IL253" s="29"/>
      <c r="IM253" s="29"/>
      <c r="IN253" s="29"/>
      <c r="IO253" s="29"/>
      <c r="IP253" s="29"/>
      <c r="IQ253" s="29"/>
      <c r="IR253" s="29"/>
      <c r="IS253" s="29"/>
      <c r="IT253" s="29"/>
      <c r="IU253" s="29"/>
      <c r="IV253" s="29"/>
      <c r="IW253" s="29"/>
      <c r="IX253" s="29"/>
      <c r="IY253" s="29"/>
      <c r="IZ253" s="29"/>
      <c r="JA253" s="29"/>
      <c r="JB253" s="29"/>
      <c r="JC253" s="29"/>
      <c r="JD253" s="29"/>
      <c r="JE253" s="29"/>
      <c r="JF253" s="29"/>
      <c r="JG253" s="29"/>
      <c r="JH253" s="29"/>
      <c r="JI253" s="29"/>
      <c r="JJ253" s="29"/>
      <c r="JK253" s="29"/>
      <c r="JL253" s="29"/>
      <c r="JM253" s="29"/>
      <c r="JN253" s="29"/>
      <c r="JO253" s="29"/>
      <c r="JP253" s="29"/>
      <c r="JQ253" s="29"/>
      <c r="JR253" s="29"/>
      <c r="JS253" s="29"/>
      <c r="JT253" s="29"/>
      <c r="JU253" s="29"/>
      <c r="JV253" s="29"/>
      <c r="JW253" s="29"/>
      <c r="JX253" s="29"/>
      <c r="JY253" s="29"/>
      <c r="JZ253" s="29"/>
      <c r="KA253" s="29"/>
      <c r="KB253" s="29"/>
      <c r="KC253" s="29"/>
      <c r="KD253" s="29"/>
      <c r="KE253" s="29"/>
      <c r="KF253" s="29"/>
      <c r="KG253" s="29"/>
      <c r="KH253" s="29"/>
      <c r="KI253" s="29"/>
      <c r="KJ253" s="29"/>
      <c r="KK253" s="29"/>
      <c r="KL253" s="29"/>
      <c r="KM253" s="29"/>
      <c r="KN253" s="29"/>
      <c r="KO253" s="29"/>
      <c r="KP253" s="29"/>
      <c r="KQ253" s="29"/>
      <c r="KR253" s="29"/>
      <c r="KS253" s="29"/>
      <c r="KT253" s="29"/>
      <c r="KU253" s="29"/>
      <c r="KV253" s="29"/>
      <c r="KW253" s="29"/>
      <c r="KX253" s="29"/>
      <c r="KY253" s="29"/>
      <c r="KZ253" s="29"/>
      <c r="LA253" s="29"/>
      <c r="LB253" s="29"/>
      <c r="LC253" s="29"/>
      <c r="LD253" s="29"/>
      <c r="LE253" s="29"/>
      <c r="LF253" s="29"/>
      <c r="LG253" s="29"/>
      <c r="LH253" s="29"/>
      <c r="LI253" s="29"/>
      <c r="LJ253" s="29"/>
      <c r="LK253" s="29"/>
      <c r="LL253" s="29"/>
      <c r="LM253" s="29"/>
      <c r="LN253" s="29"/>
      <c r="LO253" s="29"/>
      <c r="LP253" s="29"/>
      <c r="LQ253" s="29"/>
      <c r="LR253" s="29"/>
      <c r="LS253" s="29"/>
      <c r="LT253" s="29"/>
      <c r="LU253" s="29"/>
      <c r="LV253" s="29"/>
      <c r="LW253" s="29"/>
      <c r="LX253" s="29"/>
      <c r="LY253" s="29"/>
      <c r="LZ253" s="29"/>
      <c r="MA253" s="29"/>
      <c r="MB253" s="29"/>
      <c r="MC253" s="29"/>
      <c r="MD253" s="29"/>
      <c r="ME253" s="29"/>
      <c r="MF253" s="29"/>
      <c r="MG253" s="29"/>
      <c r="MH253" s="29"/>
      <c r="MI253" s="29"/>
      <c r="MJ253" s="29"/>
      <c r="MK253" s="29"/>
      <c r="ML253" s="29"/>
      <c r="MM253" s="29"/>
      <c r="MN253" s="29"/>
      <c r="MO253" s="29"/>
      <c r="MP253" s="29"/>
      <c r="MQ253" s="29"/>
      <c r="MR253" s="29"/>
      <c r="MS253" s="29"/>
      <c r="MT253" s="29"/>
      <c r="MU253" s="29"/>
      <c r="MV253" s="29"/>
      <c r="MW253" s="29"/>
      <c r="MX253" s="29"/>
      <c r="MY253" s="29"/>
      <c r="MZ253" s="29"/>
      <c r="NA253" s="29"/>
      <c r="NB253" s="29"/>
      <c r="NC253" s="29"/>
      <c r="ND253" s="29"/>
      <c r="NE253" s="29"/>
      <c r="NF253" s="29"/>
      <c r="NG253" s="29"/>
      <c r="NH253" s="29"/>
      <c r="NI253" s="29"/>
      <c r="NJ253" s="29"/>
      <c r="NK253" s="29"/>
      <c r="NL253" s="29"/>
      <c r="NM253" s="29"/>
      <c r="NN253" s="29"/>
      <c r="NO253" s="29"/>
      <c r="NP253" s="29"/>
      <c r="NQ253" s="29"/>
      <c r="NR253" s="29"/>
      <c r="NS253" s="29"/>
      <c r="NT253" s="29"/>
      <c r="NU253" s="29"/>
      <c r="NV253" s="29"/>
      <c r="NW253" s="29"/>
      <c r="NX253" s="29"/>
      <c r="NY253" s="29"/>
      <c r="NZ253" s="29"/>
      <c r="OA253" s="29"/>
      <c r="OB253" s="29"/>
      <c r="OC253" s="29"/>
      <c r="OD253" s="29"/>
      <c r="OE253" s="29"/>
      <c r="OF253" s="29"/>
      <c r="OG253" s="29"/>
      <c r="OH253" s="29"/>
      <c r="OI253" s="29"/>
      <c r="OJ253" s="29"/>
      <c r="OK253" s="29"/>
      <c r="OL253" s="29"/>
      <c r="OM253" s="29"/>
      <c r="ON253" s="29"/>
      <c r="OO253" s="29"/>
      <c r="OP253" s="29"/>
      <c r="OQ253" s="29"/>
      <c r="OR253" s="29"/>
      <c r="OS253" s="29"/>
      <c r="OT253" s="29"/>
      <c r="OU253" s="29"/>
      <c r="OV253" s="29"/>
      <c r="OW253" s="29"/>
      <c r="OX253" s="29"/>
      <c r="OY253" s="29"/>
      <c r="OZ253" s="29"/>
      <c r="PA253" s="29"/>
      <c r="PB253" s="29"/>
      <c r="PC253" s="29"/>
      <c r="PD253" s="29"/>
      <c r="PE253" s="29"/>
      <c r="PF253" s="29"/>
      <c r="PG253" s="29"/>
      <c r="PH253" s="29"/>
      <c r="PI253" s="29"/>
      <c r="PJ253" s="29"/>
      <c r="PK253" s="29"/>
      <c r="PL253" s="29"/>
      <c r="PM253" s="29"/>
      <c r="PN253" s="29"/>
      <c r="PO253" s="29"/>
      <c r="PP253" s="29"/>
      <c r="PQ253" s="29"/>
      <c r="PR253" s="29"/>
      <c r="PS253" s="29"/>
      <c r="PT253" s="29"/>
      <c r="PU253" s="29"/>
      <c r="PV253" s="29"/>
      <c r="PW253" s="29"/>
      <c r="PX253" s="29"/>
      <c r="PY253" s="29"/>
      <c r="PZ253" s="29"/>
      <c r="QA253" s="29"/>
      <c r="QB253" s="29"/>
      <c r="QC253" s="29"/>
      <c r="QD253" s="29"/>
      <c r="QE253" s="29"/>
      <c r="QF253" s="29"/>
      <c r="QG253" s="29"/>
      <c r="QH253" s="29"/>
      <c r="QI253" s="29"/>
      <c r="QJ253" s="29"/>
      <c r="QK253" s="29"/>
      <c r="QL253" s="29"/>
      <c r="QM253" s="29"/>
      <c r="QN253" s="29"/>
      <c r="QO253" s="29"/>
      <c r="QP253" s="29"/>
      <c r="QQ253" s="29"/>
      <c r="QR253" s="29"/>
      <c r="QS253" s="29"/>
      <c r="QT253" s="29"/>
      <c r="QU253" s="29"/>
      <c r="QV253" s="29"/>
      <c r="QW253" s="29"/>
      <c r="QX253" s="29"/>
      <c r="QY253" s="29"/>
      <c r="QZ253" s="29"/>
      <c r="RA253" s="29"/>
      <c r="RB253" s="29"/>
      <c r="RC253" s="29"/>
      <c r="RD253" s="29"/>
      <c r="RE253" s="29"/>
      <c r="RF253" s="29"/>
      <c r="RG253" s="29"/>
      <c r="RH253" s="29"/>
      <c r="RI253" s="29"/>
      <c r="RJ253" s="29"/>
      <c r="RK253" s="29"/>
      <c r="RL253" s="29"/>
      <c r="RM253" s="29"/>
      <c r="RN253" s="29"/>
      <c r="RO253" s="29"/>
      <c r="RP253" s="29"/>
      <c r="RQ253" s="29"/>
      <c r="RR253" s="29"/>
      <c r="RS253" s="29"/>
      <c r="RT253" s="29"/>
      <c r="RU253" s="29"/>
      <c r="RV253" s="29"/>
      <c r="RW253" s="29"/>
      <c r="RX253" s="29"/>
      <c r="RY253" s="29"/>
      <c r="RZ253" s="29"/>
      <c r="SA253" s="29"/>
      <c r="SB253" s="29"/>
      <c r="SC253" s="29"/>
      <c r="SD253" s="29"/>
      <c r="SE253" s="29"/>
      <c r="SF253" s="29"/>
      <c r="SG253" s="29"/>
      <c r="SH253" s="29"/>
      <c r="SI253" s="29"/>
      <c r="SJ253" s="29"/>
      <c r="SK253" s="29"/>
      <c r="SL253" s="29"/>
      <c r="SM253" s="29"/>
      <c r="SN253" s="29"/>
      <c r="SO253" s="29"/>
      <c r="SP253" s="29"/>
      <c r="SQ253" s="29"/>
      <c r="SR253" s="29"/>
      <c r="SS253" s="29"/>
      <c r="ST253" s="29"/>
      <c r="SU253" s="29"/>
      <c r="SV253" s="29"/>
      <c r="SW253" s="29"/>
      <c r="SX253" s="29"/>
      <c r="SY253" s="29"/>
      <c r="SZ253" s="29"/>
      <c r="TA253" s="29"/>
      <c r="TB253" s="29"/>
      <c r="TC253" s="29"/>
      <c r="TD253" s="29"/>
      <c r="TE253" s="29"/>
      <c r="TF253" s="29"/>
      <c r="TG253" s="29"/>
      <c r="TH253" s="29"/>
      <c r="TI253" s="29"/>
      <c r="TJ253" s="29"/>
      <c r="TK253" s="29"/>
      <c r="TL253" s="29"/>
      <c r="TM253" s="29"/>
      <c r="TN253" s="29"/>
      <c r="TO253" s="29"/>
      <c r="TP253" s="29"/>
      <c r="TQ253" s="29"/>
      <c r="TR253" s="29"/>
      <c r="TS253" s="29"/>
      <c r="TT253" s="29"/>
      <c r="TU253" s="29"/>
      <c r="TV253" s="29"/>
      <c r="TW253" s="29"/>
      <c r="TX253" s="29"/>
      <c r="TY253" s="29"/>
      <c r="TZ253" s="29"/>
      <c r="UA253" s="29"/>
      <c r="UB253" s="29"/>
      <c r="UC253" s="29"/>
      <c r="UD253" s="29"/>
      <c r="UE253" s="29"/>
      <c r="UF253" s="29"/>
      <c r="UG253" s="29"/>
      <c r="UH253" s="29"/>
      <c r="UI253" s="29"/>
      <c r="UJ253" s="29"/>
      <c r="UK253" s="29"/>
      <c r="UL253" s="29"/>
      <c r="UM253" s="29"/>
      <c r="UN253" s="29"/>
      <c r="UO253" s="29"/>
      <c r="UP253" s="29"/>
      <c r="UQ253" s="29"/>
      <c r="UR253" s="29"/>
      <c r="US253" s="29"/>
      <c r="UT253" s="29"/>
      <c r="UU253" s="29"/>
      <c r="UV253" s="29"/>
      <c r="UW253" s="29"/>
      <c r="UX253" s="29"/>
      <c r="UY253" s="29"/>
      <c r="UZ253" s="29"/>
      <c r="VA253" s="29"/>
      <c r="VB253" s="29"/>
      <c r="VC253" s="29"/>
      <c r="VD253" s="29"/>
      <c r="VE253" s="29"/>
      <c r="VF253" s="29"/>
      <c r="VG253" s="29"/>
      <c r="VH253" s="29"/>
      <c r="VI253" s="29"/>
      <c r="VJ253" s="29"/>
      <c r="VK253" s="29"/>
    </row>
    <row r="254" spans="1:583" x14ac:dyDescent="0.2">
      <c r="A254" s="22" t="s">
        <v>146</v>
      </c>
      <c r="B254" s="29" t="s">
        <v>56</v>
      </c>
      <c r="C254" s="56">
        <v>41314</v>
      </c>
      <c r="D254" s="49">
        <v>43526</v>
      </c>
      <c r="E254" s="22" t="s">
        <v>1594</v>
      </c>
      <c r="F254" s="70" t="s">
        <v>969</v>
      </c>
      <c r="G254" s="29" t="s">
        <v>1622</v>
      </c>
      <c r="H254" s="51"/>
      <c r="I254" s="29" t="s">
        <v>101</v>
      </c>
      <c r="J254" s="71"/>
      <c r="K254" s="71"/>
      <c r="L254" s="71"/>
      <c r="M254" s="22" t="s">
        <v>64</v>
      </c>
      <c r="N254" s="29" t="s">
        <v>3509</v>
      </c>
      <c r="O254" s="22" t="s">
        <v>64</v>
      </c>
      <c r="P254" s="29" t="s">
        <v>1532</v>
      </c>
      <c r="Q254" s="22" t="s">
        <v>62</v>
      </c>
      <c r="R254" s="22" t="s">
        <v>81</v>
      </c>
      <c r="S254" s="51" t="s">
        <v>1466</v>
      </c>
      <c r="T254" s="29" t="s">
        <v>3510</v>
      </c>
      <c r="U254" s="21">
        <v>9</v>
      </c>
      <c r="V254" s="21">
        <v>2</v>
      </c>
      <c r="W254" s="21">
        <v>2013</v>
      </c>
      <c r="Z254" s="22">
        <v>1</v>
      </c>
      <c r="AA254" s="22" t="s">
        <v>85</v>
      </c>
      <c r="AB254" s="46" t="s">
        <v>3514</v>
      </c>
      <c r="AC254" s="22">
        <v>1</v>
      </c>
      <c r="AD254" s="22">
        <v>0</v>
      </c>
      <c r="AE254" s="22">
        <v>1</v>
      </c>
      <c r="AF254" s="22">
        <v>0</v>
      </c>
      <c r="AG254" s="22">
        <v>0</v>
      </c>
      <c r="AH254" s="46"/>
      <c r="AI254" s="29" t="s">
        <v>3512</v>
      </c>
      <c r="AJ254" s="29" t="s">
        <v>101</v>
      </c>
      <c r="AK254" s="21" t="s">
        <v>101</v>
      </c>
      <c r="AL254" s="39" t="s">
        <v>3513</v>
      </c>
    </row>
    <row r="255" spans="1:583" x14ac:dyDescent="0.2">
      <c r="A255" s="22" t="s">
        <v>536</v>
      </c>
      <c r="B255" s="29" t="s">
        <v>104</v>
      </c>
      <c r="C255" s="49">
        <v>41315</v>
      </c>
      <c r="D255" s="49">
        <v>41315</v>
      </c>
      <c r="E255" s="22" t="s">
        <v>57</v>
      </c>
      <c r="F255" s="29" t="s">
        <v>58</v>
      </c>
      <c r="G255" s="29" t="s">
        <v>76</v>
      </c>
      <c r="H255" s="29" t="s">
        <v>121</v>
      </c>
      <c r="I255" s="29" t="s">
        <v>78</v>
      </c>
      <c r="L255" s="32" t="s">
        <v>79</v>
      </c>
      <c r="M255" s="22" t="s">
        <v>106</v>
      </c>
      <c r="N255" s="22" t="s">
        <v>123</v>
      </c>
      <c r="O255" s="22" t="s">
        <v>81</v>
      </c>
      <c r="P255" s="29" t="s">
        <v>124</v>
      </c>
      <c r="Q255" s="22" t="s">
        <v>64</v>
      </c>
      <c r="R255" s="22" t="s">
        <v>62</v>
      </c>
      <c r="S255" s="29" t="s">
        <v>96</v>
      </c>
      <c r="T255" s="29" t="s">
        <v>97</v>
      </c>
      <c r="U255" s="21">
        <v>10</v>
      </c>
      <c r="V255" s="22">
        <v>2</v>
      </c>
      <c r="W255" s="21">
        <v>2013</v>
      </c>
      <c r="Z255" s="22">
        <v>3</v>
      </c>
      <c r="AA255" s="22" t="s">
        <v>85</v>
      </c>
      <c r="AB255" s="30" t="s">
        <v>147</v>
      </c>
      <c r="AC255" s="22">
        <v>0</v>
      </c>
      <c r="AD255" s="22">
        <v>0</v>
      </c>
      <c r="AE255" s="22">
        <v>0</v>
      </c>
      <c r="AF255" s="22">
        <v>0</v>
      </c>
      <c r="AG255" s="22">
        <v>3</v>
      </c>
      <c r="AI255" s="29" t="s">
        <v>148</v>
      </c>
      <c r="AJ255" s="29" t="s">
        <v>111</v>
      </c>
      <c r="AK255" s="21" t="s">
        <v>101</v>
      </c>
      <c r="AL255" s="29"/>
    </row>
    <row r="256" spans="1:583" x14ac:dyDescent="0.2">
      <c r="A256" s="22" t="s">
        <v>541</v>
      </c>
      <c r="B256" s="29" t="s">
        <v>104</v>
      </c>
      <c r="C256" s="49">
        <v>41315</v>
      </c>
      <c r="D256" s="49">
        <v>41315</v>
      </c>
      <c r="E256" s="50" t="s">
        <v>276</v>
      </c>
      <c r="F256" s="29" t="s">
        <v>58</v>
      </c>
      <c r="G256" s="29" t="s">
        <v>79</v>
      </c>
      <c r="H256" s="29" t="s">
        <v>537</v>
      </c>
      <c r="I256" s="29" t="s">
        <v>92</v>
      </c>
      <c r="J256" s="32" t="s">
        <v>76</v>
      </c>
      <c r="M256" s="22" t="s">
        <v>106</v>
      </c>
      <c r="N256" s="22" t="s">
        <v>123</v>
      </c>
      <c r="O256" s="22" t="s">
        <v>93</v>
      </c>
      <c r="P256" s="29" t="s">
        <v>124</v>
      </c>
      <c r="Q256" s="22" t="s">
        <v>64</v>
      </c>
      <c r="R256" s="22" t="s">
        <v>62</v>
      </c>
      <c r="S256" s="29" t="s">
        <v>96</v>
      </c>
      <c r="T256" s="29" t="s">
        <v>97</v>
      </c>
      <c r="U256" s="21">
        <v>10</v>
      </c>
      <c r="V256" s="22">
        <v>2</v>
      </c>
      <c r="W256" s="21">
        <v>2013</v>
      </c>
      <c r="Z256" s="22">
        <v>3</v>
      </c>
      <c r="AA256" s="22" t="s">
        <v>85</v>
      </c>
      <c r="AB256" s="30" t="s">
        <v>538</v>
      </c>
      <c r="AC256" s="22">
        <v>0</v>
      </c>
      <c r="AD256" s="22">
        <v>0</v>
      </c>
      <c r="AE256" s="22">
        <v>0</v>
      </c>
      <c r="AF256" s="22">
        <v>0</v>
      </c>
      <c r="AG256" s="22">
        <v>3</v>
      </c>
      <c r="AH256" s="30" t="s">
        <v>539</v>
      </c>
      <c r="AI256" s="29" t="s">
        <v>540</v>
      </c>
      <c r="AJ256" s="29" t="s">
        <v>111</v>
      </c>
      <c r="AK256" s="21" t="s">
        <v>101</v>
      </c>
      <c r="AL256" s="29"/>
    </row>
    <row r="257" spans="1:583" x14ac:dyDescent="0.2">
      <c r="A257" s="22" t="s">
        <v>544</v>
      </c>
      <c r="B257" s="29" t="s">
        <v>104</v>
      </c>
      <c r="C257" s="49">
        <v>41317</v>
      </c>
      <c r="D257" s="49">
        <v>41317</v>
      </c>
      <c r="E257" s="50" t="s">
        <v>276</v>
      </c>
      <c r="F257" s="29" t="s">
        <v>58</v>
      </c>
      <c r="G257" s="29" t="s">
        <v>79</v>
      </c>
      <c r="H257" s="29" t="s">
        <v>472</v>
      </c>
      <c r="I257" s="29" t="s">
        <v>78</v>
      </c>
      <c r="J257" s="32" t="s">
        <v>76</v>
      </c>
      <c r="M257" s="22" t="s">
        <v>106</v>
      </c>
      <c r="N257" s="22" t="s">
        <v>123</v>
      </c>
      <c r="O257" s="22" t="s">
        <v>81</v>
      </c>
      <c r="P257" s="29" t="s">
        <v>124</v>
      </c>
      <c r="Q257" s="22" t="s">
        <v>64</v>
      </c>
      <c r="R257" s="22" t="s">
        <v>62</v>
      </c>
      <c r="S257" s="29" t="s">
        <v>96</v>
      </c>
      <c r="T257" s="29" t="s">
        <v>97</v>
      </c>
      <c r="U257" s="21">
        <v>12</v>
      </c>
      <c r="V257" s="22">
        <v>2</v>
      </c>
      <c r="W257" s="21">
        <v>2013</v>
      </c>
      <c r="Z257" s="22">
        <v>9</v>
      </c>
      <c r="AA257" s="22" t="s">
        <v>85</v>
      </c>
      <c r="AB257" s="30" t="s">
        <v>545</v>
      </c>
      <c r="AC257" s="22">
        <v>0</v>
      </c>
      <c r="AD257" s="22">
        <v>0</v>
      </c>
      <c r="AE257" s="22">
        <v>0</v>
      </c>
      <c r="AF257" s="22">
        <v>0</v>
      </c>
      <c r="AG257" s="22">
        <v>9</v>
      </c>
      <c r="AI257" s="29" t="s">
        <v>153</v>
      </c>
      <c r="AJ257" s="29" t="s">
        <v>111</v>
      </c>
      <c r="AK257" s="21" t="s">
        <v>101</v>
      </c>
      <c r="AL257" s="29"/>
    </row>
    <row r="258" spans="1:583" x14ac:dyDescent="0.2">
      <c r="A258" s="22" t="s">
        <v>3996</v>
      </c>
      <c r="B258" s="29" t="s">
        <v>104</v>
      </c>
      <c r="C258" s="49">
        <v>41317</v>
      </c>
      <c r="D258" s="49">
        <v>41318</v>
      </c>
      <c r="E258" s="22" t="s">
        <v>276</v>
      </c>
      <c r="F258" s="29" t="s">
        <v>58</v>
      </c>
      <c r="G258" s="29" t="s">
        <v>79</v>
      </c>
      <c r="H258" s="29" t="s">
        <v>441</v>
      </c>
      <c r="I258" s="29" t="s">
        <v>78</v>
      </c>
      <c r="M258" s="22" t="s">
        <v>106</v>
      </c>
      <c r="N258" s="22" t="s">
        <v>123</v>
      </c>
      <c r="O258" s="22" t="s">
        <v>81</v>
      </c>
      <c r="P258" s="29" t="s">
        <v>124</v>
      </c>
      <c r="Q258" s="22" t="s">
        <v>64</v>
      </c>
      <c r="R258" s="22" t="s">
        <v>62</v>
      </c>
      <c r="S258" s="29" t="s">
        <v>96</v>
      </c>
      <c r="T258" s="29" t="s">
        <v>97</v>
      </c>
      <c r="U258" s="21">
        <v>12</v>
      </c>
      <c r="V258" s="22">
        <v>2</v>
      </c>
      <c r="W258" s="21">
        <v>2013</v>
      </c>
      <c r="Z258" s="22">
        <v>9</v>
      </c>
      <c r="AA258" s="22" t="s">
        <v>85</v>
      </c>
      <c r="AB258" s="30" t="s">
        <v>542</v>
      </c>
      <c r="AC258" s="22">
        <v>0</v>
      </c>
      <c r="AD258" s="22">
        <v>0</v>
      </c>
      <c r="AE258" s="22">
        <v>0</v>
      </c>
      <c r="AF258" s="22">
        <v>0</v>
      </c>
      <c r="AG258" s="22">
        <v>9</v>
      </c>
      <c r="AH258" s="30" t="s">
        <v>543</v>
      </c>
      <c r="AI258" s="29" t="s">
        <v>148</v>
      </c>
      <c r="AJ258" s="29" t="s">
        <v>111</v>
      </c>
      <c r="AK258" s="21" t="s">
        <v>101</v>
      </c>
      <c r="AL258" s="29"/>
    </row>
    <row r="259" spans="1:583" x14ac:dyDescent="0.2">
      <c r="A259" s="22" t="s">
        <v>2436</v>
      </c>
      <c r="B259" s="29" t="s">
        <v>104</v>
      </c>
      <c r="C259" s="105">
        <v>41325</v>
      </c>
      <c r="D259" s="105">
        <v>42623</v>
      </c>
      <c r="E259" s="22" t="s">
        <v>93</v>
      </c>
      <c r="F259" s="70" t="s">
        <v>969</v>
      </c>
      <c r="G259" s="51" t="s">
        <v>1557</v>
      </c>
      <c r="H259" s="51"/>
      <c r="I259" s="29" t="s">
        <v>1093</v>
      </c>
      <c r="J259"/>
      <c r="K259"/>
      <c r="L259"/>
      <c r="M259" s="22" t="s">
        <v>93</v>
      </c>
      <c r="N259" s="58" t="s">
        <v>1600</v>
      </c>
      <c r="O259" s="21" t="s">
        <v>106</v>
      </c>
      <c r="P259" s="29" t="s">
        <v>1532</v>
      </c>
      <c r="Q259" s="21" t="s">
        <v>64</v>
      </c>
      <c r="R259" s="21" t="s">
        <v>81</v>
      </c>
      <c r="S259" s="51" t="s">
        <v>1585</v>
      </c>
      <c r="T259" s="51" t="s">
        <v>1586</v>
      </c>
      <c r="U259" s="21">
        <v>20</v>
      </c>
      <c r="V259" s="110">
        <v>2</v>
      </c>
      <c r="W259" s="21">
        <v>2013</v>
      </c>
      <c r="Z259" s="21">
        <v>1</v>
      </c>
      <c r="AA259" s="21" t="s">
        <v>85</v>
      </c>
      <c r="AB259" s="111" t="s">
        <v>4391</v>
      </c>
      <c r="AC259" s="21">
        <v>0</v>
      </c>
      <c r="AD259" s="22">
        <v>0</v>
      </c>
      <c r="AE259" s="21">
        <v>0</v>
      </c>
      <c r="AF259" s="21">
        <v>0</v>
      </c>
      <c r="AG259" s="21">
        <v>1</v>
      </c>
      <c r="AH259" s="51"/>
      <c r="AI259" s="51"/>
      <c r="AJ259" s="29" t="s">
        <v>111</v>
      </c>
      <c r="AK259" s="58" t="s">
        <v>2435</v>
      </c>
      <c r="AL259" s="51"/>
    </row>
    <row r="260" spans="1:583" x14ac:dyDescent="0.2">
      <c r="A260" s="22" t="s">
        <v>2597</v>
      </c>
      <c r="B260" s="29" t="s">
        <v>104</v>
      </c>
      <c r="C260" s="105">
        <v>41330</v>
      </c>
      <c r="D260" s="105">
        <v>42352</v>
      </c>
      <c r="E260" s="22" t="s">
        <v>93</v>
      </c>
      <c r="F260" s="70" t="s">
        <v>969</v>
      </c>
      <c r="G260" s="51" t="s">
        <v>1557</v>
      </c>
      <c r="H260" s="51"/>
      <c r="I260" s="29" t="s">
        <v>1093</v>
      </c>
      <c r="J260"/>
      <c r="K260"/>
      <c r="L260"/>
      <c r="M260" s="22" t="s">
        <v>93</v>
      </c>
      <c r="N260" s="58" t="s">
        <v>310</v>
      </c>
      <c r="O260" s="21" t="s">
        <v>106</v>
      </c>
      <c r="P260" s="29" t="s">
        <v>1532</v>
      </c>
      <c r="Q260" s="21" t="s">
        <v>201</v>
      </c>
      <c r="R260" s="21" t="s">
        <v>81</v>
      </c>
      <c r="S260" s="51" t="s">
        <v>54</v>
      </c>
      <c r="T260" s="51" t="s">
        <v>2379</v>
      </c>
      <c r="U260" s="21">
        <v>25</v>
      </c>
      <c r="V260" s="110">
        <v>2</v>
      </c>
      <c r="W260" s="21">
        <v>2013</v>
      </c>
      <c r="Z260" s="21">
        <v>1</v>
      </c>
      <c r="AA260" s="21" t="s">
        <v>85</v>
      </c>
      <c r="AB260" s="111" t="s">
        <v>4392</v>
      </c>
      <c r="AC260" s="21">
        <v>0</v>
      </c>
      <c r="AD260" s="22">
        <v>0</v>
      </c>
      <c r="AE260" s="21">
        <v>0</v>
      </c>
      <c r="AF260" s="21">
        <v>0</v>
      </c>
      <c r="AG260" s="21">
        <v>1</v>
      </c>
      <c r="AH260" s="51"/>
      <c r="AI260" s="51"/>
      <c r="AJ260" s="29" t="s">
        <v>111</v>
      </c>
      <c r="AK260" s="58" t="s">
        <v>2598</v>
      </c>
      <c r="AL260" s="127"/>
    </row>
    <row r="261" spans="1:583" customFormat="1" x14ac:dyDescent="0.2">
      <c r="A261" s="22" t="s">
        <v>2342</v>
      </c>
      <c r="B261" s="29" t="s">
        <v>104</v>
      </c>
      <c r="C261" s="49">
        <v>41330</v>
      </c>
      <c r="D261" s="105">
        <v>42599</v>
      </c>
      <c r="E261" s="22" t="s">
        <v>93</v>
      </c>
      <c r="F261" s="70" t="s">
        <v>969</v>
      </c>
      <c r="G261" s="29" t="s">
        <v>1557</v>
      </c>
      <c r="H261" s="29"/>
      <c r="I261" s="29" t="s">
        <v>1093</v>
      </c>
      <c r="L261" s="32"/>
      <c r="M261" s="22" t="s">
        <v>93</v>
      </c>
      <c r="N261" s="58" t="s">
        <v>310</v>
      </c>
      <c r="O261" s="21" t="s">
        <v>106</v>
      </c>
      <c r="P261" s="29" t="s">
        <v>1532</v>
      </c>
      <c r="Q261" s="116" t="s">
        <v>201</v>
      </c>
      <c r="R261" s="21" t="s">
        <v>81</v>
      </c>
      <c r="S261" s="51" t="s">
        <v>1585</v>
      </c>
      <c r="T261" s="51" t="s">
        <v>1586</v>
      </c>
      <c r="U261" s="21">
        <v>25</v>
      </c>
      <c r="V261" s="125">
        <v>2</v>
      </c>
      <c r="W261" s="21">
        <v>2013</v>
      </c>
      <c r="X261" s="21"/>
      <c r="Y261" s="21"/>
      <c r="Z261" s="21">
        <v>1</v>
      </c>
      <c r="AA261" s="21" t="s">
        <v>85</v>
      </c>
      <c r="AB261" s="111" t="s">
        <v>4393</v>
      </c>
      <c r="AC261" s="21">
        <v>0</v>
      </c>
      <c r="AD261" s="22">
        <v>0</v>
      </c>
      <c r="AE261" s="21">
        <v>0</v>
      </c>
      <c r="AF261" s="21">
        <v>0</v>
      </c>
      <c r="AG261" s="21">
        <v>1</v>
      </c>
      <c r="AH261" s="51"/>
      <c r="AI261" s="51"/>
      <c r="AJ261" s="29" t="s">
        <v>111</v>
      </c>
      <c r="AK261" s="58" t="s">
        <v>2339</v>
      </c>
      <c r="AL261" s="21"/>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BV261" s="29"/>
      <c r="BW261" s="29"/>
      <c r="BX261" s="29"/>
      <c r="BY261" s="29"/>
      <c r="BZ261" s="29"/>
      <c r="CA261" s="29"/>
      <c r="CB261" s="29"/>
      <c r="CC261" s="29"/>
      <c r="CD261" s="29"/>
      <c r="CE261" s="29"/>
      <c r="CF261" s="29"/>
      <c r="CG261" s="29"/>
      <c r="CH261" s="29"/>
      <c r="CI261" s="29"/>
      <c r="CJ261" s="29"/>
      <c r="CK261" s="29"/>
      <c r="CL261" s="29"/>
      <c r="CM261" s="29"/>
      <c r="CN261" s="29"/>
      <c r="CO261" s="29"/>
      <c r="CP261" s="29"/>
      <c r="CQ261" s="29"/>
      <c r="CR261" s="29"/>
      <c r="CS261" s="29"/>
      <c r="CT261" s="29"/>
      <c r="CU261" s="29"/>
      <c r="CV261" s="29"/>
      <c r="CW261" s="29"/>
      <c r="CX261" s="29"/>
      <c r="CY261" s="29"/>
      <c r="CZ261" s="29"/>
      <c r="DA261" s="29"/>
      <c r="DB261" s="29"/>
      <c r="DC261" s="29"/>
      <c r="DD261" s="29"/>
      <c r="DE261" s="29"/>
      <c r="DF261" s="29"/>
      <c r="DG261" s="29"/>
      <c r="DH261" s="29"/>
      <c r="DI261" s="29"/>
      <c r="DJ261" s="29"/>
      <c r="DK261" s="29"/>
      <c r="DL261" s="29"/>
      <c r="DM261" s="29"/>
      <c r="DN261" s="29"/>
      <c r="DO261" s="29"/>
      <c r="DP261" s="29"/>
      <c r="DQ261" s="29"/>
      <c r="DR261" s="29"/>
      <c r="DS261" s="29"/>
      <c r="DT261" s="29"/>
      <c r="DU261" s="29"/>
      <c r="DV261" s="29"/>
      <c r="DW261" s="29"/>
      <c r="DX261" s="29"/>
      <c r="DY261" s="29"/>
      <c r="DZ261" s="29"/>
      <c r="EA261" s="29"/>
      <c r="EB261" s="29"/>
      <c r="EC261" s="29"/>
      <c r="ED261" s="29"/>
      <c r="EE261" s="29"/>
      <c r="EF261" s="29"/>
      <c r="EG261" s="29"/>
      <c r="EH261" s="29"/>
      <c r="EI261" s="29"/>
      <c r="EJ261" s="29"/>
      <c r="EK261" s="29"/>
      <c r="EL261" s="29"/>
      <c r="EM261" s="29"/>
      <c r="EN261" s="29"/>
      <c r="EO261" s="29"/>
      <c r="EP261" s="29"/>
      <c r="EQ261" s="29"/>
      <c r="ER261" s="29"/>
      <c r="ES261" s="29"/>
      <c r="ET261" s="29"/>
      <c r="EU261" s="29"/>
      <c r="EV261" s="29"/>
      <c r="EW261" s="29"/>
      <c r="EX261" s="29"/>
      <c r="EY261" s="29"/>
      <c r="EZ261" s="29"/>
      <c r="FA261" s="29"/>
      <c r="FB261" s="29"/>
      <c r="FC261" s="29"/>
      <c r="FD261" s="29"/>
      <c r="FE261" s="29"/>
      <c r="FF261" s="29"/>
      <c r="FG261" s="29"/>
      <c r="FH261" s="29"/>
      <c r="FI261" s="29"/>
      <c r="FJ261" s="29"/>
      <c r="FK261" s="29"/>
      <c r="FL261" s="29"/>
      <c r="FM261" s="29"/>
      <c r="FN261" s="29"/>
      <c r="FO261" s="29"/>
      <c r="FP261" s="29"/>
      <c r="FQ261" s="29"/>
      <c r="FR261" s="29"/>
      <c r="FS261" s="29"/>
      <c r="FT261" s="29"/>
      <c r="FU261" s="29"/>
      <c r="FV261" s="29"/>
      <c r="FW261" s="29"/>
      <c r="FX261" s="29"/>
      <c r="FY261" s="29"/>
      <c r="FZ261" s="29"/>
      <c r="GA261" s="29"/>
      <c r="GB261" s="29"/>
      <c r="GC261" s="29"/>
      <c r="GD261" s="29"/>
      <c r="GE261" s="29"/>
      <c r="GF261" s="29"/>
      <c r="GG261" s="29"/>
      <c r="GH261" s="29"/>
      <c r="GI261" s="29"/>
      <c r="GJ261" s="29"/>
      <c r="GK261" s="29"/>
      <c r="GL261" s="29"/>
      <c r="GM261" s="29"/>
      <c r="GN261" s="29"/>
      <c r="GO261" s="29"/>
      <c r="GP261" s="29"/>
      <c r="GQ261" s="29"/>
      <c r="GR261" s="29"/>
      <c r="GS261" s="29"/>
      <c r="GT261" s="29"/>
      <c r="GU261" s="29"/>
      <c r="GV261" s="29"/>
      <c r="GW261" s="29"/>
      <c r="GX261" s="29"/>
      <c r="GY261" s="29"/>
      <c r="GZ261" s="29"/>
      <c r="HA261" s="29"/>
      <c r="HB261" s="29"/>
      <c r="HC261" s="29"/>
      <c r="HD261" s="29"/>
      <c r="HE261" s="29"/>
      <c r="HF261" s="29"/>
      <c r="HG261" s="29"/>
      <c r="HH261" s="29"/>
      <c r="HI261" s="29"/>
      <c r="HJ261" s="29"/>
      <c r="HK261" s="29"/>
      <c r="HL261" s="29"/>
      <c r="HM261" s="29"/>
      <c r="HN261" s="29"/>
      <c r="HO261" s="29"/>
      <c r="HP261" s="29"/>
      <c r="HQ261" s="29"/>
      <c r="HR261" s="29"/>
      <c r="HS261" s="29"/>
      <c r="HT261" s="29"/>
      <c r="HU261" s="29"/>
      <c r="HV261" s="29"/>
      <c r="HW261" s="29"/>
      <c r="HX261" s="29"/>
      <c r="HY261" s="29"/>
      <c r="HZ261" s="29"/>
      <c r="IA261" s="29"/>
      <c r="IB261" s="29"/>
      <c r="IC261" s="29"/>
      <c r="ID261" s="29"/>
      <c r="IE261" s="29"/>
      <c r="IF261" s="29"/>
      <c r="IG261" s="29"/>
      <c r="IH261" s="29"/>
      <c r="II261" s="29"/>
      <c r="IJ261" s="29"/>
      <c r="IK261" s="29"/>
      <c r="IL261" s="29"/>
      <c r="IM261" s="29"/>
      <c r="IN261" s="29"/>
      <c r="IO261" s="29"/>
      <c r="IP261" s="29"/>
      <c r="IQ261" s="29"/>
      <c r="IR261" s="29"/>
      <c r="IS261" s="29"/>
      <c r="IT261" s="29"/>
      <c r="IU261" s="29"/>
      <c r="IV261" s="29"/>
      <c r="IW261" s="29"/>
      <c r="IX261" s="29"/>
      <c r="IY261" s="29"/>
      <c r="IZ261" s="29"/>
      <c r="JA261" s="29"/>
      <c r="JB261" s="29"/>
      <c r="JC261" s="29"/>
      <c r="JD261" s="29"/>
      <c r="JE261" s="29"/>
      <c r="JF261" s="29"/>
      <c r="JG261" s="29"/>
      <c r="JH261" s="29"/>
      <c r="JI261" s="29"/>
      <c r="JJ261" s="29"/>
      <c r="JK261" s="29"/>
      <c r="JL261" s="29"/>
      <c r="JM261" s="29"/>
      <c r="JN261" s="29"/>
      <c r="JO261" s="29"/>
      <c r="JP261" s="29"/>
      <c r="JQ261" s="29"/>
      <c r="JR261" s="29"/>
      <c r="JS261" s="29"/>
      <c r="JT261" s="29"/>
      <c r="JU261" s="29"/>
      <c r="JV261" s="29"/>
      <c r="JW261" s="29"/>
      <c r="JX261" s="29"/>
      <c r="JY261" s="29"/>
      <c r="JZ261" s="29"/>
      <c r="KA261" s="29"/>
      <c r="KB261" s="29"/>
      <c r="KC261" s="29"/>
      <c r="KD261" s="29"/>
      <c r="KE261" s="29"/>
      <c r="KF261" s="29"/>
      <c r="KG261" s="29"/>
      <c r="KH261" s="29"/>
      <c r="KI261" s="29"/>
      <c r="KJ261" s="29"/>
      <c r="KK261" s="29"/>
      <c r="KL261" s="29"/>
      <c r="KM261" s="29"/>
      <c r="KN261" s="29"/>
      <c r="KO261" s="29"/>
      <c r="KP261" s="29"/>
      <c r="KQ261" s="29"/>
      <c r="KR261" s="29"/>
      <c r="KS261" s="29"/>
      <c r="KT261" s="29"/>
      <c r="KU261" s="29"/>
      <c r="KV261" s="29"/>
      <c r="KW261" s="29"/>
      <c r="KX261" s="29"/>
      <c r="KY261" s="29"/>
      <c r="KZ261" s="29"/>
      <c r="LA261" s="29"/>
      <c r="LB261" s="29"/>
      <c r="LC261" s="29"/>
      <c r="LD261" s="29"/>
      <c r="LE261" s="29"/>
      <c r="LF261" s="29"/>
      <c r="LG261" s="29"/>
      <c r="LH261" s="29"/>
      <c r="LI261" s="29"/>
      <c r="LJ261" s="29"/>
      <c r="LK261" s="29"/>
      <c r="LL261" s="29"/>
      <c r="LM261" s="29"/>
      <c r="LN261" s="29"/>
      <c r="LO261" s="29"/>
      <c r="LP261" s="29"/>
      <c r="LQ261" s="29"/>
      <c r="LR261" s="29"/>
      <c r="LS261" s="29"/>
      <c r="LT261" s="29"/>
      <c r="LU261" s="29"/>
      <c r="LV261" s="29"/>
      <c r="LW261" s="29"/>
      <c r="LX261" s="29"/>
      <c r="LY261" s="29"/>
      <c r="LZ261" s="29"/>
      <c r="MA261" s="29"/>
      <c r="MB261" s="29"/>
      <c r="MC261" s="29"/>
      <c r="MD261" s="29"/>
      <c r="ME261" s="29"/>
      <c r="MF261" s="29"/>
      <c r="MG261" s="29"/>
      <c r="MH261" s="29"/>
      <c r="MI261" s="29"/>
      <c r="MJ261" s="29"/>
      <c r="MK261" s="29"/>
      <c r="ML261" s="29"/>
      <c r="MM261" s="29"/>
      <c r="MN261" s="29"/>
      <c r="MO261" s="29"/>
      <c r="MP261" s="29"/>
      <c r="MQ261" s="29"/>
      <c r="MR261" s="29"/>
      <c r="MS261" s="29"/>
      <c r="MT261" s="29"/>
      <c r="MU261" s="29"/>
      <c r="MV261" s="29"/>
      <c r="MW261" s="29"/>
      <c r="MX261" s="29"/>
      <c r="MY261" s="29"/>
      <c r="MZ261" s="29"/>
      <c r="NA261" s="29"/>
      <c r="NB261" s="29"/>
      <c r="NC261" s="29"/>
      <c r="ND261" s="29"/>
      <c r="NE261" s="29"/>
      <c r="NF261" s="29"/>
      <c r="NG261" s="29"/>
      <c r="NH261" s="29"/>
      <c r="NI261" s="29"/>
      <c r="NJ261" s="29"/>
      <c r="NK261" s="29"/>
      <c r="NL261" s="29"/>
      <c r="NM261" s="29"/>
      <c r="NN261" s="29"/>
      <c r="NO261" s="29"/>
      <c r="NP261" s="29"/>
      <c r="NQ261" s="29"/>
      <c r="NR261" s="29"/>
      <c r="NS261" s="29"/>
      <c r="NT261" s="29"/>
      <c r="NU261" s="29"/>
      <c r="NV261" s="29"/>
      <c r="NW261" s="29"/>
      <c r="NX261" s="29"/>
      <c r="NY261" s="29"/>
      <c r="NZ261" s="29"/>
      <c r="OA261" s="29"/>
      <c r="OB261" s="29"/>
      <c r="OC261" s="29"/>
      <c r="OD261" s="29"/>
      <c r="OE261" s="29"/>
      <c r="OF261" s="29"/>
      <c r="OG261" s="29"/>
      <c r="OH261" s="29"/>
      <c r="OI261" s="29"/>
      <c r="OJ261" s="29"/>
      <c r="OK261" s="29"/>
      <c r="OL261" s="29"/>
      <c r="OM261" s="29"/>
      <c r="ON261" s="29"/>
      <c r="OO261" s="29"/>
      <c r="OP261" s="29"/>
      <c r="OQ261" s="29"/>
      <c r="OR261" s="29"/>
      <c r="OS261" s="29"/>
      <c r="OT261" s="29"/>
      <c r="OU261" s="29"/>
      <c r="OV261" s="29"/>
      <c r="OW261" s="29"/>
      <c r="OX261" s="29"/>
      <c r="OY261" s="29"/>
      <c r="OZ261" s="29"/>
      <c r="PA261" s="29"/>
      <c r="PB261" s="29"/>
      <c r="PC261" s="29"/>
      <c r="PD261" s="29"/>
      <c r="PE261" s="29"/>
      <c r="PF261" s="29"/>
      <c r="PG261" s="29"/>
      <c r="PH261" s="29"/>
      <c r="PI261" s="29"/>
      <c r="PJ261" s="29"/>
      <c r="PK261" s="29"/>
      <c r="PL261" s="29"/>
      <c r="PM261" s="29"/>
      <c r="PN261" s="29"/>
      <c r="PO261" s="29"/>
      <c r="PP261" s="29"/>
      <c r="PQ261" s="29"/>
      <c r="PR261" s="29"/>
      <c r="PS261" s="29"/>
      <c r="PT261" s="29"/>
      <c r="PU261" s="29"/>
      <c r="PV261" s="29"/>
      <c r="PW261" s="29"/>
      <c r="PX261" s="29"/>
      <c r="PY261" s="29"/>
      <c r="PZ261" s="29"/>
      <c r="QA261" s="29"/>
      <c r="QB261" s="29"/>
      <c r="QC261" s="29"/>
      <c r="QD261" s="29"/>
      <c r="QE261" s="29"/>
      <c r="QF261" s="29"/>
      <c r="QG261" s="29"/>
      <c r="QH261" s="29"/>
      <c r="QI261" s="29"/>
      <c r="QJ261" s="29"/>
      <c r="QK261" s="29"/>
      <c r="QL261" s="29"/>
      <c r="QM261" s="29"/>
      <c r="QN261" s="29"/>
      <c r="QO261" s="29"/>
      <c r="QP261" s="29"/>
      <c r="QQ261" s="29"/>
      <c r="QR261" s="29"/>
      <c r="QS261" s="29"/>
      <c r="QT261" s="29"/>
      <c r="QU261" s="29"/>
      <c r="QV261" s="29"/>
      <c r="QW261" s="29"/>
      <c r="QX261" s="29"/>
      <c r="QY261" s="29"/>
      <c r="QZ261" s="29"/>
      <c r="RA261" s="29"/>
      <c r="RB261" s="29"/>
      <c r="RC261" s="29"/>
      <c r="RD261" s="29"/>
      <c r="RE261" s="29"/>
      <c r="RF261" s="29"/>
      <c r="RG261" s="29"/>
      <c r="RH261" s="29"/>
      <c r="RI261" s="29"/>
      <c r="RJ261" s="29"/>
      <c r="RK261" s="29"/>
      <c r="RL261" s="29"/>
      <c r="RM261" s="29"/>
      <c r="RN261" s="29"/>
      <c r="RO261" s="29"/>
      <c r="RP261" s="29"/>
      <c r="RQ261" s="29"/>
      <c r="RR261" s="29"/>
      <c r="RS261" s="29"/>
      <c r="RT261" s="29"/>
      <c r="RU261" s="29"/>
      <c r="RV261" s="29"/>
      <c r="RW261" s="29"/>
      <c r="RX261" s="29"/>
      <c r="RY261" s="29"/>
      <c r="RZ261" s="29"/>
      <c r="SA261" s="29"/>
      <c r="SB261" s="29"/>
      <c r="SC261" s="29"/>
      <c r="SD261" s="29"/>
      <c r="SE261" s="29"/>
      <c r="SF261" s="29"/>
      <c r="SG261" s="29"/>
      <c r="SH261" s="29"/>
      <c r="SI261" s="29"/>
      <c r="SJ261" s="29"/>
      <c r="SK261" s="29"/>
      <c r="SL261" s="29"/>
      <c r="SM261" s="29"/>
      <c r="SN261" s="29"/>
      <c r="SO261" s="29"/>
      <c r="SP261" s="29"/>
      <c r="SQ261" s="29"/>
      <c r="SR261" s="29"/>
      <c r="SS261" s="29"/>
      <c r="ST261" s="29"/>
      <c r="SU261" s="29"/>
      <c r="SV261" s="29"/>
      <c r="SW261" s="29"/>
      <c r="SX261" s="29"/>
      <c r="SY261" s="29"/>
      <c r="SZ261" s="29"/>
      <c r="TA261" s="29"/>
      <c r="TB261" s="29"/>
      <c r="TC261" s="29"/>
      <c r="TD261" s="29"/>
      <c r="TE261" s="29"/>
      <c r="TF261" s="29"/>
      <c r="TG261" s="29"/>
      <c r="TH261" s="29"/>
      <c r="TI261" s="29"/>
      <c r="TJ261" s="29"/>
      <c r="TK261" s="29"/>
      <c r="TL261" s="29"/>
      <c r="TM261" s="29"/>
      <c r="TN261" s="29"/>
      <c r="TO261" s="29"/>
      <c r="TP261" s="29"/>
      <c r="TQ261" s="29"/>
      <c r="TR261" s="29"/>
      <c r="TS261" s="29"/>
      <c r="TT261" s="29"/>
      <c r="TU261" s="29"/>
      <c r="TV261" s="29"/>
      <c r="TW261" s="29"/>
      <c r="TX261" s="29"/>
      <c r="TY261" s="29"/>
      <c r="TZ261" s="29"/>
      <c r="UA261" s="29"/>
      <c r="UB261" s="29"/>
      <c r="UC261" s="29"/>
      <c r="UD261" s="29"/>
      <c r="UE261" s="29"/>
      <c r="UF261" s="29"/>
      <c r="UG261" s="29"/>
      <c r="UH261" s="29"/>
      <c r="UI261" s="29"/>
      <c r="UJ261" s="29"/>
      <c r="UK261" s="29"/>
      <c r="UL261" s="29"/>
      <c r="UM261" s="29"/>
      <c r="UN261" s="29"/>
      <c r="UO261" s="29"/>
      <c r="UP261" s="29"/>
      <c r="UQ261" s="29"/>
      <c r="UR261" s="29"/>
      <c r="US261" s="29"/>
      <c r="UT261" s="29"/>
      <c r="UU261" s="29"/>
      <c r="UV261" s="29"/>
      <c r="UW261" s="29"/>
      <c r="UX261" s="29"/>
      <c r="UY261" s="29"/>
      <c r="UZ261" s="29"/>
      <c r="VA261" s="29"/>
      <c r="VB261" s="29"/>
      <c r="VC261" s="29"/>
      <c r="VD261" s="29"/>
      <c r="VE261" s="29"/>
      <c r="VF261" s="29"/>
      <c r="VG261" s="29"/>
      <c r="VH261" s="29"/>
      <c r="VI261" s="29"/>
      <c r="VJ261" s="29"/>
      <c r="VK261" s="29"/>
    </row>
    <row r="262" spans="1:583" customFormat="1" x14ac:dyDescent="0.2">
      <c r="A262" s="22" t="s">
        <v>154</v>
      </c>
      <c r="B262" s="29" t="s">
        <v>104</v>
      </c>
      <c r="C262" s="105">
        <v>41330</v>
      </c>
      <c r="D262" s="105">
        <v>42626</v>
      </c>
      <c r="E262" s="22" t="s">
        <v>93</v>
      </c>
      <c r="F262" s="51" t="s">
        <v>969</v>
      </c>
      <c r="G262" s="51" t="s">
        <v>1529</v>
      </c>
      <c r="H262" s="51"/>
      <c r="I262" s="29" t="s">
        <v>1093</v>
      </c>
      <c r="M262" s="22" t="s">
        <v>93</v>
      </c>
      <c r="N262" s="58" t="s">
        <v>310</v>
      </c>
      <c r="O262" s="21" t="s">
        <v>106</v>
      </c>
      <c r="P262" s="29" t="s">
        <v>1532</v>
      </c>
      <c r="Q262" s="21" t="s">
        <v>201</v>
      </c>
      <c r="R262" s="21" t="s">
        <v>81</v>
      </c>
      <c r="S262" s="51" t="s">
        <v>1585</v>
      </c>
      <c r="T262" s="51" t="s">
        <v>1586</v>
      </c>
      <c r="U262" s="21">
        <v>25</v>
      </c>
      <c r="V262" s="110">
        <v>2</v>
      </c>
      <c r="W262" s="21">
        <v>2013</v>
      </c>
      <c r="X262" s="21"/>
      <c r="Y262" s="21"/>
      <c r="Z262" s="21">
        <v>1</v>
      </c>
      <c r="AA262" s="21" t="s">
        <v>85</v>
      </c>
      <c r="AB262" s="111" t="s">
        <v>4588</v>
      </c>
      <c r="AC262" s="21">
        <v>0</v>
      </c>
      <c r="AD262" s="22">
        <v>0</v>
      </c>
      <c r="AE262" s="21">
        <v>0</v>
      </c>
      <c r="AF262" s="21">
        <v>0</v>
      </c>
      <c r="AG262" s="21">
        <v>1</v>
      </c>
      <c r="AH262" s="51"/>
      <c r="AI262" s="51"/>
      <c r="AJ262" s="29" t="s">
        <v>111</v>
      </c>
      <c r="AK262" s="58" t="s">
        <v>2639</v>
      </c>
      <c r="AL262" s="72"/>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BV262" s="29"/>
      <c r="BW262" s="29"/>
      <c r="BX262" s="29"/>
      <c r="BY262" s="29"/>
      <c r="BZ262" s="29"/>
      <c r="CA262" s="29"/>
      <c r="CB262" s="29"/>
      <c r="CC262" s="29"/>
      <c r="CD262" s="29"/>
      <c r="CE262" s="29"/>
      <c r="CF262" s="29"/>
      <c r="CG262" s="29"/>
      <c r="CH262" s="29"/>
      <c r="CI262" s="29"/>
      <c r="CJ262" s="29"/>
      <c r="CK262" s="29"/>
      <c r="CL262" s="29"/>
      <c r="CM262" s="29"/>
      <c r="CN262" s="29"/>
      <c r="CO262" s="29"/>
      <c r="CP262" s="29"/>
      <c r="CQ262" s="29"/>
      <c r="CR262" s="29"/>
      <c r="CS262" s="29"/>
      <c r="CT262" s="29"/>
      <c r="CU262" s="29"/>
      <c r="CV262" s="29"/>
      <c r="CW262" s="29"/>
      <c r="CX262" s="29"/>
      <c r="CY262" s="29"/>
      <c r="CZ262" s="29"/>
      <c r="DA262" s="29"/>
      <c r="DB262" s="29"/>
      <c r="DC262" s="29"/>
      <c r="DD262" s="29"/>
      <c r="DE262" s="29"/>
      <c r="DF262" s="29"/>
      <c r="DG262" s="29"/>
      <c r="DH262" s="29"/>
      <c r="DI262" s="29"/>
      <c r="DJ262" s="29"/>
      <c r="DK262" s="29"/>
      <c r="DL262" s="29"/>
      <c r="DM262" s="29"/>
      <c r="DN262" s="29"/>
      <c r="DO262" s="29"/>
      <c r="DP262" s="29"/>
      <c r="DQ262" s="29"/>
      <c r="DR262" s="29"/>
      <c r="DS262" s="29"/>
      <c r="DT262" s="29"/>
      <c r="DU262" s="29"/>
      <c r="DV262" s="29"/>
      <c r="DW262" s="29"/>
      <c r="DX262" s="29"/>
      <c r="DY262" s="29"/>
      <c r="DZ262" s="29"/>
      <c r="EA262" s="29"/>
      <c r="EB262" s="29"/>
      <c r="EC262" s="29"/>
      <c r="ED262" s="29"/>
      <c r="EE262" s="29"/>
      <c r="EF262" s="29"/>
      <c r="EG262" s="29"/>
      <c r="EH262" s="29"/>
      <c r="EI262" s="29"/>
      <c r="EJ262" s="29"/>
      <c r="EK262" s="29"/>
      <c r="EL262" s="29"/>
      <c r="EM262" s="29"/>
      <c r="EN262" s="29"/>
      <c r="EO262" s="29"/>
      <c r="EP262" s="29"/>
      <c r="EQ262" s="29"/>
      <c r="ER262" s="29"/>
      <c r="ES262" s="29"/>
      <c r="ET262" s="29"/>
      <c r="EU262" s="29"/>
      <c r="EV262" s="29"/>
      <c r="EW262" s="29"/>
      <c r="EX262" s="29"/>
      <c r="EY262" s="29"/>
      <c r="EZ262" s="29"/>
      <c r="FA262" s="29"/>
      <c r="FB262" s="29"/>
      <c r="FC262" s="29"/>
      <c r="FD262" s="29"/>
      <c r="FE262" s="29"/>
      <c r="FF262" s="29"/>
      <c r="FG262" s="29"/>
      <c r="FH262" s="29"/>
      <c r="FI262" s="29"/>
      <c r="FJ262" s="29"/>
      <c r="FK262" s="29"/>
      <c r="FL262" s="29"/>
      <c r="FM262" s="29"/>
      <c r="FN262" s="29"/>
      <c r="FO262" s="29"/>
      <c r="FP262" s="29"/>
      <c r="FQ262" s="29"/>
      <c r="FR262" s="29"/>
      <c r="FS262" s="29"/>
      <c r="FT262" s="29"/>
      <c r="FU262" s="29"/>
      <c r="FV262" s="29"/>
      <c r="FW262" s="29"/>
      <c r="FX262" s="29"/>
      <c r="FY262" s="29"/>
      <c r="FZ262" s="29"/>
      <c r="GA262" s="29"/>
      <c r="GB262" s="29"/>
      <c r="GC262" s="29"/>
      <c r="GD262" s="29"/>
      <c r="GE262" s="29"/>
      <c r="GF262" s="29"/>
      <c r="GG262" s="29"/>
      <c r="GH262" s="29"/>
      <c r="GI262" s="29"/>
      <c r="GJ262" s="29"/>
      <c r="GK262" s="29"/>
      <c r="GL262" s="29"/>
      <c r="GM262" s="29"/>
      <c r="GN262" s="29"/>
      <c r="GO262" s="29"/>
      <c r="GP262" s="29"/>
      <c r="GQ262" s="29"/>
      <c r="GR262" s="29"/>
      <c r="GS262" s="29"/>
      <c r="GT262" s="29"/>
      <c r="GU262" s="29"/>
      <c r="GV262" s="29"/>
      <c r="GW262" s="29"/>
      <c r="GX262" s="29"/>
      <c r="GY262" s="29"/>
      <c r="GZ262" s="29"/>
      <c r="HA262" s="29"/>
      <c r="HB262" s="29"/>
      <c r="HC262" s="29"/>
      <c r="HD262" s="29"/>
      <c r="HE262" s="29"/>
      <c r="HF262" s="29"/>
      <c r="HG262" s="29"/>
      <c r="HH262" s="29"/>
      <c r="HI262" s="29"/>
      <c r="HJ262" s="29"/>
      <c r="HK262" s="29"/>
      <c r="HL262" s="29"/>
      <c r="HM262" s="29"/>
      <c r="HN262" s="29"/>
      <c r="HO262" s="29"/>
      <c r="HP262" s="29"/>
      <c r="HQ262" s="29"/>
      <c r="HR262" s="29"/>
      <c r="HS262" s="29"/>
      <c r="HT262" s="29"/>
      <c r="HU262" s="29"/>
      <c r="HV262" s="29"/>
      <c r="HW262" s="29"/>
      <c r="HX262" s="29"/>
      <c r="HY262" s="29"/>
      <c r="HZ262" s="29"/>
      <c r="IA262" s="29"/>
      <c r="IB262" s="29"/>
      <c r="IC262" s="29"/>
      <c r="ID262" s="29"/>
      <c r="IE262" s="29"/>
      <c r="IF262" s="29"/>
      <c r="IG262" s="29"/>
      <c r="IH262" s="29"/>
      <c r="II262" s="29"/>
      <c r="IJ262" s="29"/>
      <c r="IK262" s="29"/>
      <c r="IL262" s="29"/>
      <c r="IM262" s="29"/>
      <c r="IN262" s="29"/>
      <c r="IO262" s="29"/>
      <c r="IP262" s="29"/>
      <c r="IQ262" s="29"/>
      <c r="IR262" s="29"/>
      <c r="IS262" s="29"/>
      <c r="IT262" s="29"/>
      <c r="IU262" s="29"/>
      <c r="IV262" s="29"/>
      <c r="IW262" s="29"/>
      <c r="IX262" s="29"/>
      <c r="IY262" s="29"/>
      <c r="IZ262" s="29"/>
      <c r="JA262" s="29"/>
      <c r="JB262" s="29"/>
      <c r="JC262" s="29"/>
      <c r="JD262" s="29"/>
      <c r="JE262" s="29"/>
      <c r="JF262" s="29"/>
      <c r="JG262" s="29"/>
      <c r="JH262" s="29"/>
      <c r="JI262" s="29"/>
      <c r="JJ262" s="29"/>
      <c r="JK262" s="29"/>
      <c r="JL262" s="29"/>
      <c r="JM262" s="29"/>
      <c r="JN262" s="29"/>
      <c r="JO262" s="29"/>
      <c r="JP262" s="29"/>
      <c r="JQ262" s="29"/>
      <c r="JR262" s="29"/>
      <c r="JS262" s="29"/>
      <c r="JT262" s="29"/>
      <c r="JU262" s="29"/>
      <c r="JV262" s="29"/>
      <c r="JW262" s="29"/>
      <c r="JX262" s="29"/>
      <c r="JY262" s="29"/>
      <c r="JZ262" s="29"/>
      <c r="KA262" s="29"/>
      <c r="KB262" s="29"/>
      <c r="KC262" s="29"/>
      <c r="KD262" s="29"/>
      <c r="KE262" s="29"/>
      <c r="KF262" s="29"/>
      <c r="KG262" s="29"/>
      <c r="KH262" s="29"/>
      <c r="KI262" s="29"/>
      <c r="KJ262" s="29"/>
      <c r="KK262" s="29"/>
      <c r="KL262" s="29"/>
      <c r="KM262" s="29"/>
      <c r="KN262" s="29"/>
      <c r="KO262" s="29"/>
      <c r="KP262" s="29"/>
      <c r="KQ262" s="29"/>
      <c r="KR262" s="29"/>
      <c r="KS262" s="29"/>
      <c r="KT262" s="29"/>
      <c r="KU262" s="29"/>
      <c r="KV262" s="29"/>
      <c r="KW262" s="29"/>
      <c r="KX262" s="29"/>
      <c r="KY262" s="29"/>
      <c r="KZ262" s="29"/>
      <c r="LA262" s="29"/>
      <c r="LB262" s="29"/>
      <c r="LC262" s="29"/>
      <c r="LD262" s="29"/>
      <c r="LE262" s="29"/>
      <c r="LF262" s="29"/>
      <c r="LG262" s="29"/>
      <c r="LH262" s="29"/>
      <c r="LI262" s="29"/>
      <c r="LJ262" s="29"/>
      <c r="LK262" s="29"/>
      <c r="LL262" s="29"/>
      <c r="LM262" s="29"/>
      <c r="LN262" s="29"/>
      <c r="LO262" s="29"/>
      <c r="LP262" s="29"/>
      <c r="LQ262" s="29"/>
      <c r="LR262" s="29"/>
      <c r="LS262" s="29"/>
      <c r="LT262" s="29"/>
      <c r="LU262" s="29"/>
      <c r="LV262" s="29"/>
      <c r="LW262" s="29"/>
      <c r="LX262" s="29"/>
      <c r="LY262" s="29"/>
      <c r="LZ262" s="29"/>
      <c r="MA262" s="29"/>
      <c r="MB262" s="29"/>
      <c r="MC262" s="29"/>
      <c r="MD262" s="29"/>
      <c r="ME262" s="29"/>
      <c r="MF262" s="29"/>
      <c r="MG262" s="29"/>
      <c r="MH262" s="29"/>
      <c r="MI262" s="29"/>
      <c r="MJ262" s="29"/>
      <c r="MK262" s="29"/>
      <c r="ML262" s="29"/>
      <c r="MM262" s="29"/>
      <c r="MN262" s="29"/>
      <c r="MO262" s="29"/>
      <c r="MP262" s="29"/>
      <c r="MQ262" s="29"/>
      <c r="MR262" s="29"/>
      <c r="MS262" s="29"/>
      <c r="MT262" s="29"/>
      <c r="MU262" s="29"/>
      <c r="MV262" s="29"/>
      <c r="MW262" s="29"/>
      <c r="MX262" s="29"/>
      <c r="MY262" s="29"/>
      <c r="MZ262" s="29"/>
      <c r="NA262" s="29"/>
      <c r="NB262" s="29"/>
      <c r="NC262" s="29"/>
      <c r="ND262" s="29"/>
      <c r="NE262" s="29"/>
      <c r="NF262" s="29"/>
      <c r="NG262" s="29"/>
      <c r="NH262" s="29"/>
      <c r="NI262" s="29"/>
      <c r="NJ262" s="29"/>
      <c r="NK262" s="29"/>
      <c r="NL262" s="29"/>
      <c r="NM262" s="29"/>
      <c r="NN262" s="29"/>
      <c r="NO262" s="29"/>
      <c r="NP262" s="29"/>
      <c r="NQ262" s="29"/>
      <c r="NR262" s="29"/>
      <c r="NS262" s="29"/>
      <c r="NT262" s="29"/>
      <c r="NU262" s="29"/>
      <c r="NV262" s="29"/>
      <c r="NW262" s="29"/>
      <c r="NX262" s="29"/>
      <c r="NY262" s="29"/>
      <c r="NZ262" s="29"/>
      <c r="OA262" s="29"/>
      <c r="OB262" s="29"/>
      <c r="OC262" s="29"/>
      <c r="OD262" s="29"/>
      <c r="OE262" s="29"/>
      <c r="OF262" s="29"/>
      <c r="OG262" s="29"/>
      <c r="OH262" s="29"/>
      <c r="OI262" s="29"/>
      <c r="OJ262" s="29"/>
      <c r="OK262" s="29"/>
      <c r="OL262" s="29"/>
      <c r="OM262" s="29"/>
      <c r="ON262" s="29"/>
      <c r="OO262" s="29"/>
      <c r="OP262" s="29"/>
      <c r="OQ262" s="29"/>
      <c r="OR262" s="29"/>
      <c r="OS262" s="29"/>
      <c r="OT262" s="29"/>
      <c r="OU262" s="29"/>
      <c r="OV262" s="29"/>
      <c r="OW262" s="29"/>
      <c r="OX262" s="29"/>
      <c r="OY262" s="29"/>
      <c r="OZ262" s="29"/>
      <c r="PA262" s="29"/>
      <c r="PB262" s="29"/>
      <c r="PC262" s="29"/>
      <c r="PD262" s="29"/>
      <c r="PE262" s="29"/>
      <c r="PF262" s="29"/>
      <c r="PG262" s="29"/>
      <c r="PH262" s="29"/>
      <c r="PI262" s="29"/>
      <c r="PJ262" s="29"/>
      <c r="PK262" s="29"/>
      <c r="PL262" s="29"/>
      <c r="PM262" s="29"/>
      <c r="PN262" s="29"/>
      <c r="PO262" s="29"/>
      <c r="PP262" s="29"/>
      <c r="PQ262" s="29"/>
      <c r="PR262" s="29"/>
      <c r="PS262" s="29"/>
      <c r="PT262" s="29"/>
      <c r="PU262" s="29"/>
      <c r="PV262" s="29"/>
      <c r="PW262" s="29"/>
      <c r="PX262" s="29"/>
      <c r="PY262" s="29"/>
      <c r="PZ262" s="29"/>
      <c r="QA262" s="29"/>
      <c r="QB262" s="29"/>
      <c r="QC262" s="29"/>
      <c r="QD262" s="29"/>
      <c r="QE262" s="29"/>
      <c r="QF262" s="29"/>
      <c r="QG262" s="29"/>
      <c r="QH262" s="29"/>
      <c r="QI262" s="29"/>
      <c r="QJ262" s="29"/>
      <c r="QK262" s="29"/>
      <c r="QL262" s="29"/>
      <c r="QM262" s="29"/>
      <c r="QN262" s="29"/>
      <c r="QO262" s="29"/>
      <c r="QP262" s="29"/>
      <c r="QQ262" s="29"/>
      <c r="QR262" s="29"/>
      <c r="QS262" s="29"/>
      <c r="QT262" s="29"/>
      <c r="QU262" s="29"/>
      <c r="QV262" s="29"/>
      <c r="QW262" s="29"/>
      <c r="QX262" s="29"/>
      <c r="QY262" s="29"/>
      <c r="QZ262" s="29"/>
      <c r="RA262" s="29"/>
      <c r="RB262" s="29"/>
      <c r="RC262" s="29"/>
      <c r="RD262" s="29"/>
      <c r="RE262" s="29"/>
      <c r="RF262" s="29"/>
      <c r="RG262" s="29"/>
      <c r="RH262" s="29"/>
      <c r="RI262" s="29"/>
      <c r="RJ262" s="29"/>
      <c r="RK262" s="29"/>
      <c r="RL262" s="29"/>
      <c r="RM262" s="29"/>
      <c r="RN262" s="29"/>
      <c r="RO262" s="29"/>
      <c r="RP262" s="29"/>
      <c r="RQ262" s="29"/>
      <c r="RR262" s="29"/>
      <c r="RS262" s="29"/>
      <c r="RT262" s="29"/>
      <c r="RU262" s="29"/>
      <c r="RV262" s="29"/>
      <c r="RW262" s="29"/>
      <c r="RX262" s="29"/>
      <c r="RY262" s="29"/>
      <c r="RZ262" s="29"/>
      <c r="SA262" s="29"/>
      <c r="SB262" s="29"/>
      <c r="SC262" s="29"/>
      <c r="SD262" s="29"/>
      <c r="SE262" s="29"/>
      <c r="SF262" s="29"/>
      <c r="SG262" s="29"/>
      <c r="SH262" s="29"/>
      <c r="SI262" s="29"/>
      <c r="SJ262" s="29"/>
      <c r="SK262" s="29"/>
      <c r="SL262" s="29"/>
      <c r="SM262" s="29"/>
      <c r="SN262" s="29"/>
      <c r="SO262" s="29"/>
      <c r="SP262" s="29"/>
      <c r="SQ262" s="29"/>
      <c r="SR262" s="29"/>
      <c r="SS262" s="29"/>
      <c r="ST262" s="29"/>
      <c r="SU262" s="29"/>
      <c r="SV262" s="29"/>
      <c r="SW262" s="29"/>
      <c r="SX262" s="29"/>
      <c r="SY262" s="29"/>
      <c r="SZ262" s="29"/>
      <c r="TA262" s="29"/>
      <c r="TB262" s="29"/>
      <c r="TC262" s="29"/>
      <c r="TD262" s="29"/>
      <c r="TE262" s="29"/>
      <c r="TF262" s="29"/>
      <c r="TG262" s="29"/>
      <c r="TH262" s="29"/>
      <c r="TI262" s="29"/>
      <c r="TJ262" s="29"/>
      <c r="TK262" s="29"/>
      <c r="TL262" s="29"/>
      <c r="TM262" s="29"/>
      <c r="TN262" s="29"/>
      <c r="TO262" s="29"/>
      <c r="TP262" s="29"/>
      <c r="TQ262" s="29"/>
      <c r="TR262" s="29"/>
      <c r="TS262" s="29"/>
      <c r="TT262" s="29"/>
      <c r="TU262" s="29"/>
      <c r="TV262" s="29"/>
      <c r="TW262" s="29"/>
      <c r="TX262" s="29"/>
      <c r="TY262" s="29"/>
      <c r="TZ262" s="29"/>
      <c r="UA262" s="29"/>
      <c r="UB262" s="29"/>
      <c r="UC262" s="29"/>
      <c r="UD262" s="29"/>
      <c r="UE262" s="29"/>
      <c r="UF262" s="29"/>
      <c r="UG262" s="29"/>
      <c r="UH262" s="29"/>
      <c r="UI262" s="29"/>
      <c r="UJ262" s="29"/>
      <c r="UK262" s="29"/>
      <c r="UL262" s="29"/>
      <c r="UM262" s="29"/>
      <c r="UN262" s="29"/>
      <c r="UO262" s="29"/>
      <c r="UP262" s="29"/>
      <c r="UQ262" s="29"/>
      <c r="UR262" s="29"/>
      <c r="US262" s="29"/>
      <c r="UT262" s="29"/>
      <c r="UU262" s="29"/>
      <c r="UV262" s="29"/>
      <c r="UW262" s="29"/>
      <c r="UX262" s="29"/>
      <c r="UY262" s="29"/>
      <c r="UZ262" s="29"/>
      <c r="VA262" s="29"/>
      <c r="VB262" s="29"/>
      <c r="VC262" s="29"/>
      <c r="VD262" s="29"/>
      <c r="VE262" s="29"/>
      <c r="VF262" s="29"/>
      <c r="VG262" s="29"/>
      <c r="VH262" s="29"/>
      <c r="VI262" s="29"/>
      <c r="VJ262" s="29"/>
      <c r="VK262" s="29"/>
    </row>
    <row r="263" spans="1:583" customFormat="1" x14ac:dyDescent="0.2">
      <c r="A263" s="22" t="s">
        <v>150</v>
      </c>
      <c r="B263" s="29" t="s">
        <v>104</v>
      </c>
      <c r="C263" s="49">
        <v>41331</v>
      </c>
      <c r="D263" s="49">
        <v>41331</v>
      </c>
      <c r="E263" s="22" t="s">
        <v>57</v>
      </c>
      <c r="F263" s="29" t="s">
        <v>58</v>
      </c>
      <c r="G263" s="29" t="s">
        <v>76</v>
      </c>
      <c r="H263" s="29" t="s">
        <v>151</v>
      </c>
      <c r="I263" s="29" t="s">
        <v>92</v>
      </c>
      <c r="J263" s="32"/>
      <c r="K263" s="32"/>
      <c r="L263" s="32" t="s">
        <v>79</v>
      </c>
      <c r="M263" s="22" t="s">
        <v>106</v>
      </c>
      <c r="N263" s="22" t="s">
        <v>123</v>
      </c>
      <c r="O263" s="22" t="s">
        <v>93</v>
      </c>
      <c r="P263" s="29" t="s">
        <v>124</v>
      </c>
      <c r="Q263" s="22" t="s">
        <v>64</v>
      </c>
      <c r="R263" s="22" t="s">
        <v>62</v>
      </c>
      <c r="S263" s="29" t="s">
        <v>96</v>
      </c>
      <c r="T263" s="29" t="s">
        <v>97</v>
      </c>
      <c r="U263" s="21">
        <v>26</v>
      </c>
      <c r="V263" s="22">
        <v>2</v>
      </c>
      <c r="W263" s="21">
        <v>2013</v>
      </c>
      <c r="X263" s="21"/>
      <c r="Y263" s="21">
        <v>-4</v>
      </c>
      <c r="Z263" s="22">
        <v>8</v>
      </c>
      <c r="AA263" s="22" t="s">
        <v>85</v>
      </c>
      <c r="AB263" s="30" t="s">
        <v>152</v>
      </c>
      <c r="AC263" s="22">
        <v>0</v>
      </c>
      <c r="AD263" s="22">
        <v>0</v>
      </c>
      <c r="AE263" s="22">
        <v>0</v>
      </c>
      <c r="AF263" s="22">
        <v>0</v>
      </c>
      <c r="AG263" s="22">
        <v>8</v>
      </c>
      <c r="AH263" s="30"/>
      <c r="AI263" s="29" t="s">
        <v>153</v>
      </c>
      <c r="AJ263" s="29" t="s">
        <v>111</v>
      </c>
      <c r="AK263" s="21" t="s">
        <v>101</v>
      </c>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c r="CB263" s="29"/>
      <c r="CC263" s="29"/>
      <c r="CD263" s="29"/>
      <c r="CE263" s="29"/>
      <c r="CF263" s="29"/>
      <c r="CG263" s="29"/>
      <c r="CH263" s="29"/>
      <c r="CI263" s="29"/>
      <c r="CJ263" s="29"/>
      <c r="CK263" s="29"/>
      <c r="CL263" s="29"/>
      <c r="CM263" s="29"/>
      <c r="CN263" s="29"/>
      <c r="CO263" s="29"/>
      <c r="CP263" s="29"/>
      <c r="CQ263" s="29"/>
      <c r="CR263" s="29"/>
      <c r="CS263" s="29"/>
      <c r="CT263" s="29"/>
      <c r="CU263" s="29"/>
      <c r="CV263" s="29"/>
      <c r="CW263" s="29"/>
      <c r="CX263" s="29"/>
      <c r="CY263" s="29"/>
      <c r="CZ263" s="29"/>
      <c r="DA263" s="29"/>
      <c r="DB263" s="29"/>
      <c r="DC263" s="29"/>
      <c r="DD263" s="29"/>
      <c r="DE263" s="29"/>
      <c r="DF263" s="29"/>
      <c r="DG263" s="29"/>
      <c r="DH263" s="29"/>
      <c r="DI263" s="29"/>
      <c r="DJ263" s="29"/>
      <c r="DK263" s="29"/>
      <c r="DL263" s="29"/>
      <c r="DM263" s="29"/>
      <c r="DN263" s="29"/>
      <c r="DO263" s="29"/>
      <c r="DP263" s="29"/>
      <c r="DQ263" s="29"/>
      <c r="DR263" s="29"/>
      <c r="DS263" s="29"/>
      <c r="DT263" s="29"/>
      <c r="DU263" s="29"/>
      <c r="DV263" s="29"/>
      <c r="DW263" s="29"/>
      <c r="DX263" s="29"/>
      <c r="DY263" s="29"/>
      <c r="DZ263" s="29"/>
      <c r="EA263" s="29"/>
      <c r="EB263" s="29"/>
      <c r="EC263" s="29"/>
      <c r="ED263" s="29"/>
      <c r="EE263" s="29"/>
      <c r="EF263" s="29"/>
      <c r="EG263" s="29"/>
      <c r="EH263" s="29"/>
      <c r="EI263" s="29"/>
      <c r="EJ263" s="29"/>
      <c r="EK263" s="29"/>
      <c r="EL263" s="29"/>
      <c r="EM263" s="29"/>
      <c r="EN263" s="29"/>
      <c r="EO263" s="29"/>
      <c r="EP263" s="29"/>
      <c r="EQ263" s="29"/>
      <c r="ER263" s="29"/>
      <c r="ES263" s="29"/>
      <c r="ET263" s="29"/>
      <c r="EU263" s="29"/>
      <c r="EV263" s="29"/>
      <c r="EW263" s="29"/>
      <c r="EX263" s="29"/>
      <c r="EY263" s="29"/>
      <c r="EZ263" s="29"/>
      <c r="FA263" s="29"/>
      <c r="FB263" s="29"/>
      <c r="FC263" s="29"/>
      <c r="FD263" s="29"/>
      <c r="FE263" s="29"/>
      <c r="FF263" s="29"/>
      <c r="FG263" s="29"/>
      <c r="FH263" s="29"/>
      <c r="FI263" s="29"/>
      <c r="FJ263" s="29"/>
      <c r="FK263" s="29"/>
      <c r="FL263" s="29"/>
      <c r="FM263" s="29"/>
      <c r="FN263" s="29"/>
      <c r="FO263" s="29"/>
      <c r="FP263" s="29"/>
      <c r="FQ263" s="29"/>
      <c r="FR263" s="29"/>
      <c r="FS263" s="29"/>
      <c r="FT263" s="29"/>
      <c r="FU263" s="29"/>
      <c r="FV263" s="29"/>
      <c r="FW263" s="29"/>
      <c r="FX263" s="29"/>
      <c r="FY263" s="29"/>
      <c r="FZ263" s="29"/>
      <c r="GA263" s="29"/>
      <c r="GB263" s="29"/>
      <c r="GC263" s="29"/>
      <c r="GD263" s="29"/>
      <c r="GE263" s="29"/>
      <c r="GF263" s="29"/>
      <c r="GG263" s="29"/>
      <c r="GH263" s="29"/>
      <c r="GI263" s="29"/>
      <c r="GJ263" s="29"/>
      <c r="GK263" s="29"/>
      <c r="GL263" s="29"/>
      <c r="GM263" s="29"/>
      <c r="GN263" s="29"/>
      <c r="GO263" s="29"/>
      <c r="GP263" s="29"/>
      <c r="GQ263" s="29"/>
      <c r="GR263" s="29"/>
      <c r="GS263" s="29"/>
      <c r="GT263" s="29"/>
      <c r="GU263" s="29"/>
      <c r="GV263" s="29"/>
      <c r="GW263" s="29"/>
      <c r="GX263" s="29"/>
      <c r="GY263" s="29"/>
      <c r="GZ263" s="29"/>
      <c r="HA263" s="29"/>
      <c r="HB263" s="29"/>
      <c r="HC263" s="29"/>
      <c r="HD263" s="29"/>
      <c r="HE263" s="29"/>
      <c r="HF263" s="29"/>
      <c r="HG263" s="29"/>
      <c r="HH263" s="29"/>
      <c r="HI263" s="29"/>
      <c r="HJ263" s="29"/>
      <c r="HK263" s="29"/>
      <c r="HL263" s="29"/>
      <c r="HM263" s="29"/>
      <c r="HN263" s="29"/>
      <c r="HO263" s="29"/>
      <c r="HP263" s="29"/>
      <c r="HQ263" s="29"/>
      <c r="HR263" s="29"/>
      <c r="HS263" s="29"/>
      <c r="HT263" s="29"/>
      <c r="HU263" s="29"/>
      <c r="HV263" s="29"/>
      <c r="HW263" s="29"/>
      <c r="HX263" s="29"/>
      <c r="HY263" s="29"/>
      <c r="HZ263" s="29"/>
      <c r="IA263" s="29"/>
      <c r="IB263" s="29"/>
      <c r="IC263" s="29"/>
      <c r="ID263" s="29"/>
      <c r="IE263" s="29"/>
      <c r="IF263" s="29"/>
      <c r="IG263" s="29"/>
      <c r="IH263" s="29"/>
      <c r="II263" s="29"/>
      <c r="IJ263" s="29"/>
      <c r="IK263" s="29"/>
      <c r="IL263" s="29"/>
      <c r="IM263" s="29"/>
      <c r="IN263" s="29"/>
      <c r="IO263" s="29"/>
      <c r="IP263" s="29"/>
      <c r="IQ263" s="29"/>
      <c r="IR263" s="29"/>
      <c r="IS263" s="29"/>
      <c r="IT263" s="29"/>
      <c r="IU263" s="29"/>
      <c r="IV263" s="29"/>
      <c r="IW263" s="29"/>
      <c r="IX263" s="29"/>
      <c r="IY263" s="29"/>
      <c r="IZ263" s="29"/>
      <c r="JA263" s="29"/>
      <c r="JB263" s="29"/>
      <c r="JC263" s="29"/>
      <c r="JD263" s="29"/>
      <c r="JE263" s="29"/>
      <c r="JF263" s="29"/>
      <c r="JG263" s="29"/>
      <c r="JH263" s="29"/>
      <c r="JI263" s="29"/>
      <c r="JJ263" s="29"/>
      <c r="JK263" s="29"/>
      <c r="JL263" s="29"/>
      <c r="JM263" s="29"/>
      <c r="JN263" s="29"/>
      <c r="JO263" s="29"/>
      <c r="JP263" s="29"/>
      <c r="JQ263" s="29"/>
      <c r="JR263" s="29"/>
      <c r="JS263" s="29"/>
      <c r="JT263" s="29"/>
      <c r="JU263" s="29"/>
      <c r="JV263" s="29"/>
      <c r="JW263" s="29"/>
      <c r="JX263" s="29"/>
      <c r="JY263" s="29"/>
      <c r="JZ263" s="29"/>
      <c r="KA263" s="29"/>
      <c r="KB263" s="29"/>
      <c r="KC263" s="29"/>
      <c r="KD263" s="29"/>
      <c r="KE263" s="29"/>
      <c r="KF263" s="29"/>
      <c r="KG263" s="29"/>
      <c r="KH263" s="29"/>
      <c r="KI263" s="29"/>
      <c r="KJ263" s="29"/>
      <c r="KK263" s="29"/>
      <c r="KL263" s="29"/>
      <c r="KM263" s="29"/>
      <c r="KN263" s="29"/>
      <c r="KO263" s="29"/>
      <c r="KP263" s="29"/>
      <c r="KQ263" s="29"/>
      <c r="KR263" s="29"/>
      <c r="KS263" s="29"/>
      <c r="KT263" s="29"/>
      <c r="KU263" s="29"/>
      <c r="KV263" s="29"/>
      <c r="KW263" s="29"/>
      <c r="KX263" s="29"/>
      <c r="KY263" s="29"/>
      <c r="KZ263" s="29"/>
      <c r="LA263" s="29"/>
      <c r="LB263" s="29"/>
      <c r="LC263" s="29"/>
      <c r="LD263" s="29"/>
      <c r="LE263" s="29"/>
      <c r="LF263" s="29"/>
      <c r="LG263" s="29"/>
      <c r="LH263" s="29"/>
      <c r="LI263" s="29"/>
      <c r="LJ263" s="29"/>
      <c r="LK263" s="29"/>
      <c r="LL263" s="29"/>
      <c r="LM263" s="29"/>
      <c r="LN263" s="29"/>
      <c r="LO263" s="29"/>
      <c r="LP263" s="29"/>
      <c r="LQ263" s="29"/>
      <c r="LR263" s="29"/>
      <c r="LS263" s="29"/>
      <c r="LT263" s="29"/>
      <c r="LU263" s="29"/>
      <c r="LV263" s="29"/>
      <c r="LW263" s="29"/>
      <c r="LX263" s="29"/>
      <c r="LY263" s="29"/>
      <c r="LZ263" s="29"/>
      <c r="MA263" s="29"/>
      <c r="MB263" s="29"/>
      <c r="MC263" s="29"/>
      <c r="MD263" s="29"/>
      <c r="ME263" s="29"/>
      <c r="MF263" s="29"/>
      <c r="MG263" s="29"/>
      <c r="MH263" s="29"/>
      <c r="MI263" s="29"/>
      <c r="MJ263" s="29"/>
      <c r="MK263" s="29"/>
      <c r="ML263" s="29"/>
      <c r="MM263" s="29"/>
      <c r="MN263" s="29"/>
      <c r="MO263" s="29"/>
      <c r="MP263" s="29"/>
      <c r="MQ263" s="29"/>
      <c r="MR263" s="29"/>
      <c r="MS263" s="29"/>
      <c r="MT263" s="29"/>
      <c r="MU263" s="29"/>
      <c r="MV263" s="29"/>
      <c r="MW263" s="29"/>
      <c r="MX263" s="29"/>
      <c r="MY263" s="29"/>
      <c r="MZ263" s="29"/>
      <c r="NA263" s="29"/>
      <c r="NB263" s="29"/>
      <c r="NC263" s="29"/>
      <c r="ND263" s="29"/>
      <c r="NE263" s="29"/>
      <c r="NF263" s="29"/>
      <c r="NG263" s="29"/>
      <c r="NH263" s="29"/>
      <c r="NI263" s="29"/>
      <c r="NJ263" s="29"/>
      <c r="NK263" s="29"/>
      <c r="NL263" s="29"/>
      <c r="NM263" s="29"/>
      <c r="NN263" s="29"/>
      <c r="NO263" s="29"/>
      <c r="NP263" s="29"/>
      <c r="NQ263" s="29"/>
      <c r="NR263" s="29"/>
      <c r="NS263" s="29"/>
      <c r="NT263" s="29"/>
      <c r="NU263" s="29"/>
      <c r="NV263" s="29"/>
      <c r="NW263" s="29"/>
      <c r="NX263" s="29"/>
      <c r="NY263" s="29"/>
      <c r="NZ263" s="29"/>
      <c r="OA263" s="29"/>
      <c r="OB263" s="29"/>
      <c r="OC263" s="29"/>
      <c r="OD263" s="29"/>
      <c r="OE263" s="29"/>
      <c r="OF263" s="29"/>
      <c r="OG263" s="29"/>
      <c r="OH263" s="29"/>
      <c r="OI263" s="29"/>
      <c r="OJ263" s="29"/>
      <c r="OK263" s="29"/>
      <c r="OL263" s="29"/>
      <c r="OM263" s="29"/>
      <c r="ON263" s="29"/>
      <c r="OO263" s="29"/>
      <c r="OP263" s="29"/>
      <c r="OQ263" s="29"/>
      <c r="OR263" s="29"/>
      <c r="OS263" s="29"/>
      <c r="OT263" s="29"/>
      <c r="OU263" s="29"/>
      <c r="OV263" s="29"/>
      <c r="OW263" s="29"/>
      <c r="OX263" s="29"/>
      <c r="OY263" s="29"/>
      <c r="OZ263" s="29"/>
      <c r="PA263" s="29"/>
      <c r="PB263" s="29"/>
      <c r="PC263" s="29"/>
      <c r="PD263" s="29"/>
      <c r="PE263" s="29"/>
      <c r="PF263" s="29"/>
      <c r="PG263" s="29"/>
      <c r="PH263" s="29"/>
      <c r="PI263" s="29"/>
      <c r="PJ263" s="29"/>
      <c r="PK263" s="29"/>
      <c r="PL263" s="29"/>
      <c r="PM263" s="29"/>
      <c r="PN263" s="29"/>
      <c r="PO263" s="29"/>
      <c r="PP263" s="29"/>
      <c r="PQ263" s="29"/>
      <c r="PR263" s="29"/>
      <c r="PS263" s="29"/>
      <c r="PT263" s="29"/>
      <c r="PU263" s="29"/>
      <c r="PV263" s="29"/>
      <c r="PW263" s="29"/>
      <c r="PX263" s="29"/>
      <c r="PY263" s="29"/>
      <c r="PZ263" s="29"/>
      <c r="QA263" s="29"/>
      <c r="QB263" s="29"/>
      <c r="QC263" s="29"/>
      <c r="QD263" s="29"/>
      <c r="QE263" s="29"/>
      <c r="QF263" s="29"/>
      <c r="QG263" s="29"/>
      <c r="QH263" s="29"/>
      <c r="QI263" s="29"/>
      <c r="QJ263" s="29"/>
      <c r="QK263" s="29"/>
      <c r="QL263" s="29"/>
      <c r="QM263" s="29"/>
      <c r="QN263" s="29"/>
      <c r="QO263" s="29"/>
      <c r="QP263" s="29"/>
      <c r="QQ263" s="29"/>
      <c r="QR263" s="29"/>
      <c r="QS263" s="29"/>
      <c r="QT263" s="29"/>
      <c r="QU263" s="29"/>
      <c r="QV263" s="29"/>
      <c r="QW263" s="29"/>
      <c r="QX263" s="29"/>
      <c r="QY263" s="29"/>
      <c r="QZ263" s="29"/>
      <c r="RA263" s="29"/>
      <c r="RB263" s="29"/>
      <c r="RC263" s="29"/>
      <c r="RD263" s="29"/>
      <c r="RE263" s="29"/>
      <c r="RF263" s="29"/>
      <c r="RG263" s="29"/>
      <c r="RH263" s="29"/>
      <c r="RI263" s="29"/>
      <c r="RJ263" s="29"/>
      <c r="RK263" s="29"/>
      <c r="RL263" s="29"/>
      <c r="RM263" s="29"/>
      <c r="RN263" s="29"/>
      <c r="RO263" s="29"/>
      <c r="RP263" s="29"/>
      <c r="RQ263" s="29"/>
      <c r="RR263" s="29"/>
      <c r="RS263" s="29"/>
      <c r="RT263" s="29"/>
      <c r="RU263" s="29"/>
      <c r="RV263" s="29"/>
      <c r="RW263" s="29"/>
      <c r="RX263" s="29"/>
      <c r="RY263" s="29"/>
      <c r="RZ263" s="29"/>
      <c r="SA263" s="29"/>
      <c r="SB263" s="29"/>
      <c r="SC263" s="29"/>
      <c r="SD263" s="29"/>
      <c r="SE263" s="29"/>
      <c r="SF263" s="29"/>
      <c r="SG263" s="29"/>
      <c r="SH263" s="29"/>
      <c r="SI263" s="29"/>
      <c r="SJ263" s="29"/>
      <c r="SK263" s="29"/>
      <c r="SL263" s="29"/>
      <c r="SM263" s="29"/>
      <c r="SN263" s="29"/>
      <c r="SO263" s="29"/>
      <c r="SP263" s="29"/>
      <c r="SQ263" s="29"/>
      <c r="SR263" s="29"/>
      <c r="SS263" s="29"/>
      <c r="ST263" s="29"/>
      <c r="SU263" s="29"/>
      <c r="SV263" s="29"/>
      <c r="SW263" s="29"/>
      <c r="SX263" s="29"/>
      <c r="SY263" s="29"/>
      <c r="SZ263" s="29"/>
      <c r="TA263" s="29"/>
      <c r="TB263" s="29"/>
      <c r="TC263" s="29"/>
      <c r="TD263" s="29"/>
      <c r="TE263" s="29"/>
      <c r="TF263" s="29"/>
      <c r="TG263" s="29"/>
      <c r="TH263" s="29"/>
      <c r="TI263" s="29"/>
      <c r="TJ263" s="29"/>
      <c r="TK263" s="29"/>
      <c r="TL263" s="29"/>
      <c r="TM263" s="29"/>
      <c r="TN263" s="29"/>
      <c r="TO263" s="29"/>
      <c r="TP263" s="29"/>
      <c r="TQ263" s="29"/>
      <c r="TR263" s="29"/>
      <c r="TS263" s="29"/>
      <c r="TT263" s="29"/>
      <c r="TU263" s="29"/>
      <c r="TV263" s="29"/>
      <c r="TW263" s="29"/>
      <c r="TX263" s="29"/>
      <c r="TY263" s="29"/>
      <c r="TZ263" s="29"/>
      <c r="UA263" s="29"/>
      <c r="UB263" s="29"/>
      <c r="UC263" s="29"/>
      <c r="UD263" s="29"/>
      <c r="UE263" s="29"/>
      <c r="UF263" s="29"/>
      <c r="UG263" s="29"/>
      <c r="UH263" s="29"/>
      <c r="UI263" s="29"/>
      <c r="UJ263" s="29"/>
      <c r="UK263" s="29"/>
      <c r="UL263" s="29"/>
      <c r="UM263" s="29"/>
      <c r="UN263" s="29"/>
      <c r="UO263" s="29"/>
      <c r="UP263" s="29"/>
      <c r="UQ263" s="29"/>
      <c r="UR263" s="29"/>
      <c r="US263" s="29"/>
      <c r="UT263" s="29"/>
      <c r="UU263" s="29"/>
      <c r="UV263" s="29"/>
      <c r="UW263" s="29"/>
      <c r="UX263" s="29"/>
      <c r="UY263" s="29"/>
      <c r="UZ263" s="29"/>
      <c r="VA263" s="29"/>
      <c r="VB263" s="29"/>
      <c r="VC263" s="29"/>
      <c r="VD263" s="29"/>
      <c r="VE263" s="29"/>
      <c r="VF263" s="29"/>
      <c r="VG263" s="29"/>
      <c r="VH263" s="29"/>
      <c r="VI263" s="29"/>
      <c r="VJ263" s="29"/>
      <c r="VK263" s="29"/>
    </row>
    <row r="264" spans="1:583" customFormat="1" x14ac:dyDescent="0.2">
      <c r="A264" s="22" t="s">
        <v>1186</v>
      </c>
      <c r="B264" s="29" t="s">
        <v>104</v>
      </c>
      <c r="C264" s="105">
        <v>41331</v>
      </c>
      <c r="D264" s="105">
        <v>42352</v>
      </c>
      <c r="E264" s="22" t="s">
        <v>93</v>
      </c>
      <c r="F264" s="70" t="s">
        <v>969</v>
      </c>
      <c r="G264" s="51" t="s">
        <v>1557</v>
      </c>
      <c r="H264" s="51"/>
      <c r="I264" s="29" t="s">
        <v>1093</v>
      </c>
      <c r="M264" s="22" t="s">
        <v>93</v>
      </c>
      <c r="N264" s="58" t="s">
        <v>310</v>
      </c>
      <c r="O264" s="21" t="s">
        <v>106</v>
      </c>
      <c r="P264" s="29" t="s">
        <v>1532</v>
      </c>
      <c r="Q264" s="21" t="s">
        <v>201</v>
      </c>
      <c r="R264" s="21" t="s">
        <v>81</v>
      </c>
      <c r="S264" s="51" t="s">
        <v>54</v>
      </c>
      <c r="T264" s="51" t="s">
        <v>2379</v>
      </c>
      <c r="U264" s="21">
        <v>26</v>
      </c>
      <c r="V264" s="110">
        <v>2</v>
      </c>
      <c r="W264" s="21">
        <v>2013</v>
      </c>
      <c r="X264" s="21"/>
      <c r="Y264" s="21"/>
      <c r="Z264" s="21">
        <v>1</v>
      </c>
      <c r="AA264" s="21" t="s">
        <v>85</v>
      </c>
      <c r="AB264" s="111" t="s">
        <v>4394</v>
      </c>
      <c r="AC264" s="21">
        <v>0</v>
      </c>
      <c r="AD264" s="22">
        <v>0</v>
      </c>
      <c r="AE264" s="21">
        <v>0</v>
      </c>
      <c r="AF264" s="21">
        <v>0</v>
      </c>
      <c r="AG264" s="21">
        <v>1</v>
      </c>
      <c r="AH264" s="51"/>
      <c r="AI264" s="51"/>
      <c r="AJ264" s="29" t="s">
        <v>111</v>
      </c>
      <c r="AK264" s="58" t="s">
        <v>2501</v>
      </c>
      <c r="AL264" s="127"/>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BV264" s="29"/>
      <c r="BW264" s="29"/>
      <c r="BX264" s="29"/>
      <c r="BY264" s="29"/>
      <c r="BZ264" s="29"/>
      <c r="CA264" s="29"/>
      <c r="CB264" s="29"/>
      <c r="CC264" s="29"/>
      <c r="CD264" s="29"/>
      <c r="CE264" s="29"/>
      <c r="CF264" s="29"/>
      <c r="CG264" s="29"/>
      <c r="CH264" s="29"/>
      <c r="CI264" s="29"/>
      <c r="CJ264" s="29"/>
      <c r="CK264" s="29"/>
      <c r="CL264" s="29"/>
      <c r="CM264" s="29"/>
      <c r="CN264" s="29"/>
      <c r="CO264" s="29"/>
      <c r="CP264" s="29"/>
      <c r="CQ264" s="29"/>
      <c r="CR264" s="29"/>
      <c r="CS264" s="29"/>
      <c r="CT264" s="29"/>
      <c r="CU264" s="29"/>
      <c r="CV264" s="29"/>
      <c r="CW264" s="29"/>
      <c r="CX264" s="29"/>
      <c r="CY264" s="29"/>
      <c r="CZ264" s="29"/>
      <c r="DA264" s="29"/>
      <c r="DB264" s="29"/>
      <c r="DC264" s="29"/>
      <c r="DD264" s="29"/>
      <c r="DE264" s="29"/>
      <c r="DF264" s="29"/>
      <c r="DG264" s="29"/>
      <c r="DH264" s="29"/>
      <c r="DI264" s="29"/>
      <c r="DJ264" s="29"/>
      <c r="DK264" s="29"/>
      <c r="DL264" s="29"/>
      <c r="DM264" s="29"/>
      <c r="DN264" s="29"/>
      <c r="DO264" s="29"/>
      <c r="DP264" s="29"/>
      <c r="DQ264" s="29"/>
      <c r="DR264" s="29"/>
      <c r="DS264" s="29"/>
      <c r="DT264" s="29"/>
      <c r="DU264" s="29"/>
      <c r="DV264" s="29"/>
      <c r="DW264" s="29"/>
      <c r="DX264" s="29"/>
      <c r="DY264" s="29"/>
      <c r="DZ264" s="29"/>
      <c r="EA264" s="29"/>
      <c r="EB264" s="29"/>
      <c r="EC264" s="29"/>
      <c r="ED264" s="29"/>
      <c r="EE264" s="29"/>
      <c r="EF264" s="29"/>
      <c r="EG264" s="29"/>
      <c r="EH264" s="29"/>
      <c r="EI264" s="29"/>
      <c r="EJ264" s="29"/>
      <c r="EK264" s="29"/>
      <c r="EL264" s="29"/>
      <c r="EM264" s="29"/>
      <c r="EN264" s="29"/>
      <c r="EO264" s="29"/>
      <c r="EP264" s="29"/>
      <c r="EQ264" s="29"/>
      <c r="ER264" s="29"/>
      <c r="ES264" s="29"/>
      <c r="ET264" s="29"/>
      <c r="EU264" s="29"/>
      <c r="EV264" s="29"/>
      <c r="EW264" s="29"/>
      <c r="EX264" s="29"/>
      <c r="EY264" s="29"/>
      <c r="EZ264" s="29"/>
      <c r="FA264" s="29"/>
      <c r="FB264" s="29"/>
      <c r="FC264" s="29"/>
      <c r="FD264" s="29"/>
      <c r="FE264" s="29"/>
      <c r="FF264" s="29"/>
      <c r="FG264" s="29"/>
      <c r="FH264" s="29"/>
      <c r="FI264" s="29"/>
      <c r="FJ264" s="29"/>
      <c r="FK264" s="29"/>
      <c r="FL264" s="29"/>
      <c r="FM264" s="29"/>
      <c r="FN264" s="29"/>
      <c r="FO264" s="29"/>
      <c r="FP264" s="29"/>
      <c r="FQ264" s="29"/>
      <c r="FR264" s="29"/>
      <c r="FS264" s="29"/>
      <c r="FT264" s="29"/>
      <c r="FU264" s="29"/>
      <c r="FV264" s="29"/>
      <c r="FW264" s="29"/>
      <c r="FX264" s="29"/>
      <c r="FY264" s="29"/>
      <c r="FZ264" s="29"/>
      <c r="GA264" s="29"/>
      <c r="GB264" s="29"/>
      <c r="GC264" s="29"/>
      <c r="GD264" s="29"/>
      <c r="GE264" s="29"/>
      <c r="GF264" s="29"/>
      <c r="GG264" s="29"/>
      <c r="GH264" s="29"/>
      <c r="GI264" s="29"/>
      <c r="GJ264" s="29"/>
      <c r="GK264" s="29"/>
      <c r="GL264" s="29"/>
      <c r="GM264" s="29"/>
      <c r="GN264" s="29"/>
      <c r="GO264" s="29"/>
      <c r="GP264" s="29"/>
      <c r="GQ264" s="29"/>
      <c r="GR264" s="29"/>
      <c r="GS264" s="29"/>
      <c r="GT264" s="29"/>
      <c r="GU264" s="29"/>
      <c r="GV264" s="29"/>
      <c r="GW264" s="29"/>
      <c r="GX264" s="29"/>
      <c r="GY264" s="29"/>
      <c r="GZ264" s="29"/>
      <c r="HA264" s="29"/>
      <c r="HB264" s="29"/>
      <c r="HC264" s="29"/>
      <c r="HD264" s="29"/>
      <c r="HE264" s="29"/>
      <c r="HF264" s="29"/>
      <c r="HG264" s="29"/>
      <c r="HH264" s="29"/>
      <c r="HI264" s="29"/>
      <c r="HJ264" s="29"/>
      <c r="HK264" s="29"/>
      <c r="HL264" s="29"/>
      <c r="HM264" s="29"/>
      <c r="HN264" s="29"/>
      <c r="HO264" s="29"/>
      <c r="HP264" s="29"/>
      <c r="HQ264" s="29"/>
      <c r="HR264" s="29"/>
      <c r="HS264" s="29"/>
      <c r="HT264" s="29"/>
      <c r="HU264" s="29"/>
      <c r="HV264" s="29"/>
      <c r="HW264" s="29"/>
      <c r="HX264" s="29"/>
      <c r="HY264" s="29"/>
      <c r="HZ264" s="29"/>
      <c r="IA264" s="29"/>
      <c r="IB264" s="29"/>
      <c r="IC264" s="29"/>
      <c r="ID264" s="29"/>
      <c r="IE264" s="29"/>
      <c r="IF264" s="29"/>
      <c r="IG264" s="29"/>
      <c r="IH264" s="29"/>
      <c r="II264" s="29"/>
      <c r="IJ264" s="29"/>
      <c r="IK264" s="29"/>
      <c r="IL264" s="29"/>
      <c r="IM264" s="29"/>
      <c r="IN264" s="29"/>
      <c r="IO264" s="29"/>
      <c r="IP264" s="29"/>
      <c r="IQ264" s="29"/>
      <c r="IR264" s="29"/>
      <c r="IS264" s="29"/>
      <c r="IT264" s="29"/>
      <c r="IU264" s="29"/>
      <c r="IV264" s="29"/>
      <c r="IW264" s="29"/>
      <c r="IX264" s="29"/>
      <c r="IY264" s="29"/>
      <c r="IZ264" s="29"/>
      <c r="JA264" s="29"/>
      <c r="JB264" s="29"/>
      <c r="JC264" s="29"/>
      <c r="JD264" s="29"/>
      <c r="JE264" s="29"/>
      <c r="JF264" s="29"/>
      <c r="JG264" s="29"/>
      <c r="JH264" s="29"/>
      <c r="JI264" s="29"/>
      <c r="JJ264" s="29"/>
      <c r="JK264" s="29"/>
      <c r="JL264" s="29"/>
      <c r="JM264" s="29"/>
      <c r="JN264" s="29"/>
      <c r="JO264" s="29"/>
      <c r="JP264" s="29"/>
      <c r="JQ264" s="29"/>
      <c r="JR264" s="29"/>
      <c r="JS264" s="29"/>
      <c r="JT264" s="29"/>
      <c r="JU264" s="29"/>
      <c r="JV264" s="29"/>
      <c r="JW264" s="29"/>
      <c r="JX264" s="29"/>
      <c r="JY264" s="29"/>
      <c r="JZ264" s="29"/>
      <c r="KA264" s="29"/>
      <c r="KB264" s="29"/>
      <c r="KC264" s="29"/>
      <c r="KD264" s="29"/>
      <c r="KE264" s="29"/>
      <c r="KF264" s="29"/>
      <c r="KG264" s="29"/>
      <c r="KH264" s="29"/>
      <c r="KI264" s="29"/>
      <c r="KJ264" s="29"/>
      <c r="KK264" s="29"/>
      <c r="KL264" s="29"/>
      <c r="KM264" s="29"/>
      <c r="KN264" s="29"/>
      <c r="KO264" s="29"/>
      <c r="KP264" s="29"/>
      <c r="KQ264" s="29"/>
      <c r="KR264" s="29"/>
      <c r="KS264" s="29"/>
      <c r="KT264" s="29"/>
      <c r="KU264" s="29"/>
      <c r="KV264" s="29"/>
      <c r="KW264" s="29"/>
      <c r="KX264" s="29"/>
      <c r="KY264" s="29"/>
      <c r="KZ264" s="29"/>
      <c r="LA264" s="29"/>
      <c r="LB264" s="29"/>
      <c r="LC264" s="29"/>
      <c r="LD264" s="29"/>
      <c r="LE264" s="29"/>
      <c r="LF264" s="29"/>
      <c r="LG264" s="29"/>
      <c r="LH264" s="29"/>
      <c r="LI264" s="29"/>
      <c r="LJ264" s="29"/>
      <c r="LK264" s="29"/>
      <c r="LL264" s="29"/>
      <c r="LM264" s="29"/>
      <c r="LN264" s="29"/>
      <c r="LO264" s="29"/>
      <c r="LP264" s="29"/>
      <c r="LQ264" s="29"/>
      <c r="LR264" s="29"/>
      <c r="LS264" s="29"/>
      <c r="LT264" s="29"/>
      <c r="LU264" s="29"/>
      <c r="LV264" s="29"/>
      <c r="LW264" s="29"/>
      <c r="LX264" s="29"/>
      <c r="LY264" s="29"/>
      <c r="LZ264" s="29"/>
      <c r="MA264" s="29"/>
      <c r="MB264" s="29"/>
      <c r="MC264" s="29"/>
      <c r="MD264" s="29"/>
      <c r="ME264" s="29"/>
      <c r="MF264" s="29"/>
      <c r="MG264" s="29"/>
      <c r="MH264" s="29"/>
      <c r="MI264" s="29"/>
      <c r="MJ264" s="29"/>
      <c r="MK264" s="29"/>
      <c r="ML264" s="29"/>
      <c r="MM264" s="29"/>
      <c r="MN264" s="29"/>
      <c r="MO264" s="29"/>
      <c r="MP264" s="29"/>
      <c r="MQ264" s="29"/>
      <c r="MR264" s="29"/>
      <c r="MS264" s="29"/>
      <c r="MT264" s="29"/>
      <c r="MU264" s="29"/>
      <c r="MV264" s="29"/>
      <c r="MW264" s="29"/>
      <c r="MX264" s="29"/>
      <c r="MY264" s="29"/>
      <c r="MZ264" s="29"/>
      <c r="NA264" s="29"/>
      <c r="NB264" s="29"/>
      <c r="NC264" s="29"/>
      <c r="ND264" s="29"/>
      <c r="NE264" s="29"/>
      <c r="NF264" s="29"/>
      <c r="NG264" s="29"/>
      <c r="NH264" s="29"/>
      <c r="NI264" s="29"/>
      <c r="NJ264" s="29"/>
      <c r="NK264" s="29"/>
      <c r="NL264" s="29"/>
      <c r="NM264" s="29"/>
      <c r="NN264" s="29"/>
      <c r="NO264" s="29"/>
      <c r="NP264" s="29"/>
      <c r="NQ264" s="29"/>
      <c r="NR264" s="29"/>
      <c r="NS264" s="29"/>
      <c r="NT264" s="29"/>
      <c r="NU264" s="29"/>
      <c r="NV264" s="29"/>
      <c r="NW264" s="29"/>
      <c r="NX264" s="29"/>
      <c r="NY264" s="29"/>
      <c r="NZ264" s="29"/>
      <c r="OA264" s="29"/>
      <c r="OB264" s="29"/>
      <c r="OC264" s="29"/>
      <c r="OD264" s="29"/>
      <c r="OE264" s="29"/>
      <c r="OF264" s="29"/>
      <c r="OG264" s="29"/>
      <c r="OH264" s="29"/>
      <c r="OI264" s="29"/>
      <c r="OJ264" s="29"/>
      <c r="OK264" s="29"/>
      <c r="OL264" s="29"/>
      <c r="OM264" s="29"/>
      <c r="ON264" s="29"/>
      <c r="OO264" s="29"/>
      <c r="OP264" s="29"/>
      <c r="OQ264" s="29"/>
      <c r="OR264" s="29"/>
      <c r="OS264" s="29"/>
      <c r="OT264" s="29"/>
      <c r="OU264" s="29"/>
      <c r="OV264" s="29"/>
      <c r="OW264" s="29"/>
      <c r="OX264" s="29"/>
      <c r="OY264" s="29"/>
      <c r="OZ264" s="29"/>
      <c r="PA264" s="29"/>
      <c r="PB264" s="29"/>
      <c r="PC264" s="29"/>
      <c r="PD264" s="29"/>
      <c r="PE264" s="29"/>
      <c r="PF264" s="29"/>
      <c r="PG264" s="29"/>
      <c r="PH264" s="29"/>
      <c r="PI264" s="29"/>
      <c r="PJ264" s="29"/>
      <c r="PK264" s="29"/>
      <c r="PL264" s="29"/>
      <c r="PM264" s="29"/>
      <c r="PN264" s="29"/>
      <c r="PO264" s="29"/>
      <c r="PP264" s="29"/>
      <c r="PQ264" s="29"/>
      <c r="PR264" s="29"/>
      <c r="PS264" s="29"/>
      <c r="PT264" s="29"/>
      <c r="PU264" s="29"/>
      <c r="PV264" s="29"/>
      <c r="PW264" s="29"/>
      <c r="PX264" s="29"/>
      <c r="PY264" s="29"/>
      <c r="PZ264" s="29"/>
      <c r="QA264" s="29"/>
      <c r="QB264" s="29"/>
      <c r="QC264" s="29"/>
      <c r="QD264" s="29"/>
      <c r="QE264" s="29"/>
      <c r="QF264" s="29"/>
      <c r="QG264" s="29"/>
      <c r="QH264" s="29"/>
      <c r="QI264" s="29"/>
      <c r="QJ264" s="29"/>
      <c r="QK264" s="29"/>
      <c r="QL264" s="29"/>
      <c r="QM264" s="29"/>
      <c r="QN264" s="29"/>
      <c r="QO264" s="29"/>
      <c r="QP264" s="29"/>
      <c r="QQ264" s="29"/>
      <c r="QR264" s="29"/>
      <c r="QS264" s="29"/>
      <c r="QT264" s="29"/>
      <c r="QU264" s="29"/>
      <c r="QV264" s="29"/>
      <c r="QW264" s="29"/>
      <c r="QX264" s="29"/>
      <c r="QY264" s="29"/>
      <c r="QZ264" s="29"/>
      <c r="RA264" s="29"/>
      <c r="RB264" s="29"/>
      <c r="RC264" s="29"/>
      <c r="RD264" s="29"/>
      <c r="RE264" s="29"/>
      <c r="RF264" s="29"/>
      <c r="RG264" s="29"/>
      <c r="RH264" s="29"/>
      <c r="RI264" s="29"/>
      <c r="RJ264" s="29"/>
      <c r="RK264" s="29"/>
      <c r="RL264" s="29"/>
      <c r="RM264" s="29"/>
      <c r="RN264" s="29"/>
      <c r="RO264" s="29"/>
      <c r="RP264" s="29"/>
      <c r="RQ264" s="29"/>
      <c r="RR264" s="29"/>
      <c r="RS264" s="29"/>
      <c r="RT264" s="29"/>
      <c r="RU264" s="29"/>
      <c r="RV264" s="29"/>
      <c r="RW264" s="29"/>
      <c r="RX264" s="29"/>
      <c r="RY264" s="29"/>
      <c r="RZ264" s="29"/>
      <c r="SA264" s="29"/>
      <c r="SB264" s="29"/>
      <c r="SC264" s="29"/>
      <c r="SD264" s="29"/>
      <c r="SE264" s="29"/>
      <c r="SF264" s="29"/>
      <c r="SG264" s="29"/>
      <c r="SH264" s="29"/>
      <c r="SI264" s="29"/>
      <c r="SJ264" s="29"/>
      <c r="SK264" s="29"/>
      <c r="SL264" s="29"/>
      <c r="SM264" s="29"/>
      <c r="SN264" s="29"/>
      <c r="SO264" s="29"/>
      <c r="SP264" s="29"/>
      <c r="SQ264" s="29"/>
      <c r="SR264" s="29"/>
      <c r="SS264" s="29"/>
      <c r="ST264" s="29"/>
      <c r="SU264" s="29"/>
      <c r="SV264" s="29"/>
      <c r="SW264" s="29"/>
      <c r="SX264" s="29"/>
      <c r="SY264" s="29"/>
      <c r="SZ264" s="29"/>
      <c r="TA264" s="29"/>
      <c r="TB264" s="29"/>
      <c r="TC264" s="29"/>
      <c r="TD264" s="29"/>
      <c r="TE264" s="29"/>
      <c r="TF264" s="29"/>
      <c r="TG264" s="29"/>
      <c r="TH264" s="29"/>
      <c r="TI264" s="29"/>
      <c r="TJ264" s="29"/>
      <c r="TK264" s="29"/>
      <c r="TL264" s="29"/>
      <c r="TM264" s="29"/>
      <c r="TN264" s="29"/>
      <c r="TO264" s="29"/>
      <c r="TP264" s="29"/>
      <c r="TQ264" s="29"/>
      <c r="TR264" s="29"/>
      <c r="TS264" s="29"/>
      <c r="TT264" s="29"/>
      <c r="TU264" s="29"/>
      <c r="TV264" s="29"/>
      <c r="TW264" s="29"/>
      <c r="TX264" s="29"/>
      <c r="TY264" s="29"/>
      <c r="TZ264" s="29"/>
      <c r="UA264" s="29"/>
      <c r="UB264" s="29"/>
      <c r="UC264" s="29"/>
      <c r="UD264" s="29"/>
      <c r="UE264" s="29"/>
      <c r="UF264" s="29"/>
      <c r="UG264" s="29"/>
      <c r="UH264" s="29"/>
      <c r="UI264" s="29"/>
      <c r="UJ264" s="29"/>
      <c r="UK264" s="29"/>
      <c r="UL264" s="29"/>
      <c r="UM264" s="29"/>
      <c r="UN264" s="29"/>
      <c r="UO264" s="29"/>
      <c r="UP264" s="29"/>
      <c r="UQ264" s="29"/>
      <c r="UR264" s="29"/>
      <c r="US264" s="29"/>
      <c r="UT264" s="29"/>
      <c r="UU264" s="29"/>
      <c r="UV264" s="29"/>
      <c r="UW264" s="29"/>
      <c r="UX264" s="29"/>
      <c r="UY264" s="29"/>
      <c r="UZ264" s="29"/>
      <c r="VA264" s="29"/>
      <c r="VB264" s="29"/>
      <c r="VC264" s="29"/>
      <c r="VD264" s="29"/>
      <c r="VE264" s="29"/>
      <c r="VF264" s="29"/>
      <c r="VG264" s="29"/>
      <c r="VH264" s="29"/>
      <c r="VI264" s="29"/>
      <c r="VJ264" s="29"/>
      <c r="VK264" s="29"/>
    </row>
    <row r="265" spans="1:583" customFormat="1" x14ac:dyDescent="0.2">
      <c r="A265" s="22" t="s">
        <v>1183</v>
      </c>
      <c r="B265" s="29" t="s">
        <v>104</v>
      </c>
      <c r="C265" s="52">
        <v>41334</v>
      </c>
      <c r="D265" s="52">
        <v>41334</v>
      </c>
      <c r="E265" s="22" t="s">
        <v>276</v>
      </c>
      <c r="F265" s="29" t="s">
        <v>985</v>
      </c>
      <c r="G265" s="29" t="s">
        <v>1169</v>
      </c>
      <c r="H265" s="29" t="s">
        <v>1170</v>
      </c>
      <c r="I265" s="29" t="s">
        <v>61</v>
      </c>
      <c r="J265" s="32"/>
      <c r="K265" s="32"/>
      <c r="L265" s="32"/>
      <c r="M265" s="22" t="s">
        <v>64</v>
      </c>
      <c r="N265" s="22" t="s">
        <v>310</v>
      </c>
      <c r="O265" s="22" t="s">
        <v>81</v>
      </c>
      <c r="P265" s="29" t="s">
        <v>1532</v>
      </c>
      <c r="Q265" s="22" t="s">
        <v>64</v>
      </c>
      <c r="R265" s="22" t="s">
        <v>93</v>
      </c>
      <c r="S265" s="29" t="s">
        <v>96</v>
      </c>
      <c r="T265" s="51" t="s">
        <v>1184</v>
      </c>
      <c r="U265" s="21">
        <v>1</v>
      </c>
      <c r="V265" s="22">
        <v>3</v>
      </c>
      <c r="W265" s="21">
        <v>2013</v>
      </c>
      <c r="X265" s="21"/>
      <c r="Y265" s="21">
        <v>-1</v>
      </c>
      <c r="Z265" s="22">
        <v>2</v>
      </c>
      <c r="AA265" s="22" t="s">
        <v>1181</v>
      </c>
      <c r="AB265" s="30" t="s">
        <v>1185</v>
      </c>
      <c r="AC265" s="22">
        <v>0</v>
      </c>
      <c r="AD265" s="22">
        <v>0</v>
      </c>
      <c r="AE265" s="22">
        <v>0</v>
      </c>
      <c r="AF265" s="22">
        <v>2</v>
      </c>
      <c r="AG265" s="22">
        <v>0</v>
      </c>
      <c r="AH265" s="29" t="s">
        <v>4221</v>
      </c>
      <c r="AI265" s="29" t="s">
        <v>153</v>
      </c>
      <c r="AJ265" s="29" t="s">
        <v>111</v>
      </c>
      <c r="AK265" s="21" t="s">
        <v>101</v>
      </c>
      <c r="AL265" s="34"/>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c r="BR265" s="29"/>
      <c r="BS265" s="29"/>
      <c r="BT265" s="29"/>
      <c r="BU265" s="29"/>
      <c r="BV265" s="29"/>
      <c r="BW265" s="29"/>
      <c r="BX265" s="29"/>
      <c r="BY265" s="29"/>
      <c r="BZ265" s="29"/>
      <c r="CA265" s="29"/>
      <c r="CB265" s="29"/>
      <c r="CC265" s="29"/>
      <c r="CD265" s="29"/>
      <c r="CE265" s="29"/>
      <c r="CF265" s="29"/>
      <c r="CG265" s="29"/>
      <c r="CH265" s="29"/>
      <c r="CI265" s="29"/>
      <c r="CJ265" s="29"/>
      <c r="CK265" s="29"/>
      <c r="CL265" s="29"/>
      <c r="CM265" s="29"/>
      <c r="CN265" s="29"/>
      <c r="CO265" s="29"/>
      <c r="CP265" s="29"/>
      <c r="CQ265" s="29"/>
      <c r="CR265" s="29"/>
      <c r="CS265" s="29"/>
      <c r="CT265" s="29"/>
      <c r="CU265" s="29"/>
      <c r="CV265" s="29"/>
      <c r="CW265" s="29"/>
      <c r="CX265" s="29"/>
      <c r="CY265" s="29"/>
      <c r="CZ265" s="29"/>
      <c r="DA265" s="29"/>
      <c r="DB265" s="29"/>
      <c r="DC265" s="29"/>
      <c r="DD265" s="29"/>
      <c r="DE265" s="29"/>
      <c r="DF265" s="29"/>
      <c r="DG265" s="29"/>
      <c r="DH265" s="29"/>
      <c r="DI265" s="29"/>
      <c r="DJ265" s="29"/>
      <c r="DK265" s="29"/>
      <c r="DL265" s="29"/>
      <c r="DM265" s="29"/>
      <c r="DN265" s="29"/>
      <c r="DO265" s="29"/>
      <c r="DP265" s="29"/>
      <c r="DQ265" s="29"/>
      <c r="DR265" s="29"/>
      <c r="DS265" s="29"/>
      <c r="DT265" s="29"/>
      <c r="DU265" s="29"/>
      <c r="DV265" s="29"/>
      <c r="DW265" s="29"/>
      <c r="DX265" s="29"/>
      <c r="DY265" s="29"/>
      <c r="DZ265" s="29"/>
      <c r="EA265" s="29"/>
      <c r="EB265" s="29"/>
      <c r="EC265" s="29"/>
      <c r="ED265" s="29"/>
      <c r="EE265" s="29"/>
      <c r="EF265" s="29"/>
      <c r="EG265" s="29"/>
      <c r="EH265" s="29"/>
      <c r="EI265" s="29"/>
      <c r="EJ265" s="29"/>
      <c r="EK265" s="29"/>
      <c r="EL265" s="29"/>
      <c r="EM265" s="29"/>
      <c r="EN265" s="29"/>
      <c r="EO265" s="29"/>
      <c r="EP265" s="29"/>
      <c r="EQ265" s="29"/>
      <c r="ER265" s="29"/>
      <c r="ES265" s="29"/>
      <c r="ET265" s="29"/>
      <c r="EU265" s="29"/>
      <c r="EV265" s="29"/>
      <c r="EW265" s="29"/>
      <c r="EX265" s="29"/>
      <c r="EY265" s="29"/>
      <c r="EZ265" s="29"/>
      <c r="FA265" s="29"/>
      <c r="FB265" s="29"/>
      <c r="FC265" s="29"/>
      <c r="FD265" s="29"/>
      <c r="FE265" s="29"/>
      <c r="FF265" s="29"/>
      <c r="FG265" s="29"/>
      <c r="FH265" s="29"/>
      <c r="FI265" s="29"/>
      <c r="FJ265" s="29"/>
      <c r="FK265" s="29"/>
      <c r="FL265" s="29"/>
      <c r="FM265" s="29"/>
      <c r="FN265" s="29"/>
      <c r="FO265" s="29"/>
      <c r="FP265" s="29"/>
      <c r="FQ265" s="29"/>
      <c r="FR265" s="29"/>
      <c r="FS265" s="29"/>
      <c r="FT265" s="29"/>
      <c r="FU265" s="29"/>
      <c r="FV265" s="29"/>
      <c r="FW265" s="29"/>
      <c r="FX265" s="29"/>
      <c r="FY265" s="29"/>
      <c r="FZ265" s="29"/>
      <c r="GA265" s="29"/>
      <c r="GB265" s="29"/>
      <c r="GC265" s="29"/>
      <c r="GD265" s="29"/>
      <c r="GE265" s="29"/>
      <c r="GF265" s="29"/>
      <c r="GG265" s="29"/>
      <c r="GH265" s="29"/>
      <c r="GI265" s="29"/>
      <c r="GJ265" s="29"/>
      <c r="GK265" s="29"/>
      <c r="GL265" s="29"/>
      <c r="GM265" s="29"/>
      <c r="GN265" s="29"/>
      <c r="GO265" s="29"/>
      <c r="GP265" s="29"/>
      <c r="GQ265" s="29"/>
      <c r="GR265" s="29"/>
      <c r="GS265" s="29"/>
      <c r="GT265" s="29"/>
      <c r="GU265" s="29"/>
      <c r="GV265" s="29"/>
      <c r="GW265" s="29"/>
      <c r="GX265" s="29"/>
      <c r="GY265" s="29"/>
      <c r="GZ265" s="29"/>
      <c r="HA265" s="29"/>
      <c r="HB265" s="29"/>
      <c r="HC265" s="29"/>
      <c r="HD265" s="29"/>
      <c r="HE265" s="29"/>
      <c r="HF265" s="29"/>
      <c r="HG265" s="29"/>
      <c r="HH265" s="29"/>
      <c r="HI265" s="29"/>
      <c r="HJ265" s="29"/>
      <c r="HK265" s="29"/>
      <c r="HL265" s="29"/>
      <c r="HM265" s="29"/>
      <c r="HN265" s="29"/>
      <c r="HO265" s="29"/>
      <c r="HP265" s="29"/>
      <c r="HQ265" s="29"/>
      <c r="HR265" s="29"/>
      <c r="HS265" s="29"/>
      <c r="HT265" s="29"/>
      <c r="HU265" s="29"/>
      <c r="HV265" s="29"/>
      <c r="HW265" s="29"/>
      <c r="HX265" s="29"/>
      <c r="HY265" s="29"/>
      <c r="HZ265" s="29"/>
      <c r="IA265" s="29"/>
      <c r="IB265" s="29"/>
      <c r="IC265" s="29"/>
      <c r="ID265" s="29"/>
      <c r="IE265" s="29"/>
      <c r="IF265" s="29"/>
      <c r="IG265" s="29"/>
      <c r="IH265" s="29"/>
      <c r="II265" s="29"/>
      <c r="IJ265" s="29"/>
      <c r="IK265" s="29"/>
      <c r="IL265" s="29"/>
      <c r="IM265" s="29"/>
      <c r="IN265" s="29"/>
      <c r="IO265" s="29"/>
      <c r="IP265" s="29"/>
      <c r="IQ265" s="29"/>
      <c r="IR265" s="29"/>
      <c r="IS265" s="29"/>
      <c r="IT265" s="29"/>
      <c r="IU265" s="29"/>
      <c r="IV265" s="29"/>
      <c r="IW265" s="29"/>
      <c r="IX265" s="29"/>
      <c r="IY265" s="29"/>
      <c r="IZ265" s="29"/>
      <c r="JA265" s="29"/>
      <c r="JB265" s="29"/>
      <c r="JC265" s="29"/>
      <c r="JD265" s="29"/>
      <c r="JE265" s="29"/>
      <c r="JF265" s="29"/>
      <c r="JG265" s="29"/>
      <c r="JH265" s="29"/>
      <c r="JI265" s="29"/>
      <c r="JJ265" s="29"/>
      <c r="JK265" s="29"/>
      <c r="JL265" s="29"/>
      <c r="JM265" s="29"/>
      <c r="JN265" s="29"/>
      <c r="JO265" s="29"/>
      <c r="JP265" s="29"/>
      <c r="JQ265" s="29"/>
      <c r="JR265" s="29"/>
      <c r="JS265" s="29"/>
      <c r="JT265" s="29"/>
      <c r="JU265" s="29"/>
      <c r="JV265" s="29"/>
      <c r="JW265" s="29"/>
      <c r="JX265" s="29"/>
      <c r="JY265" s="29"/>
      <c r="JZ265" s="29"/>
      <c r="KA265" s="29"/>
      <c r="KB265" s="29"/>
      <c r="KC265" s="29"/>
      <c r="KD265" s="29"/>
      <c r="KE265" s="29"/>
      <c r="KF265" s="29"/>
      <c r="KG265" s="29"/>
      <c r="KH265" s="29"/>
      <c r="KI265" s="29"/>
      <c r="KJ265" s="29"/>
      <c r="KK265" s="29"/>
      <c r="KL265" s="29"/>
      <c r="KM265" s="29"/>
      <c r="KN265" s="29"/>
      <c r="KO265" s="29"/>
      <c r="KP265" s="29"/>
      <c r="KQ265" s="29"/>
      <c r="KR265" s="29"/>
      <c r="KS265" s="29"/>
      <c r="KT265" s="29"/>
      <c r="KU265" s="29"/>
      <c r="KV265" s="29"/>
      <c r="KW265" s="29"/>
      <c r="KX265" s="29"/>
      <c r="KY265" s="29"/>
      <c r="KZ265" s="29"/>
      <c r="LA265" s="29"/>
      <c r="LB265" s="29"/>
      <c r="LC265" s="29"/>
      <c r="LD265" s="29"/>
      <c r="LE265" s="29"/>
      <c r="LF265" s="29"/>
      <c r="LG265" s="29"/>
      <c r="LH265" s="29"/>
      <c r="LI265" s="29"/>
      <c r="LJ265" s="29"/>
      <c r="LK265" s="29"/>
      <c r="LL265" s="29"/>
      <c r="LM265" s="29"/>
      <c r="LN265" s="29"/>
      <c r="LO265" s="29"/>
      <c r="LP265" s="29"/>
      <c r="LQ265" s="29"/>
      <c r="LR265" s="29"/>
      <c r="LS265" s="29"/>
      <c r="LT265" s="29"/>
      <c r="LU265" s="29"/>
      <c r="LV265" s="29"/>
      <c r="LW265" s="29"/>
      <c r="LX265" s="29"/>
      <c r="LY265" s="29"/>
      <c r="LZ265" s="29"/>
      <c r="MA265" s="29"/>
      <c r="MB265" s="29"/>
      <c r="MC265" s="29"/>
      <c r="MD265" s="29"/>
      <c r="ME265" s="29"/>
      <c r="MF265" s="29"/>
      <c r="MG265" s="29"/>
      <c r="MH265" s="29"/>
      <c r="MI265" s="29"/>
      <c r="MJ265" s="29"/>
      <c r="MK265" s="29"/>
      <c r="ML265" s="29"/>
      <c r="MM265" s="29"/>
      <c r="MN265" s="29"/>
      <c r="MO265" s="29"/>
      <c r="MP265" s="29"/>
      <c r="MQ265" s="29"/>
      <c r="MR265" s="29"/>
      <c r="MS265" s="29"/>
      <c r="MT265" s="29"/>
      <c r="MU265" s="29"/>
      <c r="MV265" s="29"/>
      <c r="MW265" s="29"/>
      <c r="MX265" s="29"/>
      <c r="MY265" s="29"/>
      <c r="MZ265" s="29"/>
      <c r="NA265" s="29"/>
      <c r="NB265" s="29"/>
      <c r="NC265" s="29"/>
      <c r="ND265" s="29"/>
      <c r="NE265" s="29"/>
      <c r="NF265" s="29"/>
      <c r="NG265" s="29"/>
      <c r="NH265" s="29"/>
      <c r="NI265" s="29"/>
      <c r="NJ265" s="29"/>
      <c r="NK265" s="29"/>
      <c r="NL265" s="29"/>
      <c r="NM265" s="29"/>
      <c r="NN265" s="29"/>
      <c r="NO265" s="29"/>
      <c r="NP265" s="29"/>
      <c r="NQ265" s="29"/>
      <c r="NR265" s="29"/>
      <c r="NS265" s="29"/>
      <c r="NT265" s="29"/>
      <c r="NU265" s="29"/>
      <c r="NV265" s="29"/>
      <c r="NW265" s="29"/>
      <c r="NX265" s="29"/>
      <c r="NY265" s="29"/>
      <c r="NZ265" s="29"/>
      <c r="OA265" s="29"/>
      <c r="OB265" s="29"/>
      <c r="OC265" s="29"/>
      <c r="OD265" s="29"/>
      <c r="OE265" s="29"/>
      <c r="OF265" s="29"/>
      <c r="OG265" s="29"/>
      <c r="OH265" s="29"/>
      <c r="OI265" s="29"/>
      <c r="OJ265" s="29"/>
      <c r="OK265" s="29"/>
      <c r="OL265" s="29"/>
      <c r="OM265" s="29"/>
      <c r="ON265" s="29"/>
      <c r="OO265" s="29"/>
      <c r="OP265" s="29"/>
      <c r="OQ265" s="29"/>
      <c r="OR265" s="29"/>
      <c r="OS265" s="29"/>
      <c r="OT265" s="29"/>
      <c r="OU265" s="29"/>
      <c r="OV265" s="29"/>
      <c r="OW265" s="29"/>
      <c r="OX265" s="29"/>
      <c r="OY265" s="29"/>
      <c r="OZ265" s="29"/>
      <c r="PA265" s="29"/>
      <c r="PB265" s="29"/>
      <c r="PC265" s="29"/>
      <c r="PD265" s="29"/>
      <c r="PE265" s="29"/>
      <c r="PF265" s="29"/>
      <c r="PG265" s="29"/>
      <c r="PH265" s="29"/>
      <c r="PI265" s="29"/>
      <c r="PJ265" s="29"/>
      <c r="PK265" s="29"/>
      <c r="PL265" s="29"/>
      <c r="PM265" s="29"/>
      <c r="PN265" s="29"/>
      <c r="PO265" s="29"/>
      <c r="PP265" s="29"/>
      <c r="PQ265" s="29"/>
      <c r="PR265" s="29"/>
      <c r="PS265" s="29"/>
      <c r="PT265" s="29"/>
      <c r="PU265" s="29"/>
      <c r="PV265" s="29"/>
      <c r="PW265" s="29"/>
      <c r="PX265" s="29"/>
      <c r="PY265" s="29"/>
      <c r="PZ265" s="29"/>
      <c r="QA265" s="29"/>
      <c r="QB265" s="29"/>
      <c r="QC265" s="29"/>
      <c r="QD265" s="29"/>
      <c r="QE265" s="29"/>
      <c r="QF265" s="29"/>
      <c r="QG265" s="29"/>
      <c r="QH265" s="29"/>
      <c r="QI265" s="29"/>
      <c r="QJ265" s="29"/>
      <c r="QK265" s="29"/>
      <c r="QL265" s="29"/>
      <c r="QM265" s="29"/>
      <c r="QN265" s="29"/>
      <c r="QO265" s="29"/>
      <c r="QP265" s="29"/>
      <c r="QQ265" s="29"/>
      <c r="QR265" s="29"/>
      <c r="QS265" s="29"/>
      <c r="QT265" s="29"/>
      <c r="QU265" s="29"/>
      <c r="QV265" s="29"/>
      <c r="QW265" s="29"/>
      <c r="QX265" s="29"/>
      <c r="QY265" s="29"/>
      <c r="QZ265" s="29"/>
      <c r="RA265" s="29"/>
      <c r="RB265" s="29"/>
      <c r="RC265" s="29"/>
      <c r="RD265" s="29"/>
      <c r="RE265" s="29"/>
      <c r="RF265" s="29"/>
      <c r="RG265" s="29"/>
      <c r="RH265" s="29"/>
      <c r="RI265" s="29"/>
      <c r="RJ265" s="29"/>
      <c r="RK265" s="29"/>
      <c r="RL265" s="29"/>
      <c r="RM265" s="29"/>
      <c r="RN265" s="29"/>
      <c r="RO265" s="29"/>
      <c r="RP265" s="29"/>
      <c r="RQ265" s="29"/>
      <c r="RR265" s="29"/>
      <c r="RS265" s="29"/>
      <c r="RT265" s="29"/>
      <c r="RU265" s="29"/>
      <c r="RV265" s="29"/>
      <c r="RW265" s="29"/>
      <c r="RX265" s="29"/>
      <c r="RY265" s="29"/>
      <c r="RZ265" s="29"/>
      <c r="SA265" s="29"/>
      <c r="SB265" s="29"/>
      <c r="SC265" s="29"/>
      <c r="SD265" s="29"/>
      <c r="SE265" s="29"/>
      <c r="SF265" s="29"/>
      <c r="SG265" s="29"/>
      <c r="SH265" s="29"/>
      <c r="SI265" s="29"/>
      <c r="SJ265" s="29"/>
      <c r="SK265" s="29"/>
      <c r="SL265" s="29"/>
      <c r="SM265" s="29"/>
      <c r="SN265" s="29"/>
      <c r="SO265" s="29"/>
      <c r="SP265" s="29"/>
      <c r="SQ265" s="29"/>
      <c r="SR265" s="29"/>
      <c r="SS265" s="29"/>
      <c r="ST265" s="29"/>
      <c r="SU265" s="29"/>
      <c r="SV265" s="29"/>
      <c r="SW265" s="29"/>
      <c r="SX265" s="29"/>
      <c r="SY265" s="29"/>
      <c r="SZ265" s="29"/>
      <c r="TA265" s="29"/>
      <c r="TB265" s="29"/>
      <c r="TC265" s="29"/>
      <c r="TD265" s="29"/>
      <c r="TE265" s="29"/>
      <c r="TF265" s="29"/>
      <c r="TG265" s="29"/>
      <c r="TH265" s="29"/>
      <c r="TI265" s="29"/>
      <c r="TJ265" s="29"/>
      <c r="TK265" s="29"/>
      <c r="TL265" s="29"/>
      <c r="TM265" s="29"/>
      <c r="TN265" s="29"/>
      <c r="TO265" s="29"/>
      <c r="TP265" s="29"/>
      <c r="TQ265" s="29"/>
      <c r="TR265" s="29"/>
      <c r="TS265" s="29"/>
      <c r="TT265" s="29"/>
      <c r="TU265" s="29"/>
      <c r="TV265" s="29"/>
      <c r="TW265" s="29"/>
      <c r="TX265" s="29"/>
      <c r="TY265" s="29"/>
      <c r="TZ265" s="29"/>
      <c r="UA265" s="29"/>
      <c r="UB265" s="29"/>
      <c r="UC265" s="29"/>
      <c r="UD265" s="29"/>
      <c r="UE265" s="29"/>
      <c r="UF265" s="29"/>
      <c r="UG265" s="29"/>
      <c r="UH265" s="29"/>
      <c r="UI265" s="29"/>
      <c r="UJ265" s="29"/>
      <c r="UK265" s="29"/>
      <c r="UL265" s="29"/>
      <c r="UM265" s="29"/>
      <c r="UN265" s="29"/>
      <c r="UO265" s="29"/>
      <c r="UP265" s="29"/>
      <c r="UQ265" s="29"/>
      <c r="UR265" s="29"/>
      <c r="US265" s="29"/>
      <c r="UT265" s="29"/>
      <c r="UU265" s="29"/>
      <c r="UV265" s="29"/>
      <c r="UW265" s="29"/>
      <c r="UX265" s="29"/>
      <c r="UY265" s="29"/>
      <c r="UZ265" s="29"/>
      <c r="VA265" s="29"/>
      <c r="VB265" s="29"/>
      <c r="VC265" s="29"/>
      <c r="VD265" s="29"/>
      <c r="VE265" s="29"/>
      <c r="VF265" s="29"/>
      <c r="VG265" s="29"/>
      <c r="VH265" s="29"/>
      <c r="VI265" s="29"/>
      <c r="VJ265" s="29"/>
      <c r="VK265" s="29"/>
    </row>
    <row r="266" spans="1:583" customFormat="1" x14ac:dyDescent="0.2">
      <c r="A266" s="22" t="s">
        <v>1291</v>
      </c>
      <c r="B266" s="29" t="s">
        <v>104</v>
      </c>
      <c r="C266" s="105">
        <v>41334</v>
      </c>
      <c r="D266" s="105">
        <v>42748</v>
      </c>
      <c r="E266" s="22" t="s">
        <v>93</v>
      </c>
      <c r="F266" s="51" t="s">
        <v>969</v>
      </c>
      <c r="G266" s="30" t="s">
        <v>1580</v>
      </c>
      <c r="H266" s="30"/>
      <c r="I266" s="29" t="s">
        <v>1093</v>
      </c>
      <c r="M266" s="22" t="s">
        <v>93</v>
      </c>
      <c r="N266" s="58" t="s">
        <v>1600</v>
      </c>
      <c r="O266" s="21" t="s">
        <v>106</v>
      </c>
      <c r="P266" s="29" t="s">
        <v>1532</v>
      </c>
      <c r="Q266" s="21" t="s">
        <v>64</v>
      </c>
      <c r="R266" s="21" t="s">
        <v>81</v>
      </c>
      <c r="S266" s="51" t="s">
        <v>1585</v>
      </c>
      <c r="T266" s="51" t="s">
        <v>1586</v>
      </c>
      <c r="U266" s="21">
        <v>1</v>
      </c>
      <c r="V266" s="110">
        <v>3</v>
      </c>
      <c r="W266" s="21">
        <v>2013</v>
      </c>
      <c r="X266" s="21"/>
      <c r="Y266" s="21"/>
      <c r="Z266" s="21">
        <v>1</v>
      </c>
      <c r="AA266" s="21" t="s">
        <v>85</v>
      </c>
      <c r="AB266" s="111" t="s">
        <v>5619</v>
      </c>
      <c r="AC266" s="21">
        <v>0</v>
      </c>
      <c r="AD266" s="22">
        <v>0</v>
      </c>
      <c r="AE266" s="21">
        <v>0</v>
      </c>
      <c r="AF266" s="21">
        <v>0</v>
      </c>
      <c r="AG266" s="21">
        <v>1</v>
      </c>
      <c r="AH266" s="51"/>
      <c r="AI266" s="51"/>
      <c r="AJ266" s="29" t="s">
        <v>111</v>
      </c>
      <c r="AK266" s="58" t="s">
        <v>2735</v>
      </c>
      <c r="AL266" s="91"/>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c r="BU266" s="29"/>
      <c r="BV266" s="29"/>
      <c r="BW266" s="29"/>
      <c r="BX266" s="29"/>
      <c r="BY266" s="29"/>
      <c r="BZ266" s="29"/>
      <c r="CA266" s="29"/>
      <c r="CB266" s="29"/>
      <c r="CC266" s="29"/>
      <c r="CD266" s="29"/>
      <c r="CE266" s="29"/>
      <c r="CF266" s="29"/>
      <c r="CG266" s="29"/>
      <c r="CH266" s="29"/>
      <c r="CI266" s="29"/>
      <c r="CJ266" s="29"/>
      <c r="CK266" s="29"/>
      <c r="CL266" s="29"/>
      <c r="CM266" s="29"/>
      <c r="CN266" s="29"/>
      <c r="CO266" s="29"/>
      <c r="CP266" s="29"/>
      <c r="CQ266" s="29"/>
      <c r="CR266" s="29"/>
      <c r="CS266" s="29"/>
      <c r="CT266" s="29"/>
      <c r="CU266" s="29"/>
      <c r="CV266" s="29"/>
      <c r="CW266" s="29"/>
      <c r="CX266" s="29"/>
      <c r="CY266" s="29"/>
      <c r="CZ266" s="29"/>
      <c r="DA266" s="29"/>
      <c r="DB266" s="29"/>
      <c r="DC266" s="29"/>
      <c r="DD266" s="29"/>
      <c r="DE266" s="29"/>
      <c r="DF266" s="29"/>
      <c r="DG266" s="29"/>
      <c r="DH266" s="29"/>
      <c r="DI266" s="29"/>
      <c r="DJ266" s="29"/>
      <c r="DK266" s="29"/>
      <c r="DL266" s="29"/>
      <c r="DM266" s="29"/>
      <c r="DN266" s="29"/>
      <c r="DO266" s="29"/>
      <c r="DP266" s="29"/>
      <c r="DQ266" s="29"/>
      <c r="DR266" s="29"/>
      <c r="DS266" s="29"/>
      <c r="DT266" s="29"/>
      <c r="DU266" s="29"/>
      <c r="DV266" s="29"/>
      <c r="DW266" s="29"/>
      <c r="DX266" s="29"/>
      <c r="DY266" s="29"/>
      <c r="DZ266" s="29"/>
      <c r="EA266" s="29"/>
      <c r="EB266" s="29"/>
      <c r="EC266" s="29"/>
      <c r="ED266" s="29"/>
      <c r="EE266" s="29"/>
      <c r="EF266" s="29"/>
      <c r="EG266" s="29"/>
      <c r="EH266" s="29"/>
      <c r="EI266" s="29"/>
      <c r="EJ266" s="29"/>
      <c r="EK266" s="29"/>
      <c r="EL266" s="29"/>
      <c r="EM266" s="29"/>
      <c r="EN266" s="29"/>
      <c r="EO266" s="29"/>
      <c r="EP266" s="29"/>
      <c r="EQ266" s="29"/>
      <c r="ER266" s="29"/>
      <c r="ES266" s="29"/>
      <c r="ET266" s="29"/>
      <c r="EU266" s="29"/>
      <c r="EV266" s="29"/>
      <c r="EW266" s="29"/>
      <c r="EX266" s="29"/>
      <c r="EY266" s="29"/>
      <c r="EZ266" s="29"/>
      <c r="FA266" s="29"/>
      <c r="FB266" s="29"/>
      <c r="FC266" s="29"/>
      <c r="FD266" s="29"/>
      <c r="FE266" s="29"/>
      <c r="FF266" s="29"/>
      <c r="FG266" s="29"/>
      <c r="FH266" s="29"/>
      <c r="FI266" s="29"/>
      <c r="FJ266" s="29"/>
      <c r="FK266" s="29"/>
      <c r="FL266" s="29"/>
      <c r="FM266" s="29"/>
      <c r="FN266" s="29"/>
      <c r="FO266" s="29"/>
      <c r="FP266" s="29"/>
      <c r="FQ266" s="29"/>
      <c r="FR266" s="29"/>
      <c r="FS266" s="29"/>
      <c r="FT266" s="29"/>
      <c r="FU266" s="29"/>
      <c r="FV266" s="29"/>
      <c r="FW266" s="29"/>
      <c r="FX266" s="29"/>
      <c r="FY266" s="29"/>
      <c r="FZ266" s="29"/>
      <c r="GA266" s="29"/>
      <c r="GB266" s="29"/>
      <c r="GC266" s="29"/>
      <c r="GD266" s="29"/>
      <c r="GE266" s="29"/>
      <c r="GF266" s="29"/>
      <c r="GG266" s="29"/>
      <c r="GH266" s="29"/>
      <c r="GI266" s="29"/>
      <c r="GJ266" s="29"/>
      <c r="GK266" s="29"/>
      <c r="GL266" s="29"/>
      <c r="GM266" s="29"/>
      <c r="GN266" s="29"/>
      <c r="GO266" s="29"/>
      <c r="GP266" s="29"/>
      <c r="GQ266" s="29"/>
      <c r="GR266" s="29"/>
      <c r="GS266" s="29"/>
      <c r="GT266" s="29"/>
      <c r="GU266" s="29"/>
      <c r="GV266" s="29"/>
      <c r="GW266" s="29"/>
      <c r="GX266" s="29"/>
      <c r="GY266" s="29"/>
      <c r="GZ266" s="29"/>
      <c r="HA266" s="29"/>
      <c r="HB266" s="29"/>
      <c r="HC266" s="29"/>
      <c r="HD266" s="29"/>
      <c r="HE266" s="29"/>
      <c r="HF266" s="29"/>
      <c r="HG266" s="29"/>
      <c r="HH266" s="29"/>
      <c r="HI266" s="29"/>
      <c r="HJ266" s="29"/>
      <c r="HK266" s="29"/>
      <c r="HL266" s="29"/>
      <c r="HM266" s="29"/>
      <c r="HN266" s="29"/>
      <c r="HO266" s="29"/>
      <c r="HP266" s="29"/>
      <c r="HQ266" s="29"/>
      <c r="HR266" s="29"/>
      <c r="HS266" s="29"/>
      <c r="HT266" s="29"/>
      <c r="HU266" s="29"/>
      <c r="HV266" s="29"/>
      <c r="HW266" s="29"/>
      <c r="HX266" s="29"/>
      <c r="HY266" s="29"/>
      <c r="HZ266" s="29"/>
      <c r="IA266" s="29"/>
      <c r="IB266" s="29"/>
      <c r="IC266" s="29"/>
      <c r="ID266" s="29"/>
      <c r="IE266" s="29"/>
      <c r="IF266" s="29"/>
      <c r="IG266" s="29"/>
      <c r="IH266" s="29"/>
      <c r="II266" s="29"/>
      <c r="IJ266" s="29"/>
      <c r="IK266" s="29"/>
      <c r="IL266" s="29"/>
      <c r="IM266" s="29"/>
      <c r="IN266" s="29"/>
      <c r="IO266" s="29"/>
      <c r="IP266" s="29"/>
      <c r="IQ266" s="29"/>
      <c r="IR266" s="29"/>
      <c r="IS266" s="29"/>
      <c r="IT266" s="29"/>
      <c r="IU266" s="29"/>
      <c r="IV266" s="29"/>
      <c r="IW266" s="29"/>
      <c r="IX266" s="29"/>
      <c r="IY266" s="29"/>
      <c r="IZ266" s="29"/>
      <c r="JA266" s="29"/>
      <c r="JB266" s="29"/>
      <c r="JC266" s="29"/>
      <c r="JD266" s="29"/>
      <c r="JE266" s="29"/>
      <c r="JF266" s="29"/>
      <c r="JG266" s="29"/>
      <c r="JH266" s="29"/>
      <c r="JI266" s="29"/>
      <c r="JJ266" s="29"/>
      <c r="JK266" s="29"/>
      <c r="JL266" s="29"/>
      <c r="JM266" s="29"/>
      <c r="JN266" s="29"/>
      <c r="JO266" s="29"/>
      <c r="JP266" s="29"/>
      <c r="JQ266" s="29"/>
      <c r="JR266" s="29"/>
      <c r="JS266" s="29"/>
      <c r="JT266" s="29"/>
      <c r="JU266" s="29"/>
      <c r="JV266" s="29"/>
      <c r="JW266" s="29"/>
      <c r="JX266" s="29"/>
      <c r="JY266" s="29"/>
      <c r="JZ266" s="29"/>
      <c r="KA266" s="29"/>
      <c r="KB266" s="29"/>
      <c r="KC266" s="29"/>
      <c r="KD266" s="29"/>
      <c r="KE266" s="29"/>
      <c r="KF266" s="29"/>
      <c r="KG266" s="29"/>
      <c r="KH266" s="29"/>
      <c r="KI266" s="29"/>
      <c r="KJ266" s="29"/>
      <c r="KK266" s="29"/>
      <c r="KL266" s="29"/>
      <c r="KM266" s="29"/>
      <c r="KN266" s="29"/>
      <c r="KO266" s="29"/>
      <c r="KP266" s="29"/>
      <c r="KQ266" s="29"/>
      <c r="KR266" s="29"/>
      <c r="KS266" s="29"/>
      <c r="KT266" s="29"/>
      <c r="KU266" s="29"/>
      <c r="KV266" s="29"/>
      <c r="KW266" s="29"/>
      <c r="KX266" s="29"/>
      <c r="KY266" s="29"/>
      <c r="KZ266" s="29"/>
      <c r="LA266" s="29"/>
      <c r="LB266" s="29"/>
      <c r="LC266" s="29"/>
      <c r="LD266" s="29"/>
      <c r="LE266" s="29"/>
      <c r="LF266" s="29"/>
      <c r="LG266" s="29"/>
      <c r="LH266" s="29"/>
      <c r="LI266" s="29"/>
      <c r="LJ266" s="29"/>
      <c r="LK266" s="29"/>
      <c r="LL266" s="29"/>
      <c r="LM266" s="29"/>
      <c r="LN266" s="29"/>
      <c r="LO266" s="29"/>
      <c r="LP266" s="29"/>
      <c r="LQ266" s="29"/>
      <c r="LR266" s="29"/>
      <c r="LS266" s="29"/>
      <c r="LT266" s="29"/>
      <c r="LU266" s="29"/>
      <c r="LV266" s="29"/>
      <c r="LW266" s="29"/>
      <c r="LX266" s="29"/>
      <c r="LY266" s="29"/>
      <c r="LZ266" s="29"/>
      <c r="MA266" s="29"/>
      <c r="MB266" s="29"/>
      <c r="MC266" s="29"/>
      <c r="MD266" s="29"/>
      <c r="ME266" s="29"/>
      <c r="MF266" s="29"/>
      <c r="MG266" s="29"/>
      <c r="MH266" s="29"/>
      <c r="MI266" s="29"/>
      <c r="MJ266" s="29"/>
      <c r="MK266" s="29"/>
      <c r="ML266" s="29"/>
      <c r="MM266" s="29"/>
      <c r="MN266" s="29"/>
      <c r="MO266" s="29"/>
      <c r="MP266" s="29"/>
      <c r="MQ266" s="29"/>
      <c r="MR266" s="29"/>
      <c r="MS266" s="29"/>
      <c r="MT266" s="29"/>
      <c r="MU266" s="29"/>
      <c r="MV266" s="29"/>
      <c r="MW266" s="29"/>
      <c r="MX266" s="29"/>
      <c r="MY266" s="29"/>
      <c r="MZ266" s="29"/>
      <c r="NA266" s="29"/>
      <c r="NB266" s="29"/>
      <c r="NC266" s="29"/>
      <c r="ND266" s="29"/>
      <c r="NE266" s="29"/>
      <c r="NF266" s="29"/>
      <c r="NG266" s="29"/>
      <c r="NH266" s="29"/>
      <c r="NI266" s="29"/>
      <c r="NJ266" s="29"/>
      <c r="NK266" s="29"/>
      <c r="NL266" s="29"/>
      <c r="NM266" s="29"/>
      <c r="NN266" s="29"/>
      <c r="NO266" s="29"/>
      <c r="NP266" s="29"/>
      <c r="NQ266" s="29"/>
      <c r="NR266" s="29"/>
      <c r="NS266" s="29"/>
      <c r="NT266" s="29"/>
      <c r="NU266" s="29"/>
      <c r="NV266" s="29"/>
      <c r="NW266" s="29"/>
      <c r="NX266" s="29"/>
      <c r="NY266" s="29"/>
      <c r="NZ266" s="29"/>
      <c r="OA266" s="29"/>
      <c r="OB266" s="29"/>
      <c r="OC266" s="29"/>
      <c r="OD266" s="29"/>
      <c r="OE266" s="29"/>
      <c r="OF266" s="29"/>
      <c r="OG266" s="29"/>
      <c r="OH266" s="29"/>
      <c r="OI266" s="29"/>
      <c r="OJ266" s="29"/>
      <c r="OK266" s="29"/>
      <c r="OL266" s="29"/>
      <c r="OM266" s="29"/>
      <c r="ON266" s="29"/>
      <c r="OO266" s="29"/>
      <c r="OP266" s="29"/>
      <c r="OQ266" s="29"/>
      <c r="OR266" s="29"/>
      <c r="OS266" s="29"/>
      <c r="OT266" s="29"/>
      <c r="OU266" s="29"/>
      <c r="OV266" s="29"/>
      <c r="OW266" s="29"/>
      <c r="OX266" s="29"/>
      <c r="OY266" s="29"/>
      <c r="OZ266" s="29"/>
      <c r="PA266" s="29"/>
      <c r="PB266" s="29"/>
      <c r="PC266" s="29"/>
      <c r="PD266" s="29"/>
      <c r="PE266" s="29"/>
      <c r="PF266" s="29"/>
      <c r="PG266" s="29"/>
      <c r="PH266" s="29"/>
      <c r="PI266" s="29"/>
      <c r="PJ266" s="29"/>
      <c r="PK266" s="29"/>
      <c r="PL266" s="29"/>
      <c r="PM266" s="29"/>
      <c r="PN266" s="29"/>
      <c r="PO266" s="29"/>
      <c r="PP266" s="29"/>
      <c r="PQ266" s="29"/>
      <c r="PR266" s="29"/>
      <c r="PS266" s="29"/>
      <c r="PT266" s="29"/>
      <c r="PU266" s="29"/>
      <c r="PV266" s="29"/>
      <c r="PW266" s="29"/>
      <c r="PX266" s="29"/>
      <c r="PY266" s="29"/>
      <c r="PZ266" s="29"/>
      <c r="QA266" s="29"/>
      <c r="QB266" s="29"/>
      <c r="QC266" s="29"/>
      <c r="QD266" s="29"/>
      <c r="QE266" s="29"/>
      <c r="QF266" s="29"/>
      <c r="QG266" s="29"/>
      <c r="QH266" s="29"/>
      <c r="QI266" s="29"/>
      <c r="QJ266" s="29"/>
      <c r="QK266" s="29"/>
      <c r="QL266" s="29"/>
      <c r="QM266" s="29"/>
      <c r="QN266" s="29"/>
      <c r="QO266" s="29"/>
      <c r="QP266" s="29"/>
      <c r="QQ266" s="29"/>
      <c r="QR266" s="29"/>
      <c r="QS266" s="29"/>
      <c r="QT266" s="29"/>
      <c r="QU266" s="29"/>
      <c r="QV266" s="29"/>
      <c r="QW266" s="29"/>
      <c r="QX266" s="29"/>
      <c r="QY266" s="29"/>
      <c r="QZ266" s="29"/>
      <c r="RA266" s="29"/>
      <c r="RB266" s="29"/>
      <c r="RC266" s="29"/>
      <c r="RD266" s="29"/>
      <c r="RE266" s="29"/>
      <c r="RF266" s="29"/>
      <c r="RG266" s="29"/>
      <c r="RH266" s="29"/>
      <c r="RI266" s="29"/>
      <c r="RJ266" s="29"/>
      <c r="RK266" s="29"/>
      <c r="RL266" s="29"/>
      <c r="RM266" s="29"/>
      <c r="RN266" s="29"/>
      <c r="RO266" s="29"/>
      <c r="RP266" s="29"/>
      <c r="RQ266" s="29"/>
      <c r="RR266" s="29"/>
      <c r="RS266" s="29"/>
      <c r="RT266" s="29"/>
      <c r="RU266" s="29"/>
      <c r="RV266" s="29"/>
      <c r="RW266" s="29"/>
      <c r="RX266" s="29"/>
      <c r="RY266" s="29"/>
      <c r="RZ266" s="29"/>
      <c r="SA266" s="29"/>
      <c r="SB266" s="29"/>
      <c r="SC266" s="29"/>
      <c r="SD266" s="29"/>
      <c r="SE266" s="29"/>
      <c r="SF266" s="29"/>
      <c r="SG266" s="29"/>
      <c r="SH266" s="29"/>
      <c r="SI266" s="29"/>
      <c r="SJ266" s="29"/>
      <c r="SK266" s="29"/>
      <c r="SL266" s="29"/>
      <c r="SM266" s="29"/>
      <c r="SN266" s="29"/>
      <c r="SO266" s="29"/>
      <c r="SP266" s="29"/>
      <c r="SQ266" s="29"/>
      <c r="SR266" s="29"/>
      <c r="SS266" s="29"/>
      <c r="ST266" s="29"/>
      <c r="SU266" s="29"/>
      <c r="SV266" s="29"/>
      <c r="SW266" s="29"/>
      <c r="SX266" s="29"/>
      <c r="SY266" s="29"/>
      <c r="SZ266" s="29"/>
      <c r="TA266" s="29"/>
      <c r="TB266" s="29"/>
      <c r="TC266" s="29"/>
      <c r="TD266" s="29"/>
      <c r="TE266" s="29"/>
      <c r="TF266" s="29"/>
      <c r="TG266" s="29"/>
      <c r="TH266" s="29"/>
      <c r="TI266" s="29"/>
      <c r="TJ266" s="29"/>
      <c r="TK266" s="29"/>
      <c r="TL266" s="29"/>
      <c r="TM266" s="29"/>
      <c r="TN266" s="29"/>
      <c r="TO266" s="29"/>
      <c r="TP266" s="29"/>
      <c r="TQ266" s="29"/>
      <c r="TR266" s="29"/>
      <c r="TS266" s="29"/>
      <c r="TT266" s="29"/>
      <c r="TU266" s="29"/>
      <c r="TV266" s="29"/>
      <c r="TW266" s="29"/>
      <c r="TX266" s="29"/>
      <c r="TY266" s="29"/>
      <c r="TZ266" s="29"/>
      <c r="UA266" s="29"/>
      <c r="UB266" s="29"/>
      <c r="UC266" s="29"/>
      <c r="UD266" s="29"/>
      <c r="UE266" s="29"/>
      <c r="UF266" s="29"/>
      <c r="UG266" s="29"/>
      <c r="UH266" s="29"/>
      <c r="UI266" s="29"/>
      <c r="UJ266" s="29"/>
      <c r="UK266" s="29"/>
      <c r="UL266" s="29"/>
      <c r="UM266" s="29"/>
      <c r="UN266" s="29"/>
      <c r="UO266" s="29"/>
      <c r="UP266" s="29"/>
      <c r="UQ266" s="29"/>
      <c r="UR266" s="29"/>
      <c r="US266" s="29"/>
      <c r="UT266" s="29"/>
      <c r="UU266" s="29"/>
      <c r="UV266" s="29"/>
      <c r="UW266" s="29"/>
      <c r="UX266" s="29"/>
      <c r="UY266" s="29"/>
      <c r="UZ266" s="29"/>
      <c r="VA266" s="29"/>
      <c r="VB266" s="29"/>
      <c r="VC266" s="29"/>
      <c r="VD266" s="29"/>
      <c r="VE266" s="29"/>
      <c r="VF266" s="29"/>
      <c r="VG266" s="29"/>
      <c r="VH266" s="29"/>
      <c r="VI266" s="29"/>
      <c r="VJ266" s="29"/>
      <c r="VK266" s="29"/>
    </row>
    <row r="267" spans="1:583" customFormat="1" x14ac:dyDescent="0.2">
      <c r="A267" s="22" t="s">
        <v>4302</v>
      </c>
      <c r="B267" s="29" t="s">
        <v>56</v>
      </c>
      <c r="C267" s="41">
        <v>41335</v>
      </c>
      <c r="D267" s="41">
        <v>42300</v>
      </c>
      <c r="E267" s="22" t="s">
        <v>57</v>
      </c>
      <c r="F267" s="42" t="s">
        <v>58</v>
      </c>
      <c r="G267" s="29" t="s">
        <v>59</v>
      </c>
      <c r="H267" s="43" t="s">
        <v>60</v>
      </c>
      <c r="I267" s="29" t="s">
        <v>78</v>
      </c>
      <c r="J267" s="44"/>
      <c r="K267" s="44"/>
      <c r="L267" s="44"/>
      <c r="M267" s="22" t="s">
        <v>62</v>
      </c>
      <c r="N267" s="22" t="s">
        <v>56</v>
      </c>
      <c r="O267" s="22" t="s">
        <v>62</v>
      </c>
      <c r="P267" s="29" t="s">
        <v>1532</v>
      </c>
      <c r="Q267" s="22" t="s">
        <v>62</v>
      </c>
      <c r="R267" s="22" t="s">
        <v>64</v>
      </c>
      <c r="S267" s="29" t="s">
        <v>65</v>
      </c>
      <c r="T267" s="43" t="s">
        <v>66</v>
      </c>
      <c r="U267" s="21">
        <v>2</v>
      </c>
      <c r="V267" s="45">
        <v>3</v>
      </c>
      <c r="W267" s="21">
        <v>2013</v>
      </c>
      <c r="X267" s="21"/>
      <c r="Y267" s="21"/>
      <c r="Z267" s="45">
        <v>1</v>
      </c>
      <c r="AA267" s="21" t="s">
        <v>1181</v>
      </c>
      <c r="AB267" s="46" t="s">
        <v>1228</v>
      </c>
      <c r="AC267" s="45">
        <v>1</v>
      </c>
      <c r="AD267" s="22">
        <v>0</v>
      </c>
      <c r="AE267" s="45">
        <v>0</v>
      </c>
      <c r="AF267" s="45">
        <v>1</v>
      </c>
      <c r="AG267" s="45">
        <v>0</v>
      </c>
      <c r="AH267" s="30"/>
      <c r="AI267" s="46" t="s">
        <v>1238</v>
      </c>
      <c r="AJ267" s="43" t="s">
        <v>72</v>
      </c>
      <c r="AK267" s="21" t="s">
        <v>101</v>
      </c>
      <c r="AL267" s="31" t="s">
        <v>73</v>
      </c>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c r="CB267" s="29"/>
      <c r="CC267" s="29"/>
      <c r="CD267" s="29"/>
      <c r="CE267" s="29"/>
      <c r="CF267" s="29"/>
      <c r="CG267" s="29"/>
      <c r="CH267" s="29"/>
      <c r="CI267" s="29"/>
      <c r="CJ267" s="29"/>
      <c r="CK267" s="29"/>
      <c r="CL267" s="29"/>
      <c r="CM267" s="29"/>
      <c r="CN267" s="29"/>
      <c r="CO267" s="29"/>
      <c r="CP267" s="29"/>
      <c r="CQ267" s="29"/>
      <c r="CR267" s="29"/>
      <c r="CS267" s="29"/>
      <c r="CT267" s="29"/>
      <c r="CU267" s="29"/>
      <c r="CV267" s="29"/>
      <c r="CW267" s="29"/>
      <c r="CX267" s="29"/>
      <c r="CY267" s="29"/>
      <c r="CZ267" s="29"/>
      <c r="DA267" s="29"/>
      <c r="DB267" s="29"/>
      <c r="DC267" s="29"/>
      <c r="DD267" s="29"/>
      <c r="DE267" s="29"/>
      <c r="DF267" s="29"/>
      <c r="DG267" s="29"/>
      <c r="DH267" s="29"/>
      <c r="DI267" s="29"/>
      <c r="DJ267" s="29"/>
      <c r="DK267" s="29"/>
      <c r="DL267" s="29"/>
      <c r="DM267" s="29"/>
      <c r="DN267" s="29"/>
      <c r="DO267" s="29"/>
      <c r="DP267" s="29"/>
      <c r="DQ267" s="29"/>
      <c r="DR267" s="29"/>
      <c r="DS267" s="29"/>
      <c r="DT267" s="29"/>
      <c r="DU267" s="29"/>
      <c r="DV267" s="29"/>
      <c r="DW267" s="29"/>
      <c r="DX267" s="29"/>
      <c r="DY267" s="29"/>
      <c r="DZ267" s="29"/>
      <c r="EA267" s="29"/>
      <c r="EB267" s="29"/>
      <c r="EC267" s="29"/>
      <c r="ED267" s="29"/>
      <c r="EE267" s="29"/>
      <c r="EF267" s="29"/>
      <c r="EG267" s="29"/>
      <c r="EH267" s="29"/>
      <c r="EI267" s="29"/>
      <c r="EJ267" s="29"/>
      <c r="EK267" s="29"/>
      <c r="EL267" s="29"/>
      <c r="EM267" s="29"/>
      <c r="EN267" s="29"/>
      <c r="EO267" s="29"/>
      <c r="EP267" s="29"/>
      <c r="EQ267" s="29"/>
      <c r="ER267" s="29"/>
      <c r="ES267" s="29"/>
      <c r="ET267" s="29"/>
      <c r="EU267" s="29"/>
      <c r="EV267" s="29"/>
      <c r="EW267" s="29"/>
      <c r="EX267" s="29"/>
      <c r="EY267" s="29"/>
      <c r="EZ267" s="29"/>
      <c r="FA267" s="29"/>
      <c r="FB267" s="29"/>
      <c r="FC267" s="29"/>
      <c r="FD267" s="29"/>
      <c r="FE267" s="29"/>
      <c r="FF267" s="29"/>
      <c r="FG267" s="29"/>
      <c r="FH267" s="29"/>
      <c r="FI267" s="29"/>
      <c r="FJ267" s="29"/>
      <c r="FK267" s="29"/>
      <c r="FL267" s="29"/>
      <c r="FM267" s="29"/>
      <c r="FN267" s="29"/>
      <c r="FO267" s="29"/>
      <c r="FP267" s="29"/>
      <c r="FQ267" s="29"/>
      <c r="FR267" s="29"/>
      <c r="FS267" s="29"/>
      <c r="FT267" s="29"/>
      <c r="FU267" s="29"/>
      <c r="FV267" s="29"/>
      <c r="FW267" s="29"/>
      <c r="FX267" s="29"/>
      <c r="FY267" s="29"/>
      <c r="FZ267" s="29"/>
      <c r="GA267" s="29"/>
      <c r="GB267" s="29"/>
      <c r="GC267" s="29"/>
      <c r="GD267" s="29"/>
      <c r="GE267" s="29"/>
      <c r="GF267" s="29"/>
      <c r="GG267" s="29"/>
      <c r="GH267" s="29"/>
      <c r="GI267" s="29"/>
      <c r="GJ267" s="29"/>
      <c r="GK267" s="29"/>
      <c r="GL267" s="29"/>
      <c r="GM267" s="29"/>
      <c r="GN267" s="29"/>
      <c r="GO267" s="29"/>
      <c r="GP267" s="29"/>
      <c r="GQ267" s="29"/>
      <c r="GR267" s="29"/>
      <c r="GS267" s="29"/>
      <c r="GT267" s="29"/>
      <c r="GU267" s="29"/>
      <c r="GV267" s="29"/>
      <c r="GW267" s="29"/>
      <c r="GX267" s="29"/>
      <c r="GY267" s="29"/>
      <c r="GZ267" s="29"/>
      <c r="HA267" s="29"/>
      <c r="HB267" s="29"/>
      <c r="HC267" s="29"/>
      <c r="HD267" s="29"/>
      <c r="HE267" s="29"/>
      <c r="HF267" s="29"/>
      <c r="HG267" s="29"/>
      <c r="HH267" s="29"/>
      <c r="HI267" s="29"/>
      <c r="HJ267" s="29"/>
      <c r="HK267" s="29"/>
      <c r="HL267" s="29"/>
      <c r="HM267" s="29"/>
      <c r="HN267" s="29"/>
      <c r="HO267" s="29"/>
      <c r="HP267" s="29"/>
      <c r="HQ267" s="29"/>
      <c r="HR267" s="29"/>
      <c r="HS267" s="29"/>
      <c r="HT267" s="29"/>
      <c r="HU267" s="29"/>
      <c r="HV267" s="29"/>
      <c r="HW267" s="29"/>
      <c r="HX267" s="29"/>
      <c r="HY267" s="29"/>
      <c r="HZ267" s="29"/>
      <c r="IA267" s="29"/>
      <c r="IB267" s="29"/>
      <c r="IC267" s="29"/>
      <c r="ID267" s="29"/>
      <c r="IE267" s="29"/>
      <c r="IF267" s="29"/>
      <c r="IG267" s="29"/>
      <c r="IH267" s="29"/>
      <c r="II267" s="29"/>
      <c r="IJ267" s="29"/>
      <c r="IK267" s="29"/>
      <c r="IL267" s="29"/>
      <c r="IM267" s="29"/>
      <c r="IN267" s="29"/>
      <c r="IO267" s="29"/>
      <c r="IP267" s="29"/>
      <c r="IQ267" s="29"/>
      <c r="IR267" s="29"/>
      <c r="IS267" s="29"/>
      <c r="IT267" s="29"/>
      <c r="IU267" s="29"/>
      <c r="IV267" s="29"/>
      <c r="IW267" s="29"/>
      <c r="IX267" s="29"/>
      <c r="IY267" s="29"/>
      <c r="IZ267" s="29"/>
      <c r="JA267" s="29"/>
      <c r="JB267" s="29"/>
      <c r="JC267" s="29"/>
      <c r="JD267" s="29"/>
      <c r="JE267" s="29"/>
      <c r="JF267" s="29"/>
      <c r="JG267" s="29"/>
      <c r="JH267" s="29"/>
      <c r="JI267" s="29"/>
      <c r="JJ267" s="29"/>
      <c r="JK267" s="29"/>
      <c r="JL267" s="29"/>
      <c r="JM267" s="29"/>
      <c r="JN267" s="29"/>
      <c r="JO267" s="29"/>
      <c r="JP267" s="29"/>
      <c r="JQ267" s="29"/>
      <c r="JR267" s="29"/>
      <c r="JS267" s="29"/>
      <c r="JT267" s="29"/>
      <c r="JU267" s="29"/>
      <c r="JV267" s="29"/>
      <c r="JW267" s="29"/>
      <c r="JX267" s="29"/>
      <c r="JY267" s="29"/>
      <c r="JZ267" s="29"/>
      <c r="KA267" s="29"/>
      <c r="KB267" s="29"/>
      <c r="KC267" s="29"/>
      <c r="KD267" s="29"/>
      <c r="KE267" s="29"/>
      <c r="KF267" s="29"/>
      <c r="KG267" s="29"/>
      <c r="KH267" s="29"/>
      <c r="KI267" s="29"/>
      <c r="KJ267" s="29"/>
      <c r="KK267" s="29"/>
      <c r="KL267" s="29"/>
      <c r="KM267" s="29"/>
      <c r="KN267" s="29"/>
      <c r="KO267" s="29"/>
      <c r="KP267" s="29"/>
      <c r="KQ267" s="29"/>
      <c r="KR267" s="29"/>
      <c r="KS267" s="29"/>
      <c r="KT267" s="29"/>
      <c r="KU267" s="29"/>
      <c r="KV267" s="29"/>
      <c r="KW267" s="29"/>
      <c r="KX267" s="29"/>
      <c r="KY267" s="29"/>
      <c r="KZ267" s="29"/>
      <c r="LA267" s="29"/>
      <c r="LB267" s="29"/>
      <c r="LC267" s="29"/>
      <c r="LD267" s="29"/>
      <c r="LE267" s="29"/>
      <c r="LF267" s="29"/>
      <c r="LG267" s="29"/>
      <c r="LH267" s="29"/>
      <c r="LI267" s="29"/>
      <c r="LJ267" s="29"/>
      <c r="LK267" s="29"/>
      <c r="LL267" s="29"/>
      <c r="LM267" s="29"/>
      <c r="LN267" s="29"/>
      <c r="LO267" s="29"/>
      <c r="LP267" s="29"/>
      <c r="LQ267" s="29"/>
      <c r="LR267" s="29"/>
      <c r="LS267" s="29"/>
      <c r="LT267" s="29"/>
      <c r="LU267" s="29"/>
      <c r="LV267" s="29"/>
      <c r="LW267" s="29"/>
      <c r="LX267" s="29"/>
      <c r="LY267" s="29"/>
      <c r="LZ267" s="29"/>
      <c r="MA267" s="29"/>
      <c r="MB267" s="29"/>
      <c r="MC267" s="29"/>
      <c r="MD267" s="29"/>
      <c r="ME267" s="29"/>
      <c r="MF267" s="29"/>
      <c r="MG267" s="29"/>
      <c r="MH267" s="29"/>
      <c r="MI267" s="29"/>
      <c r="MJ267" s="29"/>
      <c r="MK267" s="29"/>
      <c r="ML267" s="29"/>
      <c r="MM267" s="29"/>
      <c r="MN267" s="29"/>
      <c r="MO267" s="29"/>
      <c r="MP267" s="29"/>
      <c r="MQ267" s="29"/>
      <c r="MR267" s="29"/>
      <c r="MS267" s="29"/>
      <c r="MT267" s="29"/>
      <c r="MU267" s="29"/>
      <c r="MV267" s="29"/>
      <c r="MW267" s="29"/>
      <c r="MX267" s="29"/>
      <c r="MY267" s="29"/>
      <c r="MZ267" s="29"/>
      <c r="NA267" s="29"/>
      <c r="NB267" s="29"/>
      <c r="NC267" s="29"/>
      <c r="ND267" s="29"/>
      <c r="NE267" s="29"/>
      <c r="NF267" s="29"/>
      <c r="NG267" s="29"/>
      <c r="NH267" s="29"/>
      <c r="NI267" s="29"/>
      <c r="NJ267" s="29"/>
      <c r="NK267" s="29"/>
      <c r="NL267" s="29"/>
      <c r="NM267" s="29"/>
      <c r="NN267" s="29"/>
      <c r="NO267" s="29"/>
      <c r="NP267" s="29"/>
      <c r="NQ267" s="29"/>
      <c r="NR267" s="29"/>
      <c r="NS267" s="29"/>
      <c r="NT267" s="29"/>
      <c r="NU267" s="29"/>
      <c r="NV267" s="29"/>
      <c r="NW267" s="29"/>
      <c r="NX267" s="29"/>
      <c r="NY267" s="29"/>
      <c r="NZ267" s="29"/>
      <c r="OA267" s="29"/>
      <c r="OB267" s="29"/>
      <c r="OC267" s="29"/>
      <c r="OD267" s="29"/>
      <c r="OE267" s="29"/>
      <c r="OF267" s="29"/>
      <c r="OG267" s="29"/>
      <c r="OH267" s="29"/>
      <c r="OI267" s="29"/>
      <c r="OJ267" s="29"/>
      <c r="OK267" s="29"/>
      <c r="OL267" s="29"/>
      <c r="OM267" s="29"/>
      <c r="ON267" s="29"/>
      <c r="OO267" s="29"/>
      <c r="OP267" s="29"/>
      <c r="OQ267" s="29"/>
      <c r="OR267" s="29"/>
      <c r="OS267" s="29"/>
      <c r="OT267" s="29"/>
      <c r="OU267" s="29"/>
      <c r="OV267" s="29"/>
      <c r="OW267" s="29"/>
      <c r="OX267" s="29"/>
      <c r="OY267" s="29"/>
      <c r="OZ267" s="29"/>
      <c r="PA267" s="29"/>
      <c r="PB267" s="29"/>
      <c r="PC267" s="29"/>
      <c r="PD267" s="29"/>
      <c r="PE267" s="29"/>
      <c r="PF267" s="29"/>
      <c r="PG267" s="29"/>
      <c r="PH267" s="29"/>
      <c r="PI267" s="29"/>
      <c r="PJ267" s="29"/>
      <c r="PK267" s="29"/>
      <c r="PL267" s="29"/>
      <c r="PM267" s="29"/>
      <c r="PN267" s="29"/>
      <c r="PO267" s="29"/>
      <c r="PP267" s="29"/>
      <c r="PQ267" s="29"/>
      <c r="PR267" s="29"/>
      <c r="PS267" s="29"/>
      <c r="PT267" s="29"/>
      <c r="PU267" s="29"/>
      <c r="PV267" s="29"/>
      <c r="PW267" s="29"/>
      <c r="PX267" s="29"/>
      <c r="PY267" s="29"/>
      <c r="PZ267" s="29"/>
      <c r="QA267" s="29"/>
      <c r="QB267" s="29"/>
      <c r="QC267" s="29"/>
      <c r="QD267" s="29"/>
      <c r="QE267" s="29"/>
      <c r="QF267" s="29"/>
      <c r="QG267" s="29"/>
      <c r="QH267" s="29"/>
      <c r="QI267" s="29"/>
      <c r="QJ267" s="29"/>
      <c r="QK267" s="29"/>
      <c r="QL267" s="29"/>
      <c r="QM267" s="29"/>
      <c r="QN267" s="29"/>
      <c r="QO267" s="29"/>
      <c r="QP267" s="29"/>
      <c r="QQ267" s="29"/>
      <c r="QR267" s="29"/>
      <c r="QS267" s="29"/>
      <c r="QT267" s="29"/>
      <c r="QU267" s="29"/>
      <c r="QV267" s="29"/>
      <c r="QW267" s="29"/>
      <c r="QX267" s="29"/>
      <c r="QY267" s="29"/>
      <c r="QZ267" s="29"/>
      <c r="RA267" s="29"/>
      <c r="RB267" s="29"/>
      <c r="RC267" s="29"/>
      <c r="RD267" s="29"/>
      <c r="RE267" s="29"/>
      <c r="RF267" s="29"/>
      <c r="RG267" s="29"/>
      <c r="RH267" s="29"/>
      <c r="RI267" s="29"/>
      <c r="RJ267" s="29"/>
      <c r="RK267" s="29"/>
      <c r="RL267" s="29"/>
      <c r="RM267" s="29"/>
      <c r="RN267" s="29"/>
      <c r="RO267" s="29"/>
      <c r="RP267" s="29"/>
      <c r="RQ267" s="29"/>
      <c r="RR267" s="29"/>
      <c r="RS267" s="29"/>
      <c r="RT267" s="29"/>
      <c r="RU267" s="29"/>
      <c r="RV267" s="29"/>
      <c r="RW267" s="29"/>
      <c r="RX267" s="29"/>
      <c r="RY267" s="29"/>
      <c r="RZ267" s="29"/>
      <c r="SA267" s="29"/>
      <c r="SB267" s="29"/>
      <c r="SC267" s="29"/>
      <c r="SD267" s="29"/>
      <c r="SE267" s="29"/>
      <c r="SF267" s="29"/>
      <c r="SG267" s="29"/>
      <c r="SH267" s="29"/>
      <c r="SI267" s="29"/>
      <c r="SJ267" s="29"/>
      <c r="SK267" s="29"/>
      <c r="SL267" s="29"/>
      <c r="SM267" s="29"/>
      <c r="SN267" s="29"/>
      <c r="SO267" s="29"/>
      <c r="SP267" s="29"/>
      <c r="SQ267" s="29"/>
      <c r="SR267" s="29"/>
      <c r="SS267" s="29"/>
      <c r="ST267" s="29"/>
      <c r="SU267" s="29"/>
      <c r="SV267" s="29"/>
      <c r="SW267" s="29"/>
      <c r="SX267" s="29"/>
      <c r="SY267" s="29"/>
      <c r="SZ267" s="29"/>
      <c r="TA267" s="29"/>
      <c r="TB267" s="29"/>
      <c r="TC267" s="29"/>
      <c r="TD267" s="29"/>
      <c r="TE267" s="29"/>
      <c r="TF267" s="29"/>
      <c r="TG267" s="29"/>
      <c r="TH267" s="29"/>
      <c r="TI267" s="29"/>
      <c r="TJ267" s="29"/>
      <c r="TK267" s="29"/>
      <c r="TL267" s="29"/>
      <c r="TM267" s="29"/>
      <c r="TN267" s="29"/>
      <c r="TO267" s="29"/>
      <c r="TP267" s="29"/>
      <c r="TQ267" s="29"/>
      <c r="TR267" s="29"/>
      <c r="TS267" s="29"/>
      <c r="TT267" s="29"/>
      <c r="TU267" s="29"/>
      <c r="TV267" s="29"/>
      <c r="TW267" s="29"/>
      <c r="TX267" s="29"/>
      <c r="TY267" s="29"/>
      <c r="TZ267" s="29"/>
      <c r="UA267" s="29"/>
      <c r="UB267" s="29"/>
      <c r="UC267" s="29"/>
      <c r="UD267" s="29"/>
      <c r="UE267" s="29"/>
      <c r="UF267" s="29"/>
      <c r="UG267" s="29"/>
      <c r="UH267" s="29"/>
      <c r="UI267" s="29"/>
      <c r="UJ267" s="29"/>
      <c r="UK267" s="29"/>
      <c r="UL267" s="29"/>
      <c r="UM267" s="29"/>
      <c r="UN267" s="29"/>
      <c r="UO267" s="29"/>
      <c r="UP267" s="29"/>
      <c r="UQ267" s="29"/>
      <c r="UR267" s="29"/>
      <c r="US267" s="29"/>
      <c r="UT267" s="29"/>
      <c r="UU267" s="29"/>
      <c r="UV267" s="29"/>
      <c r="UW267" s="29"/>
      <c r="UX267" s="29"/>
      <c r="UY267" s="29"/>
      <c r="UZ267" s="29"/>
      <c r="VA267" s="29"/>
      <c r="VB267" s="29"/>
      <c r="VC267" s="29"/>
      <c r="VD267" s="29"/>
      <c r="VE267" s="29"/>
      <c r="VF267" s="29"/>
      <c r="VG267" s="29"/>
      <c r="VH267" s="29"/>
      <c r="VI267" s="29"/>
      <c r="VJ267" s="29"/>
      <c r="VK267" s="29"/>
    </row>
    <row r="268" spans="1:583" customFormat="1" x14ac:dyDescent="0.2">
      <c r="A268" s="22" t="s">
        <v>2437</v>
      </c>
      <c r="B268" s="29" t="s">
        <v>104</v>
      </c>
      <c r="C268" s="105">
        <v>41336</v>
      </c>
      <c r="D268" s="105">
        <v>42623</v>
      </c>
      <c r="E268" s="22" t="s">
        <v>93</v>
      </c>
      <c r="F268" s="70" t="s">
        <v>969</v>
      </c>
      <c r="G268" s="51" t="s">
        <v>1557</v>
      </c>
      <c r="H268" s="51"/>
      <c r="I268" s="29" t="s">
        <v>1093</v>
      </c>
      <c r="M268" s="22" t="s">
        <v>93</v>
      </c>
      <c r="N268" s="58" t="s">
        <v>1600</v>
      </c>
      <c r="O268" s="21" t="s">
        <v>106</v>
      </c>
      <c r="P268" s="29" t="s">
        <v>1532</v>
      </c>
      <c r="Q268" s="21" t="s">
        <v>64</v>
      </c>
      <c r="R268" s="21" t="s">
        <v>81</v>
      </c>
      <c r="S268" s="51" t="s">
        <v>1585</v>
      </c>
      <c r="T268" s="51" t="s">
        <v>1586</v>
      </c>
      <c r="U268" s="21">
        <v>3</v>
      </c>
      <c r="V268" s="110">
        <v>3</v>
      </c>
      <c r="W268" s="21">
        <v>2013</v>
      </c>
      <c r="X268" s="21"/>
      <c r="Y268" s="21"/>
      <c r="Z268" s="21">
        <v>1</v>
      </c>
      <c r="AA268" s="21" t="s">
        <v>85</v>
      </c>
      <c r="AB268" s="111" t="s">
        <v>4548</v>
      </c>
      <c r="AC268" s="21">
        <v>0</v>
      </c>
      <c r="AD268" s="22">
        <v>0</v>
      </c>
      <c r="AE268" s="21">
        <v>1</v>
      </c>
      <c r="AF268" s="21">
        <v>0</v>
      </c>
      <c r="AG268" s="21">
        <v>0</v>
      </c>
      <c r="AH268" s="51"/>
      <c r="AI268" s="46" t="s">
        <v>1974</v>
      </c>
      <c r="AJ268" s="29" t="s">
        <v>111</v>
      </c>
      <c r="AK268" s="58" t="s">
        <v>2435</v>
      </c>
      <c r="AL268" s="51"/>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c r="CF268" s="29"/>
      <c r="CG268" s="29"/>
      <c r="CH268" s="29"/>
      <c r="CI268" s="29"/>
      <c r="CJ268" s="29"/>
      <c r="CK268" s="29"/>
      <c r="CL268" s="29"/>
      <c r="CM268" s="29"/>
      <c r="CN268" s="29"/>
      <c r="CO268" s="29"/>
      <c r="CP268" s="29"/>
      <c r="CQ268" s="29"/>
      <c r="CR268" s="29"/>
      <c r="CS268" s="29"/>
      <c r="CT268" s="29"/>
      <c r="CU268" s="29"/>
      <c r="CV268" s="29"/>
      <c r="CW268" s="29"/>
      <c r="CX268" s="29"/>
      <c r="CY268" s="29"/>
      <c r="CZ268" s="29"/>
      <c r="DA268" s="29"/>
      <c r="DB268" s="29"/>
      <c r="DC268" s="29"/>
      <c r="DD268" s="29"/>
      <c r="DE268" s="29"/>
      <c r="DF268" s="29"/>
      <c r="DG268" s="29"/>
      <c r="DH268" s="29"/>
      <c r="DI268" s="29"/>
      <c r="DJ268" s="29"/>
      <c r="DK268" s="29"/>
      <c r="DL268" s="29"/>
      <c r="DM268" s="29"/>
      <c r="DN268" s="29"/>
      <c r="DO268" s="29"/>
      <c r="DP268" s="29"/>
      <c r="DQ268" s="29"/>
      <c r="DR268" s="29"/>
      <c r="DS268" s="29"/>
      <c r="DT268" s="29"/>
      <c r="DU268" s="29"/>
      <c r="DV268" s="29"/>
      <c r="DW268" s="29"/>
      <c r="DX268" s="29"/>
      <c r="DY268" s="29"/>
      <c r="DZ268" s="29"/>
      <c r="EA268" s="29"/>
      <c r="EB268" s="29"/>
      <c r="EC268" s="29"/>
      <c r="ED268" s="29"/>
      <c r="EE268" s="29"/>
      <c r="EF268" s="29"/>
      <c r="EG268" s="29"/>
      <c r="EH268" s="29"/>
      <c r="EI268" s="29"/>
      <c r="EJ268" s="29"/>
      <c r="EK268" s="29"/>
      <c r="EL268" s="29"/>
      <c r="EM268" s="29"/>
      <c r="EN268" s="29"/>
      <c r="EO268" s="29"/>
      <c r="EP268" s="29"/>
      <c r="EQ268" s="29"/>
      <c r="ER268" s="29"/>
      <c r="ES268" s="29"/>
      <c r="ET268" s="29"/>
      <c r="EU268" s="29"/>
      <c r="EV268" s="29"/>
      <c r="EW268" s="29"/>
      <c r="EX268" s="29"/>
      <c r="EY268" s="29"/>
      <c r="EZ268" s="29"/>
      <c r="FA268" s="29"/>
      <c r="FB268" s="29"/>
      <c r="FC268" s="29"/>
      <c r="FD268" s="29"/>
      <c r="FE268" s="29"/>
      <c r="FF268" s="29"/>
      <c r="FG268" s="29"/>
      <c r="FH268" s="29"/>
      <c r="FI268" s="29"/>
      <c r="FJ268" s="29"/>
      <c r="FK268" s="29"/>
      <c r="FL268" s="29"/>
      <c r="FM268" s="29"/>
      <c r="FN268" s="29"/>
      <c r="FO268" s="29"/>
      <c r="FP268" s="29"/>
      <c r="FQ268" s="29"/>
      <c r="FR268" s="29"/>
      <c r="FS268" s="29"/>
      <c r="FT268" s="29"/>
      <c r="FU268" s="29"/>
      <c r="FV268" s="29"/>
      <c r="FW268" s="29"/>
      <c r="FX268" s="29"/>
      <c r="FY268" s="29"/>
      <c r="FZ268" s="29"/>
      <c r="GA268" s="29"/>
      <c r="GB268" s="29"/>
      <c r="GC268" s="29"/>
      <c r="GD268" s="29"/>
      <c r="GE268" s="29"/>
      <c r="GF268" s="29"/>
      <c r="GG268" s="29"/>
      <c r="GH268" s="29"/>
      <c r="GI268" s="29"/>
      <c r="GJ268" s="29"/>
      <c r="GK268" s="29"/>
      <c r="GL268" s="29"/>
      <c r="GM268" s="29"/>
      <c r="GN268" s="29"/>
      <c r="GO268" s="29"/>
      <c r="GP268" s="29"/>
      <c r="GQ268" s="29"/>
      <c r="GR268" s="29"/>
      <c r="GS268" s="29"/>
      <c r="GT268" s="29"/>
      <c r="GU268" s="29"/>
      <c r="GV268" s="29"/>
      <c r="GW268" s="29"/>
      <c r="GX268" s="29"/>
      <c r="GY268" s="29"/>
      <c r="GZ268" s="29"/>
      <c r="HA268" s="29"/>
      <c r="HB268" s="29"/>
      <c r="HC268" s="29"/>
      <c r="HD268" s="29"/>
      <c r="HE268" s="29"/>
      <c r="HF268" s="29"/>
      <c r="HG268" s="29"/>
      <c r="HH268" s="29"/>
      <c r="HI268" s="29"/>
      <c r="HJ268" s="29"/>
      <c r="HK268" s="29"/>
      <c r="HL268" s="29"/>
      <c r="HM268" s="29"/>
      <c r="HN268" s="29"/>
      <c r="HO268" s="29"/>
      <c r="HP268" s="29"/>
      <c r="HQ268" s="29"/>
      <c r="HR268" s="29"/>
      <c r="HS268" s="29"/>
      <c r="HT268" s="29"/>
      <c r="HU268" s="29"/>
      <c r="HV268" s="29"/>
      <c r="HW268" s="29"/>
      <c r="HX268" s="29"/>
      <c r="HY268" s="29"/>
      <c r="HZ268" s="29"/>
      <c r="IA268" s="29"/>
      <c r="IB268" s="29"/>
      <c r="IC268" s="29"/>
      <c r="ID268" s="29"/>
      <c r="IE268" s="29"/>
      <c r="IF268" s="29"/>
      <c r="IG268" s="29"/>
      <c r="IH268" s="29"/>
      <c r="II268" s="29"/>
      <c r="IJ268" s="29"/>
      <c r="IK268" s="29"/>
      <c r="IL268" s="29"/>
      <c r="IM268" s="29"/>
      <c r="IN268" s="29"/>
      <c r="IO268" s="29"/>
      <c r="IP268" s="29"/>
      <c r="IQ268" s="29"/>
      <c r="IR268" s="29"/>
      <c r="IS268" s="29"/>
      <c r="IT268" s="29"/>
      <c r="IU268" s="29"/>
      <c r="IV268" s="29"/>
      <c r="IW268" s="29"/>
      <c r="IX268" s="29"/>
      <c r="IY268" s="29"/>
      <c r="IZ268" s="29"/>
      <c r="JA268" s="29"/>
      <c r="JB268" s="29"/>
      <c r="JC268" s="29"/>
      <c r="JD268" s="29"/>
      <c r="JE268" s="29"/>
      <c r="JF268" s="29"/>
      <c r="JG268" s="29"/>
      <c r="JH268" s="29"/>
      <c r="JI268" s="29"/>
      <c r="JJ268" s="29"/>
      <c r="JK268" s="29"/>
      <c r="JL268" s="29"/>
      <c r="JM268" s="29"/>
      <c r="JN268" s="29"/>
      <c r="JO268" s="29"/>
      <c r="JP268" s="29"/>
      <c r="JQ268" s="29"/>
      <c r="JR268" s="29"/>
      <c r="JS268" s="29"/>
      <c r="JT268" s="29"/>
      <c r="JU268" s="29"/>
      <c r="JV268" s="29"/>
      <c r="JW268" s="29"/>
      <c r="JX268" s="29"/>
      <c r="JY268" s="29"/>
      <c r="JZ268" s="29"/>
      <c r="KA268" s="29"/>
      <c r="KB268" s="29"/>
      <c r="KC268" s="29"/>
      <c r="KD268" s="29"/>
      <c r="KE268" s="29"/>
      <c r="KF268" s="29"/>
      <c r="KG268" s="29"/>
      <c r="KH268" s="29"/>
      <c r="KI268" s="29"/>
      <c r="KJ268" s="29"/>
      <c r="KK268" s="29"/>
      <c r="KL268" s="29"/>
      <c r="KM268" s="29"/>
      <c r="KN268" s="29"/>
      <c r="KO268" s="29"/>
      <c r="KP268" s="29"/>
      <c r="KQ268" s="29"/>
      <c r="KR268" s="29"/>
      <c r="KS268" s="29"/>
      <c r="KT268" s="29"/>
      <c r="KU268" s="29"/>
      <c r="KV268" s="29"/>
      <c r="KW268" s="29"/>
      <c r="KX268" s="29"/>
      <c r="KY268" s="29"/>
      <c r="KZ268" s="29"/>
      <c r="LA268" s="29"/>
      <c r="LB268" s="29"/>
      <c r="LC268" s="29"/>
      <c r="LD268" s="29"/>
      <c r="LE268" s="29"/>
      <c r="LF268" s="29"/>
      <c r="LG268" s="29"/>
      <c r="LH268" s="29"/>
      <c r="LI268" s="29"/>
      <c r="LJ268" s="29"/>
      <c r="LK268" s="29"/>
      <c r="LL268" s="29"/>
      <c r="LM268" s="29"/>
      <c r="LN268" s="29"/>
      <c r="LO268" s="29"/>
      <c r="LP268" s="29"/>
      <c r="LQ268" s="29"/>
      <c r="LR268" s="29"/>
      <c r="LS268" s="29"/>
      <c r="LT268" s="29"/>
      <c r="LU268" s="29"/>
      <c r="LV268" s="29"/>
      <c r="LW268" s="29"/>
      <c r="LX268" s="29"/>
      <c r="LY268" s="29"/>
      <c r="LZ268" s="29"/>
      <c r="MA268" s="29"/>
      <c r="MB268" s="29"/>
      <c r="MC268" s="29"/>
      <c r="MD268" s="29"/>
      <c r="ME268" s="29"/>
      <c r="MF268" s="29"/>
      <c r="MG268" s="29"/>
      <c r="MH268" s="29"/>
      <c r="MI268" s="29"/>
      <c r="MJ268" s="29"/>
      <c r="MK268" s="29"/>
      <c r="ML268" s="29"/>
      <c r="MM268" s="29"/>
      <c r="MN268" s="29"/>
      <c r="MO268" s="29"/>
      <c r="MP268" s="29"/>
      <c r="MQ268" s="29"/>
      <c r="MR268" s="29"/>
      <c r="MS268" s="29"/>
      <c r="MT268" s="29"/>
      <c r="MU268" s="29"/>
      <c r="MV268" s="29"/>
      <c r="MW268" s="29"/>
      <c r="MX268" s="29"/>
      <c r="MY268" s="29"/>
      <c r="MZ268" s="29"/>
      <c r="NA268" s="29"/>
      <c r="NB268" s="29"/>
      <c r="NC268" s="29"/>
      <c r="ND268" s="29"/>
      <c r="NE268" s="29"/>
      <c r="NF268" s="29"/>
      <c r="NG268" s="29"/>
      <c r="NH268" s="29"/>
      <c r="NI268" s="29"/>
      <c r="NJ268" s="29"/>
      <c r="NK268" s="29"/>
      <c r="NL268" s="29"/>
      <c r="NM268" s="29"/>
      <c r="NN268" s="29"/>
      <c r="NO268" s="29"/>
      <c r="NP268" s="29"/>
      <c r="NQ268" s="29"/>
      <c r="NR268" s="29"/>
      <c r="NS268" s="29"/>
      <c r="NT268" s="29"/>
      <c r="NU268" s="29"/>
      <c r="NV268" s="29"/>
      <c r="NW268" s="29"/>
      <c r="NX268" s="29"/>
      <c r="NY268" s="29"/>
      <c r="NZ268" s="29"/>
      <c r="OA268" s="29"/>
      <c r="OB268" s="29"/>
      <c r="OC268" s="29"/>
      <c r="OD268" s="29"/>
      <c r="OE268" s="29"/>
      <c r="OF268" s="29"/>
      <c r="OG268" s="29"/>
      <c r="OH268" s="29"/>
      <c r="OI268" s="29"/>
      <c r="OJ268" s="29"/>
      <c r="OK268" s="29"/>
      <c r="OL268" s="29"/>
      <c r="OM268" s="29"/>
      <c r="ON268" s="29"/>
      <c r="OO268" s="29"/>
      <c r="OP268" s="29"/>
      <c r="OQ268" s="29"/>
      <c r="OR268" s="29"/>
      <c r="OS268" s="29"/>
      <c r="OT268" s="29"/>
      <c r="OU268" s="29"/>
      <c r="OV268" s="29"/>
      <c r="OW268" s="29"/>
      <c r="OX268" s="29"/>
      <c r="OY268" s="29"/>
      <c r="OZ268" s="29"/>
      <c r="PA268" s="29"/>
      <c r="PB268" s="29"/>
      <c r="PC268" s="29"/>
      <c r="PD268" s="29"/>
      <c r="PE268" s="29"/>
      <c r="PF268" s="29"/>
      <c r="PG268" s="29"/>
      <c r="PH268" s="29"/>
      <c r="PI268" s="29"/>
      <c r="PJ268" s="29"/>
      <c r="PK268" s="29"/>
      <c r="PL268" s="29"/>
      <c r="PM268" s="29"/>
      <c r="PN268" s="29"/>
      <c r="PO268" s="29"/>
      <c r="PP268" s="29"/>
      <c r="PQ268" s="29"/>
      <c r="PR268" s="29"/>
      <c r="PS268" s="29"/>
      <c r="PT268" s="29"/>
      <c r="PU268" s="29"/>
      <c r="PV268" s="29"/>
      <c r="PW268" s="29"/>
      <c r="PX268" s="29"/>
      <c r="PY268" s="29"/>
      <c r="PZ268" s="29"/>
      <c r="QA268" s="29"/>
      <c r="QB268" s="29"/>
      <c r="QC268" s="29"/>
      <c r="QD268" s="29"/>
      <c r="QE268" s="29"/>
      <c r="QF268" s="29"/>
      <c r="QG268" s="29"/>
      <c r="QH268" s="29"/>
      <c r="QI268" s="29"/>
      <c r="QJ268" s="29"/>
      <c r="QK268" s="29"/>
      <c r="QL268" s="29"/>
      <c r="QM268" s="29"/>
      <c r="QN268" s="29"/>
      <c r="QO268" s="29"/>
      <c r="QP268" s="29"/>
      <c r="QQ268" s="29"/>
      <c r="QR268" s="29"/>
      <c r="QS268" s="29"/>
      <c r="QT268" s="29"/>
      <c r="QU268" s="29"/>
      <c r="QV268" s="29"/>
      <c r="QW268" s="29"/>
      <c r="QX268" s="29"/>
      <c r="QY268" s="29"/>
      <c r="QZ268" s="29"/>
      <c r="RA268" s="29"/>
      <c r="RB268" s="29"/>
      <c r="RC268" s="29"/>
      <c r="RD268" s="29"/>
      <c r="RE268" s="29"/>
      <c r="RF268" s="29"/>
      <c r="RG268" s="29"/>
      <c r="RH268" s="29"/>
      <c r="RI268" s="29"/>
      <c r="RJ268" s="29"/>
      <c r="RK268" s="29"/>
      <c r="RL268" s="29"/>
      <c r="RM268" s="29"/>
      <c r="RN268" s="29"/>
      <c r="RO268" s="29"/>
      <c r="RP268" s="29"/>
      <c r="RQ268" s="29"/>
      <c r="RR268" s="29"/>
      <c r="RS268" s="29"/>
      <c r="RT268" s="29"/>
      <c r="RU268" s="29"/>
      <c r="RV268" s="29"/>
      <c r="RW268" s="29"/>
      <c r="RX268" s="29"/>
      <c r="RY268" s="29"/>
      <c r="RZ268" s="29"/>
      <c r="SA268" s="29"/>
      <c r="SB268" s="29"/>
      <c r="SC268" s="29"/>
      <c r="SD268" s="29"/>
      <c r="SE268" s="29"/>
      <c r="SF268" s="29"/>
      <c r="SG268" s="29"/>
      <c r="SH268" s="29"/>
      <c r="SI268" s="29"/>
      <c r="SJ268" s="29"/>
      <c r="SK268" s="29"/>
      <c r="SL268" s="29"/>
      <c r="SM268" s="29"/>
      <c r="SN268" s="29"/>
      <c r="SO268" s="29"/>
      <c r="SP268" s="29"/>
      <c r="SQ268" s="29"/>
      <c r="SR268" s="29"/>
      <c r="SS268" s="29"/>
      <c r="ST268" s="29"/>
      <c r="SU268" s="29"/>
      <c r="SV268" s="29"/>
      <c r="SW268" s="29"/>
      <c r="SX268" s="29"/>
      <c r="SY268" s="29"/>
      <c r="SZ268" s="29"/>
      <c r="TA268" s="29"/>
      <c r="TB268" s="29"/>
      <c r="TC268" s="29"/>
      <c r="TD268" s="29"/>
      <c r="TE268" s="29"/>
      <c r="TF268" s="29"/>
      <c r="TG268" s="29"/>
      <c r="TH268" s="29"/>
      <c r="TI268" s="29"/>
      <c r="TJ268" s="29"/>
      <c r="TK268" s="29"/>
      <c r="TL268" s="29"/>
      <c r="TM268" s="29"/>
      <c r="TN268" s="29"/>
      <c r="TO268" s="29"/>
      <c r="TP268" s="29"/>
      <c r="TQ268" s="29"/>
      <c r="TR268" s="29"/>
      <c r="TS268" s="29"/>
      <c r="TT268" s="29"/>
      <c r="TU268" s="29"/>
      <c r="TV268" s="29"/>
      <c r="TW268" s="29"/>
      <c r="TX268" s="29"/>
      <c r="TY268" s="29"/>
      <c r="TZ268" s="29"/>
      <c r="UA268" s="29"/>
      <c r="UB268" s="29"/>
      <c r="UC268" s="29"/>
      <c r="UD268" s="29"/>
      <c r="UE268" s="29"/>
      <c r="UF268" s="29"/>
      <c r="UG268" s="29"/>
      <c r="UH268" s="29"/>
      <c r="UI268" s="29"/>
      <c r="UJ268" s="29"/>
      <c r="UK268" s="29"/>
      <c r="UL268" s="29"/>
      <c r="UM268" s="29"/>
      <c r="UN268" s="29"/>
      <c r="UO268" s="29"/>
      <c r="UP268" s="29"/>
      <c r="UQ268" s="29"/>
      <c r="UR268" s="29"/>
      <c r="US268" s="29"/>
      <c r="UT268" s="29"/>
      <c r="UU268" s="29"/>
      <c r="UV268" s="29"/>
      <c r="UW268" s="29"/>
      <c r="UX268" s="29"/>
      <c r="UY268" s="29"/>
      <c r="UZ268" s="29"/>
      <c r="VA268" s="29"/>
      <c r="VB268" s="29"/>
      <c r="VC268" s="29"/>
      <c r="VD268" s="29"/>
      <c r="VE268" s="29"/>
      <c r="VF268" s="29"/>
      <c r="VG268" s="29"/>
      <c r="VH268" s="29"/>
      <c r="VI268" s="29"/>
      <c r="VJ268" s="29"/>
      <c r="VK268" s="29"/>
    </row>
    <row r="269" spans="1:583" customFormat="1" x14ac:dyDescent="0.2">
      <c r="A269" s="22" t="s">
        <v>2343</v>
      </c>
      <c r="B269" s="29" t="s">
        <v>104</v>
      </c>
      <c r="C269" s="49">
        <v>41342</v>
      </c>
      <c r="D269" s="105">
        <v>42599</v>
      </c>
      <c r="E269" s="22" t="s">
        <v>93</v>
      </c>
      <c r="F269" s="70" t="s">
        <v>969</v>
      </c>
      <c r="G269" s="29" t="s">
        <v>1557</v>
      </c>
      <c r="H269" s="29"/>
      <c r="I269" s="29" t="s">
        <v>1093</v>
      </c>
      <c r="L269" s="32"/>
      <c r="M269" s="22" t="s">
        <v>93</v>
      </c>
      <c r="N269" s="58" t="s">
        <v>310</v>
      </c>
      <c r="O269" s="21" t="s">
        <v>106</v>
      </c>
      <c r="P269" s="29" t="s">
        <v>1532</v>
      </c>
      <c r="Q269" s="116" t="s">
        <v>201</v>
      </c>
      <c r="R269" s="21" t="s">
        <v>81</v>
      </c>
      <c r="S269" s="51" t="s">
        <v>1585</v>
      </c>
      <c r="T269" s="51" t="s">
        <v>1586</v>
      </c>
      <c r="U269" s="21">
        <v>9</v>
      </c>
      <c r="V269" s="125">
        <v>3</v>
      </c>
      <c r="W269" s="21">
        <v>2013</v>
      </c>
      <c r="X269" s="21"/>
      <c r="Y269" s="21"/>
      <c r="Z269" s="21">
        <v>1</v>
      </c>
      <c r="AA269" s="21" t="s">
        <v>85</v>
      </c>
      <c r="AB269" s="111" t="s">
        <v>4395</v>
      </c>
      <c r="AC269" s="21">
        <v>0</v>
      </c>
      <c r="AD269" s="22">
        <v>0</v>
      </c>
      <c r="AE269" s="21">
        <v>0</v>
      </c>
      <c r="AF269" s="21">
        <v>0</v>
      </c>
      <c r="AG269" s="21">
        <v>1</v>
      </c>
      <c r="AH269" s="51"/>
      <c r="AI269" s="51"/>
      <c r="AJ269" s="29" t="s">
        <v>111</v>
      </c>
      <c r="AK269" s="58" t="s">
        <v>2339</v>
      </c>
      <c r="AL269" s="21"/>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c r="CI269" s="29"/>
      <c r="CJ269" s="29"/>
      <c r="CK269" s="29"/>
      <c r="CL269" s="29"/>
      <c r="CM269" s="29"/>
      <c r="CN269" s="29"/>
      <c r="CO269" s="29"/>
      <c r="CP269" s="29"/>
      <c r="CQ269" s="29"/>
      <c r="CR269" s="29"/>
      <c r="CS269" s="29"/>
      <c r="CT269" s="29"/>
      <c r="CU269" s="29"/>
      <c r="CV269" s="29"/>
      <c r="CW269" s="29"/>
      <c r="CX269" s="29"/>
      <c r="CY269" s="29"/>
      <c r="CZ269" s="29"/>
      <c r="DA269" s="29"/>
      <c r="DB269" s="29"/>
      <c r="DC269" s="29"/>
      <c r="DD269" s="29"/>
      <c r="DE269" s="29"/>
      <c r="DF269" s="29"/>
      <c r="DG269" s="29"/>
      <c r="DH269" s="29"/>
      <c r="DI269" s="29"/>
      <c r="DJ269" s="29"/>
      <c r="DK269" s="29"/>
      <c r="DL269" s="29"/>
      <c r="DM269" s="29"/>
      <c r="DN269" s="29"/>
      <c r="DO269" s="29"/>
      <c r="DP269" s="29"/>
      <c r="DQ269" s="29"/>
      <c r="DR269" s="29"/>
      <c r="DS269" s="29"/>
      <c r="DT269" s="29"/>
      <c r="DU269" s="29"/>
      <c r="DV269" s="29"/>
      <c r="DW269" s="29"/>
      <c r="DX269" s="29"/>
      <c r="DY269" s="29"/>
      <c r="DZ269" s="29"/>
      <c r="EA269" s="29"/>
      <c r="EB269" s="29"/>
      <c r="EC269" s="29"/>
      <c r="ED269" s="29"/>
      <c r="EE269" s="29"/>
      <c r="EF269" s="29"/>
      <c r="EG269" s="29"/>
      <c r="EH269" s="29"/>
      <c r="EI269" s="29"/>
      <c r="EJ269" s="29"/>
      <c r="EK269" s="29"/>
      <c r="EL269" s="29"/>
      <c r="EM269" s="29"/>
      <c r="EN269" s="29"/>
      <c r="EO269" s="29"/>
      <c r="EP269" s="29"/>
      <c r="EQ269" s="29"/>
      <c r="ER269" s="29"/>
      <c r="ES269" s="29"/>
      <c r="ET269" s="29"/>
      <c r="EU269" s="29"/>
      <c r="EV269" s="29"/>
      <c r="EW269" s="29"/>
      <c r="EX269" s="29"/>
      <c r="EY269" s="29"/>
      <c r="EZ269" s="29"/>
      <c r="FA269" s="29"/>
      <c r="FB269" s="29"/>
      <c r="FC269" s="29"/>
      <c r="FD269" s="29"/>
      <c r="FE269" s="29"/>
      <c r="FF269" s="29"/>
      <c r="FG269" s="29"/>
      <c r="FH269" s="29"/>
      <c r="FI269" s="29"/>
      <c r="FJ269" s="29"/>
      <c r="FK269" s="29"/>
      <c r="FL269" s="29"/>
      <c r="FM269" s="29"/>
      <c r="FN269" s="29"/>
      <c r="FO269" s="29"/>
      <c r="FP269" s="29"/>
      <c r="FQ269" s="29"/>
      <c r="FR269" s="29"/>
      <c r="FS269" s="29"/>
      <c r="FT269" s="29"/>
      <c r="FU269" s="29"/>
      <c r="FV269" s="29"/>
      <c r="FW269" s="29"/>
      <c r="FX269" s="29"/>
      <c r="FY269" s="29"/>
      <c r="FZ269" s="29"/>
      <c r="GA269" s="29"/>
      <c r="GB269" s="29"/>
      <c r="GC269" s="29"/>
      <c r="GD269" s="29"/>
      <c r="GE269" s="29"/>
      <c r="GF269" s="29"/>
      <c r="GG269" s="29"/>
      <c r="GH269" s="29"/>
      <c r="GI269" s="29"/>
      <c r="GJ269" s="29"/>
      <c r="GK269" s="29"/>
      <c r="GL269" s="29"/>
      <c r="GM269" s="29"/>
      <c r="GN269" s="29"/>
      <c r="GO269" s="29"/>
      <c r="GP269" s="29"/>
      <c r="GQ269" s="29"/>
      <c r="GR269" s="29"/>
      <c r="GS269" s="29"/>
      <c r="GT269" s="29"/>
      <c r="GU269" s="29"/>
      <c r="GV269" s="29"/>
      <c r="GW269" s="29"/>
      <c r="GX269" s="29"/>
      <c r="GY269" s="29"/>
      <c r="GZ269" s="29"/>
      <c r="HA269" s="29"/>
      <c r="HB269" s="29"/>
      <c r="HC269" s="29"/>
      <c r="HD269" s="29"/>
      <c r="HE269" s="29"/>
      <c r="HF269" s="29"/>
      <c r="HG269" s="29"/>
      <c r="HH269" s="29"/>
      <c r="HI269" s="29"/>
      <c r="HJ269" s="29"/>
      <c r="HK269" s="29"/>
      <c r="HL269" s="29"/>
      <c r="HM269" s="29"/>
      <c r="HN269" s="29"/>
      <c r="HO269" s="29"/>
      <c r="HP269" s="29"/>
      <c r="HQ269" s="29"/>
      <c r="HR269" s="29"/>
      <c r="HS269" s="29"/>
      <c r="HT269" s="29"/>
      <c r="HU269" s="29"/>
      <c r="HV269" s="29"/>
      <c r="HW269" s="29"/>
      <c r="HX269" s="29"/>
      <c r="HY269" s="29"/>
      <c r="HZ269" s="29"/>
      <c r="IA269" s="29"/>
      <c r="IB269" s="29"/>
      <c r="IC269" s="29"/>
      <c r="ID269" s="29"/>
      <c r="IE269" s="29"/>
      <c r="IF269" s="29"/>
      <c r="IG269" s="29"/>
      <c r="IH269" s="29"/>
      <c r="II269" s="29"/>
      <c r="IJ269" s="29"/>
      <c r="IK269" s="29"/>
      <c r="IL269" s="29"/>
      <c r="IM269" s="29"/>
      <c r="IN269" s="29"/>
      <c r="IO269" s="29"/>
      <c r="IP269" s="29"/>
      <c r="IQ269" s="29"/>
      <c r="IR269" s="29"/>
      <c r="IS269" s="29"/>
      <c r="IT269" s="29"/>
      <c r="IU269" s="29"/>
      <c r="IV269" s="29"/>
      <c r="IW269" s="29"/>
      <c r="IX269" s="29"/>
      <c r="IY269" s="29"/>
      <c r="IZ269" s="29"/>
      <c r="JA269" s="29"/>
      <c r="JB269" s="29"/>
      <c r="JC269" s="29"/>
      <c r="JD269" s="29"/>
      <c r="JE269" s="29"/>
      <c r="JF269" s="29"/>
      <c r="JG269" s="29"/>
      <c r="JH269" s="29"/>
      <c r="JI269" s="29"/>
      <c r="JJ269" s="29"/>
      <c r="JK269" s="29"/>
      <c r="JL269" s="29"/>
      <c r="JM269" s="29"/>
      <c r="JN269" s="29"/>
      <c r="JO269" s="29"/>
      <c r="JP269" s="29"/>
      <c r="JQ269" s="29"/>
      <c r="JR269" s="29"/>
      <c r="JS269" s="29"/>
      <c r="JT269" s="29"/>
      <c r="JU269" s="29"/>
      <c r="JV269" s="29"/>
      <c r="JW269" s="29"/>
      <c r="JX269" s="29"/>
      <c r="JY269" s="29"/>
      <c r="JZ269" s="29"/>
      <c r="KA269" s="29"/>
      <c r="KB269" s="29"/>
      <c r="KC269" s="29"/>
      <c r="KD269" s="29"/>
      <c r="KE269" s="29"/>
      <c r="KF269" s="29"/>
      <c r="KG269" s="29"/>
      <c r="KH269" s="29"/>
      <c r="KI269" s="29"/>
      <c r="KJ269" s="29"/>
      <c r="KK269" s="29"/>
      <c r="KL269" s="29"/>
      <c r="KM269" s="29"/>
      <c r="KN269" s="29"/>
      <c r="KO269" s="29"/>
      <c r="KP269" s="29"/>
      <c r="KQ269" s="29"/>
      <c r="KR269" s="29"/>
      <c r="KS269" s="29"/>
      <c r="KT269" s="29"/>
      <c r="KU269" s="29"/>
      <c r="KV269" s="29"/>
      <c r="KW269" s="29"/>
      <c r="KX269" s="29"/>
      <c r="KY269" s="29"/>
      <c r="KZ269" s="29"/>
      <c r="LA269" s="29"/>
      <c r="LB269" s="29"/>
      <c r="LC269" s="29"/>
      <c r="LD269" s="29"/>
      <c r="LE269" s="29"/>
      <c r="LF269" s="29"/>
      <c r="LG269" s="29"/>
      <c r="LH269" s="29"/>
      <c r="LI269" s="29"/>
      <c r="LJ269" s="29"/>
      <c r="LK269" s="29"/>
      <c r="LL269" s="29"/>
      <c r="LM269" s="29"/>
      <c r="LN269" s="29"/>
      <c r="LO269" s="29"/>
      <c r="LP269" s="29"/>
      <c r="LQ269" s="29"/>
      <c r="LR269" s="29"/>
      <c r="LS269" s="29"/>
      <c r="LT269" s="29"/>
      <c r="LU269" s="29"/>
      <c r="LV269" s="29"/>
      <c r="LW269" s="29"/>
      <c r="LX269" s="29"/>
      <c r="LY269" s="29"/>
      <c r="LZ269" s="29"/>
      <c r="MA269" s="29"/>
      <c r="MB269" s="29"/>
      <c r="MC269" s="29"/>
      <c r="MD269" s="29"/>
      <c r="ME269" s="29"/>
      <c r="MF269" s="29"/>
      <c r="MG269" s="29"/>
      <c r="MH269" s="29"/>
      <c r="MI269" s="29"/>
      <c r="MJ269" s="29"/>
      <c r="MK269" s="29"/>
      <c r="ML269" s="29"/>
      <c r="MM269" s="29"/>
      <c r="MN269" s="29"/>
      <c r="MO269" s="29"/>
      <c r="MP269" s="29"/>
      <c r="MQ269" s="29"/>
      <c r="MR269" s="29"/>
      <c r="MS269" s="29"/>
      <c r="MT269" s="29"/>
      <c r="MU269" s="29"/>
      <c r="MV269" s="29"/>
      <c r="MW269" s="29"/>
      <c r="MX269" s="29"/>
      <c r="MY269" s="29"/>
      <c r="MZ269" s="29"/>
      <c r="NA269" s="29"/>
      <c r="NB269" s="29"/>
      <c r="NC269" s="29"/>
      <c r="ND269" s="29"/>
      <c r="NE269" s="29"/>
      <c r="NF269" s="29"/>
      <c r="NG269" s="29"/>
      <c r="NH269" s="29"/>
      <c r="NI269" s="29"/>
      <c r="NJ269" s="29"/>
      <c r="NK269" s="29"/>
      <c r="NL269" s="29"/>
      <c r="NM269" s="29"/>
      <c r="NN269" s="29"/>
      <c r="NO269" s="29"/>
      <c r="NP269" s="29"/>
      <c r="NQ269" s="29"/>
      <c r="NR269" s="29"/>
      <c r="NS269" s="29"/>
      <c r="NT269" s="29"/>
      <c r="NU269" s="29"/>
      <c r="NV269" s="29"/>
      <c r="NW269" s="29"/>
      <c r="NX269" s="29"/>
      <c r="NY269" s="29"/>
      <c r="NZ269" s="29"/>
      <c r="OA269" s="29"/>
      <c r="OB269" s="29"/>
      <c r="OC269" s="29"/>
      <c r="OD269" s="29"/>
      <c r="OE269" s="29"/>
      <c r="OF269" s="29"/>
      <c r="OG269" s="29"/>
      <c r="OH269" s="29"/>
      <c r="OI269" s="29"/>
      <c r="OJ269" s="29"/>
      <c r="OK269" s="29"/>
      <c r="OL269" s="29"/>
      <c r="OM269" s="29"/>
      <c r="ON269" s="29"/>
      <c r="OO269" s="29"/>
      <c r="OP269" s="29"/>
      <c r="OQ269" s="29"/>
      <c r="OR269" s="29"/>
      <c r="OS269" s="29"/>
      <c r="OT269" s="29"/>
      <c r="OU269" s="29"/>
      <c r="OV269" s="29"/>
      <c r="OW269" s="29"/>
      <c r="OX269" s="29"/>
      <c r="OY269" s="29"/>
      <c r="OZ269" s="29"/>
      <c r="PA269" s="29"/>
      <c r="PB269" s="29"/>
      <c r="PC269" s="29"/>
      <c r="PD269" s="29"/>
      <c r="PE269" s="29"/>
      <c r="PF269" s="29"/>
      <c r="PG269" s="29"/>
      <c r="PH269" s="29"/>
      <c r="PI269" s="29"/>
      <c r="PJ269" s="29"/>
      <c r="PK269" s="29"/>
      <c r="PL269" s="29"/>
      <c r="PM269" s="29"/>
      <c r="PN269" s="29"/>
      <c r="PO269" s="29"/>
      <c r="PP269" s="29"/>
      <c r="PQ269" s="29"/>
      <c r="PR269" s="29"/>
      <c r="PS269" s="29"/>
      <c r="PT269" s="29"/>
      <c r="PU269" s="29"/>
      <c r="PV269" s="29"/>
      <c r="PW269" s="29"/>
      <c r="PX269" s="29"/>
      <c r="PY269" s="29"/>
      <c r="PZ269" s="29"/>
      <c r="QA269" s="29"/>
      <c r="QB269" s="29"/>
      <c r="QC269" s="29"/>
      <c r="QD269" s="29"/>
      <c r="QE269" s="29"/>
      <c r="QF269" s="29"/>
      <c r="QG269" s="29"/>
      <c r="QH269" s="29"/>
      <c r="QI269" s="29"/>
      <c r="QJ269" s="29"/>
      <c r="QK269" s="29"/>
      <c r="QL269" s="29"/>
      <c r="QM269" s="29"/>
      <c r="QN269" s="29"/>
      <c r="QO269" s="29"/>
      <c r="QP269" s="29"/>
      <c r="QQ269" s="29"/>
      <c r="QR269" s="29"/>
      <c r="QS269" s="29"/>
      <c r="QT269" s="29"/>
      <c r="QU269" s="29"/>
      <c r="QV269" s="29"/>
      <c r="QW269" s="29"/>
      <c r="QX269" s="29"/>
      <c r="QY269" s="29"/>
      <c r="QZ269" s="29"/>
      <c r="RA269" s="29"/>
      <c r="RB269" s="29"/>
      <c r="RC269" s="29"/>
      <c r="RD269" s="29"/>
      <c r="RE269" s="29"/>
      <c r="RF269" s="29"/>
      <c r="RG269" s="29"/>
      <c r="RH269" s="29"/>
      <c r="RI269" s="29"/>
      <c r="RJ269" s="29"/>
      <c r="RK269" s="29"/>
      <c r="RL269" s="29"/>
      <c r="RM269" s="29"/>
      <c r="RN269" s="29"/>
      <c r="RO269" s="29"/>
      <c r="RP269" s="29"/>
      <c r="RQ269" s="29"/>
      <c r="RR269" s="29"/>
      <c r="RS269" s="29"/>
      <c r="RT269" s="29"/>
      <c r="RU269" s="29"/>
      <c r="RV269" s="29"/>
      <c r="RW269" s="29"/>
      <c r="RX269" s="29"/>
      <c r="RY269" s="29"/>
      <c r="RZ269" s="29"/>
      <c r="SA269" s="29"/>
      <c r="SB269" s="29"/>
      <c r="SC269" s="29"/>
      <c r="SD269" s="29"/>
      <c r="SE269" s="29"/>
      <c r="SF269" s="29"/>
      <c r="SG269" s="29"/>
      <c r="SH269" s="29"/>
      <c r="SI269" s="29"/>
      <c r="SJ269" s="29"/>
      <c r="SK269" s="29"/>
      <c r="SL269" s="29"/>
      <c r="SM269" s="29"/>
      <c r="SN269" s="29"/>
      <c r="SO269" s="29"/>
      <c r="SP269" s="29"/>
      <c r="SQ269" s="29"/>
      <c r="SR269" s="29"/>
      <c r="SS269" s="29"/>
      <c r="ST269" s="29"/>
      <c r="SU269" s="29"/>
      <c r="SV269" s="29"/>
      <c r="SW269" s="29"/>
      <c r="SX269" s="29"/>
      <c r="SY269" s="29"/>
      <c r="SZ269" s="29"/>
      <c r="TA269" s="29"/>
      <c r="TB269" s="29"/>
      <c r="TC269" s="29"/>
      <c r="TD269" s="29"/>
      <c r="TE269" s="29"/>
      <c r="TF269" s="29"/>
      <c r="TG269" s="29"/>
      <c r="TH269" s="29"/>
      <c r="TI269" s="29"/>
      <c r="TJ269" s="29"/>
      <c r="TK269" s="29"/>
      <c r="TL269" s="29"/>
      <c r="TM269" s="29"/>
      <c r="TN269" s="29"/>
      <c r="TO269" s="29"/>
      <c r="TP269" s="29"/>
      <c r="TQ269" s="29"/>
      <c r="TR269" s="29"/>
      <c r="TS269" s="29"/>
      <c r="TT269" s="29"/>
      <c r="TU269" s="29"/>
      <c r="TV269" s="29"/>
      <c r="TW269" s="29"/>
      <c r="TX269" s="29"/>
      <c r="TY269" s="29"/>
      <c r="TZ269" s="29"/>
      <c r="UA269" s="29"/>
      <c r="UB269" s="29"/>
      <c r="UC269" s="29"/>
      <c r="UD269" s="29"/>
      <c r="UE269" s="29"/>
      <c r="UF269" s="29"/>
      <c r="UG269" s="29"/>
      <c r="UH269" s="29"/>
      <c r="UI269" s="29"/>
      <c r="UJ269" s="29"/>
      <c r="UK269" s="29"/>
      <c r="UL269" s="29"/>
      <c r="UM269" s="29"/>
      <c r="UN269" s="29"/>
      <c r="UO269" s="29"/>
      <c r="UP269" s="29"/>
      <c r="UQ269" s="29"/>
      <c r="UR269" s="29"/>
      <c r="US269" s="29"/>
      <c r="UT269" s="29"/>
      <c r="UU269" s="29"/>
      <c r="UV269" s="29"/>
      <c r="UW269" s="29"/>
      <c r="UX269" s="29"/>
      <c r="UY269" s="29"/>
      <c r="UZ269" s="29"/>
      <c r="VA269" s="29"/>
      <c r="VB269" s="29"/>
      <c r="VC269" s="29"/>
      <c r="VD269" s="29"/>
      <c r="VE269" s="29"/>
      <c r="VF269" s="29"/>
      <c r="VG269" s="29"/>
      <c r="VH269" s="29"/>
      <c r="VI269" s="29"/>
      <c r="VJ269" s="29"/>
      <c r="VK269" s="29"/>
    </row>
    <row r="270" spans="1:583" customFormat="1" x14ac:dyDescent="0.2">
      <c r="A270" s="22" t="s">
        <v>3627</v>
      </c>
      <c r="B270" s="29" t="s">
        <v>104</v>
      </c>
      <c r="C270" s="49">
        <v>41345</v>
      </c>
      <c r="D270" s="49">
        <v>41345</v>
      </c>
      <c r="E270" s="22" t="s">
        <v>93</v>
      </c>
      <c r="F270" s="42" t="s">
        <v>969</v>
      </c>
      <c r="G270" s="29" t="s">
        <v>1580</v>
      </c>
      <c r="H270" s="29" t="s">
        <v>2611</v>
      </c>
      <c r="I270" s="29" t="s">
        <v>665</v>
      </c>
      <c r="J270" s="44"/>
      <c r="K270" s="44"/>
      <c r="L270" s="44"/>
      <c r="M270" s="22" t="s">
        <v>62</v>
      </c>
      <c r="N270" s="22" t="s">
        <v>80</v>
      </c>
      <c r="O270" s="21" t="s">
        <v>81</v>
      </c>
      <c r="P270" s="29" t="s">
        <v>308</v>
      </c>
      <c r="Q270" s="22" t="s">
        <v>64</v>
      </c>
      <c r="R270" s="22" t="s">
        <v>93</v>
      </c>
      <c r="S270" s="29" t="s">
        <v>96</v>
      </c>
      <c r="T270" s="51" t="s">
        <v>3628</v>
      </c>
      <c r="U270" s="21">
        <v>12</v>
      </c>
      <c r="V270" s="22">
        <v>3</v>
      </c>
      <c r="W270" s="21">
        <v>2013</v>
      </c>
      <c r="X270" s="21"/>
      <c r="Y270" s="21"/>
      <c r="Z270" s="22">
        <v>5</v>
      </c>
      <c r="AA270" s="22" t="s">
        <v>85</v>
      </c>
      <c r="AB270" s="30" t="s">
        <v>3629</v>
      </c>
      <c r="AC270" s="22">
        <v>0</v>
      </c>
      <c r="AD270" s="22">
        <v>0</v>
      </c>
      <c r="AE270" s="22">
        <v>2</v>
      </c>
      <c r="AF270" s="22">
        <v>3</v>
      </c>
      <c r="AG270" s="22">
        <v>0</v>
      </c>
      <c r="AH270" s="30" t="s">
        <v>3630</v>
      </c>
      <c r="AI270" s="29" t="s">
        <v>3631</v>
      </c>
      <c r="AJ270" s="29" t="s">
        <v>111</v>
      </c>
      <c r="AK270" s="21" t="s">
        <v>101</v>
      </c>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c r="CB270" s="29"/>
      <c r="CC270" s="29"/>
      <c r="CD270" s="29"/>
      <c r="CE270" s="29"/>
      <c r="CF270" s="29"/>
      <c r="CG270" s="29"/>
      <c r="CH270" s="29"/>
      <c r="CI270" s="29"/>
      <c r="CJ270" s="29"/>
      <c r="CK270" s="29"/>
      <c r="CL270" s="29"/>
      <c r="CM270" s="29"/>
      <c r="CN270" s="29"/>
      <c r="CO270" s="29"/>
      <c r="CP270" s="29"/>
      <c r="CQ270" s="29"/>
      <c r="CR270" s="29"/>
      <c r="CS270" s="29"/>
      <c r="CT270" s="29"/>
      <c r="CU270" s="29"/>
      <c r="CV270" s="29"/>
      <c r="CW270" s="29"/>
      <c r="CX270" s="29"/>
      <c r="CY270" s="29"/>
      <c r="CZ270" s="29"/>
      <c r="DA270" s="29"/>
      <c r="DB270" s="29"/>
      <c r="DC270" s="29"/>
      <c r="DD270" s="29"/>
      <c r="DE270" s="29"/>
      <c r="DF270" s="29"/>
      <c r="DG270" s="29"/>
      <c r="DH270" s="29"/>
      <c r="DI270" s="29"/>
      <c r="DJ270" s="29"/>
      <c r="DK270" s="29"/>
      <c r="DL270" s="29"/>
      <c r="DM270" s="29"/>
      <c r="DN270" s="29"/>
      <c r="DO270" s="29"/>
      <c r="DP270" s="29"/>
      <c r="DQ270" s="29"/>
      <c r="DR270" s="29"/>
      <c r="DS270" s="29"/>
      <c r="DT270" s="29"/>
      <c r="DU270" s="29"/>
      <c r="DV270" s="29"/>
      <c r="DW270" s="29"/>
      <c r="DX270" s="29"/>
      <c r="DY270" s="29"/>
      <c r="DZ270" s="29"/>
      <c r="EA270" s="29"/>
      <c r="EB270" s="29"/>
      <c r="EC270" s="29"/>
      <c r="ED270" s="29"/>
      <c r="EE270" s="29"/>
      <c r="EF270" s="29"/>
      <c r="EG270" s="29"/>
      <c r="EH270" s="29"/>
      <c r="EI270" s="29"/>
      <c r="EJ270" s="29"/>
      <c r="EK270" s="29"/>
      <c r="EL270" s="29"/>
      <c r="EM270" s="29"/>
      <c r="EN270" s="29"/>
      <c r="EO270" s="29"/>
      <c r="EP270" s="29"/>
      <c r="EQ270" s="29"/>
      <c r="ER270" s="29"/>
      <c r="ES270" s="29"/>
      <c r="ET270" s="29"/>
      <c r="EU270" s="29"/>
      <c r="EV270" s="29"/>
      <c r="EW270" s="29"/>
      <c r="EX270" s="29"/>
      <c r="EY270" s="29"/>
      <c r="EZ270" s="29"/>
      <c r="FA270" s="29"/>
      <c r="FB270" s="29"/>
      <c r="FC270" s="29"/>
      <c r="FD270" s="29"/>
      <c r="FE270" s="29"/>
      <c r="FF270" s="29"/>
      <c r="FG270" s="29"/>
      <c r="FH270" s="29"/>
      <c r="FI270" s="29"/>
      <c r="FJ270" s="29"/>
      <c r="FK270" s="29"/>
      <c r="FL270" s="29"/>
      <c r="FM270" s="29"/>
      <c r="FN270" s="29"/>
      <c r="FO270" s="29"/>
      <c r="FP270" s="29"/>
      <c r="FQ270" s="29"/>
      <c r="FR270" s="29"/>
      <c r="FS270" s="29"/>
      <c r="FT270" s="29"/>
      <c r="FU270" s="29"/>
      <c r="FV270" s="29"/>
      <c r="FW270" s="29"/>
      <c r="FX270" s="29"/>
      <c r="FY270" s="29"/>
      <c r="FZ270" s="29"/>
      <c r="GA270" s="29"/>
      <c r="GB270" s="29"/>
      <c r="GC270" s="29"/>
      <c r="GD270" s="29"/>
      <c r="GE270" s="29"/>
      <c r="GF270" s="29"/>
      <c r="GG270" s="29"/>
      <c r="GH270" s="29"/>
      <c r="GI270" s="29"/>
      <c r="GJ270" s="29"/>
      <c r="GK270" s="29"/>
      <c r="GL270" s="29"/>
      <c r="GM270" s="29"/>
      <c r="GN270" s="29"/>
      <c r="GO270" s="29"/>
      <c r="GP270" s="29"/>
      <c r="GQ270" s="29"/>
      <c r="GR270" s="29"/>
      <c r="GS270" s="29"/>
      <c r="GT270" s="29"/>
      <c r="GU270" s="29"/>
      <c r="GV270" s="29"/>
      <c r="GW270" s="29"/>
      <c r="GX270" s="29"/>
      <c r="GY270" s="29"/>
      <c r="GZ270" s="29"/>
      <c r="HA270" s="29"/>
      <c r="HB270" s="29"/>
      <c r="HC270" s="29"/>
      <c r="HD270" s="29"/>
      <c r="HE270" s="29"/>
      <c r="HF270" s="29"/>
      <c r="HG270" s="29"/>
      <c r="HH270" s="29"/>
      <c r="HI270" s="29"/>
      <c r="HJ270" s="29"/>
      <c r="HK270" s="29"/>
      <c r="HL270" s="29"/>
      <c r="HM270" s="29"/>
      <c r="HN270" s="29"/>
      <c r="HO270" s="29"/>
      <c r="HP270" s="29"/>
      <c r="HQ270" s="29"/>
      <c r="HR270" s="29"/>
      <c r="HS270" s="29"/>
      <c r="HT270" s="29"/>
      <c r="HU270" s="29"/>
      <c r="HV270" s="29"/>
      <c r="HW270" s="29"/>
      <c r="HX270" s="29"/>
      <c r="HY270" s="29"/>
      <c r="HZ270" s="29"/>
      <c r="IA270" s="29"/>
      <c r="IB270" s="29"/>
      <c r="IC270" s="29"/>
      <c r="ID270" s="29"/>
      <c r="IE270" s="29"/>
      <c r="IF270" s="29"/>
      <c r="IG270" s="29"/>
      <c r="IH270" s="29"/>
      <c r="II270" s="29"/>
      <c r="IJ270" s="29"/>
      <c r="IK270" s="29"/>
      <c r="IL270" s="29"/>
      <c r="IM270" s="29"/>
      <c r="IN270" s="29"/>
      <c r="IO270" s="29"/>
      <c r="IP270" s="29"/>
      <c r="IQ270" s="29"/>
      <c r="IR270" s="29"/>
      <c r="IS270" s="29"/>
      <c r="IT270" s="29"/>
      <c r="IU270" s="29"/>
      <c r="IV270" s="29"/>
      <c r="IW270" s="29"/>
      <c r="IX270" s="29"/>
      <c r="IY270" s="29"/>
      <c r="IZ270" s="29"/>
      <c r="JA270" s="29"/>
      <c r="JB270" s="29"/>
      <c r="JC270" s="29"/>
      <c r="JD270" s="29"/>
      <c r="JE270" s="29"/>
      <c r="JF270" s="29"/>
      <c r="JG270" s="29"/>
      <c r="JH270" s="29"/>
      <c r="JI270" s="29"/>
      <c r="JJ270" s="29"/>
      <c r="JK270" s="29"/>
      <c r="JL270" s="29"/>
      <c r="JM270" s="29"/>
      <c r="JN270" s="29"/>
      <c r="JO270" s="29"/>
      <c r="JP270" s="29"/>
      <c r="JQ270" s="29"/>
      <c r="JR270" s="29"/>
      <c r="JS270" s="29"/>
      <c r="JT270" s="29"/>
      <c r="JU270" s="29"/>
      <c r="JV270" s="29"/>
      <c r="JW270" s="29"/>
      <c r="JX270" s="29"/>
      <c r="JY270" s="29"/>
      <c r="JZ270" s="29"/>
      <c r="KA270" s="29"/>
      <c r="KB270" s="29"/>
      <c r="KC270" s="29"/>
      <c r="KD270" s="29"/>
      <c r="KE270" s="29"/>
      <c r="KF270" s="29"/>
      <c r="KG270" s="29"/>
      <c r="KH270" s="29"/>
      <c r="KI270" s="29"/>
      <c r="KJ270" s="29"/>
      <c r="KK270" s="29"/>
      <c r="KL270" s="29"/>
      <c r="KM270" s="29"/>
      <c r="KN270" s="29"/>
      <c r="KO270" s="29"/>
      <c r="KP270" s="29"/>
      <c r="KQ270" s="29"/>
      <c r="KR270" s="29"/>
      <c r="KS270" s="29"/>
      <c r="KT270" s="29"/>
      <c r="KU270" s="29"/>
      <c r="KV270" s="29"/>
      <c r="KW270" s="29"/>
      <c r="KX270" s="29"/>
      <c r="KY270" s="29"/>
      <c r="KZ270" s="29"/>
      <c r="LA270" s="29"/>
      <c r="LB270" s="29"/>
      <c r="LC270" s="29"/>
      <c r="LD270" s="29"/>
      <c r="LE270" s="29"/>
      <c r="LF270" s="29"/>
      <c r="LG270" s="29"/>
      <c r="LH270" s="29"/>
      <c r="LI270" s="29"/>
      <c r="LJ270" s="29"/>
      <c r="LK270" s="29"/>
      <c r="LL270" s="29"/>
      <c r="LM270" s="29"/>
      <c r="LN270" s="29"/>
      <c r="LO270" s="29"/>
      <c r="LP270" s="29"/>
      <c r="LQ270" s="29"/>
      <c r="LR270" s="29"/>
      <c r="LS270" s="29"/>
      <c r="LT270" s="29"/>
      <c r="LU270" s="29"/>
      <c r="LV270" s="29"/>
      <c r="LW270" s="29"/>
      <c r="LX270" s="29"/>
      <c r="LY270" s="29"/>
      <c r="LZ270" s="29"/>
      <c r="MA270" s="29"/>
      <c r="MB270" s="29"/>
      <c r="MC270" s="29"/>
      <c r="MD270" s="29"/>
      <c r="ME270" s="29"/>
      <c r="MF270" s="29"/>
      <c r="MG270" s="29"/>
      <c r="MH270" s="29"/>
      <c r="MI270" s="29"/>
      <c r="MJ270" s="29"/>
      <c r="MK270" s="29"/>
      <c r="ML270" s="29"/>
      <c r="MM270" s="29"/>
      <c r="MN270" s="29"/>
      <c r="MO270" s="29"/>
      <c r="MP270" s="29"/>
      <c r="MQ270" s="29"/>
      <c r="MR270" s="29"/>
      <c r="MS270" s="29"/>
      <c r="MT270" s="29"/>
      <c r="MU270" s="29"/>
      <c r="MV270" s="29"/>
      <c r="MW270" s="29"/>
      <c r="MX270" s="29"/>
      <c r="MY270" s="29"/>
      <c r="MZ270" s="29"/>
      <c r="NA270" s="29"/>
      <c r="NB270" s="29"/>
      <c r="NC270" s="29"/>
      <c r="ND270" s="29"/>
      <c r="NE270" s="29"/>
      <c r="NF270" s="29"/>
      <c r="NG270" s="29"/>
      <c r="NH270" s="29"/>
      <c r="NI270" s="29"/>
      <c r="NJ270" s="29"/>
      <c r="NK270" s="29"/>
      <c r="NL270" s="29"/>
      <c r="NM270" s="29"/>
      <c r="NN270" s="29"/>
      <c r="NO270" s="29"/>
      <c r="NP270" s="29"/>
      <c r="NQ270" s="29"/>
      <c r="NR270" s="29"/>
      <c r="NS270" s="29"/>
      <c r="NT270" s="29"/>
      <c r="NU270" s="29"/>
      <c r="NV270" s="29"/>
      <c r="NW270" s="29"/>
      <c r="NX270" s="29"/>
      <c r="NY270" s="29"/>
      <c r="NZ270" s="29"/>
      <c r="OA270" s="29"/>
      <c r="OB270" s="29"/>
      <c r="OC270" s="29"/>
      <c r="OD270" s="29"/>
      <c r="OE270" s="29"/>
      <c r="OF270" s="29"/>
      <c r="OG270" s="29"/>
      <c r="OH270" s="29"/>
      <c r="OI270" s="29"/>
      <c r="OJ270" s="29"/>
      <c r="OK270" s="29"/>
      <c r="OL270" s="29"/>
      <c r="OM270" s="29"/>
      <c r="ON270" s="29"/>
      <c r="OO270" s="29"/>
      <c r="OP270" s="29"/>
      <c r="OQ270" s="29"/>
      <c r="OR270" s="29"/>
      <c r="OS270" s="29"/>
      <c r="OT270" s="29"/>
      <c r="OU270" s="29"/>
      <c r="OV270" s="29"/>
      <c r="OW270" s="29"/>
      <c r="OX270" s="29"/>
      <c r="OY270" s="29"/>
      <c r="OZ270" s="29"/>
      <c r="PA270" s="29"/>
      <c r="PB270" s="29"/>
      <c r="PC270" s="29"/>
      <c r="PD270" s="29"/>
      <c r="PE270" s="29"/>
      <c r="PF270" s="29"/>
      <c r="PG270" s="29"/>
      <c r="PH270" s="29"/>
      <c r="PI270" s="29"/>
      <c r="PJ270" s="29"/>
      <c r="PK270" s="29"/>
      <c r="PL270" s="29"/>
      <c r="PM270" s="29"/>
      <c r="PN270" s="29"/>
      <c r="PO270" s="29"/>
      <c r="PP270" s="29"/>
      <c r="PQ270" s="29"/>
      <c r="PR270" s="29"/>
      <c r="PS270" s="29"/>
      <c r="PT270" s="29"/>
      <c r="PU270" s="29"/>
      <c r="PV270" s="29"/>
      <c r="PW270" s="29"/>
      <c r="PX270" s="29"/>
      <c r="PY270" s="29"/>
      <c r="PZ270" s="29"/>
      <c r="QA270" s="29"/>
      <c r="QB270" s="29"/>
      <c r="QC270" s="29"/>
      <c r="QD270" s="29"/>
      <c r="QE270" s="29"/>
      <c r="QF270" s="29"/>
      <c r="QG270" s="29"/>
      <c r="QH270" s="29"/>
      <c r="QI270" s="29"/>
      <c r="QJ270" s="29"/>
      <c r="QK270" s="29"/>
      <c r="QL270" s="29"/>
      <c r="QM270" s="29"/>
      <c r="QN270" s="29"/>
      <c r="QO270" s="29"/>
      <c r="QP270" s="29"/>
      <c r="QQ270" s="29"/>
      <c r="QR270" s="29"/>
      <c r="QS270" s="29"/>
      <c r="QT270" s="29"/>
      <c r="QU270" s="29"/>
      <c r="QV270" s="29"/>
      <c r="QW270" s="29"/>
      <c r="QX270" s="29"/>
      <c r="QY270" s="29"/>
      <c r="QZ270" s="29"/>
      <c r="RA270" s="29"/>
      <c r="RB270" s="29"/>
      <c r="RC270" s="29"/>
      <c r="RD270" s="29"/>
      <c r="RE270" s="29"/>
      <c r="RF270" s="29"/>
      <c r="RG270" s="29"/>
      <c r="RH270" s="29"/>
      <c r="RI270" s="29"/>
      <c r="RJ270" s="29"/>
      <c r="RK270" s="29"/>
      <c r="RL270" s="29"/>
      <c r="RM270" s="29"/>
      <c r="RN270" s="29"/>
      <c r="RO270" s="29"/>
      <c r="RP270" s="29"/>
      <c r="RQ270" s="29"/>
      <c r="RR270" s="29"/>
      <c r="RS270" s="29"/>
      <c r="RT270" s="29"/>
      <c r="RU270" s="29"/>
      <c r="RV270" s="29"/>
      <c r="RW270" s="29"/>
      <c r="RX270" s="29"/>
      <c r="RY270" s="29"/>
      <c r="RZ270" s="29"/>
      <c r="SA270" s="29"/>
      <c r="SB270" s="29"/>
      <c r="SC270" s="29"/>
      <c r="SD270" s="29"/>
      <c r="SE270" s="29"/>
      <c r="SF270" s="29"/>
      <c r="SG270" s="29"/>
      <c r="SH270" s="29"/>
      <c r="SI270" s="29"/>
      <c r="SJ270" s="29"/>
      <c r="SK270" s="29"/>
      <c r="SL270" s="29"/>
      <c r="SM270" s="29"/>
      <c r="SN270" s="29"/>
      <c r="SO270" s="29"/>
      <c r="SP270" s="29"/>
      <c r="SQ270" s="29"/>
      <c r="SR270" s="29"/>
      <c r="SS270" s="29"/>
      <c r="ST270" s="29"/>
      <c r="SU270" s="29"/>
      <c r="SV270" s="29"/>
      <c r="SW270" s="29"/>
      <c r="SX270" s="29"/>
      <c r="SY270" s="29"/>
      <c r="SZ270" s="29"/>
      <c r="TA270" s="29"/>
      <c r="TB270" s="29"/>
      <c r="TC270" s="29"/>
      <c r="TD270" s="29"/>
      <c r="TE270" s="29"/>
      <c r="TF270" s="29"/>
      <c r="TG270" s="29"/>
      <c r="TH270" s="29"/>
      <c r="TI270" s="29"/>
      <c r="TJ270" s="29"/>
      <c r="TK270" s="29"/>
      <c r="TL270" s="29"/>
      <c r="TM270" s="29"/>
      <c r="TN270" s="29"/>
      <c r="TO270" s="29"/>
      <c r="TP270" s="29"/>
      <c r="TQ270" s="29"/>
      <c r="TR270" s="29"/>
      <c r="TS270" s="29"/>
      <c r="TT270" s="29"/>
      <c r="TU270" s="29"/>
      <c r="TV270" s="29"/>
      <c r="TW270" s="29"/>
      <c r="TX270" s="29"/>
      <c r="TY270" s="29"/>
      <c r="TZ270" s="29"/>
      <c r="UA270" s="29"/>
      <c r="UB270" s="29"/>
      <c r="UC270" s="29"/>
      <c r="UD270" s="29"/>
      <c r="UE270" s="29"/>
      <c r="UF270" s="29"/>
      <c r="UG270" s="29"/>
      <c r="UH270" s="29"/>
      <c r="UI270" s="29"/>
      <c r="UJ270" s="29"/>
      <c r="UK270" s="29"/>
      <c r="UL270" s="29"/>
      <c r="UM270" s="29"/>
      <c r="UN270" s="29"/>
      <c r="UO270" s="29"/>
      <c r="UP270" s="29"/>
      <c r="UQ270" s="29"/>
      <c r="UR270" s="29"/>
      <c r="US270" s="29"/>
      <c r="UT270" s="29"/>
      <c r="UU270" s="29"/>
      <c r="UV270" s="29"/>
      <c r="UW270" s="29"/>
      <c r="UX270" s="29"/>
      <c r="UY270" s="29"/>
      <c r="UZ270" s="29"/>
      <c r="VA270" s="29"/>
      <c r="VB270" s="29"/>
      <c r="VC270" s="29"/>
      <c r="VD270" s="29"/>
      <c r="VE270" s="29"/>
      <c r="VF270" s="29"/>
      <c r="VG270" s="29"/>
      <c r="VH270" s="29"/>
      <c r="VI270" s="29"/>
      <c r="VJ270" s="29"/>
      <c r="VK270" s="29"/>
    </row>
    <row r="271" spans="1:583" customFormat="1" x14ac:dyDescent="0.2">
      <c r="A271" s="22" t="s">
        <v>3093</v>
      </c>
      <c r="B271" s="29" t="s">
        <v>104</v>
      </c>
      <c r="C271" s="105">
        <v>41347</v>
      </c>
      <c r="D271" s="56">
        <v>43991</v>
      </c>
      <c r="E271" s="22" t="s">
        <v>93</v>
      </c>
      <c r="F271" s="51" t="s">
        <v>969</v>
      </c>
      <c r="G271" s="51" t="s">
        <v>1557</v>
      </c>
      <c r="H271" s="51"/>
      <c r="I271" s="29" t="s">
        <v>1093</v>
      </c>
      <c r="M271" s="22" t="s">
        <v>93</v>
      </c>
      <c r="N271" s="58" t="s">
        <v>310</v>
      </c>
      <c r="O271" s="21" t="s">
        <v>106</v>
      </c>
      <c r="P271" s="29" t="s">
        <v>1532</v>
      </c>
      <c r="Q271" s="21" t="s">
        <v>201</v>
      </c>
      <c r="R271" s="21" t="s">
        <v>81</v>
      </c>
      <c r="S271" s="51" t="s">
        <v>1585</v>
      </c>
      <c r="T271" s="51" t="s">
        <v>1586</v>
      </c>
      <c r="U271" s="21">
        <v>14</v>
      </c>
      <c r="V271" s="110">
        <v>3</v>
      </c>
      <c r="W271" s="21">
        <v>2013</v>
      </c>
      <c r="X271" s="21"/>
      <c r="Y271" s="21"/>
      <c r="Z271" s="21">
        <v>1</v>
      </c>
      <c r="AA271" s="21" t="s">
        <v>85</v>
      </c>
      <c r="AB271" s="111" t="s">
        <v>4396</v>
      </c>
      <c r="AC271" s="21">
        <v>0</v>
      </c>
      <c r="AD271" s="22">
        <v>0</v>
      </c>
      <c r="AE271" s="21">
        <v>0</v>
      </c>
      <c r="AF271" s="21">
        <v>0</v>
      </c>
      <c r="AG271" s="21">
        <v>1</v>
      </c>
      <c r="AH271" s="51"/>
      <c r="AI271" s="51"/>
      <c r="AJ271" s="29" t="s">
        <v>111</v>
      </c>
      <c r="AK271" s="58" t="s">
        <v>3094</v>
      </c>
      <c r="AL271" s="91"/>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c r="CB271" s="29"/>
      <c r="CC271" s="29"/>
      <c r="CD271" s="29"/>
      <c r="CE271" s="29"/>
      <c r="CF271" s="29"/>
      <c r="CG271" s="29"/>
      <c r="CH271" s="29"/>
      <c r="CI271" s="29"/>
      <c r="CJ271" s="29"/>
      <c r="CK271" s="29"/>
      <c r="CL271" s="29"/>
      <c r="CM271" s="29"/>
      <c r="CN271" s="29"/>
      <c r="CO271" s="29"/>
      <c r="CP271" s="29"/>
      <c r="CQ271" s="29"/>
      <c r="CR271" s="29"/>
      <c r="CS271" s="29"/>
      <c r="CT271" s="29"/>
      <c r="CU271" s="29"/>
      <c r="CV271" s="29"/>
      <c r="CW271" s="29"/>
      <c r="CX271" s="29"/>
      <c r="CY271" s="29"/>
      <c r="CZ271" s="29"/>
      <c r="DA271" s="29"/>
      <c r="DB271" s="29"/>
      <c r="DC271" s="29"/>
      <c r="DD271" s="29"/>
      <c r="DE271" s="29"/>
      <c r="DF271" s="29"/>
      <c r="DG271" s="29"/>
      <c r="DH271" s="29"/>
      <c r="DI271" s="29"/>
      <c r="DJ271" s="29"/>
      <c r="DK271" s="29"/>
      <c r="DL271" s="29"/>
      <c r="DM271" s="29"/>
      <c r="DN271" s="29"/>
      <c r="DO271" s="29"/>
      <c r="DP271" s="29"/>
      <c r="DQ271" s="29"/>
      <c r="DR271" s="29"/>
      <c r="DS271" s="29"/>
      <c r="DT271" s="29"/>
      <c r="DU271" s="29"/>
      <c r="DV271" s="29"/>
      <c r="DW271" s="29"/>
      <c r="DX271" s="29"/>
      <c r="DY271" s="29"/>
      <c r="DZ271" s="29"/>
      <c r="EA271" s="29"/>
      <c r="EB271" s="29"/>
      <c r="EC271" s="29"/>
      <c r="ED271" s="29"/>
      <c r="EE271" s="29"/>
      <c r="EF271" s="29"/>
      <c r="EG271" s="29"/>
      <c r="EH271" s="29"/>
      <c r="EI271" s="29"/>
      <c r="EJ271" s="29"/>
      <c r="EK271" s="29"/>
      <c r="EL271" s="29"/>
      <c r="EM271" s="29"/>
      <c r="EN271" s="29"/>
      <c r="EO271" s="29"/>
      <c r="EP271" s="29"/>
      <c r="EQ271" s="29"/>
      <c r="ER271" s="29"/>
      <c r="ES271" s="29"/>
      <c r="ET271" s="29"/>
      <c r="EU271" s="29"/>
      <c r="EV271" s="29"/>
      <c r="EW271" s="29"/>
      <c r="EX271" s="29"/>
      <c r="EY271" s="29"/>
      <c r="EZ271" s="29"/>
      <c r="FA271" s="29"/>
      <c r="FB271" s="29"/>
      <c r="FC271" s="29"/>
      <c r="FD271" s="29"/>
      <c r="FE271" s="29"/>
      <c r="FF271" s="29"/>
      <c r="FG271" s="29"/>
      <c r="FH271" s="29"/>
      <c r="FI271" s="29"/>
      <c r="FJ271" s="29"/>
      <c r="FK271" s="29"/>
      <c r="FL271" s="29"/>
      <c r="FM271" s="29"/>
      <c r="FN271" s="29"/>
      <c r="FO271" s="29"/>
      <c r="FP271" s="29"/>
      <c r="FQ271" s="29"/>
      <c r="FR271" s="29"/>
      <c r="FS271" s="29"/>
      <c r="FT271" s="29"/>
      <c r="FU271" s="29"/>
      <c r="FV271" s="29"/>
      <c r="FW271" s="29"/>
      <c r="FX271" s="29"/>
      <c r="FY271" s="29"/>
      <c r="FZ271" s="29"/>
      <c r="GA271" s="29"/>
      <c r="GB271" s="29"/>
      <c r="GC271" s="29"/>
      <c r="GD271" s="29"/>
      <c r="GE271" s="29"/>
      <c r="GF271" s="29"/>
      <c r="GG271" s="29"/>
      <c r="GH271" s="29"/>
      <c r="GI271" s="29"/>
      <c r="GJ271" s="29"/>
      <c r="GK271" s="29"/>
      <c r="GL271" s="29"/>
      <c r="GM271" s="29"/>
      <c r="GN271" s="29"/>
      <c r="GO271" s="29"/>
      <c r="GP271" s="29"/>
      <c r="GQ271" s="29"/>
      <c r="GR271" s="29"/>
      <c r="GS271" s="29"/>
      <c r="GT271" s="29"/>
      <c r="GU271" s="29"/>
      <c r="GV271" s="29"/>
      <c r="GW271" s="29"/>
      <c r="GX271" s="29"/>
      <c r="GY271" s="29"/>
      <c r="GZ271" s="29"/>
      <c r="HA271" s="29"/>
      <c r="HB271" s="29"/>
      <c r="HC271" s="29"/>
      <c r="HD271" s="29"/>
      <c r="HE271" s="29"/>
      <c r="HF271" s="29"/>
      <c r="HG271" s="29"/>
      <c r="HH271" s="29"/>
      <c r="HI271" s="29"/>
      <c r="HJ271" s="29"/>
      <c r="HK271" s="29"/>
      <c r="HL271" s="29"/>
      <c r="HM271" s="29"/>
      <c r="HN271" s="29"/>
      <c r="HO271" s="29"/>
      <c r="HP271" s="29"/>
      <c r="HQ271" s="29"/>
      <c r="HR271" s="29"/>
      <c r="HS271" s="29"/>
      <c r="HT271" s="29"/>
      <c r="HU271" s="29"/>
      <c r="HV271" s="29"/>
      <c r="HW271" s="29"/>
      <c r="HX271" s="29"/>
      <c r="HY271" s="29"/>
      <c r="HZ271" s="29"/>
      <c r="IA271" s="29"/>
      <c r="IB271" s="29"/>
      <c r="IC271" s="29"/>
      <c r="ID271" s="29"/>
      <c r="IE271" s="29"/>
      <c r="IF271" s="29"/>
      <c r="IG271" s="29"/>
      <c r="IH271" s="29"/>
      <c r="II271" s="29"/>
      <c r="IJ271" s="29"/>
      <c r="IK271" s="29"/>
      <c r="IL271" s="29"/>
      <c r="IM271" s="29"/>
      <c r="IN271" s="29"/>
      <c r="IO271" s="29"/>
      <c r="IP271" s="29"/>
      <c r="IQ271" s="29"/>
      <c r="IR271" s="29"/>
      <c r="IS271" s="29"/>
      <c r="IT271" s="29"/>
      <c r="IU271" s="29"/>
      <c r="IV271" s="29"/>
      <c r="IW271" s="29"/>
      <c r="IX271" s="29"/>
      <c r="IY271" s="29"/>
      <c r="IZ271" s="29"/>
      <c r="JA271" s="29"/>
      <c r="JB271" s="29"/>
      <c r="JC271" s="29"/>
      <c r="JD271" s="29"/>
      <c r="JE271" s="29"/>
      <c r="JF271" s="29"/>
      <c r="JG271" s="29"/>
      <c r="JH271" s="29"/>
      <c r="JI271" s="29"/>
      <c r="JJ271" s="29"/>
      <c r="JK271" s="29"/>
      <c r="JL271" s="29"/>
      <c r="JM271" s="29"/>
      <c r="JN271" s="29"/>
      <c r="JO271" s="29"/>
      <c r="JP271" s="29"/>
      <c r="JQ271" s="29"/>
      <c r="JR271" s="29"/>
      <c r="JS271" s="29"/>
      <c r="JT271" s="29"/>
      <c r="JU271" s="29"/>
      <c r="JV271" s="29"/>
      <c r="JW271" s="29"/>
      <c r="JX271" s="29"/>
      <c r="JY271" s="29"/>
      <c r="JZ271" s="29"/>
      <c r="KA271" s="29"/>
      <c r="KB271" s="29"/>
      <c r="KC271" s="29"/>
      <c r="KD271" s="29"/>
      <c r="KE271" s="29"/>
      <c r="KF271" s="29"/>
      <c r="KG271" s="29"/>
      <c r="KH271" s="29"/>
      <c r="KI271" s="29"/>
      <c r="KJ271" s="29"/>
      <c r="KK271" s="29"/>
      <c r="KL271" s="29"/>
      <c r="KM271" s="29"/>
      <c r="KN271" s="29"/>
      <c r="KO271" s="29"/>
      <c r="KP271" s="29"/>
      <c r="KQ271" s="29"/>
      <c r="KR271" s="29"/>
      <c r="KS271" s="29"/>
      <c r="KT271" s="29"/>
      <c r="KU271" s="29"/>
      <c r="KV271" s="29"/>
      <c r="KW271" s="29"/>
      <c r="KX271" s="29"/>
      <c r="KY271" s="29"/>
      <c r="KZ271" s="29"/>
      <c r="LA271" s="29"/>
      <c r="LB271" s="29"/>
      <c r="LC271" s="29"/>
      <c r="LD271" s="29"/>
      <c r="LE271" s="29"/>
      <c r="LF271" s="29"/>
      <c r="LG271" s="29"/>
      <c r="LH271" s="29"/>
      <c r="LI271" s="29"/>
      <c r="LJ271" s="29"/>
      <c r="LK271" s="29"/>
      <c r="LL271" s="29"/>
      <c r="LM271" s="29"/>
      <c r="LN271" s="29"/>
      <c r="LO271" s="29"/>
      <c r="LP271" s="29"/>
      <c r="LQ271" s="29"/>
      <c r="LR271" s="29"/>
      <c r="LS271" s="29"/>
      <c r="LT271" s="29"/>
      <c r="LU271" s="29"/>
      <c r="LV271" s="29"/>
      <c r="LW271" s="29"/>
      <c r="LX271" s="29"/>
      <c r="LY271" s="29"/>
      <c r="LZ271" s="29"/>
      <c r="MA271" s="29"/>
      <c r="MB271" s="29"/>
      <c r="MC271" s="29"/>
      <c r="MD271" s="29"/>
      <c r="ME271" s="29"/>
      <c r="MF271" s="29"/>
      <c r="MG271" s="29"/>
      <c r="MH271" s="29"/>
      <c r="MI271" s="29"/>
      <c r="MJ271" s="29"/>
      <c r="MK271" s="29"/>
      <c r="ML271" s="29"/>
      <c r="MM271" s="29"/>
      <c r="MN271" s="29"/>
      <c r="MO271" s="29"/>
      <c r="MP271" s="29"/>
      <c r="MQ271" s="29"/>
      <c r="MR271" s="29"/>
      <c r="MS271" s="29"/>
      <c r="MT271" s="29"/>
      <c r="MU271" s="29"/>
      <c r="MV271" s="29"/>
      <c r="MW271" s="29"/>
      <c r="MX271" s="29"/>
      <c r="MY271" s="29"/>
      <c r="MZ271" s="29"/>
      <c r="NA271" s="29"/>
      <c r="NB271" s="29"/>
      <c r="NC271" s="29"/>
      <c r="ND271" s="29"/>
      <c r="NE271" s="29"/>
      <c r="NF271" s="29"/>
      <c r="NG271" s="29"/>
      <c r="NH271" s="29"/>
      <c r="NI271" s="29"/>
      <c r="NJ271" s="29"/>
      <c r="NK271" s="29"/>
      <c r="NL271" s="29"/>
      <c r="NM271" s="29"/>
      <c r="NN271" s="29"/>
      <c r="NO271" s="29"/>
      <c r="NP271" s="29"/>
      <c r="NQ271" s="29"/>
      <c r="NR271" s="29"/>
      <c r="NS271" s="29"/>
      <c r="NT271" s="29"/>
      <c r="NU271" s="29"/>
      <c r="NV271" s="29"/>
      <c r="NW271" s="29"/>
      <c r="NX271" s="29"/>
      <c r="NY271" s="29"/>
      <c r="NZ271" s="29"/>
      <c r="OA271" s="29"/>
      <c r="OB271" s="29"/>
      <c r="OC271" s="29"/>
      <c r="OD271" s="29"/>
      <c r="OE271" s="29"/>
      <c r="OF271" s="29"/>
      <c r="OG271" s="29"/>
      <c r="OH271" s="29"/>
      <c r="OI271" s="29"/>
      <c r="OJ271" s="29"/>
      <c r="OK271" s="29"/>
      <c r="OL271" s="29"/>
      <c r="OM271" s="29"/>
      <c r="ON271" s="29"/>
      <c r="OO271" s="29"/>
      <c r="OP271" s="29"/>
      <c r="OQ271" s="29"/>
      <c r="OR271" s="29"/>
      <c r="OS271" s="29"/>
      <c r="OT271" s="29"/>
      <c r="OU271" s="29"/>
      <c r="OV271" s="29"/>
      <c r="OW271" s="29"/>
      <c r="OX271" s="29"/>
      <c r="OY271" s="29"/>
      <c r="OZ271" s="29"/>
      <c r="PA271" s="29"/>
      <c r="PB271" s="29"/>
      <c r="PC271" s="29"/>
      <c r="PD271" s="29"/>
      <c r="PE271" s="29"/>
      <c r="PF271" s="29"/>
      <c r="PG271" s="29"/>
      <c r="PH271" s="29"/>
      <c r="PI271" s="29"/>
      <c r="PJ271" s="29"/>
      <c r="PK271" s="29"/>
      <c r="PL271" s="29"/>
      <c r="PM271" s="29"/>
      <c r="PN271" s="29"/>
      <c r="PO271" s="29"/>
      <c r="PP271" s="29"/>
      <c r="PQ271" s="29"/>
      <c r="PR271" s="29"/>
      <c r="PS271" s="29"/>
      <c r="PT271" s="29"/>
      <c r="PU271" s="29"/>
      <c r="PV271" s="29"/>
      <c r="PW271" s="29"/>
      <c r="PX271" s="29"/>
      <c r="PY271" s="29"/>
      <c r="PZ271" s="29"/>
      <c r="QA271" s="29"/>
      <c r="QB271" s="29"/>
      <c r="QC271" s="29"/>
      <c r="QD271" s="29"/>
      <c r="QE271" s="29"/>
      <c r="QF271" s="29"/>
      <c r="QG271" s="29"/>
      <c r="QH271" s="29"/>
      <c r="QI271" s="29"/>
      <c r="QJ271" s="29"/>
      <c r="QK271" s="29"/>
      <c r="QL271" s="29"/>
      <c r="QM271" s="29"/>
      <c r="QN271" s="29"/>
      <c r="QO271" s="29"/>
      <c r="QP271" s="29"/>
      <c r="QQ271" s="29"/>
      <c r="QR271" s="29"/>
      <c r="QS271" s="29"/>
      <c r="QT271" s="29"/>
      <c r="QU271" s="29"/>
      <c r="QV271" s="29"/>
      <c r="QW271" s="29"/>
      <c r="QX271" s="29"/>
      <c r="QY271" s="29"/>
      <c r="QZ271" s="29"/>
      <c r="RA271" s="29"/>
      <c r="RB271" s="29"/>
      <c r="RC271" s="29"/>
      <c r="RD271" s="29"/>
      <c r="RE271" s="29"/>
      <c r="RF271" s="29"/>
      <c r="RG271" s="29"/>
      <c r="RH271" s="29"/>
      <c r="RI271" s="29"/>
      <c r="RJ271" s="29"/>
      <c r="RK271" s="29"/>
      <c r="RL271" s="29"/>
      <c r="RM271" s="29"/>
      <c r="RN271" s="29"/>
      <c r="RO271" s="29"/>
      <c r="RP271" s="29"/>
      <c r="RQ271" s="29"/>
      <c r="RR271" s="29"/>
      <c r="RS271" s="29"/>
      <c r="RT271" s="29"/>
      <c r="RU271" s="29"/>
      <c r="RV271" s="29"/>
      <c r="RW271" s="29"/>
      <c r="RX271" s="29"/>
      <c r="RY271" s="29"/>
      <c r="RZ271" s="29"/>
      <c r="SA271" s="29"/>
      <c r="SB271" s="29"/>
      <c r="SC271" s="29"/>
      <c r="SD271" s="29"/>
      <c r="SE271" s="29"/>
      <c r="SF271" s="29"/>
      <c r="SG271" s="29"/>
      <c r="SH271" s="29"/>
      <c r="SI271" s="29"/>
      <c r="SJ271" s="29"/>
      <c r="SK271" s="29"/>
      <c r="SL271" s="29"/>
      <c r="SM271" s="29"/>
      <c r="SN271" s="29"/>
      <c r="SO271" s="29"/>
      <c r="SP271" s="29"/>
      <c r="SQ271" s="29"/>
      <c r="SR271" s="29"/>
      <c r="SS271" s="29"/>
      <c r="ST271" s="29"/>
      <c r="SU271" s="29"/>
      <c r="SV271" s="29"/>
      <c r="SW271" s="29"/>
      <c r="SX271" s="29"/>
      <c r="SY271" s="29"/>
      <c r="SZ271" s="29"/>
      <c r="TA271" s="29"/>
      <c r="TB271" s="29"/>
      <c r="TC271" s="29"/>
      <c r="TD271" s="29"/>
      <c r="TE271" s="29"/>
      <c r="TF271" s="29"/>
      <c r="TG271" s="29"/>
      <c r="TH271" s="29"/>
      <c r="TI271" s="29"/>
      <c r="TJ271" s="29"/>
      <c r="TK271" s="29"/>
      <c r="TL271" s="29"/>
      <c r="TM271" s="29"/>
      <c r="TN271" s="29"/>
      <c r="TO271" s="29"/>
      <c r="TP271" s="29"/>
      <c r="TQ271" s="29"/>
      <c r="TR271" s="29"/>
      <c r="TS271" s="29"/>
      <c r="TT271" s="29"/>
      <c r="TU271" s="29"/>
      <c r="TV271" s="29"/>
      <c r="TW271" s="29"/>
      <c r="TX271" s="29"/>
      <c r="TY271" s="29"/>
      <c r="TZ271" s="29"/>
      <c r="UA271" s="29"/>
      <c r="UB271" s="29"/>
      <c r="UC271" s="29"/>
      <c r="UD271" s="29"/>
      <c r="UE271" s="29"/>
      <c r="UF271" s="29"/>
      <c r="UG271" s="29"/>
      <c r="UH271" s="29"/>
      <c r="UI271" s="29"/>
      <c r="UJ271" s="29"/>
      <c r="UK271" s="29"/>
      <c r="UL271" s="29"/>
      <c r="UM271" s="29"/>
      <c r="UN271" s="29"/>
      <c r="UO271" s="29"/>
      <c r="UP271" s="29"/>
      <c r="UQ271" s="29"/>
      <c r="UR271" s="29"/>
      <c r="US271" s="29"/>
      <c r="UT271" s="29"/>
      <c r="UU271" s="29"/>
      <c r="UV271" s="29"/>
      <c r="UW271" s="29"/>
      <c r="UX271" s="29"/>
      <c r="UY271" s="29"/>
      <c r="UZ271" s="29"/>
      <c r="VA271" s="29"/>
      <c r="VB271" s="29"/>
      <c r="VC271" s="29"/>
      <c r="VD271" s="29"/>
      <c r="VE271" s="29"/>
      <c r="VF271" s="29"/>
      <c r="VG271" s="29"/>
      <c r="VH271" s="29"/>
      <c r="VI271" s="29"/>
      <c r="VJ271" s="29"/>
      <c r="VK271" s="29"/>
    </row>
    <row r="272" spans="1:583" customFormat="1" x14ac:dyDescent="0.2">
      <c r="A272" s="22" t="s">
        <v>155</v>
      </c>
      <c r="B272" s="29" t="s">
        <v>56</v>
      </c>
      <c r="C272" s="49">
        <v>41349</v>
      </c>
      <c r="D272" s="49">
        <v>41349</v>
      </c>
      <c r="E272" s="22" t="s">
        <v>57</v>
      </c>
      <c r="F272" s="29" t="s">
        <v>58</v>
      </c>
      <c r="G272" s="29" t="s">
        <v>76</v>
      </c>
      <c r="H272" s="29" t="s">
        <v>156</v>
      </c>
      <c r="I272" s="29" t="s">
        <v>78</v>
      </c>
      <c r="J272" s="32"/>
      <c r="K272" s="32"/>
      <c r="L272" s="32" t="s">
        <v>79</v>
      </c>
      <c r="M272" s="22" t="s">
        <v>93</v>
      </c>
      <c r="N272" s="22" t="s">
        <v>94</v>
      </c>
      <c r="O272" s="22" t="s">
        <v>62</v>
      </c>
      <c r="P272" s="29" t="s">
        <v>387</v>
      </c>
      <c r="Q272" s="22" t="s">
        <v>62</v>
      </c>
      <c r="R272" s="22" t="s">
        <v>62</v>
      </c>
      <c r="S272" s="29" t="s">
        <v>96</v>
      </c>
      <c r="T272" s="29" t="s">
        <v>97</v>
      </c>
      <c r="U272" s="21">
        <v>17</v>
      </c>
      <c r="V272" s="22">
        <v>3</v>
      </c>
      <c r="W272" s="21">
        <v>2013</v>
      </c>
      <c r="X272" s="21"/>
      <c r="Y272" s="21"/>
      <c r="Z272" s="22">
        <v>4</v>
      </c>
      <c r="AA272" s="22" t="s">
        <v>85</v>
      </c>
      <c r="AB272" s="30" t="s">
        <v>3929</v>
      </c>
      <c r="AC272" s="22">
        <v>4</v>
      </c>
      <c r="AD272" s="22">
        <v>0</v>
      </c>
      <c r="AE272" s="22">
        <v>0</v>
      </c>
      <c r="AF272" s="22">
        <v>4</v>
      </c>
      <c r="AG272" s="22">
        <v>0</v>
      </c>
      <c r="AH272" s="30" t="s">
        <v>3930</v>
      </c>
      <c r="AI272" s="29" t="s">
        <v>4354</v>
      </c>
      <c r="AJ272" s="29" t="s">
        <v>157</v>
      </c>
      <c r="AK272" s="21" t="s">
        <v>101</v>
      </c>
      <c r="AL272" s="34"/>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c r="CF272" s="29"/>
      <c r="CG272" s="29"/>
      <c r="CH272" s="29"/>
      <c r="CI272" s="29"/>
      <c r="CJ272" s="29"/>
      <c r="CK272" s="29"/>
      <c r="CL272" s="29"/>
      <c r="CM272" s="29"/>
      <c r="CN272" s="29"/>
      <c r="CO272" s="29"/>
      <c r="CP272" s="29"/>
      <c r="CQ272" s="29"/>
      <c r="CR272" s="29"/>
      <c r="CS272" s="29"/>
      <c r="CT272" s="29"/>
      <c r="CU272" s="29"/>
      <c r="CV272" s="29"/>
      <c r="CW272" s="29"/>
      <c r="CX272" s="29"/>
      <c r="CY272" s="29"/>
      <c r="CZ272" s="29"/>
      <c r="DA272" s="29"/>
      <c r="DB272" s="29"/>
      <c r="DC272" s="29"/>
      <c r="DD272" s="29"/>
      <c r="DE272" s="29"/>
      <c r="DF272" s="29"/>
      <c r="DG272" s="29"/>
      <c r="DH272" s="29"/>
      <c r="DI272" s="29"/>
      <c r="DJ272" s="29"/>
      <c r="DK272" s="29"/>
      <c r="DL272" s="29"/>
      <c r="DM272" s="29"/>
      <c r="DN272" s="29"/>
      <c r="DO272" s="29"/>
      <c r="DP272" s="29"/>
      <c r="DQ272" s="29"/>
      <c r="DR272" s="29"/>
      <c r="DS272" s="29"/>
      <c r="DT272" s="29"/>
      <c r="DU272" s="29"/>
      <c r="DV272" s="29"/>
      <c r="DW272" s="29"/>
      <c r="DX272" s="29"/>
      <c r="DY272" s="29"/>
      <c r="DZ272" s="29"/>
      <c r="EA272" s="29"/>
      <c r="EB272" s="29"/>
      <c r="EC272" s="29"/>
      <c r="ED272" s="29"/>
      <c r="EE272" s="29"/>
      <c r="EF272" s="29"/>
      <c r="EG272" s="29"/>
      <c r="EH272" s="29"/>
      <c r="EI272" s="29"/>
      <c r="EJ272" s="29"/>
      <c r="EK272" s="29"/>
      <c r="EL272" s="29"/>
      <c r="EM272" s="29"/>
      <c r="EN272" s="29"/>
      <c r="EO272" s="29"/>
      <c r="EP272" s="29"/>
      <c r="EQ272" s="29"/>
      <c r="ER272" s="29"/>
      <c r="ES272" s="29"/>
      <c r="ET272" s="29"/>
      <c r="EU272" s="29"/>
      <c r="EV272" s="29"/>
      <c r="EW272" s="29"/>
      <c r="EX272" s="29"/>
      <c r="EY272" s="29"/>
      <c r="EZ272" s="29"/>
      <c r="FA272" s="29"/>
      <c r="FB272" s="29"/>
      <c r="FC272" s="29"/>
      <c r="FD272" s="29"/>
      <c r="FE272" s="29"/>
      <c r="FF272" s="29"/>
      <c r="FG272" s="29"/>
      <c r="FH272" s="29"/>
      <c r="FI272" s="29"/>
      <c r="FJ272" s="29"/>
      <c r="FK272" s="29"/>
      <c r="FL272" s="29"/>
      <c r="FM272" s="29"/>
      <c r="FN272" s="29"/>
      <c r="FO272" s="29"/>
      <c r="FP272" s="29"/>
      <c r="FQ272" s="29"/>
      <c r="FR272" s="29"/>
      <c r="FS272" s="29"/>
      <c r="FT272" s="29"/>
      <c r="FU272" s="29"/>
      <c r="FV272" s="29"/>
      <c r="FW272" s="29"/>
      <c r="FX272" s="29"/>
      <c r="FY272" s="29"/>
      <c r="FZ272" s="29"/>
      <c r="GA272" s="29"/>
      <c r="GB272" s="29"/>
      <c r="GC272" s="29"/>
      <c r="GD272" s="29"/>
      <c r="GE272" s="29"/>
      <c r="GF272" s="29"/>
      <c r="GG272" s="29"/>
      <c r="GH272" s="29"/>
      <c r="GI272" s="29"/>
      <c r="GJ272" s="29"/>
      <c r="GK272" s="29"/>
      <c r="GL272" s="29"/>
      <c r="GM272" s="29"/>
      <c r="GN272" s="29"/>
      <c r="GO272" s="29"/>
      <c r="GP272" s="29"/>
      <c r="GQ272" s="29"/>
      <c r="GR272" s="29"/>
      <c r="GS272" s="29"/>
      <c r="GT272" s="29"/>
      <c r="GU272" s="29"/>
      <c r="GV272" s="29"/>
      <c r="GW272" s="29"/>
      <c r="GX272" s="29"/>
      <c r="GY272" s="29"/>
      <c r="GZ272" s="29"/>
      <c r="HA272" s="29"/>
      <c r="HB272" s="29"/>
      <c r="HC272" s="29"/>
      <c r="HD272" s="29"/>
      <c r="HE272" s="29"/>
      <c r="HF272" s="29"/>
      <c r="HG272" s="29"/>
      <c r="HH272" s="29"/>
      <c r="HI272" s="29"/>
      <c r="HJ272" s="29"/>
      <c r="HK272" s="29"/>
      <c r="HL272" s="29"/>
      <c r="HM272" s="29"/>
      <c r="HN272" s="29"/>
      <c r="HO272" s="29"/>
      <c r="HP272" s="29"/>
      <c r="HQ272" s="29"/>
      <c r="HR272" s="29"/>
      <c r="HS272" s="29"/>
      <c r="HT272" s="29"/>
      <c r="HU272" s="29"/>
      <c r="HV272" s="29"/>
      <c r="HW272" s="29"/>
      <c r="HX272" s="29"/>
      <c r="HY272" s="29"/>
      <c r="HZ272" s="29"/>
      <c r="IA272" s="29"/>
      <c r="IB272" s="29"/>
      <c r="IC272" s="29"/>
      <c r="ID272" s="29"/>
      <c r="IE272" s="29"/>
      <c r="IF272" s="29"/>
      <c r="IG272" s="29"/>
      <c r="IH272" s="29"/>
      <c r="II272" s="29"/>
      <c r="IJ272" s="29"/>
      <c r="IK272" s="29"/>
      <c r="IL272" s="29"/>
      <c r="IM272" s="29"/>
      <c r="IN272" s="29"/>
      <c r="IO272" s="29"/>
      <c r="IP272" s="29"/>
      <c r="IQ272" s="29"/>
      <c r="IR272" s="29"/>
      <c r="IS272" s="29"/>
      <c r="IT272" s="29"/>
      <c r="IU272" s="29"/>
      <c r="IV272" s="29"/>
      <c r="IW272" s="29"/>
      <c r="IX272" s="29"/>
      <c r="IY272" s="29"/>
      <c r="IZ272" s="29"/>
      <c r="JA272" s="29"/>
      <c r="JB272" s="29"/>
      <c r="JC272" s="29"/>
      <c r="JD272" s="29"/>
      <c r="JE272" s="29"/>
      <c r="JF272" s="29"/>
      <c r="JG272" s="29"/>
      <c r="JH272" s="29"/>
      <c r="JI272" s="29"/>
      <c r="JJ272" s="29"/>
      <c r="JK272" s="29"/>
      <c r="JL272" s="29"/>
      <c r="JM272" s="29"/>
      <c r="JN272" s="29"/>
      <c r="JO272" s="29"/>
      <c r="JP272" s="29"/>
      <c r="JQ272" s="29"/>
      <c r="JR272" s="29"/>
      <c r="JS272" s="29"/>
      <c r="JT272" s="29"/>
      <c r="JU272" s="29"/>
      <c r="JV272" s="29"/>
      <c r="JW272" s="29"/>
      <c r="JX272" s="29"/>
      <c r="JY272" s="29"/>
      <c r="JZ272" s="29"/>
      <c r="KA272" s="29"/>
      <c r="KB272" s="29"/>
      <c r="KC272" s="29"/>
      <c r="KD272" s="29"/>
      <c r="KE272" s="29"/>
      <c r="KF272" s="29"/>
      <c r="KG272" s="29"/>
      <c r="KH272" s="29"/>
      <c r="KI272" s="29"/>
      <c r="KJ272" s="29"/>
      <c r="KK272" s="29"/>
      <c r="KL272" s="29"/>
      <c r="KM272" s="29"/>
      <c r="KN272" s="29"/>
      <c r="KO272" s="29"/>
      <c r="KP272" s="29"/>
      <c r="KQ272" s="29"/>
      <c r="KR272" s="29"/>
      <c r="KS272" s="29"/>
      <c r="KT272" s="29"/>
      <c r="KU272" s="29"/>
      <c r="KV272" s="29"/>
      <c r="KW272" s="29"/>
      <c r="KX272" s="29"/>
      <c r="KY272" s="29"/>
      <c r="KZ272" s="29"/>
      <c r="LA272" s="29"/>
      <c r="LB272" s="29"/>
      <c r="LC272" s="29"/>
      <c r="LD272" s="29"/>
      <c r="LE272" s="29"/>
      <c r="LF272" s="29"/>
      <c r="LG272" s="29"/>
      <c r="LH272" s="29"/>
      <c r="LI272" s="29"/>
      <c r="LJ272" s="29"/>
      <c r="LK272" s="29"/>
      <c r="LL272" s="29"/>
      <c r="LM272" s="29"/>
      <c r="LN272" s="29"/>
      <c r="LO272" s="29"/>
      <c r="LP272" s="29"/>
      <c r="LQ272" s="29"/>
      <c r="LR272" s="29"/>
      <c r="LS272" s="29"/>
      <c r="LT272" s="29"/>
      <c r="LU272" s="29"/>
      <c r="LV272" s="29"/>
      <c r="LW272" s="29"/>
      <c r="LX272" s="29"/>
      <c r="LY272" s="29"/>
      <c r="LZ272" s="29"/>
      <c r="MA272" s="29"/>
      <c r="MB272" s="29"/>
      <c r="MC272" s="29"/>
      <c r="MD272" s="29"/>
      <c r="ME272" s="29"/>
      <c r="MF272" s="29"/>
      <c r="MG272" s="29"/>
      <c r="MH272" s="29"/>
      <c r="MI272" s="29"/>
      <c r="MJ272" s="29"/>
      <c r="MK272" s="29"/>
      <c r="ML272" s="29"/>
      <c r="MM272" s="29"/>
      <c r="MN272" s="29"/>
      <c r="MO272" s="29"/>
      <c r="MP272" s="29"/>
      <c r="MQ272" s="29"/>
      <c r="MR272" s="29"/>
      <c r="MS272" s="29"/>
      <c r="MT272" s="29"/>
      <c r="MU272" s="29"/>
      <c r="MV272" s="29"/>
      <c r="MW272" s="29"/>
      <c r="MX272" s="29"/>
      <c r="MY272" s="29"/>
      <c r="MZ272" s="29"/>
      <c r="NA272" s="29"/>
      <c r="NB272" s="29"/>
      <c r="NC272" s="29"/>
      <c r="ND272" s="29"/>
      <c r="NE272" s="29"/>
      <c r="NF272" s="29"/>
      <c r="NG272" s="29"/>
      <c r="NH272" s="29"/>
      <c r="NI272" s="29"/>
      <c r="NJ272" s="29"/>
      <c r="NK272" s="29"/>
      <c r="NL272" s="29"/>
      <c r="NM272" s="29"/>
      <c r="NN272" s="29"/>
      <c r="NO272" s="29"/>
      <c r="NP272" s="29"/>
      <c r="NQ272" s="29"/>
      <c r="NR272" s="29"/>
      <c r="NS272" s="29"/>
      <c r="NT272" s="29"/>
      <c r="NU272" s="29"/>
      <c r="NV272" s="29"/>
      <c r="NW272" s="29"/>
      <c r="NX272" s="29"/>
      <c r="NY272" s="29"/>
      <c r="NZ272" s="29"/>
      <c r="OA272" s="29"/>
      <c r="OB272" s="29"/>
      <c r="OC272" s="29"/>
      <c r="OD272" s="29"/>
      <c r="OE272" s="29"/>
      <c r="OF272" s="29"/>
      <c r="OG272" s="29"/>
      <c r="OH272" s="29"/>
      <c r="OI272" s="29"/>
      <c r="OJ272" s="29"/>
      <c r="OK272" s="29"/>
      <c r="OL272" s="29"/>
      <c r="OM272" s="29"/>
      <c r="ON272" s="29"/>
      <c r="OO272" s="29"/>
      <c r="OP272" s="29"/>
      <c r="OQ272" s="29"/>
      <c r="OR272" s="29"/>
      <c r="OS272" s="29"/>
      <c r="OT272" s="29"/>
      <c r="OU272" s="29"/>
      <c r="OV272" s="29"/>
      <c r="OW272" s="29"/>
      <c r="OX272" s="29"/>
      <c r="OY272" s="29"/>
      <c r="OZ272" s="29"/>
      <c r="PA272" s="29"/>
      <c r="PB272" s="29"/>
      <c r="PC272" s="29"/>
      <c r="PD272" s="29"/>
      <c r="PE272" s="29"/>
      <c r="PF272" s="29"/>
      <c r="PG272" s="29"/>
      <c r="PH272" s="29"/>
      <c r="PI272" s="29"/>
      <c r="PJ272" s="29"/>
      <c r="PK272" s="29"/>
      <c r="PL272" s="29"/>
      <c r="PM272" s="29"/>
      <c r="PN272" s="29"/>
      <c r="PO272" s="29"/>
      <c r="PP272" s="29"/>
      <c r="PQ272" s="29"/>
      <c r="PR272" s="29"/>
      <c r="PS272" s="29"/>
      <c r="PT272" s="29"/>
      <c r="PU272" s="29"/>
      <c r="PV272" s="29"/>
      <c r="PW272" s="29"/>
      <c r="PX272" s="29"/>
      <c r="PY272" s="29"/>
      <c r="PZ272" s="29"/>
      <c r="QA272" s="29"/>
      <c r="QB272" s="29"/>
      <c r="QC272" s="29"/>
      <c r="QD272" s="29"/>
      <c r="QE272" s="29"/>
      <c r="QF272" s="29"/>
      <c r="QG272" s="29"/>
      <c r="QH272" s="29"/>
      <c r="QI272" s="29"/>
      <c r="QJ272" s="29"/>
      <c r="QK272" s="29"/>
      <c r="QL272" s="29"/>
      <c r="QM272" s="29"/>
      <c r="QN272" s="29"/>
      <c r="QO272" s="29"/>
      <c r="QP272" s="29"/>
      <c r="QQ272" s="29"/>
      <c r="QR272" s="29"/>
      <c r="QS272" s="29"/>
      <c r="QT272" s="29"/>
      <c r="QU272" s="29"/>
      <c r="QV272" s="29"/>
      <c r="QW272" s="29"/>
      <c r="QX272" s="29"/>
      <c r="QY272" s="29"/>
      <c r="QZ272" s="29"/>
      <c r="RA272" s="29"/>
      <c r="RB272" s="29"/>
      <c r="RC272" s="29"/>
      <c r="RD272" s="29"/>
      <c r="RE272" s="29"/>
      <c r="RF272" s="29"/>
      <c r="RG272" s="29"/>
      <c r="RH272" s="29"/>
      <c r="RI272" s="29"/>
      <c r="RJ272" s="29"/>
      <c r="RK272" s="29"/>
      <c r="RL272" s="29"/>
      <c r="RM272" s="29"/>
      <c r="RN272" s="29"/>
      <c r="RO272" s="29"/>
      <c r="RP272" s="29"/>
      <c r="RQ272" s="29"/>
      <c r="RR272" s="29"/>
      <c r="RS272" s="29"/>
      <c r="RT272" s="29"/>
      <c r="RU272" s="29"/>
      <c r="RV272" s="29"/>
      <c r="RW272" s="29"/>
      <c r="RX272" s="29"/>
      <c r="RY272" s="29"/>
      <c r="RZ272" s="29"/>
      <c r="SA272" s="29"/>
      <c r="SB272" s="29"/>
      <c r="SC272" s="29"/>
      <c r="SD272" s="29"/>
      <c r="SE272" s="29"/>
      <c r="SF272" s="29"/>
      <c r="SG272" s="29"/>
      <c r="SH272" s="29"/>
      <c r="SI272" s="29"/>
      <c r="SJ272" s="29"/>
      <c r="SK272" s="29"/>
      <c r="SL272" s="29"/>
      <c r="SM272" s="29"/>
      <c r="SN272" s="29"/>
      <c r="SO272" s="29"/>
      <c r="SP272" s="29"/>
      <c r="SQ272" s="29"/>
      <c r="SR272" s="29"/>
      <c r="SS272" s="29"/>
      <c r="ST272" s="29"/>
      <c r="SU272" s="29"/>
      <c r="SV272" s="29"/>
      <c r="SW272" s="29"/>
      <c r="SX272" s="29"/>
      <c r="SY272" s="29"/>
      <c r="SZ272" s="29"/>
      <c r="TA272" s="29"/>
      <c r="TB272" s="29"/>
      <c r="TC272" s="29"/>
      <c r="TD272" s="29"/>
      <c r="TE272" s="29"/>
      <c r="TF272" s="29"/>
      <c r="TG272" s="29"/>
      <c r="TH272" s="29"/>
      <c r="TI272" s="29"/>
      <c r="TJ272" s="29"/>
      <c r="TK272" s="29"/>
      <c r="TL272" s="29"/>
      <c r="TM272" s="29"/>
      <c r="TN272" s="29"/>
      <c r="TO272" s="29"/>
      <c r="TP272" s="29"/>
      <c r="TQ272" s="29"/>
      <c r="TR272" s="29"/>
      <c r="TS272" s="29"/>
      <c r="TT272" s="29"/>
      <c r="TU272" s="29"/>
      <c r="TV272" s="29"/>
      <c r="TW272" s="29"/>
      <c r="TX272" s="29"/>
      <c r="TY272" s="29"/>
      <c r="TZ272" s="29"/>
      <c r="UA272" s="29"/>
      <c r="UB272" s="29"/>
      <c r="UC272" s="29"/>
      <c r="UD272" s="29"/>
      <c r="UE272" s="29"/>
      <c r="UF272" s="29"/>
      <c r="UG272" s="29"/>
      <c r="UH272" s="29"/>
      <c r="UI272" s="29"/>
      <c r="UJ272" s="29"/>
      <c r="UK272" s="29"/>
      <c r="UL272" s="29"/>
      <c r="UM272" s="29"/>
      <c r="UN272" s="29"/>
      <c r="UO272" s="29"/>
      <c r="UP272" s="29"/>
      <c r="UQ272" s="29"/>
      <c r="UR272" s="29"/>
      <c r="US272" s="29"/>
      <c r="UT272" s="29"/>
      <c r="UU272" s="29"/>
      <c r="UV272" s="29"/>
      <c r="UW272" s="29"/>
      <c r="UX272" s="29"/>
      <c r="UY272" s="29"/>
      <c r="UZ272" s="29"/>
      <c r="VA272" s="29"/>
      <c r="VB272" s="29"/>
      <c r="VC272" s="29"/>
      <c r="VD272" s="29"/>
      <c r="VE272" s="29"/>
      <c r="VF272" s="29"/>
      <c r="VG272" s="29"/>
      <c r="VH272" s="29"/>
      <c r="VI272" s="29"/>
      <c r="VJ272" s="29"/>
      <c r="VK272" s="29"/>
    </row>
    <row r="273" spans="1:583" customFormat="1" x14ac:dyDescent="0.2">
      <c r="A273" s="22" t="s">
        <v>2593</v>
      </c>
      <c r="B273" s="29" t="s">
        <v>104</v>
      </c>
      <c r="C273" s="105">
        <v>41349</v>
      </c>
      <c r="D273" s="105">
        <v>42352</v>
      </c>
      <c r="E273" s="22" t="s">
        <v>93</v>
      </c>
      <c r="F273" s="70" t="s">
        <v>969</v>
      </c>
      <c r="G273" s="51" t="s">
        <v>1557</v>
      </c>
      <c r="H273" s="51"/>
      <c r="I273" s="29" t="s">
        <v>1093</v>
      </c>
      <c r="M273" s="22" t="s">
        <v>93</v>
      </c>
      <c r="N273" s="58" t="s">
        <v>310</v>
      </c>
      <c r="O273" s="21" t="s">
        <v>106</v>
      </c>
      <c r="P273" s="29" t="s">
        <v>1532</v>
      </c>
      <c r="Q273" s="21" t="s">
        <v>201</v>
      </c>
      <c r="R273" s="21" t="s">
        <v>81</v>
      </c>
      <c r="S273" s="51" t="s">
        <v>54</v>
      </c>
      <c r="T273" s="51" t="s">
        <v>2379</v>
      </c>
      <c r="U273" s="21">
        <v>16</v>
      </c>
      <c r="V273" s="110">
        <v>3</v>
      </c>
      <c r="W273" s="21">
        <v>2013</v>
      </c>
      <c r="X273" s="21"/>
      <c r="Y273" s="21"/>
      <c r="Z273" s="21">
        <v>1</v>
      </c>
      <c r="AA273" s="21" t="s">
        <v>85</v>
      </c>
      <c r="AB273" s="111" t="s">
        <v>4397</v>
      </c>
      <c r="AC273" s="21">
        <v>0</v>
      </c>
      <c r="AD273" s="22">
        <v>0</v>
      </c>
      <c r="AE273" s="21">
        <v>0</v>
      </c>
      <c r="AF273" s="21">
        <v>0</v>
      </c>
      <c r="AG273" s="21">
        <v>1</v>
      </c>
      <c r="AH273" s="51"/>
      <c r="AI273" s="51"/>
      <c r="AJ273" s="29" t="s">
        <v>111</v>
      </c>
      <c r="AK273" s="58" t="s">
        <v>2594</v>
      </c>
      <c r="AL273" s="127"/>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c r="CE273" s="29"/>
      <c r="CF273" s="29"/>
      <c r="CG273" s="29"/>
      <c r="CH273" s="29"/>
      <c r="CI273" s="29"/>
      <c r="CJ273" s="29"/>
      <c r="CK273" s="29"/>
      <c r="CL273" s="29"/>
      <c r="CM273" s="29"/>
      <c r="CN273" s="29"/>
      <c r="CO273" s="29"/>
      <c r="CP273" s="29"/>
      <c r="CQ273" s="29"/>
      <c r="CR273" s="29"/>
      <c r="CS273" s="29"/>
      <c r="CT273" s="29"/>
      <c r="CU273" s="29"/>
      <c r="CV273" s="29"/>
      <c r="CW273" s="29"/>
      <c r="CX273" s="29"/>
      <c r="CY273" s="29"/>
      <c r="CZ273" s="29"/>
      <c r="DA273" s="29"/>
      <c r="DB273" s="29"/>
      <c r="DC273" s="29"/>
      <c r="DD273" s="29"/>
      <c r="DE273" s="29"/>
      <c r="DF273" s="29"/>
      <c r="DG273" s="29"/>
      <c r="DH273" s="29"/>
      <c r="DI273" s="29"/>
      <c r="DJ273" s="29"/>
      <c r="DK273" s="29"/>
      <c r="DL273" s="29"/>
      <c r="DM273" s="29"/>
      <c r="DN273" s="29"/>
      <c r="DO273" s="29"/>
      <c r="DP273" s="29"/>
      <c r="DQ273" s="29"/>
      <c r="DR273" s="29"/>
      <c r="DS273" s="29"/>
      <c r="DT273" s="29"/>
      <c r="DU273" s="29"/>
      <c r="DV273" s="29"/>
      <c r="DW273" s="29"/>
      <c r="DX273" s="29"/>
      <c r="DY273" s="29"/>
      <c r="DZ273" s="29"/>
      <c r="EA273" s="29"/>
      <c r="EB273" s="29"/>
      <c r="EC273" s="29"/>
      <c r="ED273" s="29"/>
      <c r="EE273" s="29"/>
      <c r="EF273" s="29"/>
      <c r="EG273" s="29"/>
      <c r="EH273" s="29"/>
      <c r="EI273" s="29"/>
      <c r="EJ273" s="29"/>
      <c r="EK273" s="29"/>
      <c r="EL273" s="29"/>
      <c r="EM273" s="29"/>
      <c r="EN273" s="29"/>
      <c r="EO273" s="29"/>
      <c r="EP273" s="29"/>
      <c r="EQ273" s="29"/>
      <c r="ER273" s="29"/>
      <c r="ES273" s="29"/>
      <c r="ET273" s="29"/>
      <c r="EU273" s="29"/>
      <c r="EV273" s="29"/>
      <c r="EW273" s="29"/>
      <c r="EX273" s="29"/>
      <c r="EY273" s="29"/>
      <c r="EZ273" s="29"/>
      <c r="FA273" s="29"/>
      <c r="FB273" s="29"/>
      <c r="FC273" s="29"/>
      <c r="FD273" s="29"/>
      <c r="FE273" s="29"/>
      <c r="FF273" s="29"/>
      <c r="FG273" s="29"/>
      <c r="FH273" s="29"/>
      <c r="FI273" s="29"/>
      <c r="FJ273" s="29"/>
      <c r="FK273" s="29"/>
      <c r="FL273" s="29"/>
      <c r="FM273" s="29"/>
      <c r="FN273" s="29"/>
      <c r="FO273" s="29"/>
      <c r="FP273" s="29"/>
      <c r="FQ273" s="29"/>
      <c r="FR273" s="29"/>
      <c r="FS273" s="29"/>
      <c r="FT273" s="29"/>
      <c r="FU273" s="29"/>
      <c r="FV273" s="29"/>
      <c r="FW273" s="29"/>
      <c r="FX273" s="29"/>
      <c r="FY273" s="29"/>
      <c r="FZ273" s="29"/>
      <c r="GA273" s="29"/>
      <c r="GB273" s="29"/>
      <c r="GC273" s="29"/>
      <c r="GD273" s="29"/>
      <c r="GE273" s="29"/>
      <c r="GF273" s="29"/>
      <c r="GG273" s="29"/>
      <c r="GH273" s="29"/>
      <c r="GI273" s="29"/>
      <c r="GJ273" s="29"/>
      <c r="GK273" s="29"/>
      <c r="GL273" s="29"/>
      <c r="GM273" s="29"/>
      <c r="GN273" s="29"/>
      <c r="GO273" s="29"/>
      <c r="GP273" s="29"/>
      <c r="GQ273" s="29"/>
      <c r="GR273" s="29"/>
      <c r="GS273" s="29"/>
      <c r="GT273" s="29"/>
      <c r="GU273" s="29"/>
      <c r="GV273" s="29"/>
      <c r="GW273" s="29"/>
      <c r="GX273" s="29"/>
      <c r="GY273" s="29"/>
      <c r="GZ273" s="29"/>
      <c r="HA273" s="29"/>
      <c r="HB273" s="29"/>
      <c r="HC273" s="29"/>
      <c r="HD273" s="29"/>
      <c r="HE273" s="29"/>
      <c r="HF273" s="29"/>
      <c r="HG273" s="29"/>
      <c r="HH273" s="29"/>
      <c r="HI273" s="29"/>
      <c r="HJ273" s="29"/>
      <c r="HK273" s="29"/>
      <c r="HL273" s="29"/>
      <c r="HM273" s="29"/>
      <c r="HN273" s="29"/>
      <c r="HO273" s="29"/>
      <c r="HP273" s="29"/>
      <c r="HQ273" s="29"/>
      <c r="HR273" s="29"/>
      <c r="HS273" s="29"/>
      <c r="HT273" s="29"/>
      <c r="HU273" s="29"/>
      <c r="HV273" s="29"/>
      <c r="HW273" s="29"/>
      <c r="HX273" s="29"/>
      <c r="HY273" s="29"/>
      <c r="HZ273" s="29"/>
      <c r="IA273" s="29"/>
      <c r="IB273" s="29"/>
      <c r="IC273" s="29"/>
      <c r="ID273" s="29"/>
      <c r="IE273" s="29"/>
      <c r="IF273" s="29"/>
      <c r="IG273" s="29"/>
      <c r="IH273" s="29"/>
      <c r="II273" s="29"/>
      <c r="IJ273" s="29"/>
      <c r="IK273" s="29"/>
      <c r="IL273" s="29"/>
      <c r="IM273" s="29"/>
      <c r="IN273" s="29"/>
      <c r="IO273" s="29"/>
      <c r="IP273" s="29"/>
      <c r="IQ273" s="29"/>
      <c r="IR273" s="29"/>
      <c r="IS273" s="29"/>
      <c r="IT273" s="29"/>
      <c r="IU273" s="29"/>
      <c r="IV273" s="29"/>
      <c r="IW273" s="29"/>
      <c r="IX273" s="29"/>
      <c r="IY273" s="29"/>
      <c r="IZ273" s="29"/>
      <c r="JA273" s="29"/>
      <c r="JB273" s="29"/>
      <c r="JC273" s="29"/>
      <c r="JD273" s="29"/>
      <c r="JE273" s="29"/>
      <c r="JF273" s="29"/>
      <c r="JG273" s="29"/>
      <c r="JH273" s="29"/>
      <c r="JI273" s="29"/>
      <c r="JJ273" s="29"/>
      <c r="JK273" s="29"/>
      <c r="JL273" s="29"/>
      <c r="JM273" s="29"/>
      <c r="JN273" s="29"/>
      <c r="JO273" s="29"/>
      <c r="JP273" s="29"/>
      <c r="JQ273" s="29"/>
      <c r="JR273" s="29"/>
      <c r="JS273" s="29"/>
      <c r="JT273" s="29"/>
      <c r="JU273" s="29"/>
      <c r="JV273" s="29"/>
      <c r="JW273" s="29"/>
      <c r="JX273" s="29"/>
      <c r="JY273" s="29"/>
      <c r="JZ273" s="29"/>
      <c r="KA273" s="29"/>
      <c r="KB273" s="29"/>
      <c r="KC273" s="29"/>
      <c r="KD273" s="29"/>
      <c r="KE273" s="29"/>
      <c r="KF273" s="29"/>
      <c r="KG273" s="29"/>
      <c r="KH273" s="29"/>
      <c r="KI273" s="29"/>
      <c r="KJ273" s="29"/>
      <c r="KK273" s="29"/>
      <c r="KL273" s="29"/>
      <c r="KM273" s="29"/>
      <c r="KN273" s="29"/>
      <c r="KO273" s="29"/>
      <c r="KP273" s="29"/>
      <c r="KQ273" s="29"/>
      <c r="KR273" s="29"/>
      <c r="KS273" s="29"/>
      <c r="KT273" s="29"/>
      <c r="KU273" s="29"/>
      <c r="KV273" s="29"/>
      <c r="KW273" s="29"/>
      <c r="KX273" s="29"/>
      <c r="KY273" s="29"/>
      <c r="KZ273" s="29"/>
      <c r="LA273" s="29"/>
      <c r="LB273" s="29"/>
      <c r="LC273" s="29"/>
      <c r="LD273" s="29"/>
      <c r="LE273" s="29"/>
      <c r="LF273" s="29"/>
      <c r="LG273" s="29"/>
      <c r="LH273" s="29"/>
      <c r="LI273" s="29"/>
      <c r="LJ273" s="29"/>
      <c r="LK273" s="29"/>
      <c r="LL273" s="29"/>
      <c r="LM273" s="29"/>
      <c r="LN273" s="29"/>
      <c r="LO273" s="29"/>
      <c r="LP273" s="29"/>
      <c r="LQ273" s="29"/>
      <c r="LR273" s="29"/>
      <c r="LS273" s="29"/>
      <c r="LT273" s="29"/>
      <c r="LU273" s="29"/>
      <c r="LV273" s="29"/>
      <c r="LW273" s="29"/>
      <c r="LX273" s="29"/>
      <c r="LY273" s="29"/>
      <c r="LZ273" s="29"/>
      <c r="MA273" s="29"/>
      <c r="MB273" s="29"/>
      <c r="MC273" s="29"/>
      <c r="MD273" s="29"/>
      <c r="ME273" s="29"/>
      <c r="MF273" s="29"/>
      <c r="MG273" s="29"/>
      <c r="MH273" s="29"/>
      <c r="MI273" s="29"/>
      <c r="MJ273" s="29"/>
      <c r="MK273" s="29"/>
      <c r="ML273" s="29"/>
      <c r="MM273" s="29"/>
      <c r="MN273" s="29"/>
      <c r="MO273" s="29"/>
      <c r="MP273" s="29"/>
      <c r="MQ273" s="29"/>
      <c r="MR273" s="29"/>
      <c r="MS273" s="29"/>
      <c r="MT273" s="29"/>
      <c r="MU273" s="29"/>
      <c r="MV273" s="29"/>
      <c r="MW273" s="29"/>
      <c r="MX273" s="29"/>
      <c r="MY273" s="29"/>
      <c r="MZ273" s="29"/>
      <c r="NA273" s="29"/>
      <c r="NB273" s="29"/>
      <c r="NC273" s="29"/>
      <c r="ND273" s="29"/>
      <c r="NE273" s="29"/>
      <c r="NF273" s="29"/>
      <c r="NG273" s="29"/>
      <c r="NH273" s="29"/>
      <c r="NI273" s="29"/>
      <c r="NJ273" s="29"/>
      <c r="NK273" s="29"/>
      <c r="NL273" s="29"/>
      <c r="NM273" s="29"/>
      <c r="NN273" s="29"/>
      <c r="NO273" s="29"/>
      <c r="NP273" s="29"/>
      <c r="NQ273" s="29"/>
      <c r="NR273" s="29"/>
      <c r="NS273" s="29"/>
      <c r="NT273" s="29"/>
      <c r="NU273" s="29"/>
      <c r="NV273" s="29"/>
      <c r="NW273" s="29"/>
      <c r="NX273" s="29"/>
      <c r="NY273" s="29"/>
      <c r="NZ273" s="29"/>
      <c r="OA273" s="29"/>
      <c r="OB273" s="29"/>
      <c r="OC273" s="29"/>
      <c r="OD273" s="29"/>
      <c r="OE273" s="29"/>
      <c r="OF273" s="29"/>
      <c r="OG273" s="29"/>
      <c r="OH273" s="29"/>
      <c r="OI273" s="29"/>
      <c r="OJ273" s="29"/>
      <c r="OK273" s="29"/>
      <c r="OL273" s="29"/>
      <c r="OM273" s="29"/>
      <c r="ON273" s="29"/>
      <c r="OO273" s="29"/>
      <c r="OP273" s="29"/>
      <c r="OQ273" s="29"/>
      <c r="OR273" s="29"/>
      <c r="OS273" s="29"/>
      <c r="OT273" s="29"/>
      <c r="OU273" s="29"/>
      <c r="OV273" s="29"/>
      <c r="OW273" s="29"/>
      <c r="OX273" s="29"/>
      <c r="OY273" s="29"/>
      <c r="OZ273" s="29"/>
      <c r="PA273" s="29"/>
      <c r="PB273" s="29"/>
      <c r="PC273" s="29"/>
      <c r="PD273" s="29"/>
      <c r="PE273" s="29"/>
      <c r="PF273" s="29"/>
      <c r="PG273" s="29"/>
      <c r="PH273" s="29"/>
      <c r="PI273" s="29"/>
      <c r="PJ273" s="29"/>
      <c r="PK273" s="29"/>
      <c r="PL273" s="29"/>
      <c r="PM273" s="29"/>
      <c r="PN273" s="29"/>
      <c r="PO273" s="29"/>
      <c r="PP273" s="29"/>
      <c r="PQ273" s="29"/>
      <c r="PR273" s="29"/>
      <c r="PS273" s="29"/>
      <c r="PT273" s="29"/>
      <c r="PU273" s="29"/>
      <c r="PV273" s="29"/>
      <c r="PW273" s="29"/>
      <c r="PX273" s="29"/>
      <c r="PY273" s="29"/>
      <c r="PZ273" s="29"/>
      <c r="QA273" s="29"/>
      <c r="QB273" s="29"/>
      <c r="QC273" s="29"/>
      <c r="QD273" s="29"/>
      <c r="QE273" s="29"/>
      <c r="QF273" s="29"/>
      <c r="QG273" s="29"/>
      <c r="QH273" s="29"/>
      <c r="QI273" s="29"/>
      <c r="QJ273" s="29"/>
      <c r="QK273" s="29"/>
      <c r="QL273" s="29"/>
      <c r="QM273" s="29"/>
      <c r="QN273" s="29"/>
      <c r="QO273" s="29"/>
      <c r="QP273" s="29"/>
      <c r="QQ273" s="29"/>
      <c r="QR273" s="29"/>
      <c r="QS273" s="29"/>
      <c r="QT273" s="29"/>
      <c r="QU273" s="29"/>
      <c r="QV273" s="29"/>
      <c r="QW273" s="29"/>
      <c r="QX273" s="29"/>
      <c r="QY273" s="29"/>
      <c r="QZ273" s="29"/>
      <c r="RA273" s="29"/>
      <c r="RB273" s="29"/>
      <c r="RC273" s="29"/>
      <c r="RD273" s="29"/>
      <c r="RE273" s="29"/>
      <c r="RF273" s="29"/>
      <c r="RG273" s="29"/>
      <c r="RH273" s="29"/>
      <c r="RI273" s="29"/>
      <c r="RJ273" s="29"/>
      <c r="RK273" s="29"/>
      <c r="RL273" s="29"/>
      <c r="RM273" s="29"/>
      <c r="RN273" s="29"/>
      <c r="RO273" s="29"/>
      <c r="RP273" s="29"/>
      <c r="RQ273" s="29"/>
      <c r="RR273" s="29"/>
      <c r="RS273" s="29"/>
      <c r="RT273" s="29"/>
      <c r="RU273" s="29"/>
      <c r="RV273" s="29"/>
      <c r="RW273" s="29"/>
      <c r="RX273" s="29"/>
      <c r="RY273" s="29"/>
      <c r="RZ273" s="29"/>
      <c r="SA273" s="29"/>
      <c r="SB273" s="29"/>
      <c r="SC273" s="29"/>
      <c r="SD273" s="29"/>
      <c r="SE273" s="29"/>
      <c r="SF273" s="29"/>
      <c r="SG273" s="29"/>
      <c r="SH273" s="29"/>
      <c r="SI273" s="29"/>
      <c r="SJ273" s="29"/>
      <c r="SK273" s="29"/>
      <c r="SL273" s="29"/>
      <c r="SM273" s="29"/>
      <c r="SN273" s="29"/>
      <c r="SO273" s="29"/>
      <c r="SP273" s="29"/>
      <c r="SQ273" s="29"/>
      <c r="SR273" s="29"/>
      <c r="SS273" s="29"/>
      <c r="ST273" s="29"/>
      <c r="SU273" s="29"/>
      <c r="SV273" s="29"/>
      <c r="SW273" s="29"/>
      <c r="SX273" s="29"/>
      <c r="SY273" s="29"/>
      <c r="SZ273" s="29"/>
      <c r="TA273" s="29"/>
      <c r="TB273" s="29"/>
      <c r="TC273" s="29"/>
      <c r="TD273" s="29"/>
      <c r="TE273" s="29"/>
      <c r="TF273" s="29"/>
      <c r="TG273" s="29"/>
      <c r="TH273" s="29"/>
      <c r="TI273" s="29"/>
      <c r="TJ273" s="29"/>
      <c r="TK273" s="29"/>
      <c r="TL273" s="29"/>
      <c r="TM273" s="29"/>
      <c r="TN273" s="29"/>
      <c r="TO273" s="29"/>
      <c r="TP273" s="29"/>
      <c r="TQ273" s="29"/>
      <c r="TR273" s="29"/>
      <c r="TS273" s="29"/>
      <c r="TT273" s="29"/>
      <c r="TU273" s="29"/>
      <c r="TV273" s="29"/>
      <c r="TW273" s="29"/>
      <c r="TX273" s="29"/>
      <c r="TY273" s="29"/>
      <c r="TZ273" s="29"/>
      <c r="UA273" s="29"/>
      <c r="UB273" s="29"/>
      <c r="UC273" s="29"/>
      <c r="UD273" s="29"/>
      <c r="UE273" s="29"/>
      <c r="UF273" s="29"/>
      <c r="UG273" s="29"/>
      <c r="UH273" s="29"/>
      <c r="UI273" s="29"/>
      <c r="UJ273" s="29"/>
      <c r="UK273" s="29"/>
      <c r="UL273" s="29"/>
      <c r="UM273" s="29"/>
      <c r="UN273" s="29"/>
      <c r="UO273" s="29"/>
      <c r="UP273" s="29"/>
      <c r="UQ273" s="29"/>
      <c r="UR273" s="29"/>
      <c r="US273" s="29"/>
      <c r="UT273" s="29"/>
      <c r="UU273" s="29"/>
      <c r="UV273" s="29"/>
      <c r="UW273" s="29"/>
      <c r="UX273" s="29"/>
      <c r="UY273" s="29"/>
      <c r="UZ273" s="29"/>
      <c r="VA273" s="29"/>
      <c r="VB273" s="29"/>
      <c r="VC273" s="29"/>
      <c r="VD273" s="29"/>
      <c r="VE273" s="29"/>
      <c r="VF273" s="29"/>
      <c r="VG273" s="29"/>
      <c r="VH273" s="29"/>
      <c r="VI273" s="29"/>
      <c r="VJ273" s="29"/>
      <c r="VK273" s="29"/>
    </row>
    <row r="274" spans="1:583" customFormat="1" x14ac:dyDescent="0.2">
      <c r="A274" s="22" t="s">
        <v>2595</v>
      </c>
      <c r="B274" s="29" t="s">
        <v>104</v>
      </c>
      <c r="C274" s="105">
        <v>41353</v>
      </c>
      <c r="D274" s="105">
        <v>42352</v>
      </c>
      <c r="E274" s="22" t="s">
        <v>93</v>
      </c>
      <c r="F274" s="70" t="s">
        <v>969</v>
      </c>
      <c r="G274" s="51" t="s">
        <v>1557</v>
      </c>
      <c r="H274" s="51"/>
      <c r="I274" s="29" t="s">
        <v>1093</v>
      </c>
      <c r="M274" s="22" t="s">
        <v>93</v>
      </c>
      <c r="N274" s="58" t="s">
        <v>310</v>
      </c>
      <c r="O274" s="21" t="s">
        <v>106</v>
      </c>
      <c r="P274" s="29" t="s">
        <v>1532</v>
      </c>
      <c r="Q274" s="21" t="s">
        <v>201</v>
      </c>
      <c r="R274" s="21" t="s">
        <v>81</v>
      </c>
      <c r="S274" s="51" t="s">
        <v>54</v>
      </c>
      <c r="T274" s="51" t="s">
        <v>2379</v>
      </c>
      <c r="U274" s="21">
        <v>20</v>
      </c>
      <c r="V274" s="110">
        <v>3</v>
      </c>
      <c r="W274" s="21">
        <v>2013</v>
      </c>
      <c r="X274" s="21"/>
      <c r="Y274" s="21"/>
      <c r="Z274" s="21">
        <v>1</v>
      </c>
      <c r="AA274" s="21" t="s">
        <v>85</v>
      </c>
      <c r="AB274" s="111" t="s">
        <v>4398</v>
      </c>
      <c r="AC274" s="21">
        <v>0</v>
      </c>
      <c r="AD274" s="22">
        <v>0</v>
      </c>
      <c r="AE274" s="21">
        <v>0</v>
      </c>
      <c r="AF274" s="21">
        <v>0</v>
      </c>
      <c r="AG274" s="21">
        <v>1</v>
      </c>
      <c r="AH274" s="51"/>
      <c r="AI274" s="51"/>
      <c r="AJ274" s="29" t="s">
        <v>111</v>
      </c>
      <c r="AK274" s="58" t="s">
        <v>2596</v>
      </c>
      <c r="AL274" s="127"/>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c r="BW274" s="29"/>
      <c r="BX274" s="29"/>
      <c r="BY274" s="29"/>
      <c r="BZ274" s="29"/>
      <c r="CA274" s="29"/>
      <c r="CB274" s="29"/>
      <c r="CC274" s="29"/>
      <c r="CD274" s="29"/>
      <c r="CE274" s="29"/>
      <c r="CF274" s="29"/>
      <c r="CG274" s="29"/>
      <c r="CH274" s="29"/>
      <c r="CI274" s="29"/>
      <c r="CJ274" s="29"/>
      <c r="CK274" s="29"/>
      <c r="CL274" s="29"/>
      <c r="CM274" s="29"/>
      <c r="CN274" s="29"/>
      <c r="CO274" s="29"/>
      <c r="CP274" s="29"/>
      <c r="CQ274" s="29"/>
      <c r="CR274" s="29"/>
      <c r="CS274" s="29"/>
      <c r="CT274" s="29"/>
      <c r="CU274" s="29"/>
      <c r="CV274" s="29"/>
      <c r="CW274" s="29"/>
      <c r="CX274" s="29"/>
      <c r="CY274" s="29"/>
      <c r="CZ274" s="29"/>
      <c r="DA274" s="29"/>
      <c r="DB274" s="29"/>
      <c r="DC274" s="29"/>
      <c r="DD274" s="29"/>
      <c r="DE274" s="29"/>
      <c r="DF274" s="29"/>
      <c r="DG274" s="29"/>
      <c r="DH274" s="29"/>
      <c r="DI274" s="29"/>
      <c r="DJ274" s="29"/>
      <c r="DK274" s="29"/>
      <c r="DL274" s="29"/>
      <c r="DM274" s="29"/>
      <c r="DN274" s="29"/>
      <c r="DO274" s="29"/>
      <c r="DP274" s="29"/>
      <c r="DQ274" s="29"/>
      <c r="DR274" s="29"/>
      <c r="DS274" s="29"/>
      <c r="DT274" s="29"/>
      <c r="DU274" s="29"/>
      <c r="DV274" s="29"/>
      <c r="DW274" s="29"/>
      <c r="DX274" s="29"/>
      <c r="DY274" s="29"/>
      <c r="DZ274" s="29"/>
      <c r="EA274" s="29"/>
      <c r="EB274" s="29"/>
      <c r="EC274" s="29"/>
      <c r="ED274" s="29"/>
      <c r="EE274" s="29"/>
      <c r="EF274" s="29"/>
      <c r="EG274" s="29"/>
      <c r="EH274" s="29"/>
      <c r="EI274" s="29"/>
      <c r="EJ274" s="29"/>
      <c r="EK274" s="29"/>
      <c r="EL274" s="29"/>
      <c r="EM274" s="29"/>
      <c r="EN274" s="29"/>
      <c r="EO274" s="29"/>
      <c r="EP274" s="29"/>
      <c r="EQ274" s="29"/>
      <c r="ER274" s="29"/>
      <c r="ES274" s="29"/>
      <c r="ET274" s="29"/>
      <c r="EU274" s="29"/>
      <c r="EV274" s="29"/>
      <c r="EW274" s="29"/>
      <c r="EX274" s="29"/>
      <c r="EY274" s="29"/>
      <c r="EZ274" s="29"/>
      <c r="FA274" s="29"/>
      <c r="FB274" s="29"/>
      <c r="FC274" s="29"/>
      <c r="FD274" s="29"/>
      <c r="FE274" s="29"/>
      <c r="FF274" s="29"/>
      <c r="FG274" s="29"/>
      <c r="FH274" s="29"/>
      <c r="FI274" s="29"/>
      <c r="FJ274" s="29"/>
      <c r="FK274" s="29"/>
      <c r="FL274" s="29"/>
      <c r="FM274" s="29"/>
      <c r="FN274" s="29"/>
      <c r="FO274" s="29"/>
      <c r="FP274" s="29"/>
      <c r="FQ274" s="29"/>
      <c r="FR274" s="29"/>
      <c r="FS274" s="29"/>
      <c r="FT274" s="29"/>
      <c r="FU274" s="29"/>
      <c r="FV274" s="29"/>
      <c r="FW274" s="29"/>
      <c r="FX274" s="29"/>
      <c r="FY274" s="29"/>
      <c r="FZ274" s="29"/>
      <c r="GA274" s="29"/>
      <c r="GB274" s="29"/>
      <c r="GC274" s="29"/>
      <c r="GD274" s="29"/>
      <c r="GE274" s="29"/>
      <c r="GF274" s="29"/>
      <c r="GG274" s="29"/>
      <c r="GH274" s="29"/>
      <c r="GI274" s="29"/>
      <c r="GJ274" s="29"/>
      <c r="GK274" s="29"/>
      <c r="GL274" s="29"/>
      <c r="GM274" s="29"/>
      <c r="GN274" s="29"/>
      <c r="GO274" s="29"/>
      <c r="GP274" s="29"/>
      <c r="GQ274" s="29"/>
      <c r="GR274" s="29"/>
      <c r="GS274" s="29"/>
      <c r="GT274" s="29"/>
      <c r="GU274" s="29"/>
      <c r="GV274" s="29"/>
      <c r="GW274" s="29"/>
      <c r="GX274" s="29"/>
      <c r="GY274" s="29"/>
      <c r="GZ274" s="29"/>
      <c r="HA274" s="29"/>
      <c r="HB274" s="29"/>
      <c r="HC274" s="29"/>
      <c r="HD274" s="29"/>
      <c r="HE274" s="29"/>
      <c r="HF274" s="29"/>
      <c r="HG274" s="29"/>
      <c r="HH274" s="29"/>
      <c r="HI274" s="29"/>
      <c r="HJ274" s="29"/>
      <c r="HK274" s="29"/>
      <c r="HL274" s="29"/>
      <c r="HM274" s="29"/>
      <c r="HN274" s="29"/>
      <c r="HO274" s="29"/>
      <c r="HP274" s="29"/>
      <c r="HQ274" s="29"/>
      <c r="HR274" s="29"/>
      <c r="HS274" s="29"/>
      <c r="HT274" s="29"/>
      <c r="HU274" s="29"/>
      <c r="HV274" s="29"/>
      <c r="HW274" s="29"/>
      <c r="HX274" s="29"/>
      <c r="HY274" s="29"/>
      <c r="HZ274" s="29"/>
      <c r="IA274" s="29"/>
      <c r="IB274" s="29"/>
      <c r="IC274" s="29"/>
      <c r="ID274" s="29"/>
      <c r="IE274" s="29"/>
      <c r="IF274" s="29"/>
      <c r="IG274" s="29"/>
      <c r="IH274" s="29"/>
      <c r="II274" s="29"/>
      <c r="IJ274" s="29"/>
      <c r="IK274" s="29"/>
      <c r="IL274" s="29"/>
      <c r="IM274" s="29"/>
      <c r="IN274" s="29"/>
      <c r="IO274" s="29"/>
      <c r="IP274" s="29"/>
      <c r="IQ274" s="29"/>
      <c r="IR274" s="29"/>
      <c r="IS274" s="29"/>
      <c r="IT274" s="29"/>
      <c r="IU274" s="29"/>
      <c r="IV274" s="29"/>
      <c r="IW274" s="29"/>
      <c r="IX274" s="29"/>
      <c r="IY274" s="29"/>
      <c r="IZ274" s="29"/>
      <c r="JA274" s="29"/>
      <c r="JB274" s="29"/>
      <c r="JC274" s="29"/>
      <c r="JD274" s="29"/>
      <c r="JE274" s="29"/>
      <c r="JF274" s="29"/>
      <c r="JG274" s="29"/>
      <c r="JH274" s="29"/>
      <c r="JI274" s="29"/>
      <c r="JJ274" s="29"/>
      <c r="JK274" s="29"/>
      <c r="JL274" s="29"/>
      <c r="JM274" s="29"/>
      <c r="JN274" s="29"/>
      <c r="JO274" s="29"/>
      <c r="JP274" s="29"/>
      <c r="JQ274" s="29"/>
      <c r="JR274" s="29"/>
      <c r="JS274" s="29"/>
      <c r="JT274" s="29"/>
      <c r="JU274" s="29"/>
      <c r="JV274" s="29"/>
      <c r="JW274" s="29"/>
      <c r="JX274" s="29"/>
      <c r="JY274" s="29"/>
      <c r="JZ274" s="29"/>
      <c r="KA274" s="29"/>
      <c r="KB274" s="29"/>
      <c r="KC274" s="29"/>
      <c r="KD274" s="29"/>
      <c r="KE274" s="29"/>
      <c r="KF274" s="29"/>
      <c r="KG274" s="29"/>
      <c r="KH274" s="29"/>
      <c r="KI274" s="29"/>
      <c r="KJ274" s="29"/>
      <c r="KK274" s="29"/>
      <c r="KL274" s="29"/>
      <c r="KM274" s="29"/>
      <c r="KN274" s="29"/>
      <c r="KO274" s="29"/>
      <c r="KP274" s="29"/>
      <c r="KQ274" s="29"/>
      <c r="KR274" s="29"/>
      <c r="KS274" s="29"/>
      <c r="KT274" s="29"/>
      <c r="KU274" s="29"/>
      <c r="KV274" s="29"/>
      <c r="KW274" s="29"/>
      <c r="KX274" s="29"/>
      <c r="KY274" s="29"/>
      <c r="KZ274" s="29"/>
      <c r="LA274" s="29"/>
      <c r="LB274" s="29"/>
      <c r="LC274" s="29"/>
      <c r="LD274" s="29"/>
      <c r="LE274" s="29"/>
      <c r="LF274" s="29"/>
      <c r="LG274" s="29"/>
      <c r="LH274" s="29"/>
      <c r="LI274" s="29"/>
      <c r="LJ274" s="29"/>
      <c r="LK274" s="29"/>
      <c r="LL274" s="29"/>
      <c r="LM274" s="29"/>
      <c r="LN274" s="29"/>
      <c r="LO274" s="29"/>
      <c r="LP274" s="29"/>
      <c r="LQ274" s="29"/>
      <c r="LR274" s="29"/>
      <c r="LS274" s="29"/>
      <c r="LT274" s="29"/>
      <c r="LU274" s="29"/>
      <c r="LV274" s="29"/>
      <c r="LW274" s="29"/>
      <c r="LX274" s="29"/>
      <c r="LY274" s="29"/>
      <c r="LZ274" s="29"/>
      <c r="MA274" s="29"/>
      <c r="MB274" s="29"/>
      <c r="MC274" s="29"/>
      <c r="MD274" s="29"/>
      <c r="ME274" s="29"/>
      <c r="MF274" s="29"/>
      <c r="MG274" s="29"/>
      <c r="MH274" s="29"/>
      <c r="MI274" s="29"/>
      <c r="MJ274" s="29"/>
      <c r="MK274" s="29"/>
      <c r="ML274" s="29"/>
      <c r="MM274" s="29"/>
      <c r="MN274" s="29"/>
      <c r="MO274" s="29"/>
      <c r="MP274" s="29"/>
      <c r="MQ274" s="29"/>
      <c r="MR274" s="29"/>
      <c r="MS274" s="29"/>
      <c r="MT274" s="29"/>
      <c r="MU274" s="29"/>
      <c r="MV274" s="29"/>
      <c r="MW274" s="29"/>
      <c r="MX274" s="29"/>
      <c r="MY274" s="29"/>
      <c r="MZ274" s="29"/>
      <c r="NA274" s="29"/>
      <c r="NB274" s="29"/>
      <c r="NC274" s="29"/>
      <c r="ND274" s="29"/>
      <c r="NE274" s="29"/>
      <c r="NF274" s="29"/>
      <c r="NG274" s="29"/>
      <c r="NH274" s="29"/>
      <c r="NI274" s="29"/>
      <c r="NJ274" s="29"/>
      <c r="NK274" s="29"/>
      <c r="NL274" s="29"/>
      <c r="NM274" s="29"/>
      <c r="NN274" s="29"/>
      <c r="NO274" s="29"/>
      <c r="NP274" s="29"/>
      <c r="NQ274" s="29"/>
      <c r="NR274" s="29"/>
      <c r="NS274" s="29"/>
      <c r="NT274" s="29"/>
      <c r="NU274" s="29"/>
      <c r="NV274" s="29"/>
      <c r="NW274" s="29"/>
      <c r="NX274" s="29"/>
      <c r="NY274" s="29"/>
      <c r="NZ274" s="29"/>
      <c r="OA274" s="29"/>
      <c r="OB274" s="29"/>
      <c r="OC274" s="29"/>
      <c r="OD274" s="29"/>
      <c r="OE274" s="29"/>
      <c r="OF274" s="29"/>
      <c r="OG274" s="29"/>
      <c r="OH274" s="29"/>
      <c r="OI274" s="29"/>
      <c r="OJ274" s="29"/>
      <c r="OK274" s="29"/>
      <c r="OL274" s="29"/>
      <c r="OM274" s="29"/>
      <c r="ON274" s="29"/>
      <c r="OO274" s="29"/>
      <c r="OP274" s="29"/>
      <c r="OQ274" s="29"/>
      <c r="OR274" s="29"/>
      <c r="OS274" s="29"/>
      <c r="OT274" s="29"/>
      <c r="OU274" s="29"/>
      <c r="OV274" s="29"/>
      <c r="OW274" s="29"/>
      <c r="OX274" s="29"/>
      <c r="OY274" s="29"/>
      <c r="OZ274" s="29"/>
      <c r="PA274" s="29"/>
      <c r="PB274" s="29"/>
      <c r="PC274" s="29"/>
      <c r="PD274" s="29"/>
      <c r="PE274" s="29"/>
      <c r="PF274" s="29"/>
      <c r="PG274" s="29"/>
      <c r="PH274" s="29"/>
      <c r="PI274" s="29"/>
      <c r="PJ274" s="29"/>
      <c r="PK274" s="29"/>
      <c r="PL274" s="29"/>
      <c r="PM274" s="29"/>
      <c r="PN274" s="29"/>
      <c r="PO274" s="29"/>
      <c r="PP274" s="29"/>
      <c r="PQ274" s="29"/>
      <c r="PR274" s="29"/>
      <c r="PS274" s="29"/>
      <c r="PT274" s="29"/>
      <c r="PU274" s="29"/>
      <c r="PV274" s="29"/>
      <c r="PW274" s="29"/>
      <c r="PX274" s="29"/>
      <c r="PY274" s="29"/>
      <c r="PZ274" s="29"/>
      <c r="QA274" s="29"/>
      <c r="QB274" s="29"/>
      <c r="QC274" s="29"/>
      <c r="QD274" s="29"/>
      <c r="QE274" s="29"/>
      <c r="QF274" s="29"/>
      <c r="QG274" s="29"/>
      <c r="QH274" s="29"/>
      <c r="QI274" s="29"/>
      <c r="QJ274" s="29"/>
      <c r="QK274" s="29"/>
      <c r="QL274" s="29"/>
      <c r="QM274" s="29"/>
      <c r="QN274" s="29"/>
      <c r="QO274" s="29"/>
      <c r="QP274" s="29"/>
      <c r="QQ274" s="29"/>
      <c r="QR274" s="29"/>
      <c r="QS274" s="29"/>
      <c r="QT274" s="29"/>
      <c r="QU274" s="29"/>
      <c r="QV274" s="29"/>
      <c r="QW274" s="29"/>
      <c r="QX274" s="29"/>
      <c r="QY274" s="29"/>
      <c r="QZ274" s="29"/>
      <c r="RA274" s="29"/>
      <c r="RB274" s="29"/>
      <c r="RC274" s="29"/>
      <c r="RD274" s="29"/>
      <c r="RE274" s="29"/>
      <c r="RF274" s="29"/>
      <c r="RG274" s="29"/>
      <c r="RH274" s="29"/>
      <c r="RI274" s="29"/>
      <c r="RJ274" s="29"/>
      <c r="RK274" s="29"/>
      <c r="RL274" s="29"/>
      <c r="RM274" s="29"/>
      <c r="RN274" s="29"/>
      <c r="RO274" s="29"/>
      <c r="RP274" s="29"/>
      <c r="RQ274" s="29"/>
      <c r="RR274" s="29"/>
      <c r="RS274" s="29"/>
      <c r="RT274" s="29"/>
      <c r="RU274" s="29"/>
      <c r="RV274" s="29"/>
      <c r="RW274" s="29"/>
      <c r="RX274" s="29"/>
      <c r="RY274" s="29"/>
      <c r="RZ274" s="29"/>
      <c r="SA274" s="29"/>
      <c r="SB274" s="29"/>
      <c r="SC274" s="29"/>
      <c r="SD274" s="29"/>
      <c r="SE274" s="29"/>
      <c r="SF274" s="29"/>
      <c r="SG274" s="29"/>
      <c r="SH274" s="29"/>
      <c r="SI274" s="29"/>
      <c r="SJ274" s="29"/>
      <c r="SK274" s="29"/>
      <c r="SL274" s="29"/>
      <c r="SM274" s="29"/>
      <c r="SN274" s="29"/>
      <c r="SO274" s="29"/>
      <c r="SP274" s="29"/>
      <c r="SQ274" s="29"/>
      <c r="SR274" s="29"/>
      <c r="SS274" s="29"/>
      <c r="ST274" s="29"/>
      <c r="SU274" s="29"/>
      <c r="SV274" s="29"/>
      <c r="SW274" s="29"/>
      <c r="SX274" s="29"/>
      <c r="SY274" s="29"/>
      <c r="SZ274" s="29"/>
      <c r="TA274" s="29"/>
      <c r="TB274" s="29"/>
      <c r="TC274" s="29"/>
      <c r="TD274" s="29"/>
      <c r="TE274" s="29"/>
      <c r="TF274" s="29"/>
      <c r="TG274" s="29"/>
      <c r="TH274" s="29"/>
      <c r="TI274" s="29"/>
      <c r="TJ274" s="29"/>
      <c r="TK274" s="29"/>
      <c r="TL274" s="29"/>
      <c r="TM274" s="29"/>
      <c r="TN274" s="29"/>
      <c r="TO274" s="29"/>
      <c r="TP274" s="29"/>
      <c r="TQ274" s="29"/>
      <c r="TR274" s="29"/>
      <c r="TS274" s="29"/>
      <c r="TT274" s="29"/>
      <c r="TU274" s="29"/>
      <c r="TV274" s="29"/>
      <c r="TW274" s="29"/>
      <c r="TX274" s="29"/>
      <c r="TY274" s="29"/>
      <c r="TZ274" s="29"/>
      <c r="UA274" s="29"/>
      <c r="UB274" s="29"/>
      <c r="UC274" s="29"/>
      <c r="UD274" s="29"/>
      <c r="UE274" s="29"/>
      <c r="UF274" s="29"/>
      <c r="UG274" s="29"/>
      <c r="UH274" s="29"/>
      <c r="UI274" s="29"/>
      <c r="UJ274" s="29"/>
      <c r="UK274" s="29"/>
      <c r="UL274" s="29"/>
      <c r="UM274" s="29"/>
      <c r="UN274" s="29"/>
      <c r="UO274" s="29"/>
      <c r="UP274" s="29"/>
      <c r="UQ274" s="29"/>
      <c r="UR274" s="29"/>
      <c r="US274" s="29"/>
      <c r="UT274" s="29"/>
      <c r="UU274" s="29"/>
      <c r="UV274" s="29"/>
      <c r="UW274" s="29"/>
      <c r="UX274" s="29"/>
      <c r="UY274" s="29"/>
      <c r="UZ274" s="29"/>
      <c r="VA274" s="29"/>
      <c r="VB274" s="29"/>
      <c r="VC274" s="29"/>
      <c r="VD274" s="29"/>
      <c r="VE274" s="29"/>
      <c r="VF274" s="29"/>
      <c r="VG274" s="29"/>
      <c r="VH274" s="29"/>
      <c r="VI274" s="29"/>
      <c r="VJ274" s="29"/>
      <c r="VK274" s="29"/>
    </row>
    <row r="275" spans="1:583" customFormat="1" x14ac:dyDescent="0.2">
      <c r="A275" s="22" t="s">
        <v>2555</v>
      </c>
      <c r="B275" s="29" t="s">
        <v>104</v>
      </c>
      <c r="C275" s="105">
        <v>41355</v>
      </c>
      <c r="D275" s="105">
        <v>42352</v>
      </c>
      <c r="E275" s="22" t="s">
        <v>93</v>
      </c>
      <c r="F275" s="70" t="s">
        <v>969</v>
      </c>
      <c r="G275" s="51" t="s">
        <v>1557</v>
      </c>
      <c r="H275" s="51"/>
      <c r="I275" s="29" t="s">
        <v>1093</v>
      </c>
      <c r="M275" s="22" t="s">
        <v>93</v>
      </c>
      <c r="N275" s="58" t="s">
        <v>310</v>
      </c>
      <c r="O275" s="21" t="s">
        <v>106</v>
      </c>
      <c r="P275" s="29" t="s">
        <v>1532</v>
      </c>
      <c r="Q275" s="21" t="s">
        <v>201</v>
      </c>
      <c r="R275" s="21" t="s">
        <v>81</v>
      </c>
      <c r="S275" s="51" t="s">
        <v>54</v>
      </c>
      <c r="T275" s="51" t="s">
        <v>2379</v>
      </c>
      <c r="U275" s="21">
        <v>22</v>
      </c>
      <c r="V275" s="110">
        <v>3</v>
      </c>
      <c r="W275" s="21">
        <v>2013</v>
      </c>
      <c r="X275" s="21"/>
      <c r="Y275" s="21"/>
      <c r="Z275" s="21">
        <v>1</v>
      </c>
      <c r="AA275" s="21" t="s">
        <v>85</v>
      </c>
      <c r="AB275" s="111" t="s">
        <v>4399</v>
      </c>
      <c r="AC275" s="21">
        <v>0</v>
      </c>
      <c r="AD275" s="22">
        <v>0</v>
      </c>
      <c r="AE275" s="21">
        <v>0</v>
      </c>
      <c r="AF275" s="21">
        <v>0</v>
      </c>
      <c r="AG275" s="21">
        <v>1</v>
      </c>
      <c r="AH275" s="51"/>
      <c r="AI275" s="51"/>
      <c r="AJ275" s="29" t="s">
        <v>111</v>
      </c>
      <c r="AK275" s="58" t="s">
        <v>2556</v>
      </c>
      <c r="AL275" s="127"/>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c r="CB275" s="29"/>
      <c r="CC275" s="29"/>
      <c r="CD275" s="29"/>
      <c r="CE275" s="29"/>
      <c r="CF275" s="29"/>
      <c r="CG275" s="29"/>
      <c r="CH275" s="29"/>
      <c r="CI275" s="29"/>
      <c r="CJ275" s="29"/>
      <c r="CK275" s="29"/>
      <c r="CL275" s="29"/>
      <c r="CM275" s="29"/>
      <c r="CN275" s="29"/>
      <c r="CO275" s="29"/>
      <c r="CP275" s="29"/>
      <c r="CQ275" s="29"/>
      <c r="CR275" s="29"/>
      <c r="CS275" s="29"/>
      <c r="CT275" s="29"/>
      <c r="CU275" s="29"/>
      <c r="CV275" s="29"/>
      <c r="CW275" s="29"/>
      <c r="CX275" s="29"/>
      <c r="CY275" s="29"/>
      <c r="CZ275" s="29"/>
      <c r="DA275" s="29"/>
      <c r="DB275" s="29"/>
      <c r="DC275" s="29"/>
      <c r="DD275" s="29"/>
      <c r="DE275" s="29"/>
      <c r="DF275" s="29"/>
      <c r="DG275" s="29"/>
      <c r="DH275" s="29"/>
      <c r="DI275" s="29"/>
      <c r="DJ275" s="29"/>
      <c r="DK275" s="29"/>
      <c r="DL275" s="29"/>
      <c r="DM275" s="29"/>
      <c r="DN275" s="29"/>
      <c r="DO275" s="29"/>
      <c r="DP275" s="29"/>
      <c r="DQ275" s="29"/>
      <c r="DR275" s="29"/>
      <c r="DS275" s="29"/>
      <c r="DT275" s="29"/>
      <c r="DU275" s="29"/>
      <c r="DV275" s="29"/>
      <c r="DW275" s="29"/>
      <c r="DX275" s="29"/>
      <c r="DY275" s="29"/>
      <c r="DZ275" s="29"/>
      <c r="EA275" s="29"/>
      <c r="EB275" s="29"/>
      <c r="EC275" s="29"/>
      <c r="ED275" s="29"/>
      <c r="EE275" s="29"/>
      <c r="EF275" s="29"/>
      <c r="EG275" s="29"/>
      <c r="EH275" s="29"/>
      <c r="EI275" s="29"/>
      <c r="EJ275" s="29"/>
      <c r="EK275" s="29"/>
      <c r="EL275" s="29"/>
      <c r="EM275" s="29"/>
      <c r="EN275" s="29"/>
      <c r="EO275" s="29"/>
      <c r="EP275" s="29"/>
      <c r="EQ275" s="29"/>
      <c r="ER275" s="29"/>
      <c r="ES275" s="29"/>
      <c r="ET275" s="29"/>
      <c r="EU275" s="29"/>
      <c r="EV275" s="29"/>
      <c r="EW275" s="29"/>
      <c r="EX275" s="29"/>
      <c r="EY275" s="29"/>
      <c r="EZ275" s="29"/>
      <c r="FA275" s="29"/>
      <c r="FB275" s="29"/>
      <c r="FC275" s="29"/>
      <c r="FD275" s="29"/>
      <c r="FE275" s="29"/>
      <c r="FF275" s="29"/>
      <c r="FG275" s="29"/>
      <c r="FH275" s="29"/>
      <c r="FI275" s="29"/>
      <c r="FJ275" s="29"/>
      <c r="FK275" s="29"/>
      <c r="FL275" s="29"/>
      <c r="FM275" s="29"/>
      <c r="FN275" s="29"/>
      <c r="FO275" s="29"/>
      <c r="FP275" s="29"/>
      <c r="FQ275" s="29"/>
      <c r="FR275" s="29"/>
      <c r="FS275" s="29"/>
      <c r="FT275" s="29"/>
      <c r="FU275" s="29"/>
      <c r="FV275" s="29"/>
      <c r="FW275" s="29"/>
      <c r="FX275" s="29"/>
      <c r="FY275" s="29"/>
      <c r="FZ275" s="29"/>
      <c r="GA275" s="29"/>
      <c r="GB275" s="29"/>
      <c r="GC275" s="29"/>
      <c r="GD275" s="29"/>
      <c r="GE275" s="29"/>
      <c r="GF275" s="29"/>
      <c r="GG275" s="29"/>
      <c r="GH275" s="29"/>
      <c r="GI275" s="29"/>
      <c r="GJ275" s="29"/>
      <c r="GK275" s="29"/>
      <c r="GL275" s="29"/>
      <c r="GM275" s="29"/>
      <c r="GN275" s="29"/>
      <c r="GO275" s="29"/>
      <c r="GP275" s="29"/>
      <c r="GQ275" s="29"/>
      <c r="GR275" s="29"/>
      <c r="GS275" s="29"/>
      <c r="GT275" s="29"/>
      <c r="GU275" s="29"/>
      <c r="GV275" s="29"/>
      <c r="GW275" s="29"/>
      <c r="GX275" s="29"/>
      <c r="GY275" s="29"/>
      <c r="GZ275" s="29"/>
      <c r="HA275" s="29"/>
      <c r="HB275" s="29"/>
      <c r="HC275" s="29"/>
      <c r="HD275" s="29"/>
      <c r="HE275" s="29"/>
      <c r="HF275" s="29"/>
      <c r="HG275" s="29"/>
      <c r="HH275" s="29"/>
      <c r="HI275" s="29"/>
      <c r="HJ275" s="29"/>
      <c r="HK275" s="29"/>
      <c r="HL275" s="29"/>
      <c r="HM275" s="29"/>
      <c r="HN275" s="29"/>
      <c r="HO275" s="29"/>
      <c r="HP275" s="29"/>
      <c r="HQ275" s="29"/>
      <c r="HR275" s="29"/>
      <c r="HS275" s="29"/>
      <c r="HT275" s="29"/>
      <c r="HU275" s="29"/>
      <c r="HV275" s="29"/>
      <c r="HW275" s="29"/>
      <c r="HX275" s="29"/>
      <c r="HY275" s="29"/>
      <c r="HZ275" s="29"/>
      <c r="IA275" s="29"/>
      <c r="IB275" s="29"/>
      <c r="IC275" s="29"/>
      <c r="ID275" s="29"/>
      <c r="IE275" s="29"/>
      <c r="IF275" s="29"/>
      <c r="IG275" s="29"/>
      <c r="IH275" s="29"/>
      <c r="II275" s="29"/>
      <c r="IJ275" s="29"/>
      <c r="IK275" s="29"/>
      <c r="IL275" s="29"/>
      <c r="IM275" s="29"/>
      <c r="IN275" s="29"/>
      <c r="IO275" s="29"/>
      <c r="IP275" s="29"/>
      <c r="IQ275" s="29"/>
      <c r="IR275" s="29"/>
      <c r="IS275" s="29"/>
      <c r="IT275" s="29"/>
      <c r="IU275" s="29"/>
      <c r="IV275" s="29"/>
      <c r="IW275" s="29"/>
      <c r="IX275" s="29"/>
      <c r="IY275" s="29"/>
      <c r="IZ275" s="29"/>
      <c r="JA275" s="29"/>
      <c r="JB275" s="29"/>
      <c r="JC275" s="29"/>
      <c r="JD275" s="29"/>
      <c r="JE275" s="29"/>
      <c r="JF275" s="29"/>
      <c r="JG275" s="29"/>
      <c r="JH275" s="29"/>
      <c r="JI275" s="29"/>
      <c r="JJ275" s="29"/>
      <c r="JK275" s="29"/>
      <c r="JL275" s="29"/>
      <c r="JM275" s="29"/>
      <c r="JN275" s="29"/>
      <c r="JO275" s="29"/>
      <c r="JP275" s="29"/>
      <c r="JQ275" s="29"/>
      <c r="JR275" s="29"/>
      <c r="JS275" s="29"/>
      <c r="JT275" s="29"/>
      <c r="JU275" s="29"/>
      <c r="JV275" s="29"/>
      <c r="JW275" s="29"/>
      <c r="JX275" s="29"/>
      <c r="JY275" s="29"/>
      <c r="JZ275" s="29"/>
      <c r="KA275" s="29"/>
      <c r="KB275" s="29"/>
      <c r="KC275" s="29"/>
      <c r="KD275" s="29"/>
      <c r="KE275" s="29"/>
      <c r="KF275" s="29"/>
      <c r="KG275" s="29"/>
      <c r="KH275" s="29"/>
      <c r="KI275" s="29"/>
      <c r="KJ275" s="29"/>
      <c r="KK275" s="29"/>
      <c r="KL275" s="29"/>
      <c r="KM275" s="29"/>
      <c r="KN275" s="29"/>
      <c r="KO275" s="29"/>
      <c r="KP275" s="29"/>
      <c r="KQ275" s="29"/>
      <c r="KR275" s="29"/>
      <c r="KS275" s="29"/>
      <c r="KT275" s="29"/>
      <c r="KU275" s="29"/>
      <c r="KV275" s="29"/>
      <c r="KW275" s="29"/>
      <c r="KX275" s="29"/>
      <c r="KY275" s="29"/>
      <c r="KZ275" s="29"/>
      <c r="LA275" s="29"/>
      <c r="LB275" s="29"/>
      <c r="LC275" s="29"/>
      <c r="LD275" s="29"/>
      <c r="LE275" s="29"/>
      <c r="LF275" s="29"/>
      <c r="LG275" s="29"/>
      <c r="LH275" s="29"/>
      <c r="LI275" s="29"/>
      <c r="LJ275" s="29"/>
      <c r="LK275" s="29"/>
      <c r="LL275" s="29"/>
      <c r="LM275" s="29"/>
      <c r="LN275" s="29"/>
      <c r="LO275" s="29"/>
      <c r="LP275" s="29"/>
      <c r="LQ275" s="29"/>
      <c r="LR275" s="29"/>
      <c r="LS275" s="29"/>
      <c r="LT275" s="29"/>
      <c r="LU275" s="29"/>
      <c r="LV275" s="29"/>
      <c r="LW275" s="29"/>
      <c r="LX275" s="29"/>
      <c r="LY275" s="29"/>
      <c r="LZ275" s="29"/>
      <c r="MA275" s="29"/>
      <c r="MB275" s="29"/>
      <c r="MC275" s="29"/>
      <c r="MD275" s="29"/>
      <c r="ME275" s="29"/>
      <c r="MF275" s="29"/>
      <c r="MG275" s="29"/>
      <c r="MH275" s="29"/>
      <c r="MI275" s="29"/>
      <c r="MJ275" s="29"/>
      <c r="MK275" s="29"/>
      <c r="ML275" s="29"/>
      <c r="MM275" s="29"/>
      <c r="MN275" s="29"/>
      <c r="MO275" s="29"/>
      <c r="MP275" s="29"/>
      <c r="MQ275" s="29"/>
      <c r="MR275" s="29"/>
      <c r="MS275" s="29"/>
      <c r="MT275" s="29"/>
      <c r="MU275" s="29"/>
      <c r="MV275" s="29"/>
      <c r="MW275" s="29"/>
      <c r="MX275" s="29"/>
      <c r="MY275" s="29"/>
      <c r="MZ275" s="29"/>
      <c r="NA275" s="29"/>
      <c r="NB275" s="29"/>
      <c r="NC275" s="29"/>
      <c r="ND275" s="29"/>
      <c r="NE275" s="29"/>
      <c r="NF275" s="29"/>
      <c r="NG275" s="29"/>
      <c r="NH275" s="29"/>
      <c r="NI275" s="29"/>
      <c r="NJ275" s="29"/>
      <c r="NK275" s="29"/>
      <c r="NL275" s="29"/>
      <c r="NM275" s="29"/>
      <c r="NN275" s="29"/>
      <c r="NO275" s="29"/>
      <c r="NP275" s="29"/>
      <c r="NQ275" s="29"/>
      <c r="NR275" s="29"/>
      <c r="NS275" s="29"/>
      <c r="NT275" s="29"/>
      <c r="NU275" s="29"/>
      <c r="NV275" s="29"/>
      <c r="NW275" s="29"/>
      <c r="NX275" s="29"/>
      <c r="NY275" s="29"/>
      <c r="NZ275" s="29"/>
      <c r="OA275" s="29"/>
      <c r="OB275" s="29"/>
      <c r="OC275" s="29"/>
      <c r="OD275" s="29"/>
      <c r="OE275" s="29"/>
      <c r="OF275" s="29"/>
      <c r="OG275" s="29"/>
      <c r="OH275" s="29"/>
      <c r="OI275" s="29"/>
      <c r="OJ275" s="29"/>
      <c r="OK275" s="29"/>
      <c r="OL275" s="29"/>
      <c r="OM275" s="29"/>
      <c r="ON275" s="29"/>
      <c r="OO275" s="29"/>
      <c r="OP275" s="29"/>
      <c r="OQ275" s="29"/>
      <c r="OR275" s="29"/>
      <c r="OS275" s="29"/>
      <c r="OT275" s="29"/>
      <c r="OU275" s="29"/>
      <c r="OV275" s="29"/>
      <c r="OW275" s="29"/>
      <c r="OX275" s="29"/>
      <c r="OY275" s="29"/>
      <c r="OZ275" s="29"/>
      <c r="PA275" s="29"/>
      <c r="PB275" s="29"/>
      <c r="PC275" s="29"/>
      <c r="PD275" s="29"/>
      <c r="PE275" s="29"/>
      <c r="PF275" s="29"/>
      <c r="PG275" s="29"/>
      <c r="PH275" s="29"/>
      <c r="PI275" s="29"/>
      <c r="PJ275" s="29"/>
      <c r="PK275" s="29"/>
      <c r="PL275" s="29"/>
      <c r="PM275" s="29"/>
      <c r="PN275" s="29"/>
      <c r="PO275" s="29"/>
      <c r="PP275" s="29"/>
      <c r="PQ275" s="29"/>
      <c r="PR275" s="29"/>
      <c r="PS275" s="29"/>
      <c r="PT275" s="29"/>
      <c r="PU275" s="29"/>
      <c r="PV275" s="29"/>
      <c r="PW275" s="29"/>
      <c r="PX275" s="29"/>
      <c r="PY275" s="29"/>
      <c r="PZ275" s="29"/>
      <c r="QA275" s="29"/>
      <c r="QB275" s="29"/>
      <c r="QC275" s="29"/>
      <c r="QD275" s="29"/>
      <c r="QE275" s="29"/>
      <c r="QF275" s="29"/>
      <c r="QG275" s="29"/>
      <c r="QH275" s="29"/>
      <c r="QI275" s="29"/>
      <c r="QJ275" s="29"/>
      <c r="QK275" s="29"/>
      <c r="QL275" s="29"/>
      <c r="QM275" s="29"/>
      <c r="QN275" s="29"/>
      <c r="QO275" s="29"/>
      <c r="QP275" s="29"/>
      <c r="QQ275" s="29"/>
      <c r="QR275" s="29"/>
      <c r="QS275" s="29"/>
      <c r="QT275" s="29"/>
      <c r="QU275" s="29"/>
      <c r="QV275" s="29"/>
      <c r="QW275" s="29"/>
      <c r="QX275" s="29"/>
      <c r="QY275" s="29"/>
      <c r="QZ275" s="29"/>
      <c r="RA275" s="29"/>
      <c r="RB275" s="29"/>
      <c r="RC275" s="29"/>
      <c r="RD275" s="29"/>
      <c r="RE275" s="29"/>
      <c r="RF275" s="29"/>
      <c r="RG275" s="29"/>
      <c r="RH275" s="29"/>
      <c r="RI275" s="29"/>
      <c r="RJ275" s="29"/>
      <c r="RK275" s="29"/>
      <c r="RL275" s="29"/>
      <c r="RM275" s="29"/>
      <c r="RN275" s="29"/>
      <c r="RO275" s="29"/>
      <c r="RP275" s="29"/>
      <c r="RQ275" s="29"/>
      <c r="RR275" s="29"/>
      <c r="RS275" s="29"/>
      <c r="RT275" s="29"/>
      <c r="RU275" s="29"/>
      <c r="RV275" s="29"/>
      <c r="RW275" s="29"/>
      <c r="RX275" s="29"/>
      <c r="RY275" s="29"/>
      <c r="RZ275" s="29"/>
      <c r="SA275" s="29"/>
      <c r="SB275" s="29"/>
      <c r="SC275" s="29"/>
      <c r="SD275" s="29"/>
      <c r="SE275" s="29"/>
      <c r="SF275" s="29"/>
      <c r="SG275" s="29"/>
      <c r="SH275" s="29"/>
      <c r="SI275" s="29"/>
      <c r="SJ275" s="29"/>
      <c r="SK275" s="29"/>
      <c r="SL275" s="29"/>
      <c r="SM275" s="29"/>
      <c r="SN275" s="29"/>
      <c r="SO275" s="29"/>
      <c r="SP275" s="29"/>
      <c r="SQ275" s="29"/>
      <c r="SR275" s="29"/>
      <c r="SS275" s="29"/>
      <c r="ST275" s="29"/>
      <c r="SU275" s="29"/>
      <c r="SV275" s="29"/>
      <c r="SW275" s="29"/>
      <c r="SX275" s="29"/>
      <c r="SY275" s="29"/>
      <c r="SZ275" s="29"/>
      <c r="TA275" s="29"/>
      <c r="TB275" s="29"/>
      <c r="TC275" s="29"/>
      <c r="TD275" s="29"/>
      <c r="TE275" s="29"/>
      <c r="TF275" s="29"/>
      <c r="TG275" s="29"/>
      <c r="TH275" s="29"/>
      <c r="TI275" s="29"/>
      <c r="TJ275" s="29"/>
      <c r="TK275" s="29"/>
      <c r="TL275" s="29"/>
      <c r="TM275" s="29"/>
      <c r="TN275" s="29"/>
      <c r="TO275" s="29"/>
      <c r="TP275" s="29"/>
      <c r="TQ275" s="29"/>
      <c r="TR275" s="29"/>
      <c r="TS275" s="29"/>
      <c r="TT275" s="29"/>
      <c r="TU275" s="29"/>
      <c r="TV275" s="29"/>
      <c r="TW275" s="29"/>
      <c r="TX275" s="29"/>
      <c r="TY275" s="29"/>
      <c r="TZ275" s="29"/>
      <c r="UA275" s="29"/>
      <c r="UB275" s="29"/>
      <c r="UC275" s="29"/>
      <c r="UD275" s="29"/>
      <c r="UE275" s="29"/>
      <c r="UF275" s="29"/>
      <c r="UG275" s="29"/>
      <c r="UH275" s="29"/>
      <c r="UI275" s="29"/>
      <c r="UJ275" s="29"/>
      <c r="UK275" s="29"/>
      <c r="UL275" s="29"/>
      <c r="UM275" s="29"/>
      <c r="UN275" s="29"/>
      <c r="UO275" s="29"/>
      <c r="UP275" s="29"/>
      <c r="UQ275" s="29"/>
      <c r="UR275" s="29"/>
      <c r="US275" s="29"/>
      <c r="UT275" s="29"/>
      <c r="UU275" s="29"/>
      <c r="UV275" s="29"/>
      <c r="UW275" s="29"/>
      <c r="UX275" s="29"/>
      <c r="UY275" s="29"/>
      <c r="UZ275" s="29"/>
      <c r="VA275" s="29"/>
      <c r="VB275" s="29"/>
      <c r="VC275" s="29"/>
      <c r="VD275" s="29"/>
      <c r="VE275" s="29"/>
      <c r="VF275" s="29"/>
      <c r="VG275" s="29"/>
      <c r="VH275" s="29"/>
      <c r="VI275" s="29"/>
      <c r="VJ275" s="29"/>
      <c r="VK275" s="29"/>
    </row>
    <row r="276" spans="1:583" customFormat="1" x14ac:dyDescent="0.2">
      <c r="A276" s="22" t="s">
        <v>2560</v>
      </c>
      <c r="B276" s="29" t="s">
        <v>104</v>
      </c>
      <c r="C276" s="105">
        <v>41357</v>
      </c>
      <c r="D276" s="105">
        <v>42352</v>
      </c>
      <c r="E276" s="22" t="s">
        <v>93</v>
      </c>
      <c r="F276" s="70" t="s">
        <v>969</v>
      </c>
      <c r="G276" s="51" t="s">
        <v>1557</v>
      </c>
      <c r="H276" s="51"/>
      <c r="I276" s="29" t="s">
        <v>1093</v>
      </c>
      <c r="M276" s="22" t="s">
        <v>93</v>
      </c>
      <c r="N276" s="58" t="s">
        <v>310</v>
      </c>
      <c r="O276" s="21" t="s">
        <v>106</v>
      </c>
      <c r="P276" s="29" t="s">
        <v>1532</v>
      </c>
      <c r="Q276" s="21" t="s">
        <v>201</v>
      </c>
      <c r="R276" s="21" t="s">
        <v>81</v>
      </c>
      <c r="S276" s="51" t="s">
        <v>54</v>
      </c>
      <c r="T276" s="51" t="s">
        <v>2379</v>
      </c>
      <c r="U276" s="21">
        <v>24</v>
      </c>
      <c r="V276" s="110">
        <v>3</v>
      </c>
      <c r="W276" s="21">
        <v>2013</v>
      </c>
      <c r="X276" s="21"/>
      <c r="Y276" s="21"/>
      <c r="Z276" s="21">
        <v>1</v>
      </c>
      <c r="AA276" s="21" t="s">
        <v>85</v>
      </c>
      <c r="AB276" s="111" t="s">
        <v>4400</v>
      </c>
      <c r="AC276" s="21">
        <v>0</v>
      </c>
      <c r="AD276" s="22">
        <v>0</v>
      </c>
      <c r="AE276" s="21">
        <v>0</v>
      </c>
      <c r="AF276" s="21">
        <v>0</v>
      </c>
      <c r="AG276" s="21">
        <v>1</v>
      </c>
      <c r="AH276" s="51"/>
      <c r="AI276" s="51"/>
      <c r="AJ276" s="29" t="s">
        <v>111</v>
      </c>
      <c r="AK276" s="58" t="s">
        <v>2561</v>
      </c>
      <c r="AL276" s="127"/>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c r="CB276" s="29"/>
      <c r="CC276" s="29"/>
      <c r="CD276" s="29"/>
      <c r="CE276" s="29"/>
      <c r="CF276" s="29"/>
      <c r="CG276" s="29"/>
      <c r="CH276" s="29"/>
      <c r="CI276" s="29"/>
      <c r="CJ276" s="29"/>
      <c r="CK276" s="29"/>
      <c r="CL276" s="29"/>
      <c r="CM276" s="29"/>
      <c r="CN276" s="29"/>
      <c r="CO276" s="29"/>
      <c r="CP276" s="29"/>
      <c r="CQ276" s="29"/>
      <c r="CR276" s="29"/>
      <c r="CS276" s="29"/>
      <c r="CT276" s="29"/>
      <c r="CU276" s="29"/>
      <c r="CV276" s="29"/>
      <c r="CW276" s="29"/>
      <c r="CX276" s="29"/>
      <c r="CY276" s="29"/>
      <c r="CZ276" s="29"/>
      <c r="DA276" s="29"/>
      <c r="DB276" s="29"/>
      <c r="DC276" s="29"/>
      <c r="DD276" s="29"/>
      <c r="DE276" s="29"/>
      <c r="DF276" s="29"/>
      <c r="DG276" s="29"/>
      <c r="DH276" s="29"/>
      <c r="DI276" s="29"/>
      <c r="DJ276" s="29"/>
      <c r="DK276" s="29"/>
      <c r="DL276" s="29"/>
      <c r="DM276" s="29"/>
      <c r="DN276" s="29"/>
      <c r="DO276" s="29"/>
      <c r="DP276" s="29"/>
      <c r="DQ276" s="29"/>
      <c r="DR276" s="29"/>
      <c r="DS276" s="29"/>
      <c r="DT276" s="29"/>
      <c r="DU276" s="29"/>
      <c r="DV276" s="29"/>
      <c r="DW276" s="29"/>
      <c r="DX276" s="29"/>
      <c r="DY276" s="29"/>
      <c r="DZ276" s="29"/>
      <c r="EA276" s="29"/>
      <c r="EB276" s="29"/>
      <c r="EC276" s="29"/>
      <c r="ED276" s="29"/>
      <c r="EE276" s="29"/>
      <c r="EF276" s="29"/>
      <c r="EG276" s="29"/>
      <c r="EH276" s="29"/>
      <c r="EI276" s="29"/>
      <c r="EJ276" s="29"/>
      <c r="EK276" s="29"/>
      <c r="EL276" s="29"/>
      <c r="EM276" s="29"/>
      <c r="EN276" s="29"/>
      <c r="EO276" s="29"/>
      <c r="EP276" s="29"/>
      <c r="EQ276" s="29"/>
      <c r="ER276" s="29"/>
      <c r="ES276" s="29"/>
      <c r="ET276" s="29"/>
      <c r="EU276" s="29"/>
      <c r="EV276" s="29"/>
      <c r="EW276" s="29"/>
      <c r="EX276" s="29"/>
      <c r="EY276" s="29"/>
      <c r="EZ276" s="29"/>
      <c r="FA276" s="29"/>
      <c r="FB276" s="29"/>
      <c r="FC276" s="29"/>
      <c r="FD276" s="29"/>
      <c r="FE276" s="29"/>
      <c r="FF276" s="29"/>
      <c r="FG276" s="29"/>
      <c r="FH276" s="29"/>
      <c r="FI276" s="29"/>
      <c r="FJ276" s="29"/>
      <c r="FK276" s="29"/>
      <c r="FL276" s="29"/>
      <c r="FM276" s="29"/>
      <c r="FN276" s="29"/>
      <c r="FO276" s="29"/>
      <c r="FP276" s="29"/>
      <c r="FQ276" s="29"/>
      <c r="FR276" s="29"/>
      <c r="FS276" s="29"/>
      <c r="FT276" s="29"/>
      <c r="FU276" s="29"/>
      <c r="FV276" s="29"/>
      <c r="FW276" s="29"/>
      <c r="FX276" s="29"/>
      <c r="FY276" s="29"/>
      <c r="FZ276" s="29"/>
      <c r="GA276" s="29"/>
      <c r="GB276" s="29"/>
      <c r="GC276" s="29"/>
      <c r="GD276" s="29"/>
      <c r="GE276" s="29"/>
      <c r="GF276" s="29"/>
      <c r="GG276" s="29"/>
      <c r="GH276" s="29"/>
      <c r="GI276" s="29"/>
      <c r="GJ276" s="29"/>
      <c r="GK276" s="29"/>
      <c r="GL276" s="29"/>
      <c r="GM276" s="29"/>
      <c r="GN276" s="29"/>
      <c r="GO276" s="29"/>
      <c r="GP276" s="29"/>
      <c r="GQ276" s="29"/>
      <c r="GR276" s="29"/>
      <c r="GS276" s="29"/>
      <c r="GT276" s="29"/>
      <c r="GU276" s="29"/>
      <c r="GV276" s="29"/>
      <c r="GW276" s="29"/>
      <c r="GX276" s="29"/>
      <c r="GY276" s="29"/>
      <c r="GZ276" s="29"/>
      <c r="HA276" s="29"/>
      <c r="HB276" s="29"/>
      <c r="HC276" s="29"/>
      <c r="HD276" s="29"/>
      <c r="HE276" s="29"/>
      <c r="HF276" s="29"/>
      <c r="HG276" s="29"/>
      <c r="HH276" s="29"/>
      <c r="HI276" s="29"/>
      <c r="HJ276" s="29"/>
      <c r="HK276" s="29"/>
      <c r="HL276" s="29"/>
      <c r="HM276" s="29"/>
      <c r="HN276" s="29"/>
      <c r="HO276" s="29"/>
      <c r="HP276" s="29"/>
      <c r="HQ276" s="29"/>
      <c r="HR276" s="29"/>
      <c r="HS276" s="29"/>
      <c r="HT276" s="29"/>
      <c r="HU276" s="29"/>
      <c r="HV276" s="29"/>
      <c r="HW276" s="29"/>
      <c r="HX276" s="29"/>
      <c r="HY276" s="29"/>
      <c r="HZ276" s="29"/>
      <c r="IA276" s="29"/>
      <c r="IB276" s="29"/>
      <c r="IC276" s="29"/>
      <c r="ID276" s="29"/>
      <c r="IE276" s="29"/>
      <c r="IF276" s="29"/>
      <c r="IG276" s="29"/>
      <c r="IH276" s="29"/>
      <c r="II276" s="29"/>
      <c r="IJ276" s="29"/>
      <c r="IK276" s="29"/>
      <c r="IL276" s="29"/>
      <c r="IM276" s="29"/>
      <c r="IN276" s="29"/>
      <c r="IO276" s="29"/>
      <c r="IP276" s="29"/>
      <c r="IQ276" s="29"/>
      <c r="IR276" s="29"/>
      <c r="IS276" s="29"/>
      <c r="IT276" s="29"/>
      <c r="IU276" s="29"/>
      <c r="IV276" s="29"/>
      <c r="IW276" s="29"/>
      <c r="IX276" s="29"/>
      <c r="IY276" s="29"/>
      <c r="IZ276" s="29"/>
      <c r="JA276" s="29"/>
      <c r="JB276" s="29"/>
      <c r="JC276" s="29"/>
      <c r="JD276" s="29"/>
      <c r="JE276" s="29"/>
      <c r="JF276" s="29"/>
      <c r="JG276" s="29"/>
      <c r="JH276" s="29"/>
      <c r="JI276" s="29"/>
      <c r="JJ276" s="29"/>
      <c r="JK276" s="29"/>
      <c r="JL276" s="29"/>
      <c r="JM276" s="29"/>
      <c r="JN276" s="29"/>
      <c r="JO276" s="29"/>
      <c r="JP276" s="29"/>
      <c r="JQ276" s="29"/>
      <c r="JR276" s="29"/>
      <c r="JS276" s="29"/>
      <c r="JT276" s="29"/>
      <c r="JU276" s="29"/>
      <c r="JV276" s="29"/>
      <c r="JW276" s="29"/>
      <c r="JX276" s="29"/>
      <c r="JY276" s="29"/>
      <c r="JZ276" s="29"/>
      <c r="KA276" s="29"/>
      <c r="KB276" s="29"/>
      <c r="KC276" s="29"/>
      <c r="KD276" s="29"/>
      <c r="KE276" s="29"/>
      <c r="KF276" s="29"/>
      <c r="KG276" s="29"/>
      <c r="KH276" s="29"/>
      <c r="KI276" s="29"/>
      <c r="KJ276" s="29"/>
      <c r="KK276" s="29"/>
      <c r="KL276" s="29"/>
      <c r="KM276" s="29"/>
      <c r="KN276" s="29"/>
      <c r="KO276" s="29"/>
      <c r="KP276" s="29"/>
      <c r="KQ276" s="29"/>
      <c r="KR276" s="29"/>
      <c r="KS276" s="29"/>
      <c r="KT276" s="29"/>
      <c r="KU276" s="29"/>
      <c r="KV276" s="29"/>
      <c r="KW276" s="29"/>
      <c r="KX276" s="29"/>
      <c r="KY276" s="29"/>
      <c r="KZ276" s="29"/>
      <c r="LA276" s="29"/>
      <c r="LB276" s="29"/>
      <c r="LC276" s="29"/>
      <c r="LD276" s="29"/>
      <c r="LE276" s="29"/>
      <c r="LF276" s="29"/>
      <c r="LG276" s="29"/>
      <c r="LH276" s="29"/>
      <c r="LI276" s="29"/>
      <c r="LJ276" s="29"/>
      <c r="LK276" s="29"/>
      <c r="LL276" s="29"/>
      <c r="LM276" s="29"/>
      <c r="LN276" s="29"/>
      <c r="LO276" s="29"/>
      <c r="LP276" s="29"/>
      <c r="LQ276" s="29"/>
      <c r="LR276" s="29"/>
      <c r="LS276" s="29"/>
      <c r="LT276" s="29"/>
      <c r="LU276" s="29"/>
      <c r="LV276" s="29"/>
      <c r="LW276" s="29"/>
      <c r="LX276" s="29"/>
      <c r="LY276" s="29"/>
      <c r="LZ276" s="29"/>
      <c r="MA276" s="29"/>
      <c r="MB276" s="29"/>
      <c r="MC276" s="29"/>
      <c r="MD276" s="29"/>
      <c r="ME276" s="29"/>
      <c r="MF276" s="29"/>
      <c r="MG276" s="29"/>
      <c r="MH276" s="29"/>
      <c r="MI276" s="29"/>
      <c r="MJ276" s="29"/>
      <c r="MK276" s="29"/>
      <c r="ML276" s="29"/>
      <c r="MM276" s="29"/>
      <c r="MN276" s="29"/>
      <c r="MO276" s="29"/>
      <c r="MP276" s="29"/>
      <c r="MQ276" s="29"/>
      <c r="MR276" s="29"/>
      <c r="MS276" s="29"/>
      <c r="MT276" s="29"/>
      <c r="MU276" s="29"/>
      <c r="MV276" s="29"/>
      <c r="MW276" s="29"/>
      <c r="MX276" s="29"/>
      <c r="MY276" s="29"/>
      <c r="MZ276" s="29"/>
      <c r="NA276" s="29"/>
      <c r="NB276" s="29"/>
      <c r="NC276" s="29"/>
      <c r="ND276" s="29"/>
      <c r="NE276" s="29"/>
      <c r="NF276" s="29"/>
      <c r="NG276" s="29"/>
      <c r="NH276" s="29"/>
      <c r="NI276" s="29"/>
      <c r="NJ276" s="29"/>
      <c r="NK276" s="29"/>
      <c r="NL276" s="29"/>
      <c r="NM276" s="29"/>
      <c r="NN276" s="29"/>
      <c r="NO276" s="29"/>
      <c r="NP276" s="29"/>
      <c r="NQ276" s="29"/>
      <c r="NR276" s="29"/>
      <c r="NS276" s="29"/>
      <c r="NT276" s="29"/>
      <c r="NU276" s="29"/>
      <c r="NV276" s="29"/>
      <c r="NW276" s="29"/>
      <c r="NX276" s="29"/>
      <c r="NY276" s="29"/>
      <c r="NZ276" s="29"/>
      <c r="OA276" s="29"/>
      <c r="OB276" s="29"/>
      <c r="OC276" s="29"/>
      <c r="OD276" s="29"/>
      <c r="OE276" s="29"/>
      <c r="OF276" s="29"/>
      <c r="OG276" s="29"/>
      <c r="OH276" s="29"/>
      <c r="OI276" s="29"/>
      <c r="OJ276" s="29"/>
      <c r="OK276" s="29"/>
      <c r="OL276" s="29"/>
      <c r="OM276" s="29"/>
      <c r="ON276" s="29"/>
      <c r="OO276" s="29"/>
      <c r="OP276" s="29"/>
      <c r="OQ276" s="29"/>
      <c r="OR276" s="29"/>
      <c r="OS276" s="29"/>
      <c r="OT276" s="29"/>
      <c r="OU276" s="29"/>
      <c r="OV276" s="29"/>
      <c r="OW276" s="29"/>
      <c r="OX276" s="29"/>
      <c r="OY276" s="29"/>
      <c r="OZ276" s="29"/>
      <c r="PA276" s="29"/>
      <c r="PB276" s="29"/>
      <c r="PC276" s="29"/>
      <c r="PD276" s="29"/>
      <c r="PE276" s="29"/>
      <c r="PF276" s="29"/>
      <c r="PG276" s="29"/>
      <c r="PH276" s="29"/>
      <c r="PI276" s="29"/>
      <c r="PJ276" s="29"/>
      <c r="PK276" s="29"/>
      <c r="PL276" s="29"/>
      <c r="PM276" s="29"/>
      <c r="PN276" s="29"/>
      <c r="PO276" s="29"/>
      <c r="PP276" s="29"/>
      <c r="PQ276" s="29"/>
      <c r="PR276" s="29"/>
      <c r="PS276" s="29"/>
      <c r="PT276" s="29"/>
      <c r="PU276" s="29"/>
      <c r="PV276" s="29"/>
      <c r="PW276" s="29"/>
      <c r="PX276" s="29"/>
      <c r="PY276" s="29"/>
      <c r="PZ276" s="29"/>
      <c r="QA276" s="29"/>
      <c r="QB276" s="29"/>
      <c r="QC276" s="29"/>
      <c r="QD276" s="29"/>
      <c r="QE276" s="29"/>
      <c r="QF276" s="29"/>
      <c r="QG276" s="29"/>
      <c r="QH276" s="29"/>
      <c r="QI276" s="29"/>
      <c r="QJ276" s="29"/>
      <c r="QK276" s="29"/>
      <c r="QL276" s="29"/>
      <c r="QM276" s="29"/>
      <c r="QN276" s="29"/>
      <c r="QO276" s="29"/>
      <c r="QP276" s="29"/>
      <c r="QQ276" s="29"/>
      <c r="QR276" s="29"/>
      <c r="QS276" s="29"/>
      <c r="QT276" s="29"/>
      <c r="QU276" s="29"/>
      <c r="QV276" s="29"/>
      <c r="QW276" s="29"/>
      <c r="QX276" s="29"/>
      <c r="QY276" s="29"/>
      <c r="QZ276" s="29"/>
      <c r="RA276" s="29"/>
      <c r="RB276" s="29"/>
      <c r="RC276" s="29"/>
      <c r="RD276" s="29"/>
      <c r="RE276" s="29"/>
      <c r="RF276" s="29"/>
      <c r="RG276" s="29"/>
      <c r="RH276" s="29"/>
      <c r="RI276" s="29"/>
      <c r="RJ276" s="29"/>
      <c r="RK276" s="29"/>
      <c r="RL276" s="29"/>
      <c r="RM276" s="29"/>
      <c r="RN276" s="29"/>
      <c r="RO276" s="29"/>
      <c r="RP276" s="29"/>
      <c r="RQ276" s="29"/>
      <c r="RR276" s="29"/>
      <c r="RS276" s="29"/>
      <c r="RT276" s="29"/>
      <c r="RU276" s="29"/>
      <c r="RV276" s="29"/>
      <c r="RW276" s="29"/>
      <c r="RX276" s="29"/>
      <c r="RY276" s="29"/>
      <c r="RZ276" s="29"/>
      <c r="SA276" s="29"/>
      <c r="SB276" s="29"/>
      <c r="SC276" s="29"/>
      <c r="SD276" s="29"/>
      <c r="SE276" s="29"/>
      <c r="SF276" s="29"/>
      <c r="SG276" s="29"/>
      <c r="SH276" s="29"/>
      <c r="SI276" s="29"/>
      <c r="SJ276" s="29"/>
      <c r="SK276" s="29"/>
      <c r="SL276" s="29"/>
      <c r="SM276" s="29"/>
      <c r="SN276" s="29"/>
      <c r="SO276" s="29"/>
      <c r="SP276" s="29"/>
      <c r="SQ276" s="29"/>
      <c r="SR276" s="29"/>
      <c r="SS276" s="29"/>
      <c r="ST276" s="29"/>
      <c r="SU276" s="29"/>
      <c r="SV276" s="29"/>
      <c r="SW276" s="29"/>
      <c r="SX276" s="29"/>
      <c r="SY276" s="29"/>
      <c r="SZ276" s="29"/>
      <c r="TA276" s="29"/>
      <c r="TB276" s="29"/>
      <c r="TC276" s="29"/>
      <c r="TD276" s="29"/>
      <c r="TE276" s="29"/>
      <c r="TF276" s="29"/>
      <c r="TG276" s="29"/>
      <c r="TH276" s="29"/>
      <c r="TI276" s="29"/>
      <c r="TJ276" s="29"/>
      <c r="TK276" s="29"/>
      <c r="TL276" s="29"/>
      <c r="TM276" s="29"/>
      <c r="TN276" s="29"/>
      <c r="TO276" s="29"/>
      <c r="TP276" s="29"/>
      <c r="TQ276" s="29"/>
      <c r="TR276" s="29"/>
      <c r="TS276" s="29"/>
      <c r="TT276" s="29"/>
      <c r="TU276" s="29"/>
      <c r="TV276" s="29"/>
      <c r="TW276" s="29"/>
      <c r="TX276" s="29"/>
      <c r="TY276" s="29"/>
      <c r="TZ276" s="29"/>
      <c r="UA276" s="29"/>
      <c r="UB276" s="29"/>
      <c r="UC276" s="29"/>
      <c r="UD276" s="29"/>
      <c r="UE276" s="29"/>
      <c r="UF276" s="29"/>
      <c r="UG276" s="29"/>
      <c r="UH276" s="29"/>
      <c r="UI276" s="29"/>
      <c r="UJ276" s="29"/>
      <c r="UK276" s="29"/>
      <c r="UL276" s="29"/>
      <c r="UM276" s="29"/>
      <c r="UN276" s="29"/>
      <c r="UO276" s="29"/>
      <c r="UP276" s="29"/>
      <c r="UQ276" s="29"/>
      <c r="UR276" s="29"/>
      <c r="US276" s="29"/>
      <c r="UT276" s="29"/>
      <c r="UU276" s="29"/>
      <c r="UV276" s="29"/>
      <c r="UW276" s="29"/>
      <c r="UX276" s="29"/>
      <c r="UY276" s="29"/>
      <c r="UZ276" s="29"/>
      <c r="VA276" s="29"/>
      <c r="VB276" s="29"/>
      <c r="VC276" s="29"/>
      <c r="VD276" s="29"/>
      <c r="VE276" s="29"/>
      <c r="VF276" s="29"/>
      <c r="VG276" s="29"/>
      <c r="VH276" s="29"/>
      <c r="VI276" s="29"/>
      <c r="VJ276" s="29"/>
      <c r="VK276" s="29"/>
    </row>
    <row r="277" spans="1:583" customFormat="1" x14ac:dyDescent="0.2">
      <c r="A277" s="22" t="s">
        <v>2591</v>
      </c>
      <c r="B277" s="29" t="s">
        <v>104</v>
      </c>
      <c r="C277" s="105">
        <v>41361</v>
      </c>
      <c r="D277" s="105">
        <v>42352</v>
      </c>
      <c r="E277" s="22" t="s">
        <v>93</v>
      </c>
      <c r="F277" s="70" t="s">
        <v>969</v>
      </c>
      <c r="G277" s="51" t="s">
        <v>1557</v>
      </c>
      <c r="H277" s="51"/>
      <c r="I277" s="29" t="s">
        <v>1093</v>
      </c>
      <c r="M277" s="22" t="s">
        <v>93</v>
      </c>
      <c r="N277" s="58" t="s">
        <v>310</v>
      </c>
      <c r="O277" s="21" t="s">
        <v>106</v>
      </c>
      <c r="P277" s="29" t="s">
        <v>1532</v>
      </c>
      <c r="Q277" s="21" t="s">
        <v>201</v>
      </c>
      <c r="R277" s="21" t="s">
        <v>81</v>
      </c>
      <c r="S277" s="51" t="s">
        <v>54</v>
      </c>
      <c r="T277" s="51" t="s">
        <v>2379</v>
      </c>
      <c r="U277" s="21">
        <v>28</v>
      </c>
      <c r="V277" s="110">
        <v>3</v>
      </c>
      <c r="W277" s="21">
        <v>2013</v>
      </c>
      <c r="X277" s="21"/>
      <c r="Y277" s="21"/>
      <c r="Z277" s="21">
        <v>1</v>
      </c>
      <c r="AA277" s="21" t="s">
        <v>85</v>
      </c>
      <c r="AB277" s="111" t="s">
        <v>4401</v>
      </c>
      <c r="AC277" s="21">
        <v>0</v>
      </c>
      <c r="AD277" s="22">
        <v>0</v>
      </c>
      <c r="AE277" s="21">
        <v>0</v>
      </c>
      <c r="AF277" s="21">
        <v>0</v>
      </c>
      <c r="AG277" s="21">
        <v>1</v>
      </c>
      <c r="AH277" s="51"/>
      <c r="AI277" s="51"/>
      <c r="AJ277" s="29" t="s">
        <v>111</v>
      </c>
      <c r="AK277" s="58" t="s">
        <v>2592</v>
      </c>
      <c r="AL277" s="127"/>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c r="CB277" s="29"/>
      <c r="CC277" s="29"/>
      <c r="CD277" s="29"/>
      <c r="CE277" s="29"/>
      <c r="CF277" s="29"/>
      <c r="CG277" s="29"/>
      <c r="CH277" s="29"/>
      <c r="CI277" s="29"/>
      <c r="CJ277" s="29"/>
      <c r="CK277" s="29"/>
      <c r="CL277" s="29"/>
      <c r="CM277" s="29"/>
      <c r="CN277" s="29"/>
      <c r="CO277" s="29"/>
      <c r="CP277" s="29"/>
      <c r="CQ277" s="29"/>
      <c r="CR277" s="29"/>
      <c r="CS277" s="29"/>
      <c r="CT277" s="29"/>
      <c r="CU277" s="29"/>
      <c r="CV277" s="29"/>
      <c r="CW277" s="29"/>
      <c r="CX277" s="29"/>
      <c r="CY277" s="29"/>
      <c r="CZ277" s="29"/>
      <c r="DA277" s="29"/>
      <c r="DB277" s="29"/>
      <c r="DC277" s="29"/>
      <c r="DD277" s="29"/>
      <c r="DE277" s="29"/>
      <c r="DF277" s="29"/>
      <c r="DG277" s="29"/>
      <c r="DH277" s="29"/>
      <c r="DI277" s="29"/>
      <c r="DJ277" s="29"/>
      <c r="DK277" s="29"/>
      <c r="DL277" s="29"/>
      <c r="DM277" s="29"/>
      <c r="DN277" s="29"/>
      <c r="DO277" s="29"/>
      <c r="DP277" s="29"/>
      <c r="DQ277" s="29"/>
      <c r="DR277" s="29"/>
      <c r="DS277" s="29"/>
      <c r="DT277" s="29"/>
      <c r="DU277" s="29"/>
      <c r="DV277" s="29"/>
      <c r="DW277" s="29"/>
      <c r="DX277" s="29"/>
      <c r="DY277" s="29"/>
      <c r="DZ277" s="29"/>
      <c r="EA277" s="29"/>
      <c r="EB277" s="29"/>
      <c r="EC277" s="29"/>
      <c r="ED277" s="29"/>
      <c r="EE277" s="29"/>
      <c r="EF277" s="29"/>
      <c r="EG277" s="29"/>
      <c r="EH277" s="29"/>
      <c r="EI277" s="29"/>
      <c r="EJ277" s="29"/>
      <c r="EK277" s="29"/>
      <c r="EL277" s="29"/>
      <c r="EM277" s="29"/>
      <c r="EN277" s="29"/>
      <c r="EO277" s="29"/>
      <c r="EP277" s="29"/>
      <c r="EQ277" s="29"/>
      <c r="ER277" s="29"/>
      <c r="ES277" s="29"/>
      <c r="ET277" s="29"/>
      <c r="EU277" s="29"/>
      <c r="EV277" s="29"/>
      <c r="EW277" s="29"/>
      <c r="EX277" s="29"/>
      <c r="EY277" s="29"/>
      <c r="EZ277" s="29"/>
      <c r="FA277" s="29"/>
      <c r="FB277" s="29"/>
      <c r="FC277" s="29"/>
      <c r="FD277" s="29"/>
      <c r="FE277" s="29"/>
      <c r="FF277" s="29"/>
      <c r="FG277" s="29"/>
      <c r="FH277" s="29"/>
      <c r="FI277" s="29"/>
      <c r="FJ277" s="29"/>
      <c r="FK277" s="29"/>
      <c r="FL277" s="29"/>
      <c r="FM277" s="29"/>
      <c r="FN277" s="29"/>
      <c r="FO277" s="29"/>
      <c r="FP277" s="29"/>
      <c r="FQ277" s="29"/>
      <c r="FR277" s="29"/>
      <c r="FS277" s="29"/>
      <c r="FT277" s="29"/>
      <c r="FU277" s="29"/>
      <c r="FV277" s="29"/>
      <c r="FW277" s="29"/>
      <c r="FX277" s="29"/>
      <c r="FY277" s="29"/>
      <c r="FZ277" s="29"/>
      <c r="GA277" s="29"/>
      <c r="GB277" s="29"/>
      <c r="GC277" s="29"/>
      <c r="GD277" s="29"/>
      <c r="GE277" s="29"/>
      <c r="GF277" s="29"/>
      <c r="GG277" s="29"/>
      <c r="GH277" s="29"/>
      <c r="GI277" s="29"/>
      <c r="GJ277" s="29"/>
      <c r="GK277" s="29"/>
      <c r="GL277" s="29"/>
      <c r="GM277" s="29"/>
      <c r="GN277" s="29"/>
      <c r="GO277" s="29"/>
      <c r="GP277" s="29"/>
      <c r="GQ277" s="29"/>
      <c r="GR277" s="29"/>
      <c r="GS277" s="29"/>
      <c r="GT277" s="29"/>
      <c r="GU277" s="29"/>
      <c r="GV277" s="29"/>
      <c r="GW277" s="29"/>
      <c r="GX277" s="29"/>
      <c r="GY277" s="29"/>
      <c r="GZ277" s="29"/>
      <c r="HA277" s="29"/>
      <c r="HB277" s="29"/>
      <c r="HC277" s="29"/>
      <c r="HD277" s="29"/>
      <c r="HE277" s="29"/>
      <c r="HF277" s="29"/>
      <c r="HG277" s="29"/>
      <c r="HH277" s="29"/>
      <c r="HI277" s="29"/>
      <c r="HJ277" s="29"/>
      <c r="HK277" s="29"/>
      <c r="HL277" s="29"/>
      <c r="HM277" s="29"/>
      <c r="HN277" s="29"/>
      <c r="HO277" s="29"/>
      <c r="HP277" s="29"/>
      <c r="HQ277" s="29"/>
      <c r="HR277" s="29"/>
      <c r="HS277" s="29"/>
      <c r="HT277" s="29"/>
      <c r="HU277" s="29"/>
      <c r="HV277" s="29"/>
      <c r="HW277" s="29"/>
      <c r="HX277" s="29"/>
      <c r="HY277" s="29"/>
      <c r="HZ277" s="29"/>
      <c r="IA277" s="29"/>
      <c r="IB277" s="29"/>
      <c r="IC277" s="29"/>
      <c r="ID277" s="29"/>
      <c r="IE277" s="29"/>
      <c r="IF277" s="29"/>
      <c r="IG277" s="29"/>
      <c r="IH277" s="29"/>
      <c r="II277" s="29"/>
      <c r="IJ277" s="29"/>
      <c r="IK277" s="29"/>
      <c r="IL277" s="29"/>
      <c r="IM277" s="29"/>
      <c r="IN277" s="29"/>
      <c r="IO277" s="29"/>
      <c r="IP277" s="29"/>
      <c r="IQ277" s="29"/>
      <c r="IR277" s="29"/>
      <c r="IS277" s="29"/>
      <c r="IT277" s="29"/>
      <c r="IU277" s="29"/>
      <c r="IV277" s="29"/>
      <c r="IW277" s="29"/>
      <c r="IX277" s="29"/>
      <c r="IY277" s="29"/>
      <c r="IZ277" s="29"/>
      <c r="JA277" s="29"/>
      <c r="JB277" s="29"/>
      <c r="JC277" s="29"/>
      <c r="JD277" s="29"/>
      <c r="JE277" s="29"/>
      <c r="JF277" s="29"/>
      <c r="JG277" s="29"/>
      <c r="JH277" s="29"/>
      <c r="JI277" s="29"/>
      <c r="JJ277" s="29"/>
      <c r="JK277" s="29"/>
      <c r="JL277" s="29"/>
      <c r="JM277" s="29"/>
      <c r="JN277" s="29"/>
      <c r="JO277" s="29"/>
      <c r="JP277" s="29"/>
      <c r="JQ277" s="29"/>
      <c r="JR277" s="29"/>
      <c r="JS277" s="29"/>
      <c r="JT277" s="29"/>
      <c r="JU277" s="29"/>
      <c r="JV277" s="29"/>
      <c r="JW277" s="29"/>
      <c r="JX277" s="29"/>
      <c r="JY277" s="29"/>
      <c r="JZ277" s="29"/>
      <c r="KA277" s="29"/>
      <c r="KB277" s="29"/>
      <c r="KC277" s="29"/>
      <c r="KD277" s="29"/>
      <c r="KE277" s="29"/>
      <c r="KF277" s="29"/>
      <c r="KG277" s="29"/>
      <c r="KH277" s="29"/>
      <c r="KI277" s="29"/>
      <c r="KJ277" s="29"/>
      <c r="KK277" s="29"/>
      <c r="KL277" s="29"/>
      <c r="KM277" s="29"/>
      <c r="KN277" s="29"/>
      <c r="KO277" s="29"/>
      <c r="KP277" s="29"/>
      <c r="KQ277" s="29"/>
      <c r="KR277" s="29"/>
      <c r="KS277" s="29"/>
      <c r="KT277" s="29"/>
      <c r="KU277" s="29"/>
      <c r="KV277" s="29"/>
      <c r="KW277" s="29"/>
      <c r="KX277" s="29"/>
      <c r="KY277" s="29"/>
      <c r="KZ277" s="29"/>
      <c r="LA277" s="29"/>
      <c r="LB277" s="29"/>
      <c r="LC277" s="29"/>
      <c r="LD277" s="29"/>
      <c r="LE277" s="29"/>
      <c r="LF277" s="29"/>
      <c r="LG277" s="29"/>
      <c r="LH277" s="29"/>
      <c r="LI277" s="29"/>
      <c r="LJ277" s="29"/>
      <c r="LK277" s="29"/>
      <c r="LL277" s="29"/>
      <c r="LM277" s="29"/>
      <c r="LN277" s="29"/>
      <c r="LO277" s="29"/>
      <c r="LP277" s="29"/>
      <c r="LQ277" s="29"/>
      <c r="LR277" s="29"/>
      <c r="LS277" s="29"/>
      <c r="LT277" s="29"/>
      <c r="LU277" s="29"/>
      <c r="LV277" s="29"/>
      <c r="LW277" s="29"/>
      <c r="LX277" s="29"/>
      <c r="LY277" s="29"/>
      <c r="LZ277" s="29"/>
      <c r="MA277" s="29"/>
      <c r="MB277" s="29"/>
      <c r="MC277" s="29"/>
      <c r="MD277" s="29"/>
      <c r="ME277" s="29"/>
      <c r="MF277" s="29"/>
      <c r="MG277" s="29"/>
      <c r="MH277" s="29"/>
      <c r="MI277" s="29"/>
      <c r="MJ277" s="29"/>
      <c r="MK277" s="29"/>
      <c r="ML277" s="29"/>
      <c r="MM277" s="29"/>
      <c r="MN277" s="29"/>
      <c r="MO277" s="29"/>
      <c r="MP277" s="29"/>
      <c r="MQ277" s="29"/>
      <c r="MR277" s="29"/>
      <c r="MS277" s="29"/>
      <c r="MT277" s="29"/>
      <c r="MU277" s="29"/>
      <c r="MV277" s="29"/>
      <c r="MW277" s="29"/>
      <c r="MX277" s="29"/>
      <c r="MY277" s="29"/>
      <c r="MZ277" s="29"/>
      <c r="NA277" s="29"/>
      <c r="NB277" s="29"/>
      <c r="NC277" s="29"/>
      <c r="ND277" s="29"/>
      <c r="NE277" s="29"/>
      <c r="NF277" s="29"/>
      <c r="NG277" s="29"/>
      <c r="NH277" s="29"/>
      <c r="NI277" s="29"/>
      <c r="NJ277" s="29"/>
      <c r="NK277" s="29"/>
      <c r="NL277" s="29"/>
      <c r="NM277" s="29"/>
      <c r="NN277" s="29"/>
      <c r="NO277" s="29"/>
      <c r="NP277" s="29"/>
      <c r="NQ277" s="29"/>
      <c r="NR277" s="29"/>
      <c r="NS277" s="29"/>
      <c r="NT277" s="29"/>
      <c r="NU277" s="29"/>
      <c r="NV277" s="29"/>
      <c r="NW277" s="29"/>
      <c r="NX277" s="29"/>
      <c r="NY277" s="29"/>
      <c r="NZ277" s="29"/>
      <c r="OA277" s="29"/>
      <c r="OB277" s="29"/>
      <c r="OC277" s="29"/>
      <c r="OD277" s="29"/>
      <c r="OE277" s="29"/>
      <c r="OF277" s="29"/>
      <c r="OG277" s="29"/>
      <c r="OH277" s="29"/>
      <c r="OI277" s="29"/>
      <c r="OJ277" s="29"/>
      <c r="OK277" s="29"/>
      <c r="OL277" s="29"/>
      <c r="OM277" s="29"/>
      <c r="ON277" s="29"/>
      <c r="OO277" s="29"/>
      <c r="OP277" s="29"/>
      <c r="OQ277" s="29"/>
      <c r="OR277" s="29"/>
      <c r="OS277" s="29"/>
      <c r="OT277" s="29"/>
      <c r="OU277" s="29"/>
      <c r="OV277" s="29"/>
      <c r="OW277" s="29"/>
      <c r="OX277" s="29"/>
      <c r="OY277" s="29"/>
      <c r="OZ277" s="29"/>
      <c r="PA277" s="29"/>
      <c r="PB277" s="29"/>
      <c r="PC277" s="29"/>
      <c r="PD277" s="29"/>
      <c r="PE277" s="29"/>
      <c r="PF277" s="29"/>
      <c r="PG277" s="29"/>
      <c r="PH277" s="29"/>
      <c r="PI277" s="29"/>
      <c r="PJ277" s="29"/>
      <c r="PK277" s="29"/>
      <c r="PL277" s="29"/>
      <c r="PM277" s="29"/>
      <c r="PN277" s="29"/>
      <c r="PO277" s="29"/>
      <c r="PP277" s="29"/>
      <c r="PQ277" s="29"/>
      <c r="PR277" s="29"/>
      <c r="PS277" s="29"/>
      <c r="PT277" s="29"/>
      <c r="PU277" s="29"/>
      <c r="PV277" s="29"/>
      <c r="PW277" s="29"/>
      <c r="PX277" s="29"/>
      <c r="PY277" s="29"/>
      <c r="PZ277" s="29"/>
      <c r="QA277" s="29"/>
      <c r="QB277" s="29"/>
      <c r="QC277" s="29"/>
      <c r="QD277" s="29"/>
      <c r="QE277" s="29"/>
      <c r="QF277" s="29"/>
      <c r="QG277" s="29"/>
      <c r="QH277" s="29"/>
      <c r="QI277" s="29"/>
      <c r="QJ277" s="29"/>
      <c r="QK277" s="29"/>
      <c r="QL277" s="29"/>
      <c r="QM277" s="29"/>
      <c r="QN277" s="29"/>
      <c r="QO277" s="29"/>
      <c r="QP277" s="29"/>
      <c r="QQ277" s="29"/>
      <c r="QR277" s="29"/>
      <c r="QS277" s="29"/>
      <c r="QT277" s="29"/>
      <c r="QU277" s="29"/>
      <c r="QV277" s="29"/>
      <c r="QW277" s="29"/>
      <c r="QX277" s="29"/>
      <c r="QY277" s="29"/>
      <c r="QZ277" s="29"/>
      <c r="RA277" s="29"/>
      <c r="RB277" s="29"/>
      <c r="RC277" s="29"/>
      <c r="RD277" s="29"/>
      <c r="RE277" s="29"/>
      <c r="RF277" s="29"/>
      <c r="RG277" s="29"/>
      <c r="RH277" s="29"/>
      <c r="RI277" s="29"/>
      <c r="RJ277" s="29"/>
      <c r="RK277" s="29"/>
      <c r="RL277" s="29"/>
      <c r="RM277" s="29"/>
      <c r="RN277" s="29"/>
      <c r="RO277" s="29"/>
      <c r="RP277" s="29"/>
      <c r="RQ277" s="29"/>
      <c r="RR277" s="29"/>
      <c r="RS277" s="29"/>
      <c r="RT277" s="29"/>
      <c r="RU277" s="29"/>
      <c r="RV277" s="29"/>
      <c r="RW277" s="29"/>
      <c r="RX277" s="29"/>
      <c r="RY277" s="29"/>
      <c r="RZ277" s="29"/>
      <c r="SA277" s="29"/>
      <c r="SB277" s="29"/>
      <c r="SC277" s="29"/>
      <c r="SD277" s="29"/>
      <c r="SE277" s="29"/>
      <c r="SF277" s="29"/>
      <c r="SG277" s="29"/>
      <c r="SH277" s="29"/>
      <c r="SI277" s="29"/>
      <c r="SJ277" s="29"/>
      <c r="SK277" s="29"/>
      <c r="SL277" s="29"/>
      <c r="SM277" s="29"/>
      <c r="SN277" s="29"/>
      <c r="SO277" s="29"/>
      <c r="SP277" s="29"/>
      <c r="SQ277" s="29"/>
      <c r="SR277" s="29"/>
      <c r="SS277" s="29"/>
      <c r="ST277" s="29"/>
      <c r="SU277" s="29"/>
      <c r="SV277" s="29"/>
      <c r="SW277" s="29"/>
      <c r="SX277" s="29"/>
      <c r="SY277" s="29"/>
      <c r="SZ277" s="29"/>
      <c r="TA277" s="29"/>
      <c r="TB277" s="29"/>
      <c r="TC277" s="29"/>
      <c r="TD277" s="29"/>
      <c r="TE277" s="29"/>
      <c r="TF277" s="29"/>
      <c r="TG277" s="29"/>
      <c r="TH277" s="29"/>
      <c r="TI277" s="29"/>
      <c r="TJ277" s="29"/>
      <c r="TK277" s="29"/>
      <c r="TL277" s="29"/>
      <c r="TM277" s="29"/>
      <c r="TN277" s="29"/>
      <c r="TO277" s="29"/>
      <c r="TP277" s="29"/>
      <c r="TQ277" s="29"/>
      <c r="TR277" s="29"/>
      <c r="TS277" s="29"/>
      <c r="TT277" s="29"/>
      <c r="TU277" s="29"/>
      <c r="TV277" s="29"/>
      <c r="TW277" s="29"/>
      <c r="TX277" s="29"/>
      <c r="TY277" s="29"/>
      <c r="TZ277" s="29"/>
      <c r="UA277" s="29"/>
      <c r="UB277" s="29"/>
      <c r="UC277" s="29"/>
      <c r="UD277" s="29"/>
      <c r="UE277" s="29"/>
      <c r="UF277" s="29"/>
      <c r="UG277" s="29"/>
      <c r="UH277" s="29"/>
      <c r="UI277" s="29"/>
      <c r="UJ277" s="29"/>
      <c r="UK277" s="29"/>
      <c r="UL277" s="29"/>
      <c r="UM277" s="29"/>
      <c r="UN277" s="29"/>
      <c r="UO277" s="29"/>
      <c r="UP277" s="29"/>
      <c r="UQ277" s="29"/>
      <c r="UR277" s="29"/>
      <c r="US277" s="29"/>
      <c r="UT277" s="29"/>
      <c r="UU277" s="29"/>
      <c r="UV277" s="29"/>
      <c r="UW277" s="29"/>
      <c r="UX277" s="29"/>
      <c r="UY277" s="29"/>
      <c r="UZ277" s="29"/>
      <c r="VA277" s="29"/>
      <c r="VB277" s="29"/>
      <c r="VC277" s="29"/>
      <c r="VD277" s="29"/>
      <c r="VE277" s="29"/>
      <c r="VF277" s="29"/>
      <c r="VG277" s="29"/>
      <c r="VH277" s="29"/>
      <c r="VI277" s="29"/>
      <c r="VJ277" s="29"/>
      <c r="VK277" s="29"/>
    </row>
    <row r="278" spans="1:583" customFormat="1" x14ac:dyDescent="0.2">
      <c r="A278" s="22" t="s">
        <v>2585</v>
      </c>
      <c r="B278" s="29" t="s">
        <v>104</v>
      </c>
      <c r="C278" s="105">
        <v>41361</v>
      </c>
      <c r="D278" s="105">
        <v>42352</v>
      </c>
      <c r="E278" s="22" t="s">
        <v>93</v>
      </c>
      <c r="F278" s="70" t="s">
        <v>969</v>
      </c>
      <c r="G278" s="51" t="s">
        <v>1557</v>
      </c>
      <c r="H278" s="51"/>
      <c r="I278" s="29" t="s">
        <v>1093</v>
      </c>
      <c r="M278" s="22" t="s">
        <v>93</v>
      </c>
      <c r="N278" s="58" t="s">
        <v>310</v>
      </c>
      <c r="O278" s="21" t="s">
        <v>106</v>
      </c>
      <c r="P278" s="29" t="s">
        <v>1532</v>
      </c>
      <c r="Q278" s="21" t="s">
        <v>201</v>
      </c>
      <c r="R278" s="21" t="s">
        <v>81</v>
      </c>
      <c r="S278" s="51" t="s">
        <v>54</v>
      </c>
      <c r="T278" s="51" t="s">
        <v>2379</v>
      </c>
      <c r="U278" s="21">
        <v>28</v>
      </c>
      <c r="V278" s="110">
        <v>3</v>
      </c>
      <c r="W278" s="21">
        <v>2013</v>
      </c>
      <c r="X278" s="21"/>
      <c r="Y278" s="21"/>
      <c r="Z278" s="21">
        <v>1</v>
      </c>
      <c r="AA278" s="21" t="s">
        <v>85</v>
      </c>
      <c r="AB278" s="111" t="s">
        <v>4402</v>
      </c>
      <c r="AC278" s="21">
        <v>0</v>
      </c>
      <c r="AD278" s="22">
        <v>0</v>
      </c>
      <c r="AE278" s="21">
        <v>0</v>
      </c>
      <c r="AF278" s="21">
        <v>0</v>
      </c>
      <c r="AG278" s="21">
        <v>1</v>
      </c>
      <c r="AH278" s="51"/>
      <c r="AI278" s="51"/>
      <c r="AJ278" s="29" t="s">
        <v>111</v>
      </c>
      <c r="AK278" s="58" t="s">
        <v>2586</v>
      </c>
      <c r="AL278" s="127"/>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c r="CB278" s="29"/>
      <c r="CC278" s="29"/>
      <c r="CD278" s="29"/>
      <c r="CE278" s="29"/>
      <c r="CF278" s="29"/>
      <c r="CG278" s="29"/>
      <c r="CH278" s="29"/>
      <c r="CI278" s="29"/>
      <c r="CJ278" s="29"/>
      <c r="CK278" s="29"/>
      <c r="CL278" s="29"/>
      <c r="CM278" s="29"/>
      <c r="CN278" s="29"/>
      <c r="CO278" s="29"/>
      <c r="CP278" s="29"/>
      <c r="CQ278" s="29"/>
      <c r="CR278" s="29"/>
      <c r="CS278" s="29"/>
      <c r="CT278" s="29"/>
      <c r="CU278" s="29"/>
      <c r="CV278" s="29"/>
      <c r="CW278" s="29"/>
      <c r="CX278" s="29"/>
      <c r="CY278" s="29"/>
      <c r="CZ278" s="29"/>
      <c r="DA278" s="29"/>
      <c r="DB278" s="29"/>
      <c r="DC278" s="29"/>
      <c r="DD278" s="29"/>
      <c r="DE278" s="29"/>
      <c r="DF278" s="29"/>
      <c r="DG278" s="29"/>
      <c r="DH278" s="29"/>
      <c r="DI278" s="29"/>
      <c r="DJ278" s="29"/>
      <c r="DK278" s="29"/>
      <c r="DL278" s="29"/>
      <c r="DM278" s="29"/>
      <c r="DN278" s="29"/>
      <c r="DO278" s="29"/>
      <c r="DP278" s="29"/>
      <c r="DQ278" s="29"/>
      <c r="DR278" s="29"/>
      <c r="DS278" s="29"/>
      <c r="DT278" s="29"/>
      <c r="DU278" s="29"/>
      <c r="DV278" s="29"/>
      <c r="DW278" s="29"/>
      <c r="DX278" s="29"/>
      <c r="DY278" s="29"/>
      <c r="DZ278" s="29"/>
      <c r="EA278" s="29"/>
      <c r="EB278" s="29"/>
      <c r="EC278" s="29"/>
      <c r="ED278" s="29"/>
      <c r="EE278" s="29"/>
      <c r="EF278" s="29"/>
      <c r="EG278" s="29"/>
      <c r="EH278" s="29"/>
      <c r="EI278" s="29"/>
      <c r="EJ278" s="29"/>
      <c r="EK278" s="29"/>
      <c r="EL278" s="29"/>
      <c r="EM278" s="29"/>
      <c r="EN278" s="29"/>
      <c r="EO278" s="29"/>
      <c r="EP278" s="29"/>
      <c r="EQ278" s="29"/>
      <c r="ER278" s="29"/>
      <c r="ES278" s="29"/>
      <c r="ET278" s="29"/>
      <c r="EU278" s="29"/>
      <c r="EV278" s="29"/>
      <c r="EW278" s="29"/>
      <c r="EX278" s="29"/>
      <c r="EY278" s="29"/>
      <c r="EZ278" s="29"/>
      <c r="FA278" s="29"/>
      <c r="FB278" s="29"/>
      <c r="FC278" s="29"/>
      <c r="FD278" s="29"/>
      <c r="FE278" s="29"/>
      <c r="FF278" s="29"/>
      <c r="FG278" s="29"/>
      <c r="FH278" s="29"/>
      <c r="FI278" s="29"/>
      <c r="FJ278" s="29"/>
      <c r="FK278" s="29"/>
      <c r="FL278" s="29"/>
      <c r="FM278" s="29"/>
      <c r="FN278" s="29"/>
      <c r="FO278" s="29"/>
      <c r="FP278" s="29"/>
      <c r="FQ278" s="29"/>
      <c r="FR278" s="29"/>
      <c r="FS278" s="29"/>
      <c r="FT278" s="29"/>
      <c r="FU278" s="29"/>
      <c r="FV278" s="29"/>
      <c r="FW278" s="29"/>
      <c r="FX278" s="29"/>
      <c r="FY278" s="29"/>
      <c r="FZ278" s="29"/>
      <c r="GA278" s="29"/>
      <c r="GB278" s="29"/>
      <c r="GC278" s="29"/>
      <c r="GD278" s="29"/>
      <c r="GE278" s="29"/>
      <c r="GF278" s="29"/>
      <c r="GG278" s="29"/>
      <c r="GH278" s="29"/>
      <c r="GI278" s="29"/>
      <c r="GJ278" s="29"/>
      <c r="GK278" s="29"/>
      <c r="GL278" s="29"/>
      <c r="GM278" s="29"/>
      <c r="GN278" s="29"/>
      <c r="GO278" s="29"/>
      <c r="GP278" s="29"/>
      <c r="GQ278" s="29"/>
      <c r="GR278" s="29"/>
      <c r="GS278" s="29"/>
      <c r="GT278" s="29"/>
      <c r="GU278" s="29"/>
      <c r="GV278" s="29"/>
      <c r="GW278" s="29"/>
      <c r="GX278" s="29"/>
      <c r="GY278" s="29"/>
      <c r="GZ278" s="29"/>
      <c r="HA278" s="29"/>
      <c r="HB278" s="29"/>
      <c r="HC278" s="29"/>
      <c r="HD278" s="29"/>
      <c r="HE278" s="29"/>
      <c r="HF278" s="29"/>
      <c r="HG278" s="29"/>
      <c r="HH278" s="29"/>
      <c r="HI278" s="29"/>
      <c r="HJ278" s="29"/>
      <c r="HK278" s="29"/>
      <c r="HL278" s="29"/>
      <c r="HM278" s="29"/>
      <c r="HN278" s="29"/>
      <c r="HO278" s="29"/>
      <c r="HP278" s="29"/>
      <c r="HQ278" s="29"/>
      <c r="HR278" s="29"/>
      <c r="HS278" s="29"/>
      <c r="HT278" s="29"/>
      <c r="HU278" s="29"/>
      <c r="HV278" s="29"/>
      <c r="HW278" s="29"/>
      <c r="HX278" s="29"/>
      <c r="HY278" s="29"/>
      <c r="HZ278" s="29"/>
      <c r="IA278" s="29"/>
      <c r="IB278" s="29"/>
      <c r="IC278" s="29"/>
      <c r="ID278" s="29"/>
      <c r="IE278" s="29"/>
      <c r="IF278" s="29"/>
      <c r="IG278" s="29"/>
      <c r="IH278" s="29"/>
      <c r="II278" s="29"/>
      <c r="IJ278" s="29"/>
      <c r="IK278" s="29"/>
      <c r="IL278" s="29"/>
      <c r="IM278" s="29"/>
      <c r="IN278" s="29"/>
      <c r="IO278" s="29"/>
      <c r="IP278" s="29"/>
      <c r="IQ278" s="29"/>
      <c r="IR278" s="29"/>
      <c r="IS278" s="29"/>
      <c r="IT278" s="29"/>
      <c r="IU278" s="29"/>
      <c r="IV278" s="29"/>
      <c r="IW278" s="29"/>
      <c r="IX278" s="29"/>
      <c r="IY278" s="29"/>
      <c r="IZ278" s="29"/>
      <c r="JA278" s="29"/>
      <c r="JB278" s="29"/>
      <c r="JC278" s="29"/>
      <c r="JD278" s="29"/>
      <c r="JE278" s="29"/>
      <c r="JF278" s="29"/>
      <c r="JG278" s="29"/>
      <c r="JH278" s="29"/>
      <c r="JI278" s="29"/>
      <c r="JJ278" s="29"/>
      <c r="JK278" s="29"/>
      <c r="JL278" s="29"/>
      <c r="JM278" s="29"/>
      <c r="JN278" s="29"/>
      <c r="JO278" s="29"/>
      <c r="JP278" s="29"/>
      <c r="JQ278" s="29"/>
      <c r="JR278" s="29"/>
      <c r="JS278" s="29"/>
      <c r="JT278" s="29"/>
      <c r="JU278" s="29"/>
      <c r="JV278" s="29"/>
      <c r="JW278" s="29"/>
      <c r="JX278" s="29"/>
      <c r="JY278" s="29"/>
      <c r="JZ278" s="29"/>
      <c r="KA278" s="29"/>
      <c r="KB278" s="29"/>
      <c r="KC278" s="29"/>
      <c r="KD278" s="29"/>
      <c r="KE278" s="29"/>
      <c r="KF278" s="29"/>
      <c r="KG278" s="29"/>
      <c r="KH278" s="29"/>
      <c r="KI278" s="29"/>
      <c r="KJ278" s="29"/>
      <c r="KK278" s="29"/>
      <c r="KL278" s="29"/>
      <c r="KM278" s="29"/>
      <c r="KN278" s="29"/>
      <c r="KO278" s="29"/>
      <c r="KP278" s="29"/>
      <c r="KQ278" s="29"/>
      <c r="KR278" s="29"/>
      <c r="KS278" s="29"/>
      <c r="KT278" s="29"/>
      <c r="KU278" s="29"/>
      <c r="KV278" s="29"/>
      <c r="KW278" s="29"/>
      <c r="KX278" s="29"/>
      <c r="KY278" s="29"/>
      <c r="KZ278" s="29"/>
      <c r="LA278" s="29"/>
      <c r="LB278" s="29"/>
      <c r="LC278" s="29"/>
      <c r="LD278" s="29"/>
      <c r="LE278" s="29"/>
      <c r="LF278" s="29"/>
      <c r="LG278" s="29"/>
      <c r="LH278" s="29"/>
      <c r="LI278" s="29"/>
      <c r="LJ278" s="29"/>
      <c r="LK278" s="29"/>
      <c r="LL278" s="29"/>
      <c r="LM278" s="29"/>
      <c r="LN278" s="29"/>
      <c r="LO278" s="29"/>
      <c r="LP278" s="29"/>
      <c r="LQ278" s="29"/>
      <c r="LR278" s="29"/>
      <c r="LS278" s="29"/>
      <c r="LT278" s="29"/>
      <c r="LU278" s="29"/>
      <c r="LV278" s="29"/>
      <c r="LW278" s="29"/>
      <c r="LX278" s="29"/>
      <c r="LY278" s="29"/>
      <c r="LZ278" s="29"/>
      <c r="MA278" s="29"/>
      <c r="MB278" s="29"/>
      <c r="MC278" s="29"/>
      <c r="MD278" s="29"/>
      <c r="ME278" s="29"/>
      <c r="MF278" s="29"/>
      <c r="MG278" s="29"/>
      <c r="MH278" s="29"/>
      <c r="MI278" s="29"/>
      <c r="MJ278" s="29"/>
      <c r="MK278" s="29"/>
      <c r="ML278" s="29"/>
      <c r="MM278" s="29"/>
      <c r="MN278" s="29"/>
      <c r="MO278" s="29"/>
      <c r="MP278" s="29"/>
      <c r="MQ278" s="29"/>
      <c r="MR278" s="29"/>
      <c r="MS278" s="29"/>
      <c r="MT278" s="29"/>
      <c r="MU278" s="29"/>
      <c r="MV278" s="29"/>
      <c r="MW278" s="29"/>
      <c r="MX278" s="29"/>
      <c r="MY278" s="29"/>
      <c r="MZ278" s="29"/>
      <c r="NA278" s="29"/>
      <c r="NB278" s="29"/>
      <c r="NC278" s="29"/>
      <c r="ND278" s="29"/>
      <c r="NE278" s="29"/>
      <c r="NF278" s="29"/>
      <c r="NG278" s="29"/>
      <c r="NH278" s="29"/>
      <c r="NI278" s="29"/>
      <c r="NJ278" s="29"/>
      <c r="NK278" s="29"/>
      <c r="NL278" s="29"/>
      <c r="NM278" s="29"/>
      <c r="NN278" s="29"/>
      <c r="NO278" s="29"/>
      <c r="NP278" s="29"/>
      <c r="NQ278" s="29"/>
      <c r="NR278" s="29"/>
      <c r="NS278" s="29"/>
      <c r="NT278" s="29"/>
      <c r="NU278" s="29"/>
      <c r="NV278" s="29"/>
      <c r="NW278" s="29"/>
      <c r="NX278" s="29"/>
      <c r="NY278" s="29"/>
      <c r="NZ278" s="29"/>
      <c r="OA278" s="29"/>
      <c r="OB278" s="29"/>
      <c r="OC278" s="29"/>
      <c r="OD278" s="29"/>
      <c r="OE278" s="29"/>
      <c r="OF278" s="29"/>
      <c r="OG278" s="29"/>
      <c r="OH278" s="29"/>
      <c r="OI278" s="29"/>
      <c r="OJ278" s="29"/>
      <c r="OK278" s="29"/>
      <c r="OL278" s="29"/>
      <c r="OM278" s="29"/>
      <c r="ON278" s="29"/>
      <c r="OO278" s="29"/>
      <c r="OP278" s="29"/>
      <c r="OQ278" s="29"/>
      <c r="OR278" s="29"/>
      <c r="OS278" s="29"/>
      <c r="OT278" s="29"/>
      <c r="OU278" s="29"/>
      <c r="OV278" s="29"/>
      <c r="OW278" s="29"/>
      <c r="OX278" s="29"/>
      <c r="OY278" s="29"/>
      <c r="OZ278" s="29"/>
      <c r="PA278" s="29"/>
      <c r="PB278" s="29"/>
      <c r="PC278" s="29"/>
      <c r="PD278" s="29"/>
      <c r="PE278" s="29"/>
      <c r="PF278" s="29"/>
      <c r="PG278" s="29"/>
      <c r="PH278" s="29"/>
      <c r="PI278" s="29"/>
      <c r="PJ278" s="29"/>
      <c r="PK278" s="29"/>
      <c r="PL278" s="29"/>
      <c r="PM278" s="29"/>
      <c r="PN278" s="29"/>
      <c r="PO278" s="29"/>
      <c r="PP278" s="29"/>
      <c r="PQ278" s="29"/>
      <c r="PR278" s="29"/>
      <c r="PS278" s="29"/>
      <c r="PT278" s="29"/>
      <c r="PU278" s="29"/>
      <c r="PV278" s="29"/>
      <c r="PW278" s="29"/>
      <c r="PX278" s="29"/>
      <c r="PY278" s="29"/>
      <c r="PZ278" s="29"/>
      <c r="QA278" s="29"/>
      <c r="QB278" s="29"/>
      <c r="QC278" s="29"/>
      <c r="QD278" s="29"/>
      <c r="QE278" s="29"/>
      <c r="QF278" s="29"/>
      <c r="QG278" s="29"/>
      <c r="QH278" s="29"/>
      <c r="QI278" s="29"/>
      <c r="QJ278" s="29"/>
      <c r="QK278" s="29"/>
      <c r="QL278" s="29"/>
      <c r="QM278" s="29"/>
      <c r="QN278" s="29"/>
      <c r="QO278" s="29"/>
      <c r="QP278" s="29"/>
      <c r="QQ278" s="29"/>
      <c r="QR278" s="29"/>
      <c r="QS278" s="29"/>
      <c r="QT278" s="29"/>
      <c r="QU278" s="29"/>
      <c r="QV278" s="29"/>
      <c r="QW278" s="29"/>
      <c r="QX278" s="29"/>
      <c r="QY278" s="29"/>
      <c r="QZ278" s="29"/>
      <c r="RA278" s="29"/>
      <c r="RB278" s="29"/>
      <c r="RC278" s="29"/>
      <c r="RD278" s="29"/>
      <c r="RE278" s="29"/>
      <c r="RF278" s="29"/>
      <c r="RG278" s="29"/>
      <c r="RH278" s="29"/>
      <c r="RI278" s="29"/>
      <c r="RJ278" s="29"/>
      <c r="RK278" s="29"/>
      <c r="RL278" s="29"/>
      <c r="RM278" s="29"/>
      <c r="RN278" s="29"/>
      <c r="RO278" s="29"/>
      <c r="RP278" s="29"/>
      <c r="RQ278" s="29"/>
      <c r="RR278" s="29"/>
      <c r="RS278" s="29"/>
      <c r="RT278" s="29"/>
      <c r="RU278" s="29"/>
      <c r="RV278" s="29"/>
      <c r="RW278" s="29"/>
      <c r="RX278" s="29"/>
      <c r="RY278" s="29"/>
      <c r="RZ278" s="29"/>
      <c r="SA278" s="29"/>
      <c r="SB278" s="29"/>
      <c r="SC278" s="29"/>
      <c r="SD278" s="29"/>
      <c r="SE278" s="29"/>
      <c r="SF278" s="29"/>
      <c r="SG278" s="29"/>
      <c r="SH278" s="29"/>
      <c r="SI278" s="29"/>
      <c r="SJ278" s="29"/>
      <c r="SK278" s="29"/>
      <c r="SL278" s="29"/>
      <c r="SM278" s="29"/>
      <c r="SN278" s="29"/>
      <c r="SO278" s="29"/>
      <c r="SP278" s="29"/>
      <c r="SQ278" s="29"/>
      <c r="SR278" s="29"/>
      <c r="SS278" s="29"/>
      <c r="ST278" s="29"/>
      <c r="SU278" s="29"/>
      <c r="SV278" s="29"/>
      <c r="SW278" s="29"/>
      <c r="SX278" s="29"/>
      <c r="SY278" s="29"/>
      <c r="SZ278" s="29"/>
      <c r="TA278" s="29"/>
      <c r="TB278" s="29"/>
      <c r="TC278" s="29"/>
      <c r="TD278" s="29"/>
      <c r="TE278" s="29"/>
      <c r="TF278" s="29"/>
      <c r="TG278" s="29"/>
      <c r="TH278" s="29"/>
      <c r="TI278" s="29"/>
      <c r="TJ278" s="29"/>
      <c r="TK278" s="29"/>
      <c r="TL278" s="29"/>
      <c r="TM278" s="29"/>
      <c r="TN278" s="29"/>
      <c r="TO278" s="29"/>
      <c r="TP278" s="29"/>
      <c r="TQ278" s="29"/>
      <c r="TR278" s="29"/>
      <c r="TS278" s="29"/>
      <c r="TT278" s="29"/>
      <c r="TU278" s="29"/>
      <c r="TV278" s="29"/>
      <c r="TW278" s="29"/>
      <c r="TX278" s="29"/>
      <c r="TY278" s="29"/>
      <c r="TZ278" s="29"/>
      <c r="UA278" s="29"/>
      <c r="UB278" s="29"/>
      <c r="UC278" s="29"/>
      <c r="UD278" s="29"/>
      <c r="UE278" s="29"/>
      <c r="UF278" s="29"/>
      <c r="UG278" s="29"/>
      <c r="UH278" s="29"/>
      <c r="UI278" s="29"/>
      <c r="UJ278" s="29"/>
      <c r="UK278" s="29"/>
      <c r="UL278" s="29"/>
      <c r="UM278" s="29"/>
      <c r="UN278" s="29"/>
      <c r="UO278" s="29"/>
      <c r="UP278" s="29"/>
      <c r="UQ278" s="29"/>
      <c r="UR278" s="29"/>
      <c r="US278" s="29"/>
      <c r="UT278" s="29"/>
      <c r="UU278" s="29"/>
      <c r="UV278" s="29"/>
      <c r="UW278" s="29"/>
      <c r="UX278" s="29"/>
      <c r="UY278" s="29"/>
      <c r="UZ278" s="29"/>
      <c r="VA278" s="29"/>
      <c r="VB278" s="29"/>
      <c r="VC278" s="29"/>
      <c r="VD278" s="29"/>
      <c r="VE278" s="29"/>
      <c r="VF278" s="29"/>
      <c r="VG278" s="29"/>
      <c r="VH278" s="29"/>
      <c r="VI278" s="29"/>
      <c r="VJ278" s="29"/>
      <c r="VK278" s="29"/>
    </row>
    <row r="279" spans="1:583" customFormat="1" x14ac:dyDescent="0.2">
      <c r="A279" s="22" t="s">
        <v>2587</v>
      </c>
      <c r="B279" s="29" t="s">
        <v>104</v>
      </c>
      <c r="C279" s="105">
        <v>41362</v>
      </c>
      <c r="D279" s="105">
        <v>42352</v>
      </c>
      <c r="E279" s="22" t="s">
        <v>93</v>
      </c>
      <c r="F279" s="70" t="s">
        <v>969</v>
      </c>
      <c r="G279" s="51" t="s">
        <v>1557</v>
      </c>
      <c r="H279" s="51"/>
      <c r="I279" s="29" t="s">
        <v>1093</v>
      </c>
      <c r="M279" s="22" t="s">
        <v>93</v>
      </c>
      <c r="N279" s="58" t="s">
        <v>310</v>
      </c>
      <c r="O279" s="21" t="s">
        <v>106</v>
      </c>
      <c r="P279" s="29" t="s">
        <v>1532</v>
      </c>
      <c r="Q279" s="21" t="s">
        <v>201</v>
      </c>
      <c r="R279" s="21" t="s">
        <v>81</v>
      </c>
      <c r="S279" s="51" t="s">
        <v>54</v>
      </c>
      <c r="T279" s="51" t="s">
        <v>2379</v>
      </c>
      <c r="U279" s="21">
        <v>29</v>
      </c>
      <c r="V279" s="110">
        <v>3</v>
      </c>
      <c r="W279" s="21">
        <v>2013</v>
      </c>
      <c r="X279" s="21"/>
      <c r="Y279" s="21"/>
      <c r="Z279" s="21">
        <v>1</v>
      </c>
      <c r="AA279" s="21" t="s">
        <v>85</v>
      </c>
      <c r="AB279" s="111" t="s">
        <v>4403</v>
      </c>
      <c r="AC279" s="21">
        <v>0</v>
      </c>
      <c r="AD279" s="22">
        <v>0</v>
      </c>
      <c r="AE279" s="21">
        <v>0</v>
      </c>
      <c r="AF279" s="21">
        <v>0</v>
      </c>
      <c r="AG279" s="21">
        <v>1</v>
      </c>
      <c r="AH279" s="51"/>
      <c r="AI279" s="51"/>
      <c r="AJ279" s="29" t="s">
        <v>111</v>
      </c>
      <c r="AK279" s="58" t="s">
        <v>2586</v>
      </c>
      <c r="AL279" s="127"/>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c r="CB279" s="29"/>
      <c r="CC279" s="29"/>
      <c r="CD279" s="29"/>
      <c r="CE279" s="29"/>
      <c r="CF279" s="29"/>
      <c r="CG279" s="29"/>
      <c r="CH279" s="29"/>
      <c r="CI279" s="29"/>
      <c r="CJ279" s="29"/>
      <c r="CK279" s="29"/>
      <c r="CL279" s="29"/>
      <c r="CM279" s="29"/>
      <c r="CN279" s="29"/>
      <c r="CO279" s="29"/>
      <c r="CP279" s="29"/>
      <c r="CQ279" s="29"/>
      <c r="CR279" s="29"/>
      <c r="CS279" s="29"/>
      <c r="CT279" s="29"/>
      <c r="CU279" s="29"/>
      <c r="CV279" s="29"/>
      <c r="CW279" s="29"/>
      <c r="CX279" s="29"/>
      <c r="CY279" s="29"/>
      <c r="CZ279" s="29"/>
      <c r="DA279" s="29"/>
      <c r="DB279" s="29"/>
      <c r="DC279" s="29"/>
      <c r="DD279" s="29"/>
      <c r="DE279" s="29"/>
      <c r="DF279" s="29"/>
      <c r="DG279" s="29"/>
      <c r="DH279" s="29"/>
      <c r="DI279" s="29"/>
      <c r="DJ279" s="29"/>
      <c r="DK279" s="29"/>
      <c r="DL279" s="29"/>
      <c r="DM279" s="29"/>
      <c r="DN279" s="29"/>
      <c r="DO279" s="29"/>
      <c r="DP279" s="29"/>
      <c r="DQ279" s="29"/>
      <c r="DR279" s="29"/>
      <c r="DS279" s="29"/>
      <c r="DT279" s="29"/>
      <c r="DU279" s="29"/>
      <c r="DV279" s="29"/>
      <c r="DW279" s="29"/>
      <c r="DX279" s="29"/>
      <c r="DY279" s="29"/>
      <c r="DZ279" s="29"/>
      <c r="EA279" s="29"/>
      <c r="EB279" s="29"/>
      <c r="EC279" s="29"/>
      <c r="ED279" s="29"/>
      <c r="EE279" s="29"/>
      <c r="EF279" s="29"/>
      <c r="EG279" s="29"/>
      <c r="EH279" s="29"/>
      <c r="EI279" s="29"/>
      <c r="EJ279" s="29"/>
      <c r="EK279" s="29"/>
      <c r="EL279" s="29"/>
      <c r="EM279" s="29"/>
      <c r="EN279" s="29"/>
      <c r="EO279" s="29"/>
      <c r="EP279" s="29"/>
      <c r="EQ279" s="29"/>
      <c r="ER279" s="29"/>
      <c r="ES279" s="29"/>
      <c r="ET279" s="29"/>
      <c r="EU279" s="29"/>
      <c r="EV279" s="29"/>
      <c r="EW279" s="29"/>
      <c r="EX279" s="29"/>
      <c r="EY279" s="29"/>
      <c r="EZ279" s="29"/>
      <c r="FA279" s="29"/>
      <c r="FB279" s="29"/>
      <c r="FC279" s="29"/>
      <c r="FD279" s="29"/>
      <c r="FE279" s="29"/>
      <c r="FF279" s="29"/>
      <c r="FG279" s="29"/>
      <c r="FH279" s="29"/>
      <c r="FI279" s="29"/>
      <c r="FJ279" s="29"/>
      <c r="FK279" s="29"/>
      <c r="FL279" s="29"/>
      <c r="FM279" s="29"/>
      <c r="FN279" s="29"/>
      <c r="FO279" s="29"/>
      <c r="FP279" s="29"/>
      <c r="FQ279" s="29"/>
      <c r="FR279" s="29"/>
      <c r="FS279" s="29"/>
      <c r="FT279" s="29"/>
      <c r="FU279" s="29"/>
      <c r="FV279" s="29"/>
      <c r="FW279" s="29"/>
      <c r="FX279" s="29"/>
      <c r="FY279" s="29"/>
      <c r="FZ279" s="29"/>
      <c r="GA279" s="29"/>
      <c r="GB279" s="29"/>
      <c r="GC279" s="29"/>
      <c r="GD279" s="29"/>
      <c r="GE279" s="29"/>
      <c r="GF279" s="29"/>
      <c r="GG279" s="29"/>
      <c r="GH279" s="29"/>
      <c r="GI279" s="29"/>
      <c r="GJ279" s="29"/>
      <c r="GK279" s="29"/>
      <c r="GL279" s="29"/>
      <c r="GM279" s="29"/>
      <c r="GN279" s="29"/>
      <c r="GO279" s="29"/>
      <c r="GP279" s="29"/>
      <c r="GQ279" s="29"/>
      <c r="GR279" s="29"/>
      <c r="GS279" s="29"/>
      <c r="GT279" s="29"/>
      <c r="GU279" s="29"/>
      <c r="GV279" s="29"/>
      <c r="GW279" s="29"/>
      <c r="GX279" s="29"/>
      <c r="GY279" s="29"/>
      <c r="GZ279" s="29"/>
      <c r="HA279" s="29"/>
      <c r="HB279" s="29"/>
      <c r="HC279" s="29"/>
      <c r="HD279" s="29"/>
      <c r="HE279" s="29"/>
      <c r="HF279" s="29"/>
      <c r="HG279" s="29"/>
      <c r="HH279" s="29"/>
      <c r="HI279" s="29"/>
      <c r="HJ279" s="29"/>
      <c r="HK279" s="29"/>
      <c r="HL279" s="29"/>
      <c r="HM279" s="29"/>
      <c r="HN279" s="29"/>
      <c r="HO279" s="29"/>
      <c r="HP279" s="29"/>
      <c r="HQ279" s="29"/>
      <c r="HR279" s="29"/>
      <c r="HS279" s="29"/>
      <c r="HT279" s="29"/>
      <c r="HU279" s="29"/>
      <c r="HV279" s="29"/>
      <c r="HW279" s="29"/>
      <c r="HX279" s="29"/>
      <c r="HY279" s="29"/>
      <c r="HZ279" s="29"/>
      <c r="IA279" s="29"/>
      <c r="IB279" s="29"/>
      <c r="IC279" s="29"/>
      <c r="ID279" s="29"/>
      <c r="IE279" s="29"/>
      <c r="IF279" s="29"/>
      <c r="IG279" s="29"/>
      <c r="IH279" s="29"/>
      <c r="II279" s="29"/>
      <c r="IJ279" s="29"/>
      <c r="IK279" s="29"/>
      <c r="IL279" s="29"/>
      <c r="IM279" s="29"/>
      <c r="IN279" s="29"/>
      <c r="IO279" s="29"/>
      <c r="IP279" s="29"/>
      <c r="IQ279" s="29"/>
      <c r="IR279" s="29"/>
      <c r="IS279" s="29"/>
      <c r="IT279" s="29"/>
      <c r="IU279" s="29"/>
      <c r="IV279" s="29"/>
      <c r="IW279" s="29"/>
      <c r="IX279" s="29"/>
      <c r="IY279" s="29"/>
      <c r="IZ279" s="29"/>
      <c r="JA279" s="29"/>
      <c r="JB279" s="29"/>
      <c r="JC279" s="29"/>
      <c r="JD279" s="29"/>
      <c r="JE279" s="29"/>
      <c r="JF279" s="29"/>
      <c r="JG279" s="29"/>
      <c r="JH279" s="29"/>
      <c r="JI279" s="29"/>
      <c r="JJ279" s="29"/>
      <c r="JK279" s="29"/>
      <c r="JL279" s="29"/>
      <c r="JM279" s="29"/>
      <c r="JN279" s="29"/>
      <c r="JO279" s="29"/>
      <c r="JP279" s="29"/>
      <c r="JQ279" s="29"/>
      <c r="JR279" s="29"/>
      <c r="JS279" s="29"/>
      <c r="JT279" s="29"/>
      <c r="JU279" s="29"/>
      <c r="JV279" s="29"/>
      <c r="JW279" s="29"/>
      <c r="JX279" s="29"/>
      <c r="JY279" s="29"/>
      <c r="JZ279" s="29"/>
      <c r="KA279" s="29"/>
      <c r="KB279" s="29"/>
      <c r="KC279" s="29"/>
      <c r="KD279" s="29"/>
      <c r="KE279" s="29"/>
      <c r="KF279" s="29"/>
      <c r="KG279" s="29"/>
      <c r="KH279" s="29"/>
      <c r="KI279" s="29"/>
      <c r="KJ279" s="29"/>
      <c r="KK279" s="29"/>
      <c r="KL279" s="29"/>
      <c r="KM279" s="29"/>
      <c r="KN279" s="29"/>
      <c r="KO279" s="29"/>
      <c r="KP279" s="29"/>
      <c r="KQ279" s="29"/>
      <c r="KR279" s="29"/>
      <c r="KS279" s="29"/>
      <c r="KT279" s="29"/>
      <c r="KU279" s="29"/>
      <c r="KV279" s="29"/>
      <c r="KW279" s="29"/>
      <c r="KX279" s="29"/>
      <c r="KY279" s="29"/>
      <c r="KZ279" s="29"/>
      <c r="LA279" s="29"/>
      <c r="LB279" s="29"/>
      <c r="LC279" s="29"/>
      <c r="LD279" s="29"/>
      <c r="LE279" s="29"/>
      <c r="LF279" s="29"/>
      <c r="LG279" s="29"/>
      <c r="LH279" s="29"/>
      <c r="LI279" s="29"/>
      <c r="LJ279" s="29"/>
      <c r="LK279" s="29"/>
      <c r="LL279" s="29"/>
      <c r="LM279" s="29"/>
      <c r="LN279" s="29"/>
      <c r="LO279" s="29"/>
      <c r="LP279" s="29"/>
      <c r="LQ279" s="29"/>
      <c r="LR279" s="29"/>
      <c r="LS279" s="29"/>
      <c r="LT279" s="29"/>
      <c r="LU279" s="29"/>
      <c r="LV279" s="29"/>
      <c r="LW279" s="29"/>
      <c r="LX279" s="29"/>
      <c r="LY279" s="29"/>
      <c r="LZ279" s="29"/>
      <c r="MA279" s="29"/>
      <c r="MB279" s="29"/>
      <c r="MC279" s="29"/>
      <c r="MD279" s="29"/>
      <c r="ME279" s="29"/>
      <c r="MF279" s="29"/>
      <c r="MG279" s="29"/>
      <c r="MH279" s="29"/>
      <c r="MI279" s="29"/>
      <c r="MJ279" s="29"/>
      <c r="MK279" s="29"/>
      <c r="ML279" s="29"/>
      <c r="MM279" s="29"/>
      <c r="MN279" s="29"/>
      <c r="MO279" s="29"/>
      <c r="MP279" s="29"/>
      <c r="MQ279" s="29"/>
      <c r="MR279" s="29"/>
      <c r="MS279" s="29"/>
      <c r="MT279" s="29"/>
      <c r="MU279" s="29"/>
      <c r="MV279" s="29"/>
      <c r="MW279" s="29"/>
      <c r="MX279" s="29"/>
      <c r="MY279" s="29"/>
      <c r="MZ279" s="29"/>
      <c r="NA279" s="29"/>
      <c r="NB279" s="29"/>
      <c r="NC279" s="29"/>
      <c r="ND279" s="29"/>
      <c r="NE279" s="29"/>
      <c r="NF279" s="29"/>
      <c r="NG279" s="29"/>
      <c r="NH279" s="29"/>
      <c r="NI279" s="29"/>
      <c r="NJ279" s="29"/>
      <c r="NK279" s="29"/>
      <c r="NL279" s="29"/>
      <c r="NM279" s="29"/>
      <c r="NN279" s="29"/>
      <c r="NO279" s="29"/>
      <c r="NP279" s="29"/>
      <c r="NQ279" s="29"/>
      <c r="NR279" s="29"/>
      <c r="NS279" s="29"/>
      <c r="NT279" s="29"/>
      <c r="NU279" s="29"/>
      <c r="NV279" s="29"/>
      <c r="NW279" s="29"/>
      <c r="NX279" s="29"/>
      <c r="NY279" s="29"/>
      <c r="NZ279" s="29"/>
      <c r="OA279" s="29"/>
      <c r="OB279" s="29"/>
      <c r="OC279" s="29"/>
      <c r="OD279" s="29"/>
      <c r="OE279" s="29"/>
      <c r="OF279" s="29"/>
      <c r="OG279" s="29"/>
      <c r="OH279" s="29"/>
      <c r="OI279" s="29"/>
      <c r="OJ279" s="29"/>
      <c r="OK279" s="29"/>
      <c r="OL279" s="29"/>
      <c r="OM279" s="29"/>
      <c r="ON279" s="29"/>
      <c r="OO279" s="29"/>
      <c r="OP279" s="29"/>
      <c r="OQ279" s="29"/>
      <c r="OR279" s="29"/>
      <c r="OS279" s="29"/>
      <c r="OT279" s="29"/>
      <c r="OU279" s="29"/>
      <c r="OV279" s="29"/>
      <c r="OW279" s="29"/>
      <c r="OX279" s="29"/>
      <c r="OY279" s="29"/>
      <c r="OZ279" s="29"/>
      <c r="PA279" s="29"/>
      <c r="PB279" s="29"/>
      <c r="PC279" s="29"/>
      <c r="PD279" s="29"/>
      <c r="PE279" s="29"/>
      <c r="PF279" s="29"/>
      <c r="PG279" s="29"/>
      <c r="PH279" s="29"/>
      <c r="PI279" s="29"/>
      <c r="PJ279" s="29"/>
      <c r="PK279" s="29"/>
      <c r="PL279" s="29"/>
      <c r="PM279" s="29"/>
      <c r="PN279" s="29"/>
      <c r="PO279" s="29"/>
      <c r="PP279" s="29"/>
      <c r="PQ279" s="29"/>
      <c r="PR279" s="29"/>
      <c r="PS279" s="29"/>
      <c r="PT279" s="29"/>
      <c r="PU279" s="29"/>
      <c r="PV279" s="29"/>
      <c r="PW279" s="29"/>
      <c r="PX279" s="29"/>
      <c r="PY279" s="29"/>
      <c r="PZ279" s="29"/>
      <c r="QA279" s="29"/>
      <c r="QB279" s="29"/>
      <c r="QC279" s="29"/>
      <c r="QD279" s="29"/>
      <c r="QE279" s="29"/>
      <c r="QF279" s="29"/>
      <c r="QG279" s="29"/>
      <c r="QH279" s="29"/>
      <c r="QI279" s="29"/>
      <c r="QJ279" s="29"/>
      <c r="QK279" s="29"/>
      <c r="QL279" s="29"/>
      <c r="QM279" s="29"/>
      <c r="QN279" s="29"/>
      <c r="QO279" s="29"/>
      <c r="QP279" s="29"/>
      <c r="QQ279" s="29"/>
      <c r="QR279" s="29"/>
      <c r="QS279" s="29"/>
      <c r="QT279" s="29"/>
      <c r="QU279" s="29"/>
      <c r="QV279" s="29"/>
      <c r="QW279" s="29"/>
      <c r="QX279" s="29"/>
      <c r="QY279" s="29"/>
      <c r="QZ279" s="29"/>
      <c r="RA279" s="29"/>
      <c r="RB279" s="29"/>
      <c r="RC279" s="29"/>
      <c r="RD279" s="29"/>
      <c r="RE279" s="29"/>
      <c r="RF279" s="29"/>
      <c r="RG279" s="29"/>
      <c r="RH279" s="29"/>
      <c r="RI279" s="29"/>
      <c r="RJ279" s="29"/>
      <c r="RK279" s="29"/>
      <c r="RL279" s="29"/>
      <c r="RM279" s="29"/>
      <c r="RN279" s="29"/>
      <c r="RO279" s="29"/>
      <c r="RP279" s="29"/>
      <c r="RQ279" s="29"/>
      <c r="RR279" s="29"/>
      <c r="RS279" s="29"/>
      <c r="RT279" s="29"/>
      <c r="RU279" s="29"/>
      <c r="RV279" s="29"/>
      <c r="RW279" s="29"/>
      <c r="RX279" s="29"/>
      <c r="RY279" s="29"/>
      <c r="RZ279" s="29"/>
      <c r="SA279" s="29"/>
      <c r="SB279" s="29"/>
      <c r="SC279" s="29"/>
      <c r="SD279" s="29"/>
      <c r="SE279" s="29"/>
      <c r="SF279" s="29"/>
      <c r="SG279" s="29"/>
      <c r="SH279" s="29"/>
      <c r="SI279" s="29"/>
      <c r="SJ279" s="29"/>
      <c r="SK279" s="29"/>
      <c r="SL279" s="29"/>
      <c r="SM279" s="29"/>
      <c r="SN279" s="29"/>
      <c r="SO279" s="29"/>
      <c r="SP279" s="29"/>
      <c r="SQ279" s="29"/>
      <c r="SR279" s="29"/>
      <c r="SS279" s="29"/>
      <c r="ST279" s="29"/>
      <c r="SU279" s="29"/>
      <c r="SV279" s="29"/>
      <c r="SW279" s="29"/>
      <c r="SX279" s="29"/>
      <c r="SY279" s="29"/>
      <c r="SZ279" s="29"/>
      <c r="TA279" s="29"/>
      <c r="TB279" s="29"/>
      <c r="TC279" s="29"/>
      <c r="TD279" s="29"/>
      <c r="TE279" s="29"/>
      <c r="TF279" s="29"/>
      <c r="TG279" s="29"/>
      <c r="TH279" s="29"/>
      <c r="TI279" s="29"/>
      <c r="TJ279" s="29"/>
      <c r="TK279" s="29"/>
      <c r="TL279" s="29"/>
      <c r="TM279" s="29"/>
      <c r="TN279" s="29"/>
      <c r="TO279" s="29"/>
      <c r="TP279" s="29"/>
      <c r="TQ279" s="29"/>
      <c r="TR279" s="29"/>
      <c r="TS279" s="29"/>
      <c r="TT279" s="29"/>
      <c r="TU279" s="29"/>
      <c r="TV279" s="29"/>
      <c r="TW279" s="29"/>
      <c r="TX279" s="29"/>
      <c r="TY279" s="29"/>
      <c r="TZ279" s="29"/>
      <c r="UA279" s="29"/>
      <c r="UB279" s="29"/>
      <c r="UC279" s="29"/>
      <c r="UD279" s="29"/>
      <c r="UE279" s="29"/>
      <c r="UF279" s="29"/>
      <c r="UG279" s="29"/>
      <c r="UH279" s="29"/>
      <c r="UI279" s="29"/>
      <c r="UJ279" s="29"/>
      <c r="UK279" s="29"/>
      <c r="UL279" s="29"/>
      <c r="UM279" s="29"/>
      <c r="UN279" s="29"/>
      <c r="UO279" s="29"/>
      <c r="UP279" s="29"/>
      <c r="UQ279" s="29"/>
      <c r="UR279" s="29"/>
      <c r="US279" s="29"/>
      <c r="UT279" s="29"/>
      <c r="UU279" s="29"/>
      <c r="UV279" s="29"/>
      <c r="UW279" s="29"/>
      <c r="UX279" s="29"/>
      <c r="UY279" s="29"/>
      <c r="UZ279" s="29"/>
      <c r="VA279" s="29"/>
      <c r="VB279" s="29"/>
      <c r="VC279" s="29"/>
      <c r="VD279" s="29"/>
      <c r="VE279" s="29"/>
      <c r="VF279" s="29"/>
      <c r="VG279" s="29"/>
      <c r="VH279" s="29"/>
      <c r="VI279" s="29"/>
      <c r="VJ279" s="29"/>
      <c r="VK279" s="29"/>
    </row>
    <row r="280" spans="1:583" customFormat="1" x14ac:dyDescent="0.2">
      <c r="A280" s="22" t="s">
        <v>2638</v>
      </c>
      <c r="B280" s="29" t="s">
        <v>104</v>
      </c>
      <c r="C280" s="105">
        <v>41364</v>
      </c>
      <c r="D280" s="105">
        <v>42280</v>
      </c>
      <c r="E280" s="22" t="s">
        <v>93</v>
      </c>
      <c r="F280" s="51" t="s">
        <v>969</v>
      </c>
      <c r="G280" s="51" t="s">
        <v>1529</v>
      </c>
      <c r="H280" s="51"/>
      <c r="I280" s="29" t="s">
        <v>1093</v>
      </c>
      <c r="M280" s="22" t="s">
        <v>93</v>
      </c>
      <c r="N280" s="58" t="s">
        <v>310</v>
      </c>
      <c r="O280" s="21" t="s">
        <v>106</v>
      </c>
      <c r="P280" s="29" t="s">
        <v>1532</v>
      </c>
      <c r="Q280" s="21" t="s">
        <v>201</v>
      </c>
      <c r="R280" s="21" t="s">
        <v>81</v>
      </c>
      <c r="S280" s="51" t="s">
        <v>2635</v>
      </c>
      <c r="T280" s="29" t="s">
        <v>1533</v>
      </c>
      <c r="U280" s="21">
        <v>31</v>
      </c>
      <c r="V280" s="110">
        <v>3</v>
      </c>
      <c r="W280" s="21">
        <v>2013</v>
      </c>
      <c r="X280" s="21"/>
      <c r="Y280" s="21">
        <v>-1</v>
      </c>
      <c r="Z280" s="21">
        <v>1</v>
      </c>
      <c r="AA280" s="21" t="s">
        <v>85</v>
      </c>
      <c r="AB280" s="111" t="s">
        <v>4589</v>
      </c>
      <c r="AC280" s="21">
        <v>0</v>
      </c>
      <c r="AD280" s="22">
        <v>0</v>
      </c>
      <c r="AE280" s="21">
        <v>0</v>
      </c>
      <c r="AF280" s="21">
        <v>0</v>
      </c>
      <c r="AG280" s="21">
        <v>1</v>
      </c>
      <c r="AH280" s="51"/>
      <c r="AI280" s="51"/>
      <c r="AJ280" s="29" t="s">
        <v>111</v>
      </c>
      <c r="AK280" s="58" t="s">
        <v>2636</v>
      </c>
      <c r="AL280" t="s">
        <v>2637</v>
      </c>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c r="CB280" s="29"/>
      <c r="CC280" s="29"/>
      <c r="CD280" s="29"/>
      <c r="CE280" s="29"/>
      <c r="CF280" s="29"/>
      <c r="CG280" s="29"/>
      <c r="CH280" s="29"/>
      <c r="CI280" s="29"/>
      <c r="CJ280" s="29"/>
      <c r="CK280" s="29"/>
      <c r="CL280" s="29"/>
      <c r="CM280" s="29"/>
      <c r="CN280" s="29"/>
      <c r="CO280" s="29"/>
      <c r="CP280" s="29"/>
      <c r="CQ280" s="29"/>
      <c r="CR280" s="29"/>
      <c r="CS280" s="29"/>
      <c r="CT280" s="29"/>
      <c r="CU280" s="29"/>
      <c r="CV280" s="29"/>
      <c r="CW280" s="29"/>
      <c r="CX280" s="29"/>
      <c r="CY280" s="29"/>
      <c r="CZ280" s="29"/>
      <c r="DA280" s="29"/>
      <c r="DB280" s="29"/>
      <c r="DC280" s="29"/>
      <c r="DD280" s="29"/>
      <c r="DE280" s="29"/>
      <c r="DF280" s="29"/>
      <c r="DG280" s="29"/>
      <c r="DH280" s="29"/>
      <c r="DI280" s="29"/>
      <c r="DJ280" s="29"/>
      <c r="DK280" s="29"/>
      <c r="DL280" s="29"/>
      <c r="DM280" s="29"/>
      <c r="DN280" s="29"/>
      <c r="DO280" s="29"/>
      <c r="DP280" s="29"/>
      <c r="DQ280" s="29"/>
      <c r="DR280" s="29"/>
      <c r="DS280" s="29"/>
      <c r="DT280" s="29"/>
      <c r="DU280" s="29"/>
      <c r="DV280" s="29"/>
      <c r="DW280" s="29"/>
      <c r="DX280" s="29"/>
      <c r="DY280" s="29"/>
      <c r="DZ280" s="29"/>
      <c r="EA280" s="29"/>
      <c r="EB280" s="29"/>
      <c r="EC280" s="29"/>
      <c r="ED280" s="29"/>
      <c r="EE280" s="29"/>
      <c r="EF280" s="29"/>
      <c r="EG280" s="29"/>
      <c r="EH280" s="29"/>
      <c r="EI280" s="29"/>
      <c r="EJ280" s="29"/>
      <c r="EK280" s="29"/>
      <c r="EL280" s="29"/>
      <c r="EM280" s="29"/>
      <c r="EN280" s="29"/>
      <c r="EO280" s="29"/>
      <c r="EP280" s="29"/>
      <c r="EQ280" s="29"/>
      <c r="ER280" s="29"/>
      <c r="ES280" s="29"/>
      <c r="ET280" s="29"/>
      <c r="EU280" s="29"/>
      <c r="EV280" s="29"/>
      <c r="EW280" s="29"/>
      <c r="EX280" s="29"/>
      <c r="EY280" s="29"/>
      <c r="EZ280" s="29"/>
      <c r="FA280" s="29"/>
      <c r="FB280" s="29"/>
      <c r="FC280" s="29"/>
      <c r="FD280" s="29"/>
      <c r="FE280" s="29"/>
      <c r="FF280" s="29"/>
      <c r="FG280" s="29"/>
      <c r="FH280" s="29"/>
      <c r="FI280" s="29"/>
      <c r="FJ280" s="29"/>
      <c r="FK280" s="29"/>
      <c r="FL280" s="29"/>
      <c r="FM280" s="29"/>
      <c r="FN280" s="29"/>
      <c r="FO280" s="29"/>
      <c r="FP280" s="29"/>
      <c r="FQ280" s="29"/>
      <c r="FR280" s="29"/>
      <c r="FS280" s="29"/>
      <c r="FT280" s="29"/>
      <c r="FU280" s="29"/>
      <c r="FV280" s="29"/>
      <c r="FW280" s="29"/>
      <c r="FX280" s="29"/>
      <c r="FY280" s="29"/>
      <c r="FZ280" s="29"/>
      <c r="GA280" s="29"/>
      <c r="GB280" s="29"/>
      <c r="GC280" s="29"/>
      <c r="GD280" s="29"/>
      <c r="GE280" s="29"/>
      <c r="GF280" s="29"/>
      <c r="GG280" s="29"/>
      <c r="GH280" s="29"/>
      <c r="GI280" s="29"/>
      <c r="GJ280" s="29"/>
      <c r="GK280" s="29"/>
      <c r="GL280" s="29"/>
      <c r="GM280" s="29"/>
      <c r="GN280" s="29"/>
      <c r="GO280" s="29"/>
      <c r="GP280" s="29"/>
      <c r="GQ280" s="29"/>
      <c r="GR280" s="29"/>
      <c r="GS280" s="29"/>
      <c r="GT280" s="29"/>
      <c r="GU280" s="29"/>
      <c r="GV280" s="29"/>
      <c r="GW280" s="29"/>
      <c r="GX280" s="29"/>
      <c r="GY280" s="29"/>
      <c r="GZ280" s="29"/>
      <c r="HA280" s="29"/>
      <c r="HB280" s="29"/>
      <c r="HC280" s="29"/>
      <c r="HD280" s="29"/>
      <c r="HE280" s="29"/>
      <c r="HF280" s="29"/>
      <c r="HG280" s="29"/>
      <c r="HH280" s="29"/>
      <c r="HI280" s="29"/>
      <c r="HJ280" s="29"/>
      <c r="HK280" s="29"/>
      <c r="HL280" s="29"/>
      <c r="HM280" s="29"/>
      <c r="HN280" s="29"/>
      <c r="HO280" s="29"/>
      <c r="HP280" s="29"/>
      <c r="HQ280" s="29"/>
      <c r="HR280" s="29"/>
      <c r="HS280" s="29"/>
      <c r="HT280" s="29"/>
      <c r="HU280" s="29"/>
      <c r="HV280" s="29"/>
      <c r="HW280" s="29"/>
      <c r="HX280" s="29"/>
      <c r="HY280" s="29"/>
      <c r="HZ280" s="29"/>
      <c r="IA280" s="29"/>
      <c r="IB280" s="29"/>
      <c r="IC280" s="29"/>
      <c r="ID280" s="29"/>
      <c r="IE280" s="29"/>
      <c r="IF280" s="29"/>
      <c r="IG280" s="29"/>
      <c r="IH280" s="29"/>
      <c r="II280" s="29"/>
      <c r="IJ280" s="29"/>
      <c r="IK280" s="29"/>
      <c r="IL280" s="29"/>
      <c r="IM280" s="29"/>
      <c r="IN280" s="29"/>
      <c r="IO280" s="29"/>
      <c r="IP280" s="29"/>
      <c r="IQ280" s="29"/>
      <c r="IR280" s="29"/>
      <c r="IS280" s="29"/>
      <c r="IT280" s="29"/>
      <c r="IU280" s="29"/>
      <c r="IV280" s="29"/>
      <c r="IW280" s="29"/>
      <c r="IX280" s="29"/>
      <c r="IY280" s="29"/>
      <c r="IZ280" s="29"/>
      <c r="JA280" s="29"/>
      <c r="JB280" s="29"/>
      <c r="JC280" s="29"/>
      <c r="JD280" s="29"/>
      <c r="JE280" s="29"/>
      <c r="JF280" s="29"/>
      <c r="JG280" s="29"/>
      <c r="JH280" s="29"/>
      <c r="JI280" s="29"/>
      <c r="JJ280" s="29"/>
      <c r="JK280" s="29"/>
      <c r="JL280" s="29"/>
      <c r="JM280" s="29"/>
      <c r="JN280" s="29"/>
      <c r="JO280" s="29"/>
      <c r="JP280" s="29"/>
      <c r="JQ280" s="29"/>
      <c r="JR280" s="29"/>
      <c r="JS280" s="29"/>
      <c r="JT280" s="29"/>
      <c r="JU280" s="29"/>
      <c r="JV280" s="29"/>
      <c r="JW280" s="29"/>
      <c r="JX280" s="29"/>
      <c r="JY280" s="29"/>
      <c r="JZ280" s="29"/>
      <c r="KA280" s="29"/>
      <c r="KB280" s="29"/>
      <c r="KC280" s="29"/>
      <c r="KD280" s="29"/>
      <c r="KE280" s="29"/>
      <c r="KF280" s="29"/>
      <c r="KG280" s="29"/>
      <c r="KH280" s="29"/>
      <c r="KI280" s="29"/>
      <c r="KJ280" s="29"/>
      <c r="KK280" s="29"/>
      <c r="KL280" s="29"/>
      <c r="KM280" s="29"/>
      <c r="KN280" s="29"/>
      <c r="KO280" s="29"/>
      <c r="KP280" s="29"/>
      <c r="KQ280" s="29"/>
      <c r="KR280" s="29"/>
      <c r="KS280" s="29"/>
      <c r="KT280" s="29"/>
      <c r="KU280" s="29"/>
      <c r="KV280" s="29"/>
      <c r="KW280" s="29"/>
      <c r="KX280" s="29"/>
      <c r="KY280" s="29"/>
      <c r="KZ280" s="29"/>
      <c r="LA280" s="29"/>
      <c r="LB280" s="29"/>
      <c r="LC280" s="29"/>
      <c r="LD280" s="29"/>
      <c r="LE280" s="29"/>
      <c r="LF280" s="29"/>
      <c r="LG280" s="29"/>
      <c r="LH280" s="29"/>
      <c r="LI280" s="29"/>
      <c r="LJ280" s="29"/>
      <c r="LK280" s="29"/>
      <c r="LL280" s="29"/>
      <c r="LM280" s="29"/>
      <c r="LN280" s="29"/>
      <c r="LO280" s="29"/>
      <c r="LP280" s="29"/>
      <c r="LQ280" s="29"/>
      <c r="LR280" s="29"/>
      <c r="LS280" s="29"/>
      <c r="LT280" s="29"/>
      <c r="LU280" s="29"/>
      <c r="LV280" s="29"/>
      <c r="LW280" s="29"/>
      <c r="LX280" s="29"/>
      <c r="LY280" s="29"/>
      <c r="LZ280" s="29"/>
      <c r="MA280" s="29"/>
      <c r="MB280" s="29"/>
      <c r="MC280" s="29"/>
      <c r="MD280" s="29"/>
      <c r="ME280" s="29"/>
      <c r="MF280" s="29"/>
      <c r="MG280" s="29"/>
      <c r="MH280" s="29"/>
      <c r="MI280" s="29"/>
      <c r="MJ280" s="29"/>
      <c r="MK280" s="29"/>
      <c r="ML280" s="29"/>
      <c r="MM280" s="29"/>
      <c r="MN280" s="29"/>
      <c r="MO280" s="29"/>
      <c r="MP280" s="29"/>
      <c r="MQ280" s="29"/>
      <c r="MR280" s="29"/>
      <c r="MS280" s="29"/>
      <c r="MT280" s="29"/>
      <c r="MU280" s="29"/>
      <c r="MV280" s="29"/>
      <c r="MW280" s="29"/>
      <c r="MX280" s="29"/>
      <c r="MY280" s="29"/>
      <c r="MZ280" s="29"/>
      <c r="NA280" s="29"/>
      <c r="NB280" s="29"/>
      <c r="NC280" s="29"/>
      <c r="ND280" s="29"/>
      <c r="NE280" s="29"/>
      <c r="NF280" s="29"/>
      <c r="NG280" s="29"/>
      <c r="NH280" s="29"/>
      <c r="NI280" s="29"/>
      <c r="NJ280" s="29"/>
      <c r="NK280" s="29"/>
      <c r="NL280" s="29"/>
      <c r="NM280" s="29"/>
      <c r="NN280" s="29"/>
      <c r="NO280" s="29"/>
      <c r="NP280" s="29"/>
      <c r="NQ280" s="29"/>
      <c r="NR280" s="29"/>
      <c r="NS280" s="29"/>
      <c r="NT280" s="29"/>
      <c r="NU280" s="29"/>
      <c r="NV280" s="29"/>
      <c r="NW280" s="29"/>
      <c r="NX280" s="29"/>
      <c r="NY280" s="29"/>
      <c r="NZ280" s="29"/>
      <c r="OA280" s="29"/>
      <c r="OB280" s="29"/>
      <c r="OC280" s="29"/>
      <c r="OD280" s="29"/>
      <c r="OE280" s="29"/>
      <c r="OF280" s="29"/>
      <c r="OG280" s="29"/>
      <c r="OH280" s="29"/>
      <c r="OI280" s="29"/>
      <c r="OJ280" s="29"/>
      <c r="OK280" s="29"/>
      <c r="OL280" s="29"/>
      <c r="OM280" s="29"/>
      <c r="ON280" s="29"/>
      <c r="OO280" s="29"/>
      <c r="OP280" s="29"/>
      <c r="OQ280" s="29"/>
      <c r="OR280" s="29"/>
      <c r="OS280" s="29"/>
      <c r="OT280" s="29"/>
      <c r="OU280" s="29"/>
      <c r="OV280" s="29"/>
      <c r="OW280" s="29"/>
      <c r="OX280" s="29"/>
      <c r="OY280" s="29"/>
      <c r="OZ280" s="29"/>
      <c r="PA280" s="29"/>
      <c r="PB280" s="29"/>
      <c r="PC280" s="29"/>
      <c r="PD280" s="29"/>
      <c r="PE280" s="29"/>
      <c r="PF280" s="29"/>
      <c r="PG280" s="29"/>
      <c r="PH280" s="29"/>
      <c r="PI280" s="29"/>
      <c r="PJ280" s="29"/>
      <c r="PK280" s="29"/>
      <c r="PL280" s="29"/>
      <c r="PM280" s="29"/>
      <c r="PN280" s="29"/>
      <c r="PO280" s="29"/>
      <c r="PP280" s="29"/>
      <c r="PQ280" s="29"/>
      <c r="PR280" s="29"/>
      <c r="PS280" s="29"/>
      <c r="PT280" s="29"/>
      <c r="PU280" s="29"/>
      <c r="PV280" s="29"/>
      <c r="PW280" s="29"/>
      <c r="PX280" s="29"/>
      <c r="PY280" s="29"/>
      <c r="PZ280" s="29"/>
      <c r="QA280" s="29"/>
      <c r="QB280" s="29"/>
      <c r="QC280" s="29"/>
      <c r="QD280" s="29"/>
      <c r="QE280" s="29"/>
      <c r="QF280" s="29"/>
      <c r="QG280" s="29"/>
      <c r="QH280" s="29"/>
      <c r="QI280" s="29"/>
      <c r="QJ280" s="29"/>
      <c r="QK280" s="29"/>
      <c r="QL280" s="29"/>
      <c r="QM280" s="29"/>
      <c r="QN280" s="29"/>
      <c r="QO280" s="29"/>
      <c r="QP280" s="29"/>
      <c r="QQ280" s="29"/>
      <c r="QR280" s="29"/>
      <c r="QS280" s="29"/>
      <c r="QT280" s="29"/>
      <c r="QU280" s="29"/>
      <c r="QV280" s="29"/>
      <c r="QW280" s="29"/>
      <c r="QX280" s="29"/>
      <c r="QY280" s="29"/>
      <c r="QZ280" s="29"/>
      <c r="RA280" s="29"/>
      <c r="RB280" s="29"/>
      <c r="RC280" s="29"/>
      <c r="RD280" s="29"/>
      <c r="RE280" s="29"/>
      <c r="RF280" s="29"/>
      <c r="RG280" s="29"/>
      <c r="RH280" s="29"/>
      <c r="RI280" s="29"/>
      <c r="RJ280" s="29"/>
      <c r="RK280" s="29"/>
      <c r="RL280" s="29"/>
      <c r="RM280" s="29"/>
      <c r="RN280" s="29"/>
      <c r="RO280" s="29"/>
      <c r="RP280" s="29"/>
      <c r="RQ280" s="29"/>
      <c r="RR280" s="29"/>
      <c r="RS280" s="29"/>
      <c r="RT280" s="29"/>
      <c r="RU280" s="29"/>
      <c r="RV280" s="29"/>
      <c r="RW280" s="29"/>
      <c r="RX280" s="29"/>
      <c r="RY280" s="29"/>
      <c r="RZ280" s="29"/>
      <c r="SA280" s="29"/>
      <c r="SB280" s="29"/>
      <c r="SC280" s="29"/>
      <c r="SD280" s="29"/>
      <c r="SE280" s="29"/>
      <c r="SF280" s="29"/>
      <c r="SG280" s="29"/>
      <c r="SH280" s="29"/>
      <c r="SI280" s="29"/>
      <c r="SJ280" s="29"/>
      <c r="SK280" s="29"/>
      <c r="SL280" s="29"/>
      <c r="SM280" s="29"/>
      <c r="SN280" s="29"/>
      <c r="SO280" s="29"/>
      <c r="SP280" s="29"/>
      <c r="SQ280" s="29"/>
      <c r="SR280" s="29"/>
      <c r="SS280" s="29"/>
      <c r="ST280" s="29"/>
      <c r="SU280" s="29"/>
      <c r="SV280" s="29"/>
      <c r="SW280" s="29"/>
      <c r="SX280" s="29"/>
      <c r="SY280" s="29"/>
      <c r="SZ280" s="29"/>
      <c r="TA280" s="29"/>
      <c r="TB280" s="29"/>
      <c r="TC280" s="29"/>
      <c r="TD280" s="29"/>
      <c r="TE280" s="29"/>
      <c r="TF280" s="29"/>
      <c r="TG280" s="29"/>
      <c r="TH280" s="29"/>
      <c r="TI280" s="29"/>
      <c r="TJ280" s="29"/>
      <c r="TK280" s="29"/>
      <c r="TL280" s="29"/>
      <c r="TM280" s="29"/>
      <c r="TN280" s="29"/>
      <c r="TO280" s="29"/>
      <c r="TP280" s="29"/>
      <c r="TQ280" s="29"/>
      <c r="TR280" s="29"/>
      <c r="TS280" s="29"/>
      <c r="TT280" s="29"/>
      <c r="TU280" s="29"/>
      <c r="TV280" s="29"/>
      <c r="TW280" s="29"/>
      <c r="TX280" s="29"/>
      <c r="TY280" s="29"/>
      <c r="TZ280" s="29"/>
      <c r="UA280" s="29"/>
      <c r="UB280" s="29"/>
      <c r="UC280" s="29"/>
      <c r="UD280" s="29"/>
      <c r="UE280" s="29"/>
      <c r="UF280" s="29"/>
      <c r="UG280" s="29"/>
      <c r="UH280" s="29"/>
      <c r="UI280" s="29"/>
      <c r="UJ280" s="29"/>
      <c r="UK280" s="29"/>
      <c r="UL280" s="29"/>
      <c r="UM280" s="29"/>
      <c r="UN280" s="29"/>
      <c r="UO280" s="29"/>
      <c r="UP280" s="29"/>
      <c r="UQ280" s="29"/>
      <c r="UR280" s="29"/>
      <c r="US280" s="29"/>
      <c r="UT280" s="29"/>
      <c r="UU280" s="29"/>
      <c r="UV280" s="29"/>
      <c r="UW280" s="29"/>
      <c r="UX280" s="29"/>
      <c r="UY280" s="29"/>
      <c r="UZ280" s="29"/>
      <c r="VA280" s="29"/>
      <c r="VB280" s="29"/>
      <c r="VC280" s="29"/>
      <c r="VD280" s="29"/>
      <c r="VE280" s="29"/>
      <c r="VF280" s="29"/>
      <c r="VG280" s="29"/>
      <c r="VH280" s="29"/>
      <c r="VI280" s="29"/>
      <c r="VJ280" s="29"/>
      <c r="VK280" s="29"/>
    </row>
    <row r="281" spans="1:583" customFormat="1" x14ac:dyDescent="0.2">
      <c r="A281" s="22" t="s">
        <v>2571</v>
      </c>
      <c r="B281" s="29" t="s">
        <v>104</v>
      </c>
      <c r="C281" s="105">
        <v>41364</v>
      </c>
      <c r="D281" s="105">
        <v>42352</v>
      </c>
      <c r="E281" s="22" t="s">
        <v>93</v>
      </c>
      <c r="F281" s="70" t="s">
        <v>969</v>
      </c>
      <c r="G281" s="51" t="s">
        <v>1557</v>
      </c>
      <c r="H281" s="51"/>
      <c r="I281" s="29" t="s">
        <v>1093</v>
      </c>
      <c r="M281" s="22" t="s">
        <v>93</v>
      </c>
      <c r="N281" s="58" t="s">
        <v>310</v>
      </c>
      <c r="O281" s="21" t="s">
        <v>106</v>
      </c>
      <c r="P281" s="29" t="s">
        <v>1532</v>
      </c>
      <c r="Q281" s="21" t="s">
        <v>201</v>
      </c>
      <c r="R281" s="21" t="s">
        <v>81</v>
      </c>
      <c r="S281" s="51" t="s">
        <v>54</v>
      </c>
      <c r="T281" s="51" t="s">
        <v>2379</v>
      </c>
      <c r="U281" s="21">
        <v>31</v>
      </c>
      <c r="V281" s="110">
        <v>3</v>
      </c>
      <c r="W281" s="21">
        <v>2013</v>
      </c>
      <c r="X281" s="21"/>
      <c r="Y281" s="21"/>
      <c r="Z281" s="21">
        <v>1</v>
      </c>
      <c r="AA281" s="21" t="s">
        <v>85</v>
      </c>
      <c r="AB281" s="111" t="s">
        <v>4404</v>
      </c>
      <c r="AC281" s="21">
        <v>0</v>
      </c>
      <c r="AD281" s="22">
        <v>0</v>
      </c>
      <c r="AE281" s="21">
        <v>0</v>
      </c>
      <c r="AF281" s="21">
        <v>0</v>
      </c>
      <c r="AG281" s="21">
        <v>1</v>
      </c>
      <c r="AH281" s="51"/>
      <c r="AI281" s="51"/>
      <c r="AJ281" s="29" t="s">
        <v>111</v>
      </c>
      <c r="AK281" s="58" t="s">
        <v>2572</v>
      </c>
      <c r="AL281" s="127"/>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c r="CB281" s="29"/>
      <c r="CC281" s="29"/>
      <c r="CD281" s="29"/>
      <c r="CE281" s="29"/>
      <c r="CF281" s="29"/>
      <c r="CG281" s="29"/>
      <c r="CH281" s="29"/>
      <c r="CI281" s="29"/>
      <c r="CJ281" s="29"/>
      <c r="CK281" s="29"/>
      <c r="CL281" s="29"/>
      <c r="CM281" s="29"/>
      <c r="CN281" s="29"/>
      <c r="CO281" s="29"/>
      <c r="CP281" s="29"/>
      <c r="CQ281" s="29"/>
      <c r="CR281" s="29"/>
      <c r="CS281" s="29"/>
      <c r="CT281" s="29"/>
      <c r="CU281" s="29"/>
      <c r="CV281" s="29"/>
      <c r="CW281" s="29"/>
      <c r="CX281" s="29"/>
      <c r="CY281" s="29"/>
      <c r="CZ281" s="29"/>
      <c r="DA281" s="29"/>
      <c r="DB281" s="29"/>
      <c r="DC281" s="29"/>
      <c r="DD281" s="29"/>
      <c r="DE281" s="29"/>
      <c r="DF281" s="29"/>
      <c r="DG281" s="29"/>
      <c r="DH281" s="29"/>
      <c r="DI281" s="29"/>
      <c r="DJ281" s="29"/>
      <c r="DK281" s="29"/>
      <c r="DL281" s="29"/>
      <c r="DM281" s="29"/>
      <c r="DN281" s="29"/>
      <c r="DO281" s="29"/>
      <c r="DP281" s="29"/>
      <c r="DQ281" s="29"/>
      <c r="DR281" s="29"/>
      <c r="DS281" s="29"/>
      <c r="DT281" s="29"/>
      <c r="DU281" s="29"/>
      <c r="DV281" s="29"/>
      <c r="DW281" s="29"/>
      <c r="DX281" s="29"/>
      <c r="DY281" s="29"/>
      <c r="DZ281" s="29"/>
      <c r="EA281" s="29"/>
      <c r="EB281" s="29"/>
      <c r="EC281" s="29"/>
      <c r="ED281" s="29"/>
      <c r="EE281" s="29"/>
      <c r="EF281" s="29"/>
      <c r="EG281" s="29"/>
      <c r="EH281" s="29"/>
      <c r="EI281" s="29"/>
      <c r="EJ281" s="29"/>
      <c r="EK281" s="29"/>
      <c r="EL281" s="29"/>
      <c r="EM281" s="29"/>
      <c r="EN281" s="29"/>
      <c r="EO281" s="29"/>
      <c r="EP281" s="29"/>
      <c r="EQ281" s="29"/>
      <c r="ER281" s="29"/>
      <c r="ES281" s="29"/>
      <c r="ET281" s="29"/>
      <c r="EU281" s="29"/>
      <c r="EV281" s="29"/>
      <c r="EW281" s="29"/>
      <c r="EX281" s="29"/>
      <c r="EY281" s="29"/>
      <c r="EZ281" s="29"/>
      <c r="FA281" s="29"/>
      <c r="FB281" s="29"/>
      <c r="FC281" s="29"/>
      <c r="FD281" s="29"/>
      <c r="FE281" s="29"/>
      <c r="FF281" s="29"/>
      <c r="FG281" s="29"/>
      <c r="FH281" s="29"/>
      <c r="FI281" s="29"/>
      <c r="FJ281" s="29"/>
      <c r="FK281" s="29"/>
      <c r="FL281" s="29"/>
      <c r="FM281" s="29"/>
      <c r="FN281" s="29"/>
      <c r="FO281" s="29"/>
      <c r="FP281" s="29"/>
      <c r="FQ281" s="29"/>
      <c r="FR281" s="29"/>
      <c r="FS281" s="29"/>
      <c r="FT281" s="29"/>
      <c r="FU281" s="29"/>
      <c r="FV281" s="29"/>
      <c r="FW281" s="29"/>
      <c r="FX281" s="29"/>
      <c r="FY281" s="29"/>
      <c r="FZ281" s="29"/>
      <c r="GA281" s="29"/>
      <c r="GB281" s="29"/>
      <c r="GC281" s="29"/>
      <c r="GD281" s="29"/>
      <c r="GE281" s="29"/>
      <c r="GF281" s="29"/>
      <c r="GG281" s="29"/>
      <c r="GH281" s="29"/>
      <c r="GI281" s="29"/>
      <c r="GJ281" s="29"/>
      <c r="GK281" s="29"/>
      <c r="GL281" s="29"/>
      <c r="GM281" s="29"/>
      <c r="GN281" s="29"/>
      <c r="GO281" s="29"/>
      <c r="GP281" s="29"/>
      <c r="GQ281" s="29"/>
      <c r="GR281" s="29"/>
      <c r="GS281" s="29"/>
      <c r="GT281" s="29"/>
      <c r="GU281" s="29"/>
      <c r="GV281" s="29"/>
      <c r="GW281" s="29"/>
      <c r="GX281" s="29"/>
      <c r="GY281" s="29"/>
      <c r="GZ281" s="29"/>
      <c r="HA281" s="29"/>
      <c r="HB281" s="29"/>
      <c r="HC281" s="29"/>
      <c r="HD281" s="29"/>
      <c r="HE281" s="29"/>
      <c r="HF281" s="29"/>
      <c r="HG281" s="29"/>
      <c r="HH281" s="29"/>
      <c r="HI281" s="29"/>
      <c r="HJ281" s="29"/>
      <c r="HK281" s="29"/>
      <c r="HL281" s="29"/>
      <c r="HM281" s="29"/>
      <c r="HN281" s="29"/>
      <c r="HO281" s="29"/>
      <c r="HP281" s="29"/>
      <c r="HQ281" s="29"/>
      <c r="HR281" s="29"/>
      <c r="HS281" s="29"/>
      <c r="HT281" s="29"/>
      <c r="HU281" s="29"/>
      <c r="HV281" s="29"/>
      <c r="HW281" s="29"/>
      <c r="HX281" s="29"/>
      <c r="HY281" s="29"/>
      <c r="HZ281" s="29"/>
      <c r="IA281" s="29"/>
      <c r="IB281" s="29"/>
      <c r="IC281" s="29"/>
      <c r="ID281" s="29"/>
      <c r="IE281" s="29"/>
      <c r="IF281" s="29"/>
      <c r="IG281" s="29"/>
      <c r="IH281" s="29"/>
      <c r="II281" s="29"/>
      <c r="IJ281" s="29"/>
      <c r="IK281" s="29"/>
      <c r="IL281" s="29"/>
      <c r="IM281" s="29"/>
      <c r="IN281" s="29"/>
      <c r="IO281" s="29"/>
      <c r="IP281" s="29"/>
      <c r="IQ281" s="29"/>
      <c r="IR281" s="29"/>
      <c r="IS281" s="29"/>
      <c r="IT281" s="29"/>
      <c r="IU281" s="29"/>
      <c r="IV281" s="29"/>
      <c r="IW281" s="29"/>
      <c r="IX281" s="29"/>
      <c r="IY281" s="29"/>
      <c r="IZ281" s="29"/>
      <c r="JA281" s="29"/>
      <c r="JB281" s="29"/>
      <c r="JC281" s="29"/>
      <c r="JD281" s="29"/>
      <c r="JE281" s="29"/>
      <c r="JF281" s="29"/>
      <c r="JG281" s="29"/>
      <c r="JH281" s="29"/>
      <c r="JI281" s="29"/>
      <c r="JJ281" s="29"/>
      <c r="JK281" s="29"/>
      <c r="JL281" s="29"/>
      <c r="JM281" s="29"/>
      <c r="JN281" s="29"/>
      <c r="JO281" s="29"/>
      <c r="JP281" s="29"/>
      <c r="JQ281" s="29"/>
      <c r="JR281" s="29"/>
      <c r="JS281" s="29"/>
      <c r="JT281" s="29"/>
      <c r="JU281" s="29"/>
      <c r="JV281" s="29"/>
      <c r="JW281" s="29"/>
      <c r="JX281" s="29"/>
      <c r="JY281" s="29"/>
      <c r="JZ281" s="29"/>
      <c r="KA281" s="29"/>
      <c r="KB281" s="29"/>
      <c r="KC281" s="29"/>
      <c r="KD281" s="29"/>
      <c r="KE281" s="29"/>
      <c r="KF281" s="29"/>
      <c r="KG281" s="29"/>
      <c r="KH281" s="29"/>
      <c r="KI281" s="29"/>
      <c r="KJ281" s="29"/>
      <c r="KK281" s="29"/>
      <c r="KL281" s="29"/>
      <c r="KM281" s="29"/>
      <c r="KN281" s="29"/>
      <c r="KO281" s="29"/>
      <c r="KP281" s="29"/>
      <c r="KQ281" s="29"/>
      <c r="KR281" s="29"/>
      <c r="KS281" s="29"/>
      <c r="KT281" s="29"/>
      <c r="KU281" s="29"/>
      <c r="KV281" s="29"/>
      <c r="KW281" s="29"/>
      <c r="KX281" s="29"/>
      <c r="KY281" s="29"/>
      <c r="KZ281" s="29"/>
      <c r="LA281" s="29"/>
      <c r="LB281" s="29"/>
      <c r="LC281" s="29"/>
      <c r="LD281" s="29"/>
      <c r="LE281" s="29"/>
      <c r="LF281" s="29"/>
      <c r="LG281" s="29"/>
      <c r="LH281" s="29"/>
      <c r="LI281" s="29"/>
      <c r="LJ281" s="29"/>
      <c r="LK281" s="29"/>
      <c r="LL281" s="29"/>
      <c r="LM281" s="29"/>
      <c r="LN281" s="29"/>
      <c r="LO281" s="29"/>
      <c r="LP281" s="29"/>
      <c r="LQ281" s="29"/>
      <c r="LR281" s="29"/>
      <c r="LS281" s="29"/>
      <c r="LT281" s="29"/>
      <c r="LU281" s="29"/>
      <c r="LV281" s="29"/>
      <c r="LW281" s="29"/>
      <c r="LX281" s="29"/>
      <c r="LY281" s="29"/>
      <c r="LZ281" s="29"/>
      <c r="MA281" s="29"/>
      <c r="MB281" s="29"/>
      <c r="MC281" s="29"/>
      <c r="MD281" s="29"/>
      <c r="ME281" s="29"/>
      <c r="MF281" s="29"/>
      <c r="MG281" s="29"/>
      <c r="MH281" s="29"/>
      <c r="MI281" s="29"/>
      <c r="MJ281" s="29"/>
      <c r="MK281" s="29"/>
      <c r="ML281" s="29"/>
      <c r="MM281" s="29"/>
      <c r="MN281" s="29"/>
      <c r="MO281" s="29"/>
      <c r="MP281" s="29"/>
      <c r="MQ281" s="29"/>
      <c r="MR281" s="29"/>
      <c r="MS281" s="29"/>
      <c r="MT281" s="29"/>
      <c r="MU281" s="29"/>
      <c r="MV281" s="29"/>
      <c r="MW281" s="29"/>
      <c r="MX281" s="29"/>
      <c r="MY281" s="29"/>
      <c r="MZ281" s="29"/>
      <c r="NA281" s="29"/>
      <c r="NB281" s="29"/>
      <c r="NC281" s="29"/>
      <c r="ND281" s="29"/>
      <c r="NE281" s="29"/>
      <c r="NF281" s="29"/>
      <c r="NG281" s="29"/>
      <c r="NH281" s="29"/>
      <c r="NI281" s="29"/>
      <c r="NJ281" s="29"/>
      <c r="NK281" s="29"/>
      <c r="NL281" s="29"/>
      <c r="NM281" s="29"/>
      <c r="NN281" s="29"/>
      <c r="NO281" s="29"/>
      <c r="NP281" s="29"/>
      <c r="NQ281" s="29"/>
      <c r="NR281" s="29"/>
      <c r="NS281" s="29"/>
      <c r="NT281" s="29"/>
      <c r="NU281" s="29"/>
      <c r="NV281" s="29"/>
      <c r="NW281" s="29"/>
      <c r="NX281" s="29"/>
      <c r="NY281" s="29"/>
      <c r="NZ281" s="29"/>
      <c r="OA281" s="29"/>
      <c r="OB281" s="29"/>
      <c r="OC281" s="29"/>
      <c r="OD281" s="29"/>
      <c r="OE281" s="29"/>
      <c r="OF281" s="29"/>
      <c r="OG281" s="29"/>
      <c r="OH281" s="29"/>
      <c r="OI281" s="29"/>
      <c r="OJ281" s="29"/>
      <c r="OK281" s="29"/>
      <c r="OL281" s="29"/>
      <c r="OM281" s="29"/>
      <c r="ON281" s="29"/>
      <c r="OO281" s="29"/>
      <c r="OP281" s="29"/>
      <c r="OQ281" s="29"/>
      <c r="OR281" s="29"/>
      <c r="OS281" s="29"/>
      <c r="OT281" s="29"/>
      <c r="OU281" s="29"/>
      <c r="OV281" s="29"/>
      <c r="OW281" s="29"/>
      <c r="OX281" s="29"/>
      <c r="OY281" s="29"/>
      <c r="OZ281" s="29"/>
      <c r="PA281" s="29"/>
      <c r="PB281" s="29"/>
      <c r="PC281" s="29"/>
      <c r="PD281" s="29"/>
      <c r="PE281" s="29"/>
      <c r="PF281" s="29"/>
      <c r="PG281" s="29"/>
      <c r="PH281" s="29"/>
      <c r="PI281" s="29"/>
      <c r="PJ281" s="29"/>
      <c r="PK281" s="29"/>
      <c r="PL281" s="29"/>
      <c r="PM281" s="29"/>
      <c r="PN281" s="29"/>
      <c r="PO281" s="29"/>
      <c r="PP281" s="29"/>
      <c r="PQ281" s="29"/>
      <c r="PR281" s="29"/>
      <c r="PS281" s="29"/>
      <c r="PT281" s="29"/>
      <c r="PU281" s="29"/>
      <c r="PV281" s="29"/>
      <c r="PW281" s="29"/>
      <c r="PX281" s="29"/>
      <c r="PY281" s="29"/>
      <c r="PZ281" s="29"/>
      <c r="QA281" s="29"/>
      <c r="QB281" s="29"/>
      <c r="QC281" s="29"/>
      <c r="QD281" s="29"/>
      <c r="QE281" s="29"/>
      <c r="QF281" s="29"/>
      <c r="QG281" s="29"/>
      <c r="QH281" s="29"/>
      <c r="QI281" s="29"/>
      <c r="QJ281" s="29"/>
      <c r="QK281" s="29"/>
      <c r="QL281" s="29"/>
      <c r="QM281" s="29"/>
      <c r="QN281" s="29"/>
      <c r="QO281" s="29"/>
      <c r="QP281" s="29"/>
      <c r="QQ281" s="29"/>
      <c r="QR281" s="29"/>
      <c r="QS281" s="29"/>
      <c r="QT281" s="29"/>
      <c r="QU281" s="29"/>
      <c r="QV281" s="29"/>
      <c r="QW281" s="29"/>
      <c r="QX281" s="29"/>
      <c r="QY281" s="29"/>
      <c r="QZ281" s="29"/>
      <c r="RA281" s="29"/>
      <c r="RB281" s="29"/>
      <c r="RC281" s="29"/>
      <c r="RD281" s="29"/>
      <c r="RE281" s="29"/>
      <c r="RF281" s="29"/>
      <c r="RG281" s="29"/>
      <c r="RH281" s="29"/>
      <c r="RI281" s="29"/>
      <c r="RJ281" s="29"/>
      <c r="RK281" s="29"/>
      <c r="RL281" s="29"/>
      <c r="RM281" s="29"/>
      <c r="RN281" s="29"/>
      <c r="RO281" s="29"/>
      <c r="RP281" s="29"/>
      <c r="RQ281" s="29"/>
      <c r="RR281" s="29"/>
      <c r="RS281" s="29"/>
      <c r="RT281" s="29"/>
      <c r="RU281" s="29"/>
      <c r="RV281" s="29"/>
      <c r="RW281" s="29"/>
      <c r="RX281" s="29"/>
      <c r="RY281" s="29"/>
      <c r="RZ281" s="29"/>
      <c r="SA281" s="29"/>
      <c r="SB281" s="29"/>
      <c r="SC281" s="29"/>
      <c r="SD281" s="29"/>
      <c r="SE281" s="29"/>
      <c r="SF281" s="29"/>
      <c r="SG281" s="29"/>
      <c r="SH281" s="29"/>
      <c r="SI281" s="29"/>
      <c r="SJ281" s="29"/>
      <c r="SK281" s="29"/>
      <c r="SL281" s="29"/>
      <c r="SM281" s="29"/>
      <c r="SN281" s="29"/>
      <c r="SO281" s="29"/>
      <c r="SP281" s="29"/>
      <c r="SQ281" s="29"/>
      <c r="SR281" s="29"/>
      <c r="SS281" s="29"/>
      <c r="ST281" s="29"/>
      <c r="SU281" s="29"/>
      <c r="SV281" s="29"/>
      <c r="SW281" s="29"/>
      <c r="SX281" s="29"/>
      <c r="SY281" s="29"/>
      <c r="SZ281" s="29"/>
      <c r="TA281" s="29"/>
      <c r="TB281" s="29"/>
      <c r="TC281" s="29"/>
      <c r="TD281" s="29"/>
      <c r="TE281" s="29"/>
      <c r="TF281" s="29"/>
      <c r="TG281" s="29"/>
      <c r="TH281" s="29"/>
      <c r="TI281" s="29"/>
      <c r="TJ281" s="29"/>
      <c r="TK281" s="29"/>
      <c r="TL281" s="29"/>
      <c r="TM281" s="29"/>
      <c r="TN281" s="29"/>
      <c r="TO281" s="29"/>
      <c r="TP281" s="29"/>
      <c r="TQ281" s="29"/>
      <c r="TR281" s="29"/>
      <c r="TS281" s="29"/>
      <c r="TT281" s="29"/>
      <c r="TU281" s="29"/>
      <c r="TV281" s="29"/>
      <c r="TW281" s="29"/>
      <c r="TX281" s="29"/>
      <c r="TY281" s="29"/>
      <c r="TZ281" s="29"/>
      <c r="UA281" s="29"/>
      <c r="UB281" s="29"/>
      <c r="UC281" s="29"/>
      <c r="UD281" s="29"/>
      <c r="UE281" s="29"/>
      <c r="UF281" s="29"/>
      <c r="UG281" s="29"/>
      <c r="UH281" s="29"/>
      <c r="UI281" s="29"/>
      <c r="UJ281" s="29"/>
      <c r="UK281" s="29"/>
      <c r="UL281" s="29"/>
      <c r="UM281" s="29"/>
      <c r="UN281" s="29"/>
      <c r="UO281" s="29"/>
      <c r="UP281" s="29"/>
      <c r="UQ281" s="29"/>
      <c r="UR281" s="29"/>
      <c r="US281" s="29"/>
      <c r="UT281" s="29"/>
      <c r="UU281" s="29"/>
      <c r="UV281" s="29"/>
      <c r="UW281" s="29"/>
      <c r="UX281" s="29"/>
      <c r="UY281" s="29"/>
      <c r="UZ281" s="29"/>
      <c r="VA281" s="29"/>
      <c r="VB281" s="29"/>
      <c r="VC281" s="29"/>
      <c r="VD281" s="29"/>
      <c r="VE281" s="29"/>
      <c r="VF281" s="29"/>
      <c r="VG281" s="29"/>
      <c r="VH281" s="29"/>
      <c r="VI281" s="29"/>
      <c r="VJ281" s="29"/>
      <c r="VK281" s="29"/>
    </row>
    <row r="282" spans="1:583" customFormat="1" x14ac:dyDescent="0.2">
      <c r="A282" s="22" t="s">
        <v>2502</v>
      </c>
      <c r="B282" s="29" t="s">
        <v>104</v>
      </c>
      <c r="C282" s="105">
        <v>41366</v>
      </c>
      <c r="D282" s="105">
        <v>42352</v>
      </c>
      <c r="E282" s="22" t="s">
        <v>93</v>
      </c>
      <c r="F282" s="70" t="s">
        <v>969</v>
      </c>
      <c r="G282" s="51" t="s">
        <v>1557</v>
      </c>
      <c r="H282" s="51"/>
      <c r="I282" s="29" t="s">
        <v>1093</v>
      </c>
      <c r="M282" s="22" t="s">
        <v>93</v>
      </c>
      <c r="N282" s="58" t="s">
        <v>310</v>
      </c>
      <c r="O282" s="21" t="s">
        <v>106</v>
      </c>
      <c r="P282" s="29" t="s">
        <v>1532</v>
      </c>
      <c r="Q282" s="21" t="s">
        <v>201</v>
      </c>
      <c r="R282" s="21" t="s">
        <v>81</v>
      </c>
      <c r="S282" s="51" t="s">
        <v>54</v>
      </c>
      <c r="T282" s="51" t="s">
        <v>2379</v>
      </c>
      <c r="U282" s="21">
        <v>2</v>
      </c>
      <c r="V282" s="110">
        <v>4</v>
      </c>
      <c r="W282" s="21">
        <v>2013</v>
      </c>
      <c r="X282" s="21"/>
      <c r="Y282" s="21"/>
      <c r="Z282" s="21">
        <v>1</v>
      </c>
      <c r="AA282" s="21" t="s">
        <v>85</v>
      </c>
      <c r="AB282" s="111" t="s">
        <v>4405</v>
      </c>
      <c r="AC282" s="21">
        <v>0</v>
      </c>
      <c r="AD282" s="22">
        <v>0</v>
      </c>
      <c r="AE282" s="21">
        <v>0</v>
      </c>
      <c r="AF282" s="21">
        <v>0</v>
      </c>
      <c r="AG282" s="21">
        <v>1</v>
      </c>
      <c r="AH282" s="51"/>
      <c r="AI282" s="51"/>
      <c r="AJ282" s="29" t="s">
        <v>111</v>
      </c>
      <c r="AK282" s="58" t="s">
        <v>2503</v>
      </c>
      <c r="AL282" s="127"/>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c r="CB282" s="29"/>
      <c r="CC282" s="29"/>
      <c r="CD282" s="29"/>
      <c r="CE282" s="29"/>
      <c r="CF282" s="29"/>
      <c r="CG282" s="29"/>
      <c r="CH282" s="29"/>
      <c r="CI282" s="29"/>
      <c r="CJ282" s="29"/>
      <c r="CK282" s="29"/>
      <c r="CL282" s="29"/>
      <c r="CM282" s="29"/>
      <c r="CN282" s="29"/>
      <c r="CO282" s="29"/>
      <c r="CP282" s="29"/>
      <c r="CQ282" s="29"/>
      <c r="CR282" s="29"/>
      <c r="CS282" s="29"/>
      <c r="CT282" s="29"/>
      <c r="CU282" s="29"/>
      <c r="CV282" s="29"/>
      <c r="CW282" s="29"/>
      <c r="CX282" s="29"/>
      <c r="CY282" s="29"/>
      <c r="CZ282" s="29"/>
      <c r="DA282" s="29"/>
      <c r="DB282" s="29"/>
      <c r="DC282" s="29"/>
      <c r="DD282" s="29"/>
      <c r="DE282" s="29"/>
      <c r="DF282" s="29"/>
      <c r="DG282" s="29"/>
      <c r="DH282" s="29"/>
      <c r="DI282" s="29"/>
      <c r="DJ282" s="29"/>
      <c r="DK282" s="29"/>
      <c r="DL282" s="29"/>
      <c r="DM282" s="29"/>
      <c r="DN282" s="29"/>
      <c r="DO282" s="29"/>
      <c r="DP282" s="29"/>
      <c r="DQ282" s="29"/>
      <c r="DR282" s="29"/>
      <c r="DS282" s="29"/>
      <c r="DT282" s="29"/>
      <c r="DU282" s="29"/>
      <c r="DV282" s="29"/>
      <c r="DW282" s="29"/>
      <c r="DX282" s="29"/>
      <c r="DY282" s="29"/>
      <c r="DZ282" s="29"/>
      <c r="EA282" s="29"/>
      <c r="EB282" s="29"/>
      <c r="EC282" s="29"/>
      <c r="ED282" s="29"/>
      <c r="EE282" s="29"/>
      <c r="EF282" s="29"/>
      <c r="EG282" s="29"/>
      <c r="EH282" s="29"/>
      <c r="EI282" s="29"/>
      <c r="EJ282" s="29"/>
      <c r="EK282" s="29"/>
      <c r="EL282" s="29"/>
      <c r="EM282" s="29"/>
      <c r="EN282" s="29"/>
      <c r="EO282" s="29"/>
      <c r="EP282" s="29"/>
      <c r="EQ282" s="29"/>
      <c r="ER282" s="29"/>
      <c r="ES282" s="29"/>
      <c r="ET282" s="29"/>
      <c r="EU282" s="29"/>
      <c r="EV282" s="29"/>
      <c r="EW282" s="29"/>
      <c r="EX282" s="29"/>
      <c r="EY282" s="29"/>
      <c r="EZ282" s="29"/>
      <c r="FA282" s="29"/>
      <c r="FB282" s="29"/>
      <c r="FC282" s="29"/>
      <c r="FD282" s="29"/>
      <c r="FE282" s="29"/>
      <c r="FF282" s="29"/>
      <c r="FG282" s="29"/>
      <c r="FH282" s="29"/>
      <c r="FI282" s="29"/>
      <c r="FJ282" s="29"/>
      <c r="FK282" s="29"/>
      <c r="FL282" s="29"/>
      <c r="FM282" s="29"/>
      <c r="FN282" s="29"/>
      <c r="FO282" s="29"/>
      <c r="FP282" s="29"/>
      <c r="FQ282" s="29"/>
      <c r="FR282" s="29"/>
      <c r="FS282" s="29"/>
      <c r="FT282" s="29"/>
      <c r="FU282" s="29"/>
      <c r="FV282" s="29"/>
      <c r="FW282" s="29"/>
      <c r="FX282" s="29"/>
      <c r="FY282" s="29"/>
      <c r="FZ282" s="29"/>
      <c r="GA282" s="29"/>
      <c r="GB282" s="29"/>
      <c r="GC282" s="29"/>
      <c r="GD282" s="29"/>
      <c r="GE282" s="29"/>
      <c r="GF282" s="29"/>
      <c r="GG282" s="29"/>
      <c r="GH282" s="29"/>
      <c r="GI282" s="29"/>
      <c r="GJ282" s="29"/>
      <c r="GK282" s="29"/>
      <c r="GL282" s="29"/>
      <c r="GM282" s="29"/>
      <c r="GN282" s="29"/>
      <c r="GO282" s="29"/>
      <c r="GP282" s="29"/>
      <c r="GQ282" s="29"/>
      <c r="GR282" s="29"/>
      <c r="GS282" s="29"/>
      <c r="GT282" s="29"/>
      <c r="GU282" s="29"/>
      <c r="GV282" s="29"/>
      <c r="GW282" s="29"/>
      <c r="GX282" s="29"/>
      <c r="GY282" s="29"/>
      <c r="GZ282" s="29"/>
      <c r="HA282" s="29"/>
      <c r="HB282" s="29"/>
      <c r="HC282" s="29"/>
      <c r="HD282" s="29"/>
      <c r="HE282" s="29"/>
      <c r="HF282" s="29"/>
      <c r="HG282" s="29"/>
      <c r="HH282" s="29"/>
      <c r="HI282" s="29"/>
      <c r="HJ282" s="29"/>
      <c r="HK282" s="29"/>
      <c r="HL282" s="29"/>
      <c r="HM282" s="29"/>
      <c r="HN282" s="29"/>
      <c r="HO282" s="29"/>
      <c r="HP282" s="29"/>
      <c r="HQ282" s="29"/>
      <c r="HR282" s="29"/>
      <c r="HS282" s="29"/>
      <c r="HT282" s="29"/>
      <c r="HU282" s="29"/>
      <c r="HV282" s="29"/>
      <c r="HW282" s="29"/>
      <c r="HX282" s="29"/>
      <c r="HY282" s="29"/>
      <c r="HZ282" s="29"/>
      <c r="IA282" s="29"/>
      <c r="IB282" s="29"/>
      <c r="IC282" s="29"/>
      <c r="ID282" s="29"/>
      <c r="IE282" s="29"/>
      <c r="IF282" s="29"/>
      <c r="IG282" s="29"/>
      <c r="IH282" s="29"/>
      <c r="II282" s="29"/>
      <c r="IJ282" s="29"/>
      <c r="IK282" s="29"/>
      <c r="IL282" s="29"/>
      <c r="IM282" s="29"/>
      <c r="IN282" s="29"/>
      <c r="IO282" s="29"/>
      <c r="IP282" s="29"/>
      <c r="IQ282" s="29"/>
      <c r="IR282" s="29"/>
      <c r="IS282" s="29"/>
      <c r="IT282" s="29"/>
      <c r="IU282" s="29"/>
      <c r="IV282" s="29"/>
      <c r="IW282" s="29"/>
      <c r="IX282" s="29"/>
      <c r="IY282" s="29"/>
      <c r="IZ282" s="29"/>
      <c r="JA282" s="29"/>
      <c r="JB282" s="29"/>
      <c r="JC282" s="29"/>
      <c r="JD282" s="29"/>
      <c r="JE282" s="29"/>
      <c r="JF282" s="29"/>
      <c r="JG282" s="29"/>
      <c r="JH282" s="29"/>
      <c r="JI282" s="29"/>
      <c r="JJ282" s="29"/>
      <c r="JK282" s="29"/>
      <c r="JL282" s="29"/>
      <c r="JM282" s="29"/>
      <c r="JN282" s="29"/>
      <c r="JO282" s="29"/>
      <c r="JP282" s="29"/>
      <c r="JQ282" s="29"/>
      <c r="JR282" s="29"/>
      <c r="JS282" s="29"/>
      <c r="JT282" s="29"/>
      <c r="JU282" s="29"/>
      <c r="JV282" s="29"/>
      <c r="JW282" s="29"/>
      <c r="JX282" s="29"/>
      <c r="JY282" s="29"/>
      <c r="JZ282" s="29"/>
      <c r="KA282" s="29"/>
      <c r="KB282" s="29"/>
      <c r="KC282" s="29"/>
      <c r="KD282" s="29"/>
      <c r="KE282" s="29"/>
      <c r="KF282" s="29"/>
      <c r="KG282" s="29"/>
      <c r="KH282" s="29"/>
      <c r="KI282" s="29"/>
      <c r="KJ282" s="29"/>
      <c r="KK282" s="29"/>
      <c r="KL282" s="29"/>
      <c r="KM282" s="29"/>
      <c r="KN282" s="29"/>
      <c r="KO282" s="29"/>
      <c r="KP282" s="29"/>
      <c r="KQ282" s="29"/>
      <c r="KR282" s="29"/>
      <c r="KS282" s="29"/>
      <c r="KT282" s="29"/>
      <c r="KU282" s="29"/>
      <c r="KV282" s="29"/>
      <c r="KW282" s="29"/>
      <c r="KX282" s="29"/>
      <c r="KY282" s="29"/>
      <c r="KZ282" s="29"/>
      <c r="LA282" s="29"/>
      <c r="LB282" s="29"/>
      <c r="LC282" s="29"/>
      <c r="LD282" s="29"/>
      <c r="LE282" s="29"/>
      <c r="LF282" s="29"/>
      <c r="LG282" s="29"/>
      <c r="LH282" s="29"/>
      <c r="LI282" s="29"/>
      <c r="LJ282" s="29"/>
      <c r="LK282" s="29"/>
      <c r="LL282" s="29"/>
      <c r="LM282" s="29"/>
      <c r="LN282" s="29"/>
      <c r="LO282" s="29"/>
      <c r="LP282" s="29"/>
      <c r="LQ282" s="29"/>
      <c r="LR282" s="29"/>
      <c r="LS282" s="29"/>
      <c r="LT282" s="29"/>
      <c r="LU282" s="29"/>
      <c r="LV282" s="29"/>
      <c r="LW282" s="29"/>
      <c r="LX282" s="29"/>
      <c r="LY282" s="29"/>
      <c r="LZ282" s="29"/>
      <c r="MA282" s="29"/>
      <c r="MB282" s="29"/>
      <c r="MC282" s="29"/>
      <c r="MD282" s="29"/>
      <c r="ME282" s="29"/>
      <c r="MF282" s="29"/>
      <c r="MG282" s="29"/>
      <c r="MH282" s="29"/>
      <c r="MI282" s="29"/>
      <c r="MJ282" s="29"/>
      <c r="MK282" s="29"/>
      <c r="ML282" s="29"/>
      <c r="MM282" s="29"/>
      <c r="MN282" s="29"/>
      <c r="MO282" s="29"/>
      <c r="MP282" s="29"/>
      <c r="MQ282" s="29"/>
      <c r="MR282" s="29"/>
      <c r="MS282" s="29"/>
      <c r="MT282" s="29"/>
      <c r="MU282" s="29"/>
      <c r="MV282" s="29"/>
      <c r="MW282" s="29"/>
      <c r="MX282" s="29"/>
      <c r="MY282" s="29"/>
      <c r="MZ282" s="29"/>
      <c r="NA282" s="29"/>
      <c r="NB282" s="29"/>
      <c r="NC282" s="29"/>
      <c r="ND282" s="29"/>
      <c r="NE282" s="29"/>
      <c r="NF282" s="29"/>
      <c r="NG282" s="29"/>
      <c r="NH282" s="29"/>
      <c r="NI282" s="29"/>
      <c r="NJ282" s="29"/>
      <c r="NK282" s="29"/>
      <c r="NL282" s="29"/>
      <c r="NM282" s="29"/>
      <c r="NN282" s="29"/>
      <c r="NO282" s="29"/>
      <c r="NP282" s="29"/>
      <c r="NQ282" s="29"/>
      <c r="NR282" s="29"/>
      <c r="NS282" s="29"/>
      <c r="NT282" s="29"/>
      <c r="NU282" s="29"/>
      <c r="NV282" s="29"/>
      <c r="NW282" s="29"/>
      <c r="NX282" s="29"/>
      <c r="NY282" s="29"/>
      <c r="NZ282" s="29"/>
      <c r="OA282" s="29"/>
      <c r="OB282" s="29"/>
      <c r="OC282" s="29"/>
      <c r="OD282" s="29"/>
      <c r="OE282" s="29"/>
      <c r="OF282" s="29"/>
      <c r="OG282" s="29"/>
      <c r="OH282" s="29"/>
      <c r="OI282" s="29"/>
      <c r="OJ282" s="29"/>
      <c r="OK282" s="29"/>
      <c r="OL282" s="29"/>
      <c r="OM282" s="29"/>
      <c r="ON282" s="29"/>
      <c r="OO282" s="29"/>
      <c r="OP282" s="29"/>
      <c r="OQ282" s="29"/>
      <c r="OR282" s="29"/>
      <c r="OS282" s="29"/>
      <c r="OT282" s="29"/>
      <c r="OU282" s="29"/>
      <c r="OV282" s="29"/>
      <c r="OW282" s="29"/>
      <c r="OX282" s="29"/>
      <c r="OY282" s="29"/>
      <c r="OZ282" s="29"/>
      <c r="PA282" s="29"/>
      <c r="PB282" s="29"/>
      <c r="PC282" s="29"/>
      <c r="PD282" s="29"/>
      <c r="PE282" s="29"/>
      <c r="PF282" s="29"/>
      <c r="PG282" s="29"/>
      <c r="PH282" s="29"/>
      <c r="PI282" s="29"/>
      <c r="PJ282" s="29"/>
      <c r="PK282" s="29"/>
      <c r="PL282" s="29"/>
      <c r="PM282" s="29"/>
      <c r="PN282" s="29"/>
      <c r="PO282" s="29"/>
      <c r="PP282" s="29"/>
      <c r="PQ282" s="29"/>
      <c r="PR282" s="29"/>
      <c r="PS282" s="29"/>
      <c r="PT282" s="29"/>
      <c r="PU282" s="29"/>
      <c r="PV282" s="29"/>
      <c r="PW282" s="29"/>
      <c r="PX282" s="29"/>
      <c r="PY282" s="29"/>
      <c r="PZ282" s="29"/>
      <c r="QA282" s="29"/>
      <c r="QB282" s="29"/>
      <c r="QC282" s="29"/>
      <c r="QD282" s="29"/>
      <c r="QE282" s="29"/>
      <c r="QF282" s="29"/>
      <c r="QG282" s="29"/>
      <c r="QH282" s="29"/>
      <c r="QI282" s="29"/>
      <c r="QJ282" s="29"/>
      <c r="QK282" s="29"/>
      <c r="QL282" s="29"/>
      <c r="QM282" s="29"/>
      <c r="QN282" s="29"/>
      <c r="QO282" s="29"/>
      <c r="QP282" s="29"/>
      <c r="QQ282" s="29"/>
      <c r="QR282" s="29"/>
      <c r="QS282" s="29"/>
      <c r="QT282" s="29"/>
      <c r="QU282" s="29"/>
      <c r="QV282" s="29"/>
      <c r="QW282" s="29"/>
      <c r="QX282" s="29"/>
      <c r="QY282" s="29"/>
      <c r="QZ282" s="29"/>
      <c r="RA282" s="29"/>
      <c r="RB282" s="29"/>
      <c r="RC282" s="29"/>
      <c r="RD282" s="29"/>
      <c r="RE282" s="29"/>
      <c r="RF282" s="29"/>
      <c r="RG282" s="29"/>
      <c r="RH282" s="29"/>
      <c r="RI282" s="29"/>
      <c r="RJ282" s="29"/>
      <c r="RK282" s="29"/>
      <c r="RL282" s="29"/>
      <c r="RM282" s="29"/>
      <c r="RN282" s="29"/>
      <c r="RO282" s="29"/>
      <c r="RP282" s="29"/>
      <c r="RQ282" s="29"/>
      <c r="RR282" s="29"/>
      <c r="RS282" s="29"/>
      <c r="RT282" s="29"/>
      <c r="RU282" s="29"/>
      <c r="RV282" s="29"/>
      <c r="RW282" s="29"/>
      <c r="RX282" s="29"/>
      <c r="RY282" s="29"/>
      <c r="RZ282" s="29"/>
      <c r="SA282" s="29"/>
      <c r="SB282" s="29"/>
      <c r="SC282" s="29"/>
      <c r="SD282" s="29"/>
      <c r="SE282" s="29"/>
      <c r="SF282" s="29"/>
      <c r="SG282" s="29"/>
      <c r="SH282" s="29"/>
      <c r="SI282" s="29"/>
      <c r="SJ282" s="29"/>
      <c r="SK282" s="29"/>
      <c r="SL282" s="29"/>
      <c r="SM282" s="29"/>
      <c r="SN282" s="29"/>
      <c r="SO282" s="29"/>
      <c r="SP282" s="29"/>
      <c r="SQ282" s="29"/>
      <c r="SR282" s="29"/>
      <c r="SS282" s="29"/>
      <c r="ST282" s="29"/>
      <c r="SU282" s="29"/>
      <c r="SV282" s="29"/>
      <c r="SW282" s="29"/>
      <c r="SX282" s="29"/>
      <c r="SY282" s="29"/>
      <c r="SZ282" s="29"/>
      <c r="TA282" s="29"/>
      <c r="TB282" s="29"/>
      <c r="TC282" s="29"/>
      <c r="TD282" s="29"/>
      <c r="TE282" s="29"/>
      <c r="TF282" s="29"/>
      <c r="TG282" s="29"/>
      <c r="TH282" s="29"/>
      <c r="TI282" s="29"/>
      <c r="TJ282" s="29"/>
      <c r="TK282" s="29"/>
      <c r="TL282" s="29"/>
      <c r="TM282" s="29"/>
      <c r="TN282" s="29"/>
      <c r="TO282" s="29"/>
      <c r="TP282" s="29"/>
      <c r="TQ282" s="29"/>
      <c r="TR282" s="29"/>
      <c r="TS282" s="29"/>
      <c r="TT282" s="29"/>
      <c r="TU282" s="29"/>
      <c r="TV282" s="29"/>
      <c r="TW282" s="29"/>
      <c r="TX282" s="29"/>
      <c r="TY282" s="29"/>
      <c r="TZ282" s="29"/>
      <c r="UA282" s="29"/>
      <c r="UB282" s="29"/>
      <c r="UC282" s="29"/>
      <c r="UD282" s="29"/>
      <c r="UE282" s="29"/>
      <c r="UF282" s="29"/>
      <c r="UG282" s="29"/>
      <c r="UH282" s="29"/>
      <c r="UI282" s="29"/>
      <c r="UJ282" s="29"/>
      <c r="UK282" s="29"/>
      <c r="UL282" s="29"/>
      <c r="UM282" s="29"/>
      <c r="UN282" s="29"/>
      <c r="UO282" s="29"/>
      <c r="UP282" s="29"/>
      <c r="UQ282" s="29"/>
      <c r="UR282" s="29"/>
      <c r="US282" s="29"/>
      <c r="UT282" s="29"/>
      <c r="UU282" s="29"/>
      <c r="UV282" s="29"/>
      <c r="UW282" s="29"/>
      <c r="UX282" s="29"/>
      <c r="UY282" s="29"/>
      <c r="UZ282" s="29"/>
      <c r="VA282" s="29"/>
      <c r="VB282" s="29"/>
      <c r="VC282" s="29"/>
      <c r="VD282" s="29"/>
      <c r="VE282" s="29"/>
      <c r="VF282" s="29"/>
      <c r="VG282" s="29"/>
      <c r="VH282" s="29"/>
      <c r="VI282" s="29"/>
      <c r="VJ282" s="29"/>
      <c r="VK282" s="29"/>
    </row>
    <row r="283" spans="1:583" customFormat="1" x14ac:dyDescent="0.2">
      <c r="A283" s="22" t="s">
        <v>2565</v>
      </c>
      <c r="B283" s="29" t="s">
        <v>104</v>
      </c>
      <c r="C283" s="128">
        <v>41372</v>
      </c>
      <c r="D283" s="105">
        <v>42352</v>
      </c>
      <c r="E283" s="22" t="s">
        <v>93</v>
      </c>
      <c r="F283" s="70" t="s">
        <v>969</v>
      </c>
      <c r="G283" s="51" t="s">
        <v>1557</v>
      </c>
      <c r="H283" s="51"/>
      <c r="I283" s="29" t="s">
        <v>1093</v>
      </c>
      <c r="M283" s="22" t="s">
        <v>93</v>
      </c>
      <c r="N283" s="58" t="s">
        <v>310</v>
      </c>
      <c r="O283" s="21" t="s">
        <v>106</v>
      </c>
      <c r="P283" s="29" t="s">
        <v>1532</v>
      </c>
      <c r="Q283" s="21" t="s">
        <v>201</v>
      </c>
      <c r="R283" s="21" t="s">
        <v>81</v>
      </c>
      <c r="S283" s="51" t="s">
        <v>1585</v>
      </c>
      <c r="T283" s="51" t="s">
        <v>2381</v>
      </c>
      <c r="U283" s="21">
        <v>8</v>
      </c>
      <c r="V283" s="129">
        <v>4</v>
      </c>
      <c r="W283" s="21">
        <v>2013</v>
      </c>
      <c r="X283" s="21"/>
      <c r="Y283" s="21"/>
      <c r="Z283" s="21">
        <v>1</v>
      </c>
      <c r="AA283" s="21" t="s">
        <v>85</v>
      </c>
      <c r="AB283" s="111" t="s">
        <v>4406</v>
      </c>
      <c r="AC283" s="21">
        <v>0</v>
      </c>
      <c r="AD283" s="22">
        <v>0</v>
      </c>
      <c r="AE283" s="21">
        <v>0</v>
      </c>
      <c r="AF283" s="21">
        <v>0</v>
      </c>
      <c r="AG283" s="21">
        <v>1</v>
      </c>
      <c r="AH283" s="51"/>
      <c r="AI283" s="51"/>
      <c r="AJ283" s="29" t="s">
        <v>111</v>
      </c>
      <c r="AK283" s="58" t="s">
        <v>2566</v>
      </c>
      <c r="AL283" s="51"/>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c r="CB283" s="29"/>
      <c r="CC283" s="29"/>
      <c r="CD283" s="29"/>
      <c r="CE283" s="29"/>
      <c r="CF283" s="29"/>
      <c r="CG283" s="29"/>
      <c r="CH283" s="29"/>
      <c r="CI283" s="29"/>
      <c r="CJ283" s="29"/>
      <c r="CK283" s="29"/>
      <c r="CL283" s="29"/>
      <c r="CM283" s="29"/>
      <c r="CN283" s="29"/>
      <c r="CO283" s="29"/>
      <c r="CP283" s="29"/>
      <c r="CQ283" s="29"/>
      <c r="CR283" s="29"/>
      <c r="CS283" s="29"/>
      <c r="CT283" s="29"/>
      <c r="CU283" s="29"/>
      <c r="CV283" s="29"/>
      <c r="CW283" s="29"/>
      <c r="CX283" s="29"/>
      <c r="CY283" s="29"/>
      <c r="CZ283" s="29"/>
      <c r="DA283" s="29"/>
      <c r="DB283" s="29"/>
      <c r="DC283" s="29"/>
      <c r="DD283" s="29"/>
      <c r="DE283" s="29"/>
      <c r="DF283" s="29"/>
      <c r="DG283" s="29"/>
      <c r="DH283" s="29"/>
      <c r="DI283" s="29"/>
      <c r="DJ283" s="29"/>
      <c r="DK283" s="29"/>
      <c r="DL283" s="29"/>
      <c r="DM283" s="29"/>
      <c r="DN283" s="29"/>
      <c r="DO283" s="29"/>
      <c r="DP283" s="29"/>
      <c r="DQ283" s="29"/>
      <c r="DR283" s="29"/>
      <c r="DS283" s="29"/>
      <c r="DT283" s="29"/>
      <c r="DU283" s="29"/>
      <c r="DV283" s="29"/>
      <c r="DW283" s="29"/>
      <c r="DX283" s="29"/>
      <c r="DY283" s="29"/>
      <c r="DZ283" s="29"/>
      <c r="EA283" s="29"/>
      <c r="EB283" s="29"/>
      <c r="EC283" s="29"/>
      <c r="ED283" s="29"/>
      <c r="EE283" s="29"/>
      <c r="EF283" s="29"/>
      <c r="EG283" s="29"/>
      <c r="EH283" s="29"/>
      <c r="EI283" s="29"/>
      <c r="EJ283" s="29"/>
      <c r="EK283" s="29"/>
      <c r="EL283" s="29"/>
      <c r="EM283" s="29"/>
      <c r="EN283" s="29"/>
      <c r="EO283" s="29"/>
      <c r="EP283" s="29"/>
      <c r="EQ283" s="29"/>
      <c r="ER283" s="29"/>
      <c r="ES283" s="29"/>
      <c r="ET283" s="29"/>
      <c r="EU283" s="29"/>
      <c r="EV283" s="29"/>
      <c r="EW283" s="29"/>
      <c r="EX283" s="29"/>
      <c r="EY283" s="29"/>
      <c r="EZ283" s="29"/>
      <c r="FA283" s="29"/>
      <c r="FB283" s="29"/>
      <c r="FC283" s="29"/>
      <c r="FD283" s="29"/>
      <c r="FE283" s="29"/>
      <c r="FF283" s="29"/>
      <c r="FG283" s="29"/>
      <c r="FH283" s="29"/>
      <c r="FI283" s="29"/>
      <c r="FJ283" s="29"/>
      <c r="FK283" s="29"/>
      <c r="FL283" s="29"/>
      <c r="FM283" s="29"/>
      <c r="FN283" s="29"/>
      <c r="FO283" s="29"/>
      <c r="FP283" s="29"/>
      <c r="FQ283" s="29"/>
      <c r="FR283" s="29"/>
      <c r="FS283" s="29"/>
      <c r="FT283" s="29"/>
      <c r="FU283" s="29"/>
      <c r="FV283" s="29"/>
      <c r="FW283" s="29"/>
      <c r="FX283" s="29"/>
      <c r="FY283" s="29"/>
      <c r="FZ283" s="29"/>
      <c r="GA283" s="29"/>
      <c r="GB283" s="29"/>
      <c r="GC283" s="29"/>
      <c r="GD283" s="29"/>
      <c r="GE283" s="29"/>
      <c r="GF283" s="29"/>
      <c r="GG283" s="29"/>
      <c r="GH283" s="29"/>
      <c r="GI283" s="29"/>
      <c r="GJ283" s="29"/>
      <c r="GK283" s="29"/>
      <c r="GL283" s="29"/>
      <c r="GM283" s="29"/>
      <c r="GN283" s="29"/>
      <c r="GO283" s="29"/>
      <c r="GP283" s="29"/>
      <c r="GQ283" s="29"/>
      <c r="GR283" s="29"/>
      <c r="GS283" s="29"/>
      <c r="GT283" s="29"/>
      <c r="GU283" s="29"/>
      <c r="GV283" s="29"/>
      <c r="GW283" s="29"/>
      <c r="GX283" s="29"/>
      <c r="GY283" s="29"/>
      <c r="GZ283" s="29"/>
      <c r="HA283" s="29"/>
      <c r="HB283" s="29"/>
      <c r="HC283" s="29"/>
      <c r="HD283" s="29"/>
      <c r="HE283" s="29"/>
      <c r="HF283" s="29"/>
      <c r="HG283" s="29"/>
      <c r="HH283" s="29"/>
      <c r="HI283" s="29"/>
      <c r="HJ283" s="29"/>
      <c r="HK283" s="29"/>
      <c r="HL283" s="29"/>
      <c r="HM283" s="29"/>
      <c r="HN283" s="29"/>
      <c r="HO283" s="29"/>
      <c r="HP283" s="29"/>
      <c r="HQ283" s="29"/>
      <c r="HR283" s="29"/>
      <c r="HS283" s="29"/>
      <c r="HT283" s="29"/>
      <c r="HU283" s="29"/>
      <c r="HV283" s="29"/>
      <c r="HW283" s="29"/>
      <c r="HX283" s="29"/>
      <c r="HY283" s="29"/>
      <c r="HZ283" s="29"/>
      <c r="IA283" s="29"/>
      <c r="IB283" s="29"/>
      <c r="IC283" s="29"/>
      <c r="ID283" s="29"/>
      <c r="IE283" s="29"/>
      <c r="IF283" s="29"/>
      <c r="IG283" s="29"/>
      <c r="IH283" s="29"/>
      <c r="II283" s="29"/>
      <c r="IJ283" s="29"/>
      <c r="IK283" s="29"/>
      <c r="IL283" s="29"/>
      <c r="IM283" s="29"/>
      <c r="IN283" s="29"/>
      <c r="IO283" s="29"/>
      <c r="IP283" s="29"/>
      <c r="IQ283" s="29"/>
      <c r="IR283" s="29"/>
      <c r="IS283" s="29"/>
      <c r="IT283" s="29"/>
      <c r="IU283" s="29"/>
      <c r="IV283" s="29"/>
      <c r="IW283" s="29"/>
      <c r="IX283" s="29"/>
      <c r="IY283" s="29"/>
      <c r="IZ283" s="29"/>
      <c r="JA283" s="29"/>
      <c r="JB283" s="29"/>
      <c r="JC283" s="29"/>
      <c r="JD283" s="29"/>
      <c r="JE283" s="29"/>
      <c r="JF283" s="29"/>
      <c r="JG283" s="29"/>
      <c r="JH283" s="29"/>
      <c r="JI283" s="29"/>
      <c r="JJ283" s="29"/>
      <c r="JK283" s="29"/>
      <c r="JL283" s="29"/>
      <c r="JM283" s="29"/>
      <c r="JN283" s="29"/>
      <c r="JO283" s="29"/>
      <c r="JP283" s="29"/>
      <c r="JQ283" s="29"/>
      <c r="JR283" s="29"/>
      <c r="JS283" s="29"/>
      <c r="JT283" s="29"/>
      <c r="JU283" s="29"/>
      <c r="JV283" s="29"/>
      <c r="JW283" s="29"/>
      <c r="JX283" s="29"/>
      <c r="JY283" s="29"/>
      <c r="JZ283" s="29"/>
      <c r="KA283" s="29"/>
      <c r="KB283" s="29"/>
      <c r="KC283" s="29"/>
      <c r="KD283" s="29"/>
      <c r="KE283" s="29"/>
      <c r="KF283" s="29"/>
      <c r="KG283" s="29"/>
      <c r="KH283" s="29"/>
      <c r="KI283" s="29"/>
      <c r="KJ283" s="29"/>
      <c r="KK283" s="29"/>
      <c r="KL283" s="29"/>
      <c r="KM283" s="29"/>
      <c r="KN283" s="29"/>
      <c r="KO283" s="29"/>
      <c r="KP283" s="29"/>
      <c r="KQ283" s="29"/>
      <c r="KR283" s="29"/>
      <c r="KS283" s="29"/>
      <c r="KT283" s="29"/>
      <c r="KU283" s="29"/>
      <c r="KV283" s="29"/>
      <c r="KW283" s="29"/>
      <c r="KX283" s="29"/>
      <c r="KY283" s="29"/>
      <c r="KZ283" s="29"/>
      <c r="LA283" s="29"/>
      <c r="LB283" s="29"/>
      <c r="LC283" s="29"/>
      <c r="LD283" s="29"/>
      <c r="LE283" s="29"/>
      <c r="LF283" s="29"/>
      <c r="LG283" s="29"/>
      <c r="LH283" s="29"/>
      <c r="LI283" s="29"/>
      <c r="LJ283" s="29"/>
      <c r="LK283" s="29"/>
      <c r="LL283" s="29"/>
      <c r="LM283" s="29"/>
      <c r="LN283" s="29"/>
      <c r="LO283" s="29"/>
      <c r="LP283" s="29"/>
      <c r="LQ283" s="29"/>
      <c r="LR283" s="29"/>
      <c r="LS283" s="29"/>
      <c r="LT283" s="29"/>
      <c r="LU283" s="29"/>
      <c r="LV283" s="29"/>
      <c r="LW283" s="29"/>
      <c r="LX283" s="29"/>
      <c r="LY283" s="29"/>
      <c r="LZ283" s="29"/>
      <c r="MA283" s="29"/>
      <c r="MB283" s="29"/>
      <c r="MC283" s="29"/>
      <c r="MD283" s="29"/>
      <c r="ME283" s="29"/>
      <c r="MF283" s="29"/>
      <c r="MG283" s="29"/>
      <c r="MH283" s="29"/>
      <c r="MI283" s="29"/>
      <c r="MJ283" s="29"/>
      <c r="MK283" s="29"/>
      <c r="ML283" s="29"/>
      <c r="MM283" s="29"/>
      <c r="MN283" s="29"/>
      <c r="MO283" s="29"/>
      <c r="MP283" s="29"/>
      <c r="MQ283" s="29"/>
      <c r="MR283" s="29"/>
      <c r="MS283" s="29"/>
      <c r="MT283" s="29"/>
      <c r="MU283" s="29"/>
      <c r="MV283" s="29"/>
      <c r="MW283" s="29"/>
      <c r="MX283" s="29"/>
      <c r="MY283" s="29"/>
      <c r="MZ283" s="29"/>
      <c r="NA283" s="29"/>
      <c r="NB283" s="29"/>
      <c r="NC283" s="29"/>
      <c r="ND283" s="29"/>
      <c r="NE283" s="29"/>
      <c r="NF283" s="29"/>
      <c r="NG283" s="29"/>
      <c r="NH283" s="29"/>
      <c r="NI283" s="29"/>
      <c r="NJ283" s="29"/>
      <c r="NK283" s="29"/>
      <c r="NL283" s="29"/>
      <c r="NM283" s="29"/>
      <c r="NN283" s="29"/>
      <c r="NO283" s="29"/>
      <c r="NP283" s="29"/>
      <c r="NQ283" s="29"/>
      <c r="NR283" s="29"/>
      <c r="NS283" s="29"/>
      <c r="NT283" s="29"/>
      <c r="NU283" s="29"/>
      <c r="NV283" s="29"/>
      <c r="NW283" s="29"/>
      <c r="NX283" s="29"/>
      <c r="NY283" s="29"/>
      <c r="NZ283" s="29"/>
      <c r="OA283" s="29"/>
      <c r="OB283" s="29"/>
      <c r="OC283" s="29"/>
      <c r="OD283" s="29"/>
      <c r="OE283" s="29"/>
      <c r="OF283" s="29"/>
      <c r="OG283" s="29"/>
      <c r="OH283" s="29"/>
      <c r="OI283" s="29"/>
      <c r="OJ283" s="29"/>
      <c r="OK283" s="29"/>
      <c r="OL283" s="29"/>
      <c r="OM283" s="29"/>
      <c r="ON283" s="29"/>
      <c r="OO283" s="29"/>
      <c r="OP283" s="29"/>
      <c r="OQ283" s="29"/>
      <c r="OR283" s="29"/>
      <c r="OS283" s="29"/>
      <c r="OT283" s="29"/>
      <c r="OU283" s="29"/>
      <c r="OV283" s="29"/>
      <c r="OW283" s="29"/>
      <c r="OX283" s="29"/>
      <c r="OY283" s="29"/>
      <c r="OZ283" s="29"/>
      <c r="PA283" s="29"/>
      <c r="PB283" s="29"/>
      <c r="PC283" s="29"/>
      <c r="PD283" s="29"/>
      <c r="PE283" s="29"/>
      <c r="PF283" s="29"/>
      <c r="PG283" s="29"/>
      <c r="PH283" s="29"/>
      <c r="PI283" s="29"/>
      <c r="PJ283" s="29"/>
      <c r="PK283" s="29"/>
      <c r="PL283" s="29"/>
      <c r="PM283" s="29"/>
      <c r="PN283" s="29"/>
      <c r="PO283" s="29"/>
      <c r="PP283" s="29"/>
      <c r="PQ283" s="29"/>
      <c r="PR283" s="29"/>
      <c r="PS283" s="29"/>
      <c r="PT283" s="29"/>
      <c r="PU283" s="29"/>
      <c r="PV283" s="29"/>
      <c r="PW283" s="29"/>
      <c r="PX283" s="29"/>
      <c r="PY283" s="29"/>
      <c r="PZ283" s="29"/>
      <c r="QA283" s="29"/>
      <c r="QB283" s="29"/>
      <c r="QC283" s="29"/>
      <c r="QD283" s="29"/>
      <c r="QE283" s="29"/>
      <c r="QF283" s="29"/>
      <c r="QG283" s="29"/>
      <c r="QH283" s="29"/>
      <c r="QI283" s="29"/>
      <c r="QJ283" s="29"/>
      <c r="QK283" s="29"/>
      <c r="QL283" s="29"/>
      <c r="QM283" s="29"/>
      <c r="QN283" s="29"/>
      <c r="QO283" s="29"/>
      <c r="QP283" s="29"/>
      <c r="QQ283" s="29"/>
      <c r="QR283" s="29"/>
      <c r="QS283" s="29"/>
      <c r="QT283" s="29"/>
      <c r="QU283" s="29"/>
      <c r="QV283" s="29"/>
      <c r="QW283" s="29"/>
      <c r="QX283" s="29"/>
      <c r="QY283" s="29"/>
      <c r="QZ283" s="29"/>
      <c r="RA283" s="29"/>
      <c r="RB283" s="29"/>
      <c r="RC283" s="29"/>
      <c r="RD283" s="29"/>
      <c r="RE283" s="29"/>
      <c r="RF283" s="29"/>
      <c r="RG283" s="29"/>
      <c r="RH283" s="29"/>
      <c r="RI283" s="29"/>
      <c r="RJ283" s="29"/>
      <c r="RK283" s="29"/>
      <c r="RL283" s="29"/>
      <c r="RM283" s="29"/>
      <c r="RN283" s="29"/>
      <c r="RO283" s="29"/>
      <c r="RP283" s="29"/>
      <c r="RQ283" s="29"/>
      <c r="RR283" s="29"/>
      <c r="RS283" s="29"/>
      <c r="RT283" s="29"/>
      <c r="RU283" s="29"/>
      <c r="RV283" s="29"/>
      <c r="RW283" s="29"/>
      <c r="RX283" s="29"/>
      <c r="RY283" s="29"/>
      <c r="RZ283" s="29"/>
      <c r="SA283" s="29"/>
      <c r="SB283" s="29"/>
      <c r="SC283" s="29"/>
      <c r="SD283" s="29"/>
      <c r="SE283" s="29"/>
      <c r="SF283" s="29"/>
      <c r="SG283" s="29"/>
      <c r="SH283" s="29"/>
      <c r="SI283" s="29"/>
      <c r="SJ283" s="29"/>
      <c r="SK283" s="29"/>
      <c r="SL283" s="29"/>
      <c r="SM283" s="29"/>
      <c r="SN283" s="29"/>
      <c r="SO283" s="29"/>
      <c r="SP283" s="29"/>
      <c r="SQ283" s="29"/>
      <c r="SR283" s="29"/>
      <c r="SS283" s="29"/>
      <c r="ST283" s="29"/>
      <c r="SU283" s="29"/>
      <c r="SV283" s="29"/>
      <c r="SW283" s="29"/>
      <c r="SX283" s="29"/>
      <c r="SY283" s="29"/>
      <c r="SZ283" s="29"/>
      <c r="TA283" s="29"/>
      <c r="TB283" s="29"/>
      <c r="TC283" s="29"/>
      <c r="TD283" s="29"/>
      <c r="TE283" s="29"/>
      <c r="TF283" s="29"/>
      <c r="TG283" s="29"/>
      <c r="TH283" s="29"/>
      <c r="TI283" s="29"/>
      <c r="TJ283" s="29"/>
      <c r="TK283" s="29"/>
      <c r="TL283" s="29"/>
      <c r="TM283" s="29"/>
      <c r="TN283" s="29"/>
      <c r="TO283" s="29"/>
      <c r="TP283" s="29"/>
      <c r="TQ283" s="29"/>
      <c r="TR283" s="29"/>
      <c r="TS283" s="29"/>
      <c r="TT283" s="29"/>
      <c r="TU283" s="29"/>
      <c r="TV283" s="29"/>
      <c r="TW283" s="29"/>
      <c r="TX283" s="29"/>
      <c r="TY283" s="29"/>
      <c r="TZ283" s="29"/>
      <c r="UA283" s="29"/>
      <c r="UB283" s="29"/>
      <c r="UC283" s="29"/>
      <c r="UD283" s="29"/>
      <c r="UE283" s="29"/>
      <c r="UF283" s="29"/>
      <c r="UG283" s="29"/>
      <c r="UH283" s="29"/>
      <c r="UI283" s="29"/>
      <c r="UJ283" s="29"/>
      <c r="UK283" s="29"/>
      <c r="UL283" s="29"/>
      <c r="UM283" s="29"/>
      <c r="UN283" s="29"/>
      <c r="UO283" s="29"/>
      <c r="UP283" s="29"/>
      <c r="UQ283" s="29"/>
      <c r="UR283" s="29"/>
      <c r="US283" s="29"/>
      <c r="UT283" s="29"/>
      <c r="UU283" s="29"/>
      <c r="UV283" s="29"/>
      <c r="UW283" s="29"/>
      <c r="UX283" s="29"/>
      <c r="UY283" s="29"/>
      <c r="UZ283" s="29"/>
      <c r="VA283" s="29"/>
      <c r="VB283" s="29"/>
      <c r="VC283" s="29"/>
      <c r="VD283" s="29"/>
      <c r="VE283" s="29"/>
      <c r="VF283" s="29"/>
      <c r="VG283" s="29"/>
      <c r="VH283" s="29"/>
      <c r="VI283" s="29"/>
      <c r="VJ283" s="29"/>
      <c r="VK283" s="29"/>
    </row>
    <row r="284" spans="1:583" customFormat="1" x14ac:dyDescent="0.2">
      <c r="A284" s="22" t="s">
        <v>2468</v>
      </c>
      <c r="B284" s="29" t="s">
        <v>104</v>
      </c>
      <c r="C284" s="128">
        <v>41372</v>
      </c>
      <c r="D284" s="105">
        <v>42352</v>
      </c>
      <c r="E284" s="22" t="s">
        <v>93</v>
      </c>
      <c r="F284" s="70" t="s">
        <v>969</v>
      </c>
      <c r="G284" s="51" t="s">
        <v>1557</v>
      </c>
      <c r="H284" s="51"/>
      <c r="I284" s="29" t="s">
        <v>1093</v>
      </c>
      <c r="M284" s="22" t="s">
        <v>93</v>
      </c>
      <c r="N284" s="58" t="s">
        <v>310</v>
      </c>
      <c r="O284" s="21" t="s">
        <v>106</v>
      </c>
      <c r="P284" s="29" t="s">
        <v>1532</v>
      </c>
      <c r="Q284" s="21" t="s">
        <v>201</v>
      </c>
      <c r="R284" s="21" t="s">
        <v>81</v>
      </c>
      <c r="S284" s="51" t="s">
        <v>54</v>
      </c>
      <c r="T284" s="51" t="s">
        <v>2379</v>
      </c>
      <c r="U284" s="21">
        <v>8</v>
      </c>
      <c r="V284" s="129">
        <v>4</v>
      </c>
      <c r="W284" s="21">
        <v>2013</v>
      </c>
      <c r="X284" s="21"/>
      <c r="Y284" s="21"/>
      <c r="Z284" s="21">
        <v>1</v>
      </c>
      <c r="AA284" s="21" t="s">
        <v>85</v>
      </c>
      <c r="AB284" s="111" t="s">
        <v>4407</v>
      </c>
      <c r="AC284" s="21">
        <v>0</v>
      </c>
      <c r="AD284" s="22">
        <v>0</v>
      </c>
      <c r="AE284" s="21">
        <v>0</v>
      </c>
      <c r="AF284" s="21">
        <v>0</v>
      </c>
      <c r="AG284" s="21">
        <v>1</v>
      </c>
      <c r="AH284" s="51"/>
      <c r="AI284" s="51"/>
      <c r="AJ284" s="29" t="s">
        <v>111</v>
      </c>
      <c r="AK284" s="58" t="s">
        <v>2469</v>
      </c>
      <c r="AL284" s="127"/>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c r="CB284" s="29"/>
      <c r="CC284" s="29"/>
      <c r="CD284" s="29"/>
      <c r="CE284" s="29"/>
      <c r="CF284" s="29"/>
      <c r="CG284" s="29"/>
      <c r="CH284" s="29"/>
      <c r="CI284" s="29"/>
      <c r="CJ284" s="29"/>
      <c r="CK284" s="29"/>
      <c r="CL284" s="29"/>
      <c r="CM284" s="29"/>
      <c r="CN284" s="29"/>
      <c r="CO284" s="29"/>
      <c r="CP284" s="29"/>
      <c r="CQ284" s="29"/>
      <c r="CR284" s="29"/>
      <c r="CS284" s="29"/>
      <c r="CT284" s="29"/>
      <c r="CU284" s="29"/>
      <c r="CV284" s="29"/>
      <c r="CW284" s="29"/>
      <c r="CX284" s="29"/>
      <c r="CY284" s="29"/>
      <c r="CZ284" s="29"/>
      <c r="DA284" s="29"/>
      <c r="DB284" s="29"/>
      <c r="DC284" s="29"/>
      <c r="DD284" s="29"/>
      <c r="DE284" s="29"/>
      <c r="DF284" s="29"/>
      <c r="DG284" s="29"/>
      <c r="DH284" s="29"/>
      <c r="DI284" s="29"/>
      <c r="DJ284" s="29"/>
      <c r="DK284" s="29"/>
      <c r="DL284" s="29"/>
      <c r="DM284" s="29"/>
      <c r="DN284" s="29"/>
      <c r="DO284" s="29"/>
      <c r="DP284" s="29"/>
      <c r="DQ284" s="29"/>
      <c r="DR284" s="29"/>
      <c r="DS284" s="29"/>
      <c r="DT284" s="29"/>
      <c r="DU284" s="29"/>
      <c r="DV284" s="29"/>
      <c r="DW284" s="29"/>
      <c r="DX284" s="29"/>
      <c r="DY284" s="29"/>
      <c r="DZ284" s="29"/>
      <c r="EA284" s="29"/>
      <c r="EB284" s="29"/>
      <c r="EC284" s="29"/>
      <c r="ED284" s="29"/>
      <c r="EE284" s="29"/>
      <c r="EF284" s="29"/>
      <c r="EG284" s="29"/>
      <c r="EH284" s="29"/>
      <c r="EI284" s="29"/>
      <c r="EJ284" s="29"/>
      <c r="EK284" s="29"/>
      <c r="EL284" s="29"/>
      <c r="EM284" s="29"/>
      <c r="EN284" s="29"/>
      <c r="EO284" s="29"/>
      <c r="EP284" s="29"/>
      <c r="EQ284" s="29"/>
      <c r="ER284" s="29"/>
      <c r="ES284" s="29"/>
      <c r="ET284" s="29"/>
      <c r="EU284" s="29"/>
      <c r="EV284" s="29"/>
      <c r="EW284" s="29"/>
      <c r="EX284" s="29"/>
      <c r="EY284" s="29"/>
      <c r="EZ284" s="29"/>
      <c r="FA284" s="29"/>
      <c r="FB284" s="29"/>
      <c r="FC284" s="29"/>
      <c r="FD284" s="29"/>
      <c r="FE284" s="29"/>
      <c r="FF284" s="29"/>
      <c r="FG284" s="29"/>
      <c r="FH284" s="29"/>
      <c r="FI284" s="29"/>
      <c r="FJ284" s="29"/>
      <c r="FK284" s="29"/>
      <c r="FL284" s="29"/>
      <c r="FM284" s="29"/>
      <c r="FN284" s="29"/>
      <c r="FO284" s="29"/>
      <c r="FP284" s="29"/>
      <c r="FQ284" s="29"/>
      <c r="FR284" s="29"/>
      <c r="FS284" s="29"/>
      <c r="FT284" s="29"/>
      <c r="FU284" s="29"/>
      <c r="FV284" s="29"/>
      <c r="FW284" s="29"/>
      <c r="FX284" s="29"/>
      <c r="FY284" s="29"/>
      <c r="FZ284" s="29"/>
      <c r="GA284" s="29"/>
      <c r="GB284" s="29"/>
      <c r="GC284" s="29"/>
      <c r="GD284" s="29"/>
      <c r="GE284" s="29"/>
      <c r="GF284" s="29"/>
      <c r="GG284" s="29"/>
      <c r="GH284" s="29"/>
      <c r="GI284" s="29"/>
      <c r="GJ284" s="29"/>
      <c r="GK284" s="29"/>
      <c r="GL284" s="29"/>
      <c r="GM284" s="29"/>
      <c r="GN284" s="29"/>
      <c r="GO284" s="29"/>
      <c r="GP284" s="29"/>
      <c r="GQ284" s="29"/>
      <c r="GR284" s="29"/>
      <c r="GS284" s="29"/>
      <c r="GT284" s="29"/>
      <c r="GU284" s="29"/>
      <c r="GV284" s="29"/>
      <c r="GW284" s="29"/>
      <c r="GX284" s="29"/>
      <c r="GY284" s="29"/>
      <c r="GZ284" s="29"/>
      <c r="HA284" s="29"/>
      <c r="HB284" s="29"/>
      <c r="HC284" s="29"/>
      <c r="HD284" s="29"/>
      <c r="HE284" s="29"/>
      <c r="HF284" s="29"/>
      <c r="HG284" s="29"/>
      <c r="HH284" s="29"/>
      <c r="HI284" s="29"/>
      <c r="HJ284" s="29"/>
      <c r="HK284" s="29"/>
      <c r="HL284" s="29"/>
      <c r="HM284" s="29"/>
      <c r="HN284" s="29"/>
      <c r="HO284" s="29"/>
      <c r="HP284" s="29"/>
      <c r="HQ284" s="29"/>
      <c r="HR284" s="29"/>
      <c r="HS284" s="29"/>
      <c r="HT284" s="29"/>
      <c r="HU284" s="29"/>
      <c r="HV284" s="29"/>
      <c r="HW284" s="29"/>
      <c r="HX284" s="29"/>
      <c r="HY284" s="29"/>
      <c r="HZ284" s="29"/>
      <c r="IA284" s="29"/>
      <c r="IB284" s="29"/>
      <c r="IC284" s="29"/>
      <c r="ID284" s="29"/>
      <c r="IE284" s="29"/>
      <c r="IF284" s="29"/>
      <c r="IG284" s="29"/>
      <c r="IH284" s="29"/>
      <c r="II284" s="29"/>
      <c r="IJ284" s="29"/>
      <c r="IK284" s="29"/>
      <c r="IL284" s="29"/>
      <c r="IM284" s="29"/>
      <c r="IN284" s="29"/>
      <c r="IO284" s="29"/>
      <c r="IP284" s="29"/>
      <c r="IQ284" s="29"/>
      <c r="IR284" s="29"/>
      <c r="IS284" s="29"/>
      <c r="IT284" s="29"/>
      <c r="IU284" s="29"/>
      <c r="IV284" s="29"/>
      <c r="IW284" s="29"/>
      <c r="IX284" s="29"/>
      <c r="IY284" s="29"/>
      <c r="IZ284" s="29"/>
      <c r="JA284" s="29"/>
      <c r="JB284" s="29"/>
      <c r="JC284" s="29"/>
      <c r="JD284" s="29"/>
      <c r="JE284" s="29"/>
      <c r="JF284" s="29"/>
      <c r="JG284" s="29"/>
      <c r="JH284" s="29"/>
      <c r="JI284" s="29"/>
      <c r="JJ284" s="29"/>
      <c r="JK284" s="29"/>
      <c r="JL284" s="29"/>
      <c r="JM284" s="29"/>
      <c r="JN284" s="29"/>
      <c r="JO284" s="29"/>
      <c r="JP284" s="29"/>
      <c r="JQ284" s="29"/>
      <c r="JR284" s="29"/>
      <c r="JS284" s="29"/>
      <c r="JT284" s="29"/>
      <c r="JU284" s="29"/>
      <c r="JV284" s="29"/>
      <c r="JW284" s="29"/>
      <c r="JX284" s="29"/>
      <c r="JY284" s="29"/>
      <c r="JZ284" s="29"/>
      <c r="KA284" s="29"/>
      <c r="KB284" s="29"/>
      <c r="KC284" s="29"/>
      <c r="KD284" s="29"/>
      <c r="KE284" s="29"/>
      <c r="KF284" s="29"/>
      <c r="KG284" s="29"/>
      <c r="KH284" s="29"/>
      <c r="KI284" s="29"/>
      <c r="KJ284" s="29"/>
      <c r="KK284" s="29"/>
      <c r="KL284" s="29"/>
      <c r="KM284" s="29"/>
      <c r="KN284" s="29"/>
      <c r="KO284" s="29"/>
      <c r="KP284" s="29"/>
      <c r="KQ284" s="29"/>
      <c r="KR284" s="29"/>
      <c r="KS284" s="29"/>
      <c r="KT284" s="29"/>
      <c r="KU284" s="29"/>
      <c r="KV284" s="29"/>
      <c r="KW284" s="29"/>
      <c r="KX284" s="29"/>
      <c r="KY284" s="29"/>
      <c r="KZ284" s="29"/>
      <c r="LA284" s="29"/>
      <c r="LB284" s="29"/>
      <c r="LC284" s="29"/>
      <c r="LD284" s="29"/>
      <c r="LE284" s="29"/>
      <c r="LF284" s="29"/>
      <c r="LG284" s="29"/>
      <c r="LH284" s="29"/>
      <c r="LI284" s="29"/>
      <c r="LJ284" s="29"/>
      <c r="LK284" s="29"/>
      <c r="LL284" s="29"/>
      <c r="LM284" s="29"/>
      <c r="LN284" s="29"/>
      <c r="LO284" s="29"/>
      <c r="LP284" s="29"/>
      <c r="LQ284" s="29"/>
      <c r="LR284" s="29"/>
      <c r="LS284" s="29"/>
      <c r="LT284" s="29"/>
      <c r="LU284" s="29"/>
      <c r="LV284" s="29"/>
      <c r="LW284" s="29"/>
      <c r="LX284" s="29"/>
      <c r="LY284" s="29"/>
      <c r="LZ284" s="29"/>
      <c r="MA284" s="29"/>
      <c r="MB284" s="29"/>
      <c r="MC284" s="29"/>
      <c r="MD284" s="29"/>
      <c r="ME284" s="29"/>
      <c r="MF284" s="29"/>
      <c r="MG284" s="29"/>
      <c r="MH284" s="29"/>
      <c r="MI284" s="29"/>
      <c r="MJ284" s="29"/>
      <c r="MK284" s="29"/>
      <c r="ML284" s="29"/>
      <c r="MM284" s="29"/>
      <c r="MN284" s="29"/>
      <c r="MO284" s="29"/>
      <c r="MP284" s="29"/>
      <c r="MQ284" s="29"/>
      <c r="MR284" s="29"/>
      <c r="MS284" s="29"/>
      <c r="MT284" s="29"/>
      <c r="MU284" s="29"/>
      <c r="MV284" s="29"/>
      <c r="MW284" s="29"/>
      <c r="MX284" s="29"/>
      <c r="MY284" s="29"/>
      <c r="MZ284" s="29"/>
      <c r="NA284" s="29"/>
      <c r="NB284" s="29"/>
      <c r="NC284" s="29"/>
      <c r="ND284" s="29"/>
      <c r="NE284" s="29"/>
      <c r="NF284" s="29"/>
      <c r="NG284" s="29"/>
      <c r="NH284" s="29"/>
      <c r="NI284" s="29"/>
      <c r="NJ284" s="29"/>
      <c r="NK284" s="29"/>
      <c r="NL284" s="29"/>
      <c r="NM284" s="29"/>
      <c r="NN284" s="29"/>
      <c r="NO284" s="29"/>
      <c r="NP284" s="29"/>
      <c r="NQ284" s="29"/>
      <c r="NR284" s="29"/>
      <c r="NS284" s="29"/>
      <c r="NT284" s="29"/>
      <c r="NU284" s="29"/>
      <c r="NV284" s="29"/>
      <c r="NW284" s="29"/>
      <c r="NX284" s="29"/>
      <c r="NY284" s="29"/>
      <c r="NZ284" s="29"/>
      <c r="OA284" s="29"/>
      <c r="OB284" s="29"/>
      <c r="OC284" s="29"/>
      <c r="OD284" s="29"/>
      <c r="OE284" s="29"/>
      <c r="OF284" s="29"/>
      <c r="OG284" s="29"/>
      <c r="OH284" s="29"/>
      <c r="OI284" s="29"/>
      <c r="OJ284" s="29"/>
      <c r="OK284" s="29"/>
      <c r="OL284" s="29"/>
      <c r="OM284" s="29"/>
      <c r="ON284" s="29"/>
      <c r="OO284" s="29"/>
      <c r="OP284" s="29"/>
      <c r="OQ284" s="29"/>
      <c r="OR284" s="29"/>
      <c r="OS284" s="29"/>
      <c r="OT284" s="29"/>
      <c r="OU284" s="29"/>
      <c r="OV284" s="29"/>
      <c r="OW284" s="29"/>
      <c r="OX284" s="29"/>
      <c r="OY284" s="29"/>
      <c r="OZ284" s="29"/>
      <c r="PA284" s="29"/>
      <c r="PB284" s="29"/>
      <c r="PC284" s="29"/>
      <c r="PD284" s="29"/>
      <c r="PE284" s="29"/>
      <c r="PF284" s="29"/>
      <c r="PG284" s="29"/>
      <c r="PH284" s="29"/>
      <c r="PI284" s="29"/>
      <c r="PJ284" s="29"/>
      <c r="PK284" s="29"/>
      <c r="PL284" s="29"/>
      <c r="PM284" s="29"/>
      <c r="PN284" s="29"/>
      <c r="PO284" s="29"/>
      <c r="PP284" s="29"/>
      <c r="PQ284" s="29"/>
      <c r="PR284" s="29"/>
      <c r="PS284" s="29"/>
      <c r="PT284" s="29"/>
      <c r="PU284" s="29"/>
      <c r="PV284" s="29"/>
      <c r="PW284" s="29"/>
      <c r="PX284" s="29"/>
      <c r="PY284" s="29"/>
      <c r="PZ284" s="29"/>
      <c r="QA284" s="29"/>
      <c r="QB284" s="29"/>
      <c r="QC284" s="29"/>
      <c r="QD284" s="29"/>
      <c r="QE284" s="29"/>
      <c r="QF284" s="29"/>
      <c r="QG284" s="29"/>
      <c r="QH284" s="29"/>
      <c r="QI284" s="29"/>
      <c r="QJ284" s="29"/>
      <c r="QK284" s="29"/>
      <c r="QL284" s="29"/>
      <c r="QM284" s="29"/>
      <c r="QN284" s="29"/>
      <c r="QO284" s="29"/>
      <c r="QP284" s="29"/>
      <c r="QQ284" s="29"/>
      <c r="QR284" s="29"/>
      <c r="QS284" s="29"/>
      <c r="QT284" s="29"/>
      <c r="QU284" s="29"/>
      <c r="QV284" s="29"/>
      <c r="QW284" s="29"/>
      <c r="QX284" s="29"/>
      <c r="QY284" s="29"/>
      <c r="QZ284" s="29"/>
      <c r="RA284" s="29"/>
      <c r="RB284" s="29"/>
      <c r="RC284" s="29"/>
      <c r="RD284" s="29"/>
      <c r="RE284" s="29"/>
      <c r="RF284" s="29"/>
      <c r="RG284" s="29"/>
      <c r="RH284" s="29"/>
      <c r="RI284" s="29"/>
      <c r="RJ284" s="29"/>
      <c r="RK284" s="29"/>
      <c r="RL284" s="29"/>
      <c r="RM284" s="29"/>
      <c r="RN284" s="29"/>
      <c r="RO284" s="29"/>
      <c r="RP284" s="29"/>
      <c r="RQ284" s="29"/>
      <c r="RR284" s="29"/>
      <c r="RS284" s="29"/>
      <c r="RT284" s="29"/>
      <c r="RU284" s="29"/>
      <c r="RV284" s="29"/>
      <c r="RW284" s="29"/>
      <c r="RX284" s="29"/>
      <c r="RY284" s="29"/>
      <c r="RZ284" s="29"/>
      <c r="SA284" s="29"/>
      <c r="SB284" s="29"/>
      <c r="SC284" s="29"/>
      <c r="SD284" s="29"/>
      <c r="SE284" s="29"/>
      <c r="SF284" s="29"/>
      <c r="SG284" s="29"/>
      <c r="SH284" s="29"/>
      <c r="SI284" s="29"/>
      <c r="SJ284" s="29"/>
      <c r="SK284" s="29"/>
      <c r="SL284" s="29"/>
      <c r="SM284" s="29"/>
      <c r="SN284" s="29"/>
      <c r="SO284" s="29"/>
      <c r="SP284" s="29"/>
      <c r="SQ284" s="29"/>
      <c r="SR284" s="29"/>
      <c r="SS284" s="29"/>
      <c r="ST284" s="29"/>
      <c r="SU284" s="29"/>
      <c r="SV284" s="29"/>
      <c r="SW284" s="29"/>
      <c r="SX284" s="29"/>
      <c r="SY284" s="29"/>
      <c r="SZ284" s="29"/>
      <c r="TA284" s="29"/>
      <c r="TB284" s="29"/>
      <c r="TC284" s="29"/>
      <c r="TD284" s="29"/>
      <c r="TE284" s="29"/>
      <c r="TF284" s="29"/>
      <c r="TG284" s="29"/>
      <c r="TH284" s="29"/>
      <c r="TI284" s="29"/>
      <c r="TJ284" s="29"/>
      <c r="TK284" s="29"/>
      <c r="TL284" s="29"/>
      <c r="TM284" s="29"/>
      <c r="TN284" s="29"/>
      <c r="TO284" s="29"/>
      <c r="TP284" s="29"/>
      <c r="TQ284" s="29"/>
      <c r="TR284" s="29"/>
      <c r="TS284" s="29"/>
      <c r="TT284" s="29"/>
      <c r="TU284" s="29"/>
      <c r="TV284" s="29"/>
      <c r="TW284" s="29"/>
      <c r="TX284" s="29"/>
      <c r="TY284" s="29"/>
      <c r="TZ284" s="29"/>
      <c r="UA284" s="29"/>
      <c r="UB284" s="29"/>
      <c r="UC284" s="29"/>
      <c r="UD284" s="29"/>
      <c r="UE284" s="29"/>
      <c r="UF284" s="29"/>
      <c r="UG284" s="29"/>
      <c r="UH284" s="29"/>
      <c r="UI284" s="29"/>
      <c r="UJ284" s="29"/>
      <c r="UK284" s="29"/>
      <c r="UL284" s="29"/>
      <c r="UM284" s="29"/>
      <c r="UN284" s="29"/>
      <c r="UO284" s="29"/>
      <c r="UP284" s="29"/>
      <c r="UQ284" s="29"/>
      <c r="UR284" s="29"/>
      <c r="US284" s="29"/>
      <c r="UT284" s="29"/>
      <c r="UU284" s="29"/>
      <c r="UV284" s="29"/>
      <c r="UW284" s="29"/>
      <c r="UX284" s="29"/>
      <c r="UY284" s="29"/>
      <c r="UZ284" s="29"/>
      <c r="VA284" s="29"/>
      <c r="VB284" s="29"/>
      <c r="VC284" s="29"/>
      <c r="VD284" s="29"/>
      <c r="VE284" s="29"/>
      <c r="VF284" s="29"/>
      <c r="VG284" s="29"/>
      <c r="VH284" s="29"/>
      <c r="VI284" s="29"/>
      <c r="VJ284" s="29"/>
      <c r="VK284" s="29"/>
    </row>
    <row r="285" spans="1:583" customFormat="1" x14ac:dyDescent="0.2">
      <c r="A285" s="22" t="s">
        <v>2805</v>
      </c>
      <c r="B285" s="29" t="s">
        <v>104</v>
      </c>
      <c r="C285" s="128">
        <v>41372</v>
      </c>
      <c r="D285" s="128">
        <v>42604</v>
      </c>
      <c r="E285" s="22" t="s">
        <v>93</v>
      </c>
      <c r="F285" s="51" t="s">
        <v>969</v>
      </c>
      <c r="G285" s="51" t="s">
        <v>1580</v>
      </c>
      <c r="H285" s="51"/>
      <c r="I285" s="29" t="s">
        <v>1093</v>
      </c>
      <c r="M285" s="22" t="s">
        <v>93</v>
      </c>
      <c r="N285" s="58" t="s">
        <v>310</v>
      </c>
      <c r="O285" s="21" t="s">
        <v>106</v>
      </c>
      <c r="P285" s="29" t="s">
        <v>1532</v>
      </c>
      <c r="Q285" s="21" t="s">
        <v>201</v>
      </c>
      <c r="R285" s="21" t="s">
        <v>81</v>
      </c>
      <c r="S285" s="51" t="s">
        <v>1637</v>
      </c>
      <c r="T285" s="51" t="s">
        <v>2806</v>
      </c>
      <c r="U285" s="21">
        <v>8</v>
      </c>
      <c r="V285" s="129">
        <v>4</v>
      </c>
      <c r="W285" s="21">
        <v>2013</v>
      </c>
      <c r="X285" s="21"/>
      <c r="Y285" s="21"/>
      <c r="Z285" s="21">
        <v>3</v>
      </c>
      <c r="AA285" s="21" t="s">
        <v>85</v>
      </c>
      <c r="AB285" s="111" t="s">
        <v>5717</v>
      </c>
      <c r="AC285" s="21">
        <v>0</v>
      </c>
      <c r="AD285" s="22">
        <v>0</v>
      </c>
      <c r="AE285" s="21">
        <v>0</v>
      </c>
      <c r="AF285" s="21">
        <v>0</v>
      </c>
      <c r="AG285" s="21">
        <v>3</v>
      </c>
      <c r="AH285" s="51"/>
      <c r="AI285" s="51"/>
      <c r="AJ285" s="29" t="s">
        <v>111</v>
      </c>
      <c r="AK285" s="58" t="s">
        <v>2804</v>
      </c>
      <c r="AL285" s="51"/>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c r="CC285" s="29"/>
      <c r="CD285" s="29"/>
      <c r="CE285" s="29"/>
      <c r="CF285" s="29"/>
      <c r="CG285" s="29"/>
      <c r="CH285" s="29"/>
      <c r="CI285" s="29"/>
      <c r="CJ285" s="29"/>
      <c r="CK285" s="29"/>
      <c r="CL285" s="29"/>
      <c r="CM285" s="29"/>
      <c r="CN285" s="29"/>
      <c r="CO285" s="29"/>
      <c r="CP285" s="29"/>
      <c r="CQ285" s="29"/>
      <c r="CR285" s="29"/>
      <c r="CS285" s="29"/>
      <c r="CT285" s="29"/>
      <c r="CU285" s="29"/>
      <c r="CV285" s="29"/>
      <c r="CW285" s="29"/>
      <c r="CX285" s="29"/>
      <c r="CY285" s="29"/>
      <c r="CZ285" s="29"/>
      <c r="DA285" s="29"/>
      <c r="DB285" s="29"/>
      <c r="DC285" s="29"/>
      <c r="DD285" s="29"/>
      <c r="DE285" s="29"/>
      <c r="DF285" s="29"/>
      <c r="DG285" s="29"/>
      <c r="DH285" s="29"/>
      <c r="DI285" s="29"/>
      <c r="DJ285" s="29"/>
      <c r="DK285" s="29"/>
      <c r="DL285" s="29"/>
      <c r="DM285" s="29"/>
      <c r="DN285" s="29"/>
      <c r="DO285" s="29"/>
      <c r="DP285" s="29"/>
      <c r="DQ285" s="29"/>
      <c r="DR285" s="29"/>
      <c r="DS285" s="29"/>
      <c r="DT285" s="29"/>
      <c r="DU285" s="29"/>
      <c r="DV285" s="29"/>
      <c r="DW285" s="29"/>
      <c r="DX285" s="29"/>
      <c r="DY285" s="29"/>
      <c r="DZ285" s="29"/>
      <c r="EA285" s="29"/>
      <c r="EB285" s="29"/>
      <c r="EC285" s="29"/>
      <c r="ED285" s="29"/>
      <c r="EE285" s="29"/>
      <c r="EF285" s="29"/>
      <c r="EG285" s="29"/>
      <c r="EH285" s="29"/>
      <c r="EI285" s="29"/>
      <c r="EJ285" s="29"/>
      <c r="EK285" s="29"/>
      <c r="EL285" s="29"/>
      <c r="EM285" s="29"/>
      <c r="EN285" s="29"/>
      <c r="EO285" s="29"/>
      <c r="EP285" s="29"/>
      <c r="EQ285" s="29"/>
      <c r="ER285" s="29"/>
      <c r="ES285" s="29"/>
      <c r="ET285" s="29"/>
      <c r="EU285" s="29"/>
      <c r="EV285" s="29"/>
      <c r="EW285" s="29"/>
      <c r="EX285" s="29"/>
      <c r="EY285" s="29"/>
      <c r="EZ285" s="29"/>
      <c r="FA285" s="29"/>
      <c r="FB285" s="29"/>
      <c r="FC285" s="29"/>
      <c r="FD285" s="29"/>
      <c r="FE285" s="29"/>
      <c r="FF285" s="29"/>
      <c r="FG285" s="29"/>
      <c r="FH285" s="29"/>
      <c r="FI285" s="29"/>
      <c r="FJ285" s="29"/>
      <c r="FK285" s="29"/>
      <c r="FL285" s="29"/>
      <c r="FM285" s="29"/>
      <c r="FN285" s="29"/>
      <c r="FO285" s="29"/>
      <c r="FP285" s="29"/>
      <c r="FQ285" s="29"/>
      <c r="FR285" s="29"/>
      <c r="FS285" s="29"/>
      <c r="FT285" s="29"/>
      <c r="FU285" s="29"/>
      <c r="FV285" s="29"/>
      <c r="FW285" s="29"/>
      <c r="FX285" s="29"/>
      <c r="FY285" s="29"/>
      <c r="FZ285" s="29"/>
      <c r="GA285" s="29"/>
      <c r="GB285" s="29"/>
      <c r="GC285" s="29"/>
      <c r="GD285" s="29"/>
      <c r="GE285" s="29"/>
      <c r="GF285" s="29"/>
      <c r="GG285" s="29"/>
      <c r="GH285" s="29"/>
      <c r="GI285" s="29"/>
      <c r="GJ285" s="29"/>
      <c r="GK285" s="29"/>
      <c r="GL285" s="29"/>
      <c r="GM285" s="29"/>
      <c r="GN285" s="29"/>
      <c r="GO285" s="29"/>
      <c r="GP285" s="29"/>
      <c r="GQ285" s="29"/>
      <c r="GR285" s="29"/>
      <c r="GS285" s="29"/>
      <c r="GT285" s="29"/>
      <c r="GU285" s="29"/>
      <c r="GV285" s="29"/>
      <c r="GW285" s="29"/>
      <c r="GX285" s="29"/>
      <c r="GY285" s="29"/>
      <c r="GZ285" s="29"/>
      <c r="HA285" s="29"/>
      <c r="HB285" s="29"/>
      <c r="HC285" s="29"/>
      <c r="HD285" s="29"/>
      <c r="HE285" s="29"/>
      <c r="HF285" s="29"/>
      <c r="HG285" s="29"/>
      <c r="HH285" s="29"/>
      <c r="HI285" s="29"/>
      <c r="HJ285" s="29"/>
      <c r="HK285" s="29"/>
      <c r="HL285" s="29"/>
      <c r="HM285" s="29"/>
      <c r="HN285" s="29"/>
      <c r="HO285" s="29"/>
      <c r="HP285" s="29"/>
      <c r="HQ285" s="29"/>
      <c r="HR285" s="29"/>
      <c r="HS285" s="29"/>
      <c r="HT285" s="29"/>
      <c r="HU285" s="29"/>
      <c r="HV285" s="29"/>
      <c r="HW285" s="29"/>
      <c r="HX285" s="29"/>
      <c r="HY285" s="29"/>
      <c r="HZ285" s="29"/>
      <c r="IA285" s="29"/>
      <c r="IB285" s="29"/>
      <c r="IC285" s="29"/>
      <c r="ID285" s="29"/>
      <c r="IE285" s="29"/>
      <c r="IF285" s="29"/>
      <c r="IG285" s="29"/>
      <c r="IH285" s="29"/>
      <c r="II285" s="29"/>
      <c r="IJ285" s="29"/>
      <c r="IK285" s="29"/>
      <c r="IL285" s="29"/>
      <c r="IM285" s="29"/>
      <c r="IN285" s="29"/>
      <c r="IO285" s="29"/>
      <c r="IP285" s="29"/>
      <c r="IQ285" s="29"/>
      <c r="IR285" s="29"/>
      <c r="IS285" s="29"/>
      <c r="IT285" s="29"/>
      <c r="IU285" s="29"/>
      <c r="IV285" s="29"/>
      <c r="IW285" s="29"/>
      <c r="IX285" s="29"/>
      <c r="IY285" s="29"/>
      <c r="IZ285" s="29"/>
      <c r="JA285" s="29"/>
      <c r="JB285" s="29"/>
      <c r="JC285" s="29"/>
      <c r="JD285" s="29"/>
      <c r="JE285" s="29"/>
      <c r="JF285" s="29"/>
      <c r="JG285" s="29"/>
      <c r="JH285" s="29"/>
      <c r="JI285" s="29"/>
      <c r="JJ285" s="29"/>
      <c r="JK285" s="29"/>
      <c r="JL285" s="29"/>
      <c r="JM285" s="29"/>
      <c r="JN285" s="29"/>
      <c r="JO285" s="29"/>
      <c r="JP285" s="29"/>
      <c r="JQ285" s="29"/>
      <c r="JR285" s="29"/>
      <c r="JS285" s="29"/>
      <c r="JT285" s="29"/>
      <c r="JU285" s="29"/>
      <c r="JV285" s="29"/>
      <c r="JW285" s="29"/>
      <c r="JX285" s="29"/>
      <c r="JY285" s="29"/>
      <c r="JZ285" s="29"/>
      <c r="KA285" s="29"/>
      <c r="KB285" s="29"/>
      <c r="KC285" s="29"/>
      <c r="KD285" s="29"/>
      <c r="KE285" s="29"/>
      <c r="KF285" s="29"/>
      <c r="KG285" s="29"/>
      <c r="KH285" s="29"/>
      <c r="KI285" s="29"/>
      <c r="KJ285" s="29"/>
      <c r="KK285" s="29"/>
      <c r="KL285" s="29"/>
      <c r="KM285" s="29"/>
      <c r="KN285" s="29"/>
      <c r="KO285" s="29"/>
      <c r="KP285" s="29"/>
      <c r="KQ285" s="29"/>
      <c r="KR285" s="29"/>
      <c r="KS285" s="29"/>
      <c r="KT285" s="29"/>
      <c r="KU285" s="29"/>
      <c r="KV285" s="29"/>
      <c r="KW285" s="29"/>
      <c r="KX285" s="29"/>
      <c r="KY285" s="29"/>
      <c r="KZ285" s="29"/>
      <c r="LA285" s="29"/>
      <c r="LB285" s="29"/>
      <c r="LC285" s="29"/>
      <c r="LD285" s="29"/>
      <c r="LE285" s="29"/>
      <c r="LF285" s="29"/>
      <c r="LG285" s="29"/>
      <c r="LH285" s="29"/>
      <c r="LI285" s="29"/>
      <c r="LJ285" s="29"/>
      <c r="LK285" s="29"/>
      <c r="LL285" s="29"/>
      <c r="LM285" s="29"/>
      <c r="LN285" s="29"/>
      <c r="LO285" s="29"/>
      <c r="LP285" s="29"/>
      <c r="LQ285" s="29"/>
      <c r="LR285" s="29"/>
      <c r="LS285" s="29"/>
      <c r="LT285" s="29"/>
      <c r="LU285" s="29"/>
      <c r="LV285" s="29"/>
      <c r="LW285" s="29"/>
      <c r="LX285" s="29"/>
      <c r="LY285" s="29"/>
      <c r="LZ285" s="29"/>
      <c r="MA285" s="29"/>
      <c r="MB285" s="29"/>
      <c r="MC285" s="29"/>
      <c r="MD285" s="29"/>
      <c r="ME285" s="29"/>
      <c r="MF285" s="29"/>
      <c r="MG285" s="29"/>
      <c r="MH285" s="29"/>
      <c r="MI285" s="29"/>
      <c r="MJ285" s="29"/>
      <c r="MK285" s="29"/>
      <c r="ML285" s="29"/>
      <c r="MM285" s="29"/>
      <c r="MN285" s="29"/>
      <c r="MO285" s="29"/>
      <c r="MP285" s="29"/>
      <c r="MQ285" s="29"/>
      <c r="MR285" s="29"/>
      <c r="MS285" s="29"/>
      <c r="MT285" s="29"/>
      <c r="MU285" s="29"/>
      <c r="MV285" s="29"/>
      <c r="MW285" s="29"/>
      <c r="MX285" s="29"/>
      <c r="MY285" s="29"/>
      <c r="MZ285" s="29"/>
      <c r="NA285" s="29"/>
      <c r="NB285" s="29"/>
      <c r="NC285" s="29"/>
      <c r="ND285" s="29"/>
      <c r="NE285" s="29"/>
      <c r="NF285" s="29"/>
      <c r="NG285" s="29"/>
      <c r="NH285" s="29"/>
      <c r="NI285" s="29"/>
      <c r="NJ285" s="29"/>
      <c r="NK285" s="29"/>
      <c r="NL285" s="29"/>
      <c r="NM285" s="29"/>
      <c r="NN285" s="29"/>
      <c r="NO285" s="29"/>
      <c r="NP285" s="29"/>
      <c r="NQ285" s="29"/>
      <c r="NR285" s="29"/>
      <c r="NS285" s="29"/>
      <c r="NT285" s="29"/>
      <c r="NU285" s="29"/>
      <c r="NV285" s="29"/>
      <c r="NW285" s="29"/>
      <c r="NX285" s="29"/>
      <c r="NY285" s="29"/>
      <c r="NZ285" s="29"/>
      <c r="OA285" s="29"/>
      <c r="OB285" s="29"/>
      <c r="OC285" s="29"/>
      <c r="OD285" s="29"/>
      <c r="OE285" s="29"/>
      <c r="OF285" s="29"/>
      <c r="OG285" s="29"/>
      <c r="OH285" s="29"/>
      <c r="OI285" s="29"/>
      <c r="OJ285" s="29"/>
      <c r="OK285" s="29"/>
      <c r="OL285" s="29"/>
      <c r="OM285" s="29"/>
      <c r="ON285" s="29"/>
      <c r="OO285" s="29"/>
      <c r="OP285" s="29"/>
      <c r="OQ285" s="29"/>
      <c r="OR285" s="29"/>
      <c r="OS285" s="29"/>
      <c r="OT285" s="29"/>
      <c r="OU285" s="29"/>
      <c r="OV285" s="29"/>
      <c r="OW285" s="29"/>
      <c r="OX285" s="29"/>
      <c r="OY285" s="29"/>
      <c r="OZ285" s="29"/>
      <c r="PA285" s="29"/>
      <c r="PB285" s="29"/>
      <c r="PC285" s="29"/>
      <c r="PD285" s="29"/>
      <c r="PE285" s="29"/>
      <c r="PF285" s="29"/>
      <c r="PG285" s="29"/>
      <c r="PH285" s="29"/>
      <c r="PI285" s="29"/>
      <c r="PJ285" s="29"/>
      <c r="PK285" s="29"/>
      <c r="PL285" s="29"/>
      <c r="PM285" s="29"/>
      <c r="PN285" s="29"/>
      <c r="PO285" s="29"/>
      <c r="PP285" s="29"/>
      <c r="PQ285" s="29"/>
      <c r="PR285" s="29"/>
      <c r="PS285" s="29"/>
      <c r="PT285" s="29"/>
      <c r="PU285" s="29"/>
      <c r="PV285" s="29"/>
      <c r="PW285" s="29"/>
      <c r="PX285" s="29"/>
      <c r="PY285" s="29"/>
      <c r="PZ285" s="29"/>
      <c r="QA285" s="29"/>
      <c r="QB285" s="29"/>
      <c r="QC285" s="29"/>
      <c r="QD285" s="29"/>
      <c r="QE285" s="29"/>
      <c r="QF285" s="29"/>
      <c r="QG285" s="29"/>
      <c r="QH285" s="29"/>
      <c r="QI285" s="29"/>
      <c r="QJ285" s="29"/>
      <c r="QK285" s="29"/>
      <c r="QL285" s="29"/>
      <c r="QM285" s="29"/>
      <c r="QN285" s="29"/>
      <c r="QO285" s="29"/>
      <c r="QP285" s="29"/>
      <c r="QQ285" s="29"/>
      <c r="QR285" s="29"/>
      <c r="QS285" s="29"/>
      <c r="QT285" s="29"/>
      <c r="QU285" s="29"/>
      <c r="QV285" s="29"/>
      <c r="QW285" s="29"/>
      <c r="QX285" s="29"/>
      <c r="QY285" s="29"/>
      <c r="QZ285" s="29"/>
      <c r="RA285" s="29"/>
      <c r="RB285" s="29"/>
      <c r="RC285" s="29"/>
      <c r="RD285" s="29"/>
      <c r="RE285" s="29"/>
      <c r="RF285" s="29"/>
      <c r="RG285" s="29"/>
      <c r="RH285" s="29"/>
      <c r="RI285" s="29"/>
      <c r="RJ285" s="29"/>
      <c r="RK285" s="29"/>
      <c r="RL285" s="29"/>
      <c r="RM285" s="29"/>
      <c r="RN285" s="29"/>
      <c r="RO285" s="29"/>
      <c r="RP285" s="29"/>
      <c r="RQ285" s="29"/>
      <c r="RR285" s="29"/>
      <c r="RS285" s="29"/>
      <c r="RT285" s="29"/>
      <c r="RU285" s="29"/>
      <c r="RV285" s="29"/>
      <c r="RW285" s="29"/>
      <c r="RX285" s="29"/>
      <c r="RY285" s="29"/>
      <c r="RZ285" s="29"/>
      <c r="SA285" s="29"/>
      <c r="SB285" s="29"/>
      <c r="SC285" s="29"/>
      <c r="SD285" s="29"/>
      <c r="SE285" s="29"/>
      <c r="SF285" s="29"/>
      <c r="SG285" s="29"/>
      <c r="SH285" s="29"/>
      <c r="SI285" s="29"/>
      <c r="SJ285" s="29"/>
      <c r="SK285" s="29"/>
      <c r="SL285" s="29"/>
      <c r="SM285" s="29"/>
      <c r="SN285" s="29"/>
      <c r="SO285" s="29"/>
      <c r="SP285" s="29"/>
      <c r="SQ285" s="29"/>
      <c r="SR285" s="29"/>
      <c r="SS285" s="29"/>
      <c r="ST285" s="29"/>
      <c r="SU285" s="29"/>
      <c r="SV285" s="29"/>
      <c r="SW285" s="29"/>
      <c r="SX285" s="29"/>
      <c r="SY285" s="29"/>
      <c r="SZ285" s="29"/>
      <c r="TA285" s="29"/>
      <c r="TB285" s="29"/>
      <c r="TC285" s="29"/>
      <c r="TD285" s="29"/>
      <c r="TE285" s="29"/>
      <c r="TF285" s="29"/>
      <c r="TG285" s="29"/>
      <c r="TH285" s="29"/>
      <c r="TI285" s="29"/>
      <c r="TJ285" s="29"/>
      <c r="TK285" s="29"/>
      <c r="TL285" s="29"/>
      <c r="TM285" s="29"/>
      <c r="TN285" s="29"/>
      <c r="TO285" s="29"/>
      <c r="TP285" s="29"/>
      <c r="TQ285" s="29"/>
      <c r="TR285" s="29"/>
      <c r="TS285" s="29"/>
      <c r="TT285" s="29"/>
      <c r="TU285" s="29"/>
      <c r="TV285" s="29"/>
      <c r="TW285" s="29"/>
      <c r="TX285" s="29"/>
      <c r="TY285" s="29"/>
      <c r="TZ285" s="29"/>
      <c r="UA285" s="29"/>
      <c r="UB285" s="29"/>
      <c r="UC285" s="29"/>
      <c r="UD285" s="29"/>
      <c r="UE285" s="29"/>
      <c r="UF285" s="29"/>
      <c r="UG285" s="29"/>
      <c r="UH285" s="29"/>
      <c r="UI285" s="29"/>
      <c r="UJ285" s="29"/>
      <c r="UK285" s="29"/>
      <c r="UL285" s="29"/>
      <c r="UM285" s="29"/>
      <c r="UN285" s="29"/>
      <c r="UO285" s="29"/>
      <c r="UP285" s="29"/>
      <c r="UQ285" s="29"/>
      <c r="UR285" s="29"/>
      <c r="US285" s="29"/>
      <c r="UT285" s="29"/>
      <c r="UU285" s="29"/>
      <c r="UV285" s="29"/>
      <c r="UW285" s="29"/>
      <c r="UX285" s="29"/>
      <c r="UY285" s="29"/>
      <c r="UZ285" s="29"/>
      <c r="VA285" s="29"/>
      <c r="VB285" s="29"/>
      <c r="VC285" s="29"/>
      <c r="VD285" s="29"/>
      <c r="VE285" s="29"/>
      <c r="VF285" s="29"/>
      <c r="VG285" s="29"/>
      <c r="VH285" s="29"/>
      <c r="VI285" s="29"/>
      <c r="VJ285" s="29"/>
      <c r="VK285" s="29"/>
    </row>
    <row r="286" spans="1:583" customFormat="1" x14ac:dyDescent="0.2">
      <c r="A286" s="22" t="s">
        <v>2509</v>
      </c>
      <c r="B286" s="29" t="s">
        <v>104</v>
      </c>
      <c r="C286" s="105">
        <v>41372</v>
      </c>
      <c r="D286" s="105">
        <v>42623</v>
      </c>
      <c r="E286" s="22" t="s">
        <v>93</v>
      </c>
      <c r="F286" s="70" t="s">
        <v>969</v>
      </c>
      <c r="G286" s="51" t="s">
        <v>1557</v>
      </c>
      <c r="H286" s="51"/>
      <c r="I286" s="29" t="s">
        <v>1093</v>
      </c>
      <c r="M286" s="22" t="s">
        <v>93</v>
      </c>
      <c r="N286" s="58" t="s">
        <v>310</v>
      </c>
      <c r="O286" s="21" t="s">
        <v>106</v>
      </c>
      <c r="P286" s="29" t="s">
        <v>1532</v>
      </c>
      <c r="Q286" s="21" t="s">
        <v>201</v>
      </c>
      <c r="R286" s="21" t="s">
        <v>81</v>
      </c>
      <c r="S286" s="51" t="s">
        <v>1585</v>
      </c>
      <c r="T286" s="51" t="s">
        <v>2381</v>
      </c>
      <c r="U286" s="21">
        <v>8</v>
      </c>
      <c r="V286" s="110">
        <v>4</v>
      </c>
      <c r="W286" s="21">
        <v>2013</v>
      </c>
      <c r="X286" s="21"/>
      <c r="Y286" s="21"/>
      <c r="Z286" s="21">
        <v>1</v>
      </c>
      <c r="AA286" s="21" t="s">
        <v>85</v>
      </c>
      <c r="AB286" s="111" t="s">
        <v>4408</v>
      </c>
      <c r="AC286" s="21">
        <v>0</v>
      </c>
      <c r="AD286" s="22">
        <v>0</v>
      </c>
      <c r="AE286" s="21">
        <v>0</v>
      </c>
      <c r="AF286" s="21">
        <v>0</v>
      </c>
      <c r="AG286" s="21">
        <v>1</v>
      </c>
      <c r="AH286" s="51"/>
      <c r="AI286" s="51"/>
      <c r="AJ286" s="29" t="s">
        <v>111</v>
      </c>
      <c r="AK286" s="58" t="s">
        <v>2510</v>
      </c>
      <c r="AL286" s="51"/>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c r="CE286" s="29"/>
      <c r="CF286" s="29"/>
      <c r="CG286" s="29"/>
      <c r="CH286" s="29"/>
      <c r="CI286" s="29"/>
      <c r="CJ286" s="29"/>
      <c r="CK286" s="29"/>
      <c r="CL286" s="29"/>
      <c r="CM286" s="29"/>
      <c r="CN286" s="29"/>
      <c r="CO286" s="29"/>
      <c r="CP286" s="29"/>
      <c r="CQ286" s="29"/>
      <c r="CR286" s="29"/>
      <c r="CS286" s="29"/>
      <c r="CT286" s="29"/>
      <c r="CU286" s="29"/>
      <c r="CV286" s="29"/>
      <c r="CW286" s="29"/>
      <c r="CX286" s="29"/>
      <c r="CY286" s="29"/>
      <c r="CZ286" s="29"/>
      <c r="DA286" s="29"/>
      <c r="DB286" s="29"/>
      <c r="DC286" s="29"/>
      <c r="DD286" s="29"/>
      <c r="DE286" s="29"/>
      <c r="DF286" s="29"/>
      <c r="DG286" s="29"/>
      <c r="DH286" s="29"/>
      <c r="DI286" s="29"/>
      <c r="DJ286" s="29"/>
      <c r="DK286" s="29"/>
      <c r="DL286" s="29"/>
      <c r="DM286" s="29"/>
      <c r="DN286" s="29"/>
      <c r="DO286" s="29"/>
      <c r="DP286" s="29"/>
      <c r="DQ286" s="29"/>
      <c r="DR286" s="29"/>
      <c r="DS286" s="29"/>
      <c r="DT286" s="29"/>
      <c r="DU286" s="29"/>
      <c r="DV286" s="29"/>
      <c r="DW286" s="29"/>
      <c r="DX286" s="29"/>
      <c r="DY286" s="29"/>
      <c r="DZ286" s="29"/>
      <c r="EA286" s="29"/>
      <c r="EB286" s="29"/>
      <c r="EC286" s="29"/>
      <c r="ED286" s="29"/>
      <c r="EE286" s="29"/>
      <c r="EF286" s="29"/>
      <c r="EG286" s="29"/>
      <c r="EH286" s="29"/>
      <c r="EI286" s="29"/>
      <c r="EJ286" s="29"/>
      <c r="EK286" s="29"/>
      <c r="EL286" s="29"/>
      <c r="EM286" s="29"/>
      <c r="EN286" s="29"/>
      <c r="EO286" s="29"/>
      <c r="EP286" s="29"/>
      <c r="EQ286" s="29"/>
      <c r="ER286" s="29"/>
      <c r="ES286" s="29"/>
      <c r="ET286" s="29"/>
      <c r="EU286" s="29"/>
      <c r="EV286" s="29"/>
      <c r="EW286" s="29"/>
      <c r="EX286" s="29"/>
      <c r="EY286" s="29"/>
      <c r="EZ286" s="29"/>
      <c r="FA286" s="29"/>
      <c r="FB286" s="29"/>
      <c r="FC286" s="29"/>
      <c r="FD286" s="29"/>
      <c r="FE286" s="29"/>
      <c r="FF286" s="29"/>
      <c r="FG286" s="29"/>
      <c r="FH286" s="29"/>
      <c r="FI286" s="29"/>
      <c r="FJ286" s="29"/>
      <c r="FK286" s="29"/>
      <c r="FL286" s="29"/>
      <c r="FM286" s="29"/>
      <c r="FN286" s="29"/>
      <c r="FO286" s="29"/>
      <c r="FP286" s="29"/>
      <c r="FQ286" s="29"/>
      <c r="FR286" s="29"/>
      <c r="FS286" s="29"/>
      <c r="FT286" s="29"/>
      <c r="FU286" s="29"/>
      <c r="FV286" s="29"/>
      <c r="FW286" s="29"/>
      <c r="FX286" s="29"/>
      <c r="FY286" s="29"/>
      <c r="FZ286" s="29"/>
      <c r="GA286" s="29"/>
      <c r="GB286" s="29"/>
      <c r="GC286" s="29"/>
      <c r="GD286" s="29"/>
      <c r="GE286" s="29"/>
      <c r="GF286" s="29"/>
      <c r="GG286" s="29"/>
      <c r="GH286" s="29"/>
      <c r="GI286" s="29"/>
      <c r="GJ286" s="29"/>
      <c r="GK286" s="29"/>
      <c r="GL286" s="29"/>
      <c r="GM286" s="29"/>
      <c r="GN286" s="29"/>
      <c r="GO286" s="29"/>
      <c r="GP286" s="29"/>
      <c r="GQ286" s="29"/>
      <c r="GR286" s="29"/>
      <c r="GS286" s="29"/>
      <c r="GT286" s="29"/>
      <c r="GU286" s="29"/>
      <c r="GV286" s="29"/>
      <c r="GW286" s="29"/>
      <c r="GX286" s="29"/>
      <c r="GY286" s="29"/>
      <c r="GZ286" s="29"/>
      <c r="HA286" s="29"/>
      <c r="HB286" s="29"/>
      <c r="HC286" s="29"/>
      <c r="HD286" s="29"/>
      <c r="HE286" s="29"/>
      <c r="HF286" s="29"/>
      <c r="HG286" s="29"/>
      <c r="HH286" s="29"/>
      <c r="HI286" s="29"/>
      <c r="HJ286" s="29"/>
      <c r="HK286" s="29"/>
      <c r="HL286" s="29"/>
      <c r="HM286" s="29"/>
      <c r="HN286" s="29"/>
      <c r="HO286" s="29"/>
      <c r="HP286" s="29"/>
      <c r="HQ286" s="29"/>
      <c r="HR286" s="29"/>
      <c r="HS286" s="29"/>
      <c r="HT286" s="29"/>
      <c r="HU286" s="29"/>
      <c r="HV286" s="29"/>
      <c r="HW286" s="29"/>
      <c r="HX286" s="29"/>
      <c r="HY286" s="29"/>
      <c r="HZ286" s="29"/>
      <c r="IA286" s="29"/>
      <c r="IB286" s="29"/>
      <c r="IC286" s="29"/>
      <c r="ID286" s="29"/>
      <c r="IE286" s="29"/>
      <c r="IF286" s="29"/>
      <c r="IG286" s="29"/>
      <c r="IH286" s="29"/>
      <c r="II286" s="29"/>
      <c r="IJ286" s="29"/>
      <c r="IK286" s="29"/>
      <c r="IL286" s="29"/>
      <c r="IM286" s="29"/>
      <c r="IN286" s="29"/>
      <c r="IO286" s="29"/>
      <c r="IP286" s="29"/>
      <c r="IQ286" s="29"/>
      <c r="IR286" s="29"/>
      <c r="IS286" s="29"/>
      <c r="IT286" s="29"/>
      <c r="IU286" s="29"/>
      <c r="IV286" s="29"/>
      <c r="IW286" s="29"/>
      <c r="IX286" s="29"/>
      <c r="IY286" s="29"/>
      <c r="IZ286" s="29"/>
      <c r="JA286" s="29"/>
      <c r="JB286" s="29"/>
      <c r="JC286" s="29"/>
      <c r="JD286" s="29"/>
      <c r="JE286" s="29"/>
      <c r="JF286" s="29"/>
      <c r="JG286" s="29"/>
      <c r="JH286" s="29"/>
      <c r="JI286" s="29"/>
      <c r="JJ286" s="29"/>
      <c r="JK286" s="29"/>
      <c r="JL286" s="29"/>
      <c r="JM286" s="29"/>
      <c r="JN286" s="29"/>
      <c r="JO286" s="29"/>
      <c r="JP286" s="29"/>
      <c r="JQ286" s="29"/>
      <c r="JR286" s="29"/>
      <c r="JS286" s="29"/>
      <c r="JT286" s="29"/>
      <c r="JU286" s="29"/>
      <c r="JV286" s="29"/>
      <c r="JW286" s="29"/>
      <c r="JX286" s="29"/>
      <c r="JY286" s="29"/>
      <c r="JZ286" s="29"/>
      <c r="KA286" s="29"/>
      <c r="KB286" s="29"/>
      <c r="KC286" s="29"/>
      <c r="KD286" s="29"/>
      <c r="KE286" s="29"/>
      <c r="KF286" s="29"/>
      <c r="KG286" s="29"/>
      <c r="KH286" s="29"/>
      <c r="KI286" s="29"/>
      <c r="KJ286" s="29"/>
      <c r="KK286" s="29"/>
      <c r="KL286" s="29"/>
      <c r="KM286" s="29"/>
      <c r="KN286" s="29"/>
      <c r="KO286" s="29"/>
      <c r="KP286" s="29"/>
      <c r="KQ286" s="29"/>
      <c r="KR286" s="29"/>
      <c r="KS286" s="29"/>
      <c r="KT286" s="29"/>
      <c r="KU286" s="29"/>
      <c r="KV286" s="29"/>
      <c r="KW286" s="29"/>
      <c r="KX286" s="29"/>
      <c r="KY286" s="29"/>
      <c r="KZ286" s="29"/>
      <c r="LA286" s="29"/>
      <c r="LB286" s="29"/>
      <c r="LC286" s="29"/>
      <c r="LD286" s="29"/>
      <c r="LE286" s="29"/>
      <c r="LF286" s="29"/>
      <c r="LG286" s="29"/>
      <c r="LH286" s="29"/>
      <c r="LI286" s="29"/>
      <c r="LJ286" s="29"/>
      <c r="LK286" s="29"/>
      <c r="LL286" s="29"/>
      <c r="LM286" s="29"/>
      <c r="LN286" s="29"/>
      <c r="LO286" s="29"/>
      <c r="LP286" s="29"/>
      <c r="LQ286" s="29"/>
      <c r="LR286" s="29"/>
      <c r="LS286" s="29"/>
      <c r="LT286" s="29"/>
      <c r="LU286" s="29"/>
      <c r="LV286" s="29"/>
      <c r="LW286" s="29"/>
      <c r="LX286" s="29"/>
      <c r="LY286" s="29"/>
      <c r="LZ286" s="29"/>
      <c r="MA286" s="29"/>
      <c r="MB286" s="29"/>
      <c r="MC286" s="29"/>
      <c r="MD286" s="29"/>
      <c r="ME286" s="29"/>
      <c r="MF286" s="29"/>
      <c r="MG286" s="29"/>
      <c r="MH286" s="29"/>
      <c r="MI286" s="29"/>
      <c r="MJ286" s="29"/>
      <c r="MK286" s="29"/>
      <c r="ML286" s="29"/>
      <c r="MM286" s="29"/>
      <c r="MN286" s="29"/>
      <c r="MO286" s="29"/>
      <c r="MP286" s="29"/>
      <c r="MQ286" s="29"/>
      <c r="MR286" s="29"/>
      <c r="MS286" s="29"/>
      <c r="MT286" s="29"/>
      <c r="MU286" s="29"/>
      <c r="MV286" s="29"/>
      <c r="MW286" s="29"/>
      <c r="MX286" s="29"/>
      <c r="MY286" s="29"/>
      <c r="MZ286" s="29"/>
      <c r="NA286" s="29"/>
      <c r="NB286" s="29"/>
      <c r="NC286" s="29"/>
      <c r="ND286" s="29"/>
      <c r="NE286" s="29"/>
      <c r="NF286" s="29"/>
      <c r="NG286" s="29"/>
      <c r="NH286" s="29"/>
      <c r="NI286" s="29"/>
      <c r="NJ286" s="29"/>
      <c r="NK286" s="29"/>
      <c r="NL286" s="29"/>
      <c r="NM286" s="29"/>
      <c r="NN286" s="29"/>
      <c r="NO286" s="29"/>
      <c r="NP286" s="29"/>
      <c r="NQ286" s="29"/>
      <c r="NR286" s="29"/>
      <c r="NS286" s="29"/>
      <c r="NT286" s="29"/>
      <c r="NU286" s="29"/>
      <c r="NV286" s="29"/>
      <c r="NW286" s="29"/>
      <c r="NX286" s="29"/>
      <c r="NY286" s="29"/>
      <c r="NZ286" s="29"/>
      <c r="OA286" s="29"/>
      <c r="OB286" s="29"/>
      <c r="OC286" s="29"/>
      <c r="OD286" s="29"/>
      <c r="OE286" s="29"/>
      <c r="OF286" s="29"/>
      <c r="OG286" s="29"/>
      <c r="OH286" s="29"/>
      <c r="OI286" s="29"/>
      <c r="OJ286" s="29"/>
      <c r="OK286" s="29"/>
      <c r="OL286" s="29"/>
      <c r="OM286" s="29"/>
      <c r="ON286" s="29"/>
      <c r="OO286" s="29"/>
      <c r="OP286" s="29"/>
      <c r="OQ286" s="29"/>
      <c r="OR286" s="29"/>
      <c r="OS286" s="29"/>
      <c r="OT286" s="29"/>
      <c r="OU286" s="29"/>
      <c r="OV286" s="29"/>
      <c r="OW286" s="29"/>
      <c r="OX286" s="29"/>
      <c r="OY286" s="29"/>
      <c r="OZ286" s="29"/>
      <c r="PA286" s="29"/>
      <c r="PB286" s="29"/>
      <c r="PC286" s="29"/>
      <c r="PD286" s="29"/>
      <c r="PE286" s="29"/>
      <c r="PF286" s="29"/>
      <c r="PG286" s="29"/>
      <c r="PH286" s="29"/>
      <c r="PI286" s="29"/>
      <c r="PJ286" s="29"/>
      <c r="PK286" s="29"/>
      <c r="PL286" s="29"/>
      <c r="PM286" s="29"/>
      <c r="PN286" s="29"/>
      <c r="PO286" s="29"/>
      <c r="PP286" s="29"/>
      <c r="PQ286" s="29"/>
      <c r="PR286" s="29"/>
      <c r="PS286" s="29"/>
      <c r="PT286" s="29"/>
      <c r="PU286" s="29"/>
      <c r="PV286" s="29"/>
      <c r="PW286" s="29"/>
      <c r="PX286" s="29"/>
      <c r="PY286" s="29"/>
      <c r="PZ286" s="29"/>
      <c r="QA286" s="29"/>
      <c r="QB286" s="29"/>
      <c r="QC286" s="29"/>
      <c r="QD286" s="29"/>
      <c r="QE286" s="29"/>
      <c r="QF286" s="29"/>
      <c r="QG286" s="29"/>
      <c r="QH286" s="29"/>
      <c r="QI286" s="29"/>
      <c r="QJ286" s="29"/>
      <c r="QK286" s="29"/>
      <c r="QL286" s="29"/>
      <c r="QM286" s="29"/>
      <c r="QN286" s="29"/>
      <c r="QO286" s="29"/>
      <c r="QP286" s="29"/>
      <c r="QQ286" s="29"/>
      <c r="QR286" s="29"/>
      <c r="QS286" s="29"/>
      <c r="QT286" s="29"/>
      <c r="QU286" s="29"/>
      <c r="QV286" s="29"/>
      <c r="QW286" s="29"/>
      <c r="QX286" s="29"/>
      <c r="QY286" s="29"/>
      <c r="QZ286" s="29"/>
      <c r="RA286" s="29"/>
      <c r="RB286" s="29"/>
      <c r="RC286" s="29"/>
      <c r="RD286" s="29"/>
      <c r="RE286" s="29"/>
      <c r="RF286" s="29"/>
      <c r="RG286" s="29"/>
      <c r="RH286" s="29"/>
      <c r="RI286" s="29"/>
      <c r="RJ286" s="29"/>
      <c r="RK286" s="29"/>
      <c r="RL286" s="29"/>
      <c r="RM286" s="29"/>
      <c r="RN286" s="29"/>
      <c r="RO286" s="29"/>
      <c r="RP286" s="29"/>
      <c r="RQ286" s="29"/>
      <c r="RR286" s="29"/>
      <c r="RS286" s="29"/>
      <c r="RT286" s="29"/>
      <c r="RU286" s="29"/>
      <c r="RV286" s="29"/>
      <c r="RW286" s="29"/>
      <c r="RX286" s="29"/>
      <c r="RY286" s="29"/>
      <c r="RZ286" s="29"/>
      <c r="SA286" s="29"/>
      <c r="SB286" s="29"/>
      <c r="SC286" s="29"/>
      <c r="SD286" s="29"/>
      <c r="SE286" s="29"/>
      <c r="SF286" s="29"/>
      <c r="SG286" s="29"/>
      <c r="SH286" s="29"/>
      <c r="SI286" s="29"/>
      <c r="SJ286" s="29"/>
      <c r="SK286" s="29"/>
      <c r="SL286" s="29"/>
      <c r="SM286" s="29"/>
      <c r="SN286" s="29"/>
      <c r="SO286" s="29"/>
      <c r="SP286" s="29"/>
      <c r="SQ286" s="29"/>
      <c r="SR286" s="29"/>
      <c r="SS286" s="29"/>
      <c r="ST286" s="29"/>
      <c r="SU286" s="29"/>
      <c r="SV286" s="29"/>
      <c r="SW286" s="29"/>
      <c r="SX286" s="29"/>
      <c r="SY286" s="29"/>
      <c r="SZ286" s="29"/>
      <c r="TA286" s="29"/>
      <c r="TB286" s="29"/>
      <c r="TC286" s="29"/>
      <c r="TD286" s="29"/>
      <c r="TE286" s="29"/>
      <c r="TF286" s="29"/>
      <c r="TG286" s="29"/>
      <c r="TH286" s="29"/>
      <c r="TI286" s="29"/>
      <c r="TJ286" s="29"/>
      <c r="TK286" s="29"/>
      <c r="TL286" s="29"/>
      <c r="TM286" s="29"/>
      <c r="TN286" s="29"/>
      <c r="TO286" s="29"/>
      <c r="TP286" s="29"/>
      <c r="TQ286" s="29"/>
      <c r="TR286" s="29"/>
      <c r="TS286" s="29"/>
      <c r="TT286" s="29"/>
      <c r="TU286" s="29"/>
      <c r="TV286" s="29"/>
      <c r="TW286" s="29"/>
      <c r="TX286" s="29"/>
      <c r="TY286" s="29"/>
      <c r="TZ286" s="29"/>
      <c r="UA286" s="29"/>
      <c r="UB286" s="29"/>
      <c r="UC286" s="29"/>
      <c r="UD286" s="29"/>
      <c r="UE286" s="29"/>
      <c r="UF286" s="29"/>
      <c r="UG286" s="29"/>
      <c r="UH286" s="29"/>
      <c r="UI286" s="29"/>
      <c r="UJ286" s="29"/>
      <c r="UK286" s="29"/>
      <c r="UL286" s="29"/>
      <c r="UM286" s="29"/>
      <c r="UN286" s="29"/>
      <c r="UO286" s="29"/>
      <c r="UP286" s="29"/>
      <c r="UQ286" s="29"/>
      <c r="UR286" s="29"/>
      <c r="US286" s="29"/>
      <c r="UT286" s="29"/>
      <c r="UU286" s="29"/>
      <c r="UV286" s="29"/>
      <c r="UW286" s="29"/>
      <c r="UX286" s="29"/>
      <c r="UY286" s="29"/>
      <c r="UZ286" s="29"/>
      <c r="VA286" s="29"/>
      <c r="VB286" s="29"/>
      <c r="VC286" s="29"/>
      <c r="VD286" s="29"/>
      <c r="VE286" s="29"/>
      <c r="VF286" s="29"/>
      <c r="VG286" s="29"/>
      <c r="VH286" s="29"/>
      <c r="VI286" s="29"/>
      <c r="VJ286" s="29"/>
      <c r="VK286" s="29"/>
    </row>
    <row r="287" spans="1:583" customFormat="1" x14ac:dyDescent="0.2">
      <c r="A287" s="22" t="s">
        <v>546</v>
      </c>
      <c r="B287" s="29" t="s">
        <v>104</v>
      </c>
      <c r="C287" s="128">
        <v>41372</v>
      </c>
      <c r="D287" s="105">
        <v>42747</v>
      </c>
      <c r="E287" s="22" t="s">
        <v>93</v>
      </c>
      <c r="F287" s="70" t="s">
        <v>969</v>
      </c>
      <c r="G287" s="51" t="s">
        <v>1557</v>
      </c>
      <c r="H287" s="51"/>
      <c r="I287" s="29" t="s">
        <v>1093</v>
      </c>
      <c r="M287" s="22" t="s">
        <v>93</v>
      </c>
      <c r="N287" s="58" t="s">
        <v>310</v>
      </c>
      <c r="O287" s="21" t="s">
        <v>106</v>
      </c>
      <c r="P287" s="29" t="s">
        <v>1532</v>
      </c>
      <c r="Q287" s="21" t="s">
        <v>201</v>
      </c>
      <c r="R287" s="21" t="s">
        <v>81</v>
      </c>
      <c r="S287" s="51" t="s">
        <v>1585</v>
      </c>
      <c r="T287" s="51" t="s">
        <v>2381</v>
      </c>
      <c r="U287" s="21">
        <v>8</v>
      </c>
      <c r="V287" s="129">
        <v>4</v>
      </c>
      <c r="W287" s="21">
        <v>2013</v>
      </c>
      <c r="X287" s="21"/>
      <c r="Y287" s="21"/>
      <c r="Z287" s="21">
        <v>1</v>
      </c>
      <c r="AA287" s="21" t="s">
        <v>85</v>
      </c>
      <c r="AB287" s="111" t="s">
        <v>4409</v>
      </c>
      <c r="AC287" s="21">
        <v>0</v>
      </c>
      <c r="AD287" s="22">
        <v>0</v>
      </c>
      <c r="AE287" s="21">
        <v>0</v>
      </c>
      <c r="AF287" s="21">
        <v>0</v>
      </c>
      <c r="AG287" s="21">
        <v>1</v>
      </c>
      <c r="AH287" s="51"/>
      <c r="AI287" s="51"/>
      <c r="AJ287" s="29" t="s">
        <v>111</v>
      </c>
      <c r="AK287" s="58" t="s">
        <v>2470</v>
      </c>
      <c r="AL287" s="72"/>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c r="BR287" s="29"/>
      <c r="BS287" s="29"/>
      <c r="BT287" s="29"/>
      <c r="BU287" s="29"/>
      <c r="BV287" s="29"/>
      <c r="BW287" s="29"/>
      <c r="BX287" s="29"/>
      <c r="BY287" s="29"/>
      <c r="BZ287" s="29"/>
      <c r="CA287" s="29"/>
      <c r="CB287" s="29"/>
      <c r="CC287" s="29"/>
      <c r="CD287" s="29"/>
      <c r="CE287" s="29"/>
      <c r="CF287" s="29"/>
      <c r="CG287" s="29"/>
      <c r="CH287" s="29"/>
      <c r="CI287" s="29"/>
      <c r="CJ287" s="29"/>
      <c r="CK287" s="29"/>
      <c r="CL287" s="29"/>
      <c r="CM287" s="29"/>
      <c r="CN287" s="29"/>
      <c r="CO287" s="29"/>
      <c r="CP287" s="29"/>
      <c r="CQ287" s="29"/>
      <c r="CR287" s="29"/>
      <c r="CS287" s="29"/>
      <c r="CT287" s="29"/>
      <c r="CU287" s="29"/>
      <c r="CV287" s="29"/>
      <c r="CW287" s="29"/>
      <c r="CX287" s="29"/>
      <c r="CY287" s="29"/>
      <c r="CZ287" s="29"/>
      <c r="DA287" s="29"/>
      <c r="DB287" s="29"/>
      <c r="DC287" s="29"/>
      <c r="DD287" s="29"/>
      <c r="DE287" s="29"/>
      <c r="DF287" s="29"/>
      <c r="DG287" s="29"/>
      <c r="DH287" s="29"/>
      <c r="DI287" s="29"/>
      <c r="DJ287" s="29"/>
      <c r="DK287" s="29"/>
      <c r="DL287" s="29"/>
      <c r="DM287" s="29"/>
      <c r="DN287" s="29"/>
      <c r="DO287" s="29"/>
      <c r="DP287" s="29"/>
      <c r="DQ287" s="29"/>
      <c r="DR287" s="29"/>
      <c r="DS287" s="29"/>
      <c r="DT287" s="29"/>
      <c r="DU287" s="29"/>
      <c r="DV287" s="29"/>
      <c r="DW287" s="29"/>
      <c r="DX287" s="29"/>
      <c r="DY287" s="29"/>
      <c r="DZ287" s="29"/>
      <c r="EA287" s="29"/>
      <c r="EB287" s="29"/>
      <c r="EC287" s="29"/>
      <c r="ED287" s="29"/>
      <c r="EE287" s="29"/>
      <c r="EF287" s="29"/>
      <c r="EG287" s="29"/>
      <c r="EH287" s="29"/>
      <c r="EI287" s="29"/>
      <c r="EJ287" s="29"/>
      <c r="EK287" s="29"/>
      <c r="EL287" s="29"/>
      <c r="EM287" s="29"/>
      <c r="EN287" s="29"/>
      <c r="EO287" s="29"/>
      <c r="EP287" s="29"/>
      <c r="EQ287" s="29"/>
      <c r="ER287" s="29"/>
      <c r="ES287" s="29"/>
      <c r="ET287" s="29"/>
      <c r="EU287" s="29"/>
      <c r="EV287" s="29"/>
      <c r="EW287" s="29"/>
      <c r="EX287" s="29"/>
      <c r="EY287" s="29"/>
      <c r="EZ287" s="29"/>
      <c r="FA287" s="29"/>
      <c r="FB287" s="29"/>
      <c r="FC287" s="29"/>
      <c r="FD287" s="29"/>
      <c r="FE287" s="29"/>
      <c r="FF287" s="29"/>
      <c r="FG287" s="29"/>
      <c r="FH287" s="29"/>
      <c r="FI287" s="29"/>
      <c r="FJ287" s="29"/>
      <c r="FK287" s="29"/>
      <c r="FL287" s="29"/>
      <c r="FM287" s="29"/>
      <c r="FN287" s="29"/>
      <c r="FO287" s="29"/>
      <c r="FP287" s="29"/>
      <c r="FQ287" s="29"/>
      <c r="FR287" s="29"/>
      <c r="FS287" s="29"/>
      <c r="FT287" s="29"/>
      <c r="FU287" s="29"/>
      <c r="FV287" s="29"/>
      <c r="FW287" s="29"/>
      <c r="FX287" s="29"/>
      <c r="FY287" s="29"/>
      <c r="FZ287" s="29"/>
      <c r="GA287" s="29"/>
      <c r="GB287" s="29"/>
      <c r="GC287" s="29"/>
      <c r="GD287" s="29"/>
      <c r="GE287" s="29"/>
      <c r="GF287" s="29"/>
      <c r="GG287" s="29"/>
      <c r="GH287" s="29"/>
      <c r="GI287" s="29"/>
      <c r="GJ287" s="29"/>
      <c r="GK287" s="29"/>
      <c r="GL287" s="29"/>
      <c r="GM287" s="29"/>
      <c r="GN287" s="29"/>
      <c r="GO287" s="29"/>
      <c r="GP287" s="29"/>
      <c r="GQ287" s="29"/>
      <c r="GR287" s="29"/>
      <c r="GS287" s="29"/>
      <c r="GT287" s="29"/>
      <c r="GU287" s="29"/>
      <c r="GV287" s="29"/>
      <c r="GW287" s="29"/>
      <c r="GX287" s="29"/>
      <c r="GY287" s="29"/>
      <c r="GZ287" s="29"/>
      <c r="HA287" s="29"/>
      <c r="HB287" s="29"/>
      <c r="HC287" s="29"/>
      <c r="HD287" s="29"/>
      <c r="HE287" s="29"/>
      <c r="HF287" s="29"/>
      <c r="HG287" s="29"/>
      <c r="HH287" s="29"/>
      <c r="HI287" s="29"/>
      <c r="HJ287" s="29"/>
      <c r="HK287" s="29"/>
      <c r="HL287" s="29"/>
      <c r="HM287" s="29"/>
      <c r="HN287" s="29"/>
      <c r="HO287" s="29"/>
      <c r="HP287" s="29"/>
      <c r="HQ287" s="29"/>
      <c r="HR287" s="29"/>
      <c r="HS287" s="29"/>
      <c r="HT287" s="29"/>
      <c r="HU287" s="29"/>
      <c r="HV287" s="29"/>
      <c r="HW287" s="29"/>
      <c r="HX287" s="29"/>
      <c r="HY287" s="29"/>
      <c r="HZ287" s="29"/>
      <c r="IA287" s="29"/>
      <c r="IB287" s="29"/>
      <c r="IC287" s="29"/>
      <c r="ID287" s="29"/>
      <c r="IE287" s="29"/>
      <c r="IF287" s="29"/>
      <c r="IG287" s="29"/>
      <c r="IH287" s="29"/>
      <c r="II287" s="29"/>
      <c r="IJ287" s="29"/>
      <c r="IK287" s="29"/>
      <c r="IL287" s="29"/>
      <c r="IM287" s="29"/>
      <c r="IN287" s="29"/>
      <c r="IO287" s="29"/>
      <c r="IP287" s="29"/>
      <c r="IQ287" s="29"/>
      <c r="IR287" s="29"/>
      <c r="IS287" s="29"/>
      <c r="IT287" s="29"/>
      <c r="IU287" s="29"/>
      <c r="IV287" s="29"/>
      <c r="IW287" s="29"/>
      <c r="IX287" s="29"/>
      <c r="IY287" s="29"/>
      <c r="IZ287" s="29"/>
      <c r="JA287" s="29"/>
      <c r="JB287" s="29"/>
      <c r="JC287" s="29"/>
      <c r="JD287" s="29"/>
      <c r="JE287" s="29"/>
      <c r="JF287" s="29"/>
      <c r="JG287" s="29"/>
      <c r="JH287" s="29"/>
      <c r="JI287" s="29"/>
      <c r="JJ287" s="29"/>
      <c r="JK287" s="29"/>
      <c r="JL287" s="29"/>
      <c r="JM287" s="29"/>
      <c r="JN287" s="29"/>
      <c r="JO287" s="29"/>
      <c r="JP287" s="29"/>
      <c r="JQ287" s="29"/>
      <c r="JR287" s="29"/>
      <c r="JS287" s="29"/>
      <c r="JT287" s="29"/>
      <c r="JU287" s="29"/>
      <c r="JV287" s="29"/>
      <c r="JW287" s="29"/>
      <c r="JX287" s="29"/>
      <c r="JY287" s="29"/>
      <c r="JZ287" s="29"/>
      <c r="KA287" s="29"/>
      <c r="KB287" s="29"/>
      <c r="KC287" s="29"/>
      <c r="KD287" s="29"/>
      <c r="KE287" s="29"/>
      <c r="KF287" s="29"/>
      <c r="KG287" s="29"/>
      <c r="KH287" s="29"/>
      <c r="KI287" s="29"/>
      <c r="KJ287" s="29"/>
      <c r="KK287" s="29"/>
      <c r="KL287" s="29"/>
      <c r="KM287" s="29"/>
      <c r="KN287" s="29"/>
      <c r="KO287" s="29"/>
      <c r="KP287" s="29"/>
      <c r="KQ287" s="29"/>
      <c r="KR287" s="29"/>
      <c r="KS287" s="29"/>
      <c r="KT287" s="29"/>
      <c r="KU287" s="29"/>
      <c r="KV287" s="29"/>
      <c r="KW287" s="29"/>
      <c r="KX287" s="29"/>
      <c r="KY287" s="29"/>
      <c r="KZ287" s="29"/>
      <c r="LA287" s="29"/>
      <c r="LB287" s="29"/>
      <c r="LC287" s="29"/>
      <c r="LD287" s="29"/>
      <c r="LE287" s="29"/>
      <c r="LF287" s="29"/>
      <c r="LG287" s="29"/>
      <c r="LH287" s="29"/>
      <c r="LI287" s="29"/>
      <c r="LJ287" s="29"/>
      <c r="LK287" s="29"/>
      <c r="LL287" s="29"/>
      <c r="LM287" s="29"/>
      <c r="LN287" s="29"/>
      <c r="LO287" s="29"/>
      <c r="LP287" s="29"/>
      <c r="LQ287" s="29"/>
      <c r="LR287" s="29"/>
      <c r="LS287" s="29"/>
      <c r="LT287" s="29"/>
      <c r="LU287" s="29"/>
      <c r="LV287" s="29"/>
      <c r="LW287" s="29"/>
      <c r="LX287" s="29"/>
      <c r="LY287" s="29"/>
      <c r="LZ287" s="29"/>
      <c r="MA287" s="29"/>
      <c r="MB287" s="29"/>
      <c r="MC287" s="29"/>
      <c r="MD287" s="29"/>
      <c r="ME287" s="29"/>
      <c r="MF287" s="29"/>
      <c r="MG287" s="29"/>
      <c r="MH287" s="29"/>
      <c r="MI287" s="29"/>
      <c r="MJ287" s="29"/>
      <c r="MK287" s="29"/>
      <c r="ML287" s="29"/>
      <c r="MM287" s="29"/>
      <c r="MN287" s="29"/>
      <c r="MO287" s="29"/>
      <c r="MP287" s="29"/>
      <c r="MQ287" s="29"/>
      <c r="MR287" s="29"/>
      <c r="MS287" s="29"/>
      <c r="MT287" s="29"/>
      <c r="MU287" s="29"/>
      <c r="MV287" s="29"/>
      <c r="MW287" s="29"/>
      <c r="MX287" s="29"/>
      <c r="MY287" s="29"/>
      <c r="MZ287" s="29"/>
      <c r="NA287" s="29"/>
      <c r="NB287" s="29"/>
      <c r="NC287" s="29"/>
      <c r="ND287" s="29"/>
      <c r="NE287" s="29"/>
      <c r="NF287" s="29"/>
      <c r="NG287" s="29"/>
      <c r="NH287" s="29"/>
      <c r="NI287" s="29"/>
      <c r="NJ287" s="29"/>
      <c r="NK287" s="29"/>
      <c r="NL287" s="29"/>
      <c r="NM287" s="29"/>
      <c r="NN287" s="29"/>
      <c r="NO287" s="29"/>
      <c r="NP287" s="29"/>
      <c r="NQ287" s="29"/>
      <c r="NR287" s="29"/>
      <c r="NS287" s="29"/>
      <c r="NT287" s="29"/>
      <c r="NU287" s="29"/>
      <c r="NV287" s="29"/>
      <c r="NW287" s="29"/>
      <c r="NX287" s="29"/>
      <c r="NY287" s="29"/>
      <c r="NZ287" s="29"/>
      <c r="OA287" s="29"/>
      <c r="OB287" s="29"/>
      <c r="OC287" s="29"/>
      <c r="OD287" s="29"/>
      <c r="OE287" s="29"/>
      <c r="OF287" s="29"/>
      <c r="OG287" s="29"/>
      <c r="OH287" s="29"/>
      <c r="OI287" s="29"/>
      <c r="OJ287" s="29"/>
      <c r="OK287" s="29"/>
      <c r="OL287" s="29"/>
      <c r="OM287" s="29"/>
      <c r="ON287" s="29"/>
      <c r="OO287" s="29"/>
      <c r="OP287" s="29"/>
      <c r="OQ287" s="29"/>
      <c r="OR287" s="29"/>
      <c r="OS287" s="29"/>
      <c r="OT287" s="29"/>
      <c r="OU287" s="29"/>
      <c r="OV287" s="29"/>
      <c r="OW287" s="29"/>
      <c r="OX287" s="29"/>
      <c r="OY287" s="29"/>
      <c r="OZ287" s="29"/>
      <c r="PA287" s="29"/>
      <c r="PB287" s="29"/>
      <c r="PC287" s="29"/>
      <c r="PD287" s="29"/>
      <c r="PE287" s="29"/>
      <c r="PF287" s="29"/>
      <c r="PG287" s="29"/>
      <c r="PH287" s="29"/>
      <c r="PI287" s="29"/>
      <c r="PJ287" s="29"/>
      <c r="PK287" s="29"/>
      <c r="PL287" s="29"/>
      <c r="PM287" s="29"/>
      <c r="PN287" s="29"/>
      <c r="PO287" s="29"/>
      <c r="PP287" s="29"/>
      <c r="PQ287" s="29"/>
      <c r="PR287" s="29"/>
      <c r="PS287" s="29"/>
      <c r="PT287" s="29"/>
      <c r="PU287" s="29"/>
      <c r="PV287" s="29"/>
      <c r="PW287" s="29"/>
      <c r="PX287" s="29"/>
      <c r="PY287" s="29"/>
      <c r="PZ287" s="29"/>
      <c r="QA287" s="29"/>
      <c r="QB287" s="29"/>
      <c r="QC287" s="29"/>
      <c r="QD287" s="29"/>
      <c r="QE287" s="29"/>
      <c r="QF287" s="29"/>
      <c r="QG287" s="29"/>
      <c r="QH287" s="29"/>
      <c r="QI287" s="29"/>
      <c r="QJ287" s="29"/>
      <c r="QK287" s="29"/>
      <c r="QL287" s="29"/>
      <c r="QM287" s="29"/>
      <c r="QN287" s="29"/>
      <c r="QO287" s="29"/>
      <c r="QP287" s="29"/>
      <c r="QQ287" s="29"/>
      <c r="QR287" s="29"/>
      <c r="QS287" s="29"/>
      <c r="QT287" s="29"/>
      <c r="QU287" s="29"/>
      <c r="QV287" s="29"/>
      <c r="QW287" s="29"/>
      <c r="QX287" s="29"/>
      <c r="QY287" s="29"/>
      <c r="QZ287" s="29"/>
      <c r="RA287" s="29"/>
      <c r="RB287" s="29"/>
      <c r="RC287" s="29"/>
      <c r="RD287" s="29"/>
      <c r="RE287" s="29"/>
      <c r="RF287" s="29"/>
      <c r="RG287" s="29"/>
      <c r="RH287" s="29"/>
      <c r="RI287" s="29"/>
      <c r="RJ287" s="29"/>
      <c r="RK287" s="29"/>
      <c r="RL287" s="29"/>
      <c r="RM287" s="29"/>
      <c r="RN287" s="29"/>
      <c r="RO287" s="29"/>
      <c r="RP287" s="29"/>
      <c r="RQ287" s="29"/>
      <c r="RR287" s="29"/>
      <c r="RS287" s="29"/>
      <c r="RT287" s="29"/>
      <c r="RU287" s="29"/>
      <c r="RV287" s="29"/>
      <c r="RW287" s="29"/>
      <c r="RX287" s="29"/>
      <c r="RY287" s="29"/>
      <c r="RZ287" s="29"/>
      <c r="SA287" s="29"/>
      <c r="SB287" s="29"/>
      <c r="SC287" s="29"/>
      <c r="SD287" s="29"/>
      <c r="SE287" s="29"/>
      <c r="SF287" s="29"/>
      <c r="SG287" s="29"/>
      <c r="SH287" s="29"/>
      <c r="SI287" s="29"/>
      <c r="SJ287" s="29"/>
      <c r="SK287" s="29"/>
      <c r="SL287" s="29"/>
      <c r="SM287" s="29"/>
      <c r="SN287" s="29"/>
      <c r="SO287" s="29"/>
      <c r="SP287" s="29"/>
      <c r="SQ287" s="29"/>
      <c r="SR287" s="29"/>
      <c r="SS287" s="29"/>
      <c r="ST287" s="29"/>
      <c r="SU287" s="29"/>
      <c r="SV287" s="29"/>
      <c r="SW287" s="29"/>
      <c r="SX287" s="29"/>
      <c r="SY287" s="29"/>
      <c r="SZ287" s="29"/>
      <c r="TA287" s="29"/>
      <c r="TB287" s="29"/>
      <c r="TC287" s="29"/>
      <c r="TD287" s="29"/>
      <c r="TE287" s="29"/>
      <c r="TF287" s="29"/>
      <c r="TG287" s="29"/>
      <c r="TH287" s="29"/>
      <c r="TI287" s="29"/>
      <c r="TJ287" s="29"/>
      <c r="TK287" s="29"/>
      <c r="TL287" s="29"/>
      <c r="TM287" s="29"/>
      <c r="TN287" s="29"/>
      <c r="TO287" s="29"/>
      <c r="TP287" s="29"/>
      <c r="TQ287" s="29"/>
      <c r="TR287" s="29"/>
      <c r="TS287" s="29"/>
      <c r="TT287" s="29"/>
      <c r="TU287" s="29"/>
      <c r="TV287" s="29"/>
      <c r="TW287" s="29"/>
      <c r="TX287" s="29"/>
      <c r="TY287" s="29"/>
      <c r="TZ287" s="29"/>
      <c r="UA287" s="29"/>
      <c r="UB287" s="29"/>
      <c r="UC287" s="29"/>
      <c r="UD287" s="29"/>
      <c r="UE287" s="29"/>
      <c r="UF287" s="29"/>
      <c r="UG287" s="29"/>
      <c r="UH287" s="29"/>
      <c r="UI287" s="29"/>
      <c r="UJ287" s="29"/>
      <c r="UK287" s="29"/>
      <c r="UL287" s="29"/>
      <c r="UM287" s="29"/>
      <c r="UN287" s="29"/>
      <c r="UO287" s="29"/>
      <c r="UP287" s="29"/>
      <c r="UQ287" s="29"/>
      <c r="UR287" s="29"/>
      <c r="US287" s="29"/>
      <c r="UT287" s="29"/>
      <c r="UU287" s="29"/>
      <c r="UV287" s="29"/>
      <c r="UW287" s="29"/>
      <c r="UX287" s="29"/>
      <c r="UY287" s="29"/>
      <c r="UZ287" s="29"/>
      <c r="VA287" s="29"/>
      <c r="VB287" s="29"/>
      <c r="VC287" s="29"/>
      <c r="VD287" s="29"/>
      <c r="VE287" s="29"/>
      <c r="VF287" s="29"/>
      <c r="VG287" s="29"/>
      <c r="VH287" s="29"/>
      <c r="VI287" s="29"/>
      <c r="VJ287" s="29"/>
      <c r="VK287" s="29"/>
    </row>
    <row r="288" spans="1:583" customFormat="1" x14ac:dyDescent="0.2">
      <c r="A288" s="22" t="s">
        <v>4286</v>
      </c>
      <c r="B288" s="29" t="s">
        <v>104</v>
      </c>
      <c r="C288" s="49">
        <v>41373</v>
      </c>
      <c r="D288" s="49">
        <v>41373</v>
      </c>
      <c r="E288" s="50" t="s">
        <v>276</v>
      </c>
      <c r="F288" s="29" t="s">
        <v>58</v>
      </c>
      <c r="G288" s="29" t="s">
        <v>79</v>
      </c>
      <c r="H288" s="29" t="s">
        <v>373</v>
      </c>
      <c r="I288" s="29" t="s">
        <v>101</v>
      </c>
      <c r="J288" s="32" t="s">
        <v>76</v>
      </c>
      <c r="K288" s="32"/>
      <c r="L288" s="32"/>
      <c r="M288" s="22" t="s">
        <v>106</v>
      </c>
      <c r="N288" s="22" t="s">
        <v>123</v>
      </c>
      <c r="O288" s="22" t="s">
        <v>93</v>
      </c>
      <c r="P288" s="29" t="s">
        <v>124</v>
      </c>
      <c r="Q288" s="22" t="s">
        <v>64</v>
      </c>
      <c r="R288" s="22" t="s">
        <v>62</v>
      </c>
      <c r="S288" s="29" t="s">
        <v>96</v>
      </c>
      <c r="T288" s="29" t="s">
        <v>97</v>
      </c>
      <c r="U288" s="21">
        <v>9</v>
      </c>
      <c r="V288" s="22">
        <v>4</v>
      </c>
      <c r="W288" s="21">
        <v>2013</v>
      </c>
      <c r="X288" s="21"/>
      <c r="Y288" s="21"/>
      <c r="Z288" s="22">
        <v>2</v>
      </c>
      <c r="AA288" s="22" t="s">
        <v>85</v>
      </c>
      <c r="AB288" s="30" t="s">
        <v>547</v>
      </c>
      <c r="AC288" s="22">
        <v>0</v>
      </c>
      <c r="AD288" s="22">
        <v>0</v>
      </c>
      <c r="AE288" s="22">
        <v>0</v>
      </c>
      <c r="AF288" s="22">
        <v>0</v>
      </c>
      <c r="AG288" s="22">
        <v>2</v>
      </c>
      <c r="AH288" s="30"/>
      <c r="AI288" s="29" t="s">
        <v>153</v>
      </c>
      <c r="AJ288" s="29" t="s">
        <v>111</v>
      </c>
      <c r="AK288" s="21" t="s">
        <v>101</v>
      </c>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c r="CB288" s="29"/>
      <c r="CC288" s="29"/>
      <c r="CD288" s="29"/>
      <c r="CE288" s="29"/>
      <c r="CF288" s="29"/>
      <c r="CG288" s="29"/>
      <c r="CH288" s="29"/>
      <c r="CI288" s="29"/>
      <c r="CJ288" s="29"/>
      <c r="CK288" s="29"/>
      <c r="CL288" s="29"/>
      <c r="CM288" s="29"/>
      <c r="CN288" s="29"/>
      <c r="CO288" s="29"/>
      <c r="CP288" s="29"/>
      <c r="CQ288" s="29"/>
      <c r="CR288" s="29"/>
      <c r="CS288" s="29"/>
      <c r="CT288" s="29"/>
      <c r="CU288" s="29"/>
      <c r="CV288" s="29"/>
      <c r="CW288" s="29"/>
      <c r="CX288" s="29"/>
      <c r="CY288" s="29"/>
      <c r="CZ288" s="29"/>
      <c r="DA288" s="29"/>
      <c r="DB288" s="29"/>
      <c r="DC288" s="29"/>
      <c r="DD288" s="29"/>
      <c r="DE288" s="29"/>
      <c r="DF288" s="29"/>
      <c r="DG288" s="29"/>
      <c r="DH288" s="29"/>
      <c r="DI288" s="29"/>
      <c r="DJ288" s="29"/>
      <c r="DK288" s="29"/>
      <c r="DL288" s="29"/>
      <c r="DM288" s="29"/>
      <c r="DN288" s="29"/>
      <c r="DO288" s="29"/>
      <c r="DP288" s="29"/>
      <c r="DQ288" s="29"/>
      <c r="DR288" s="29"/>
      <c r="DS288" s="29"/>
      <c r="DT288" s="29"/>
      <c r="DU288" s="29"/>
      <c r="DV288" s="29"/>
      <c r="DW288" s="29"/>
      <c r="DX288" s="29"/>
      <c r="DY288" s="29"/>
      <c r="DZ288" s="29"/>
      <c r="EA288" s="29"/>
      <c r="EB288" s="29"/>
      <c r="EC288" s="29"/>
      <c r="ED288" s="29"/>
      <c r="EE288" s="29"/>
      <c r="EF288" s="29"/>
      <c r="EG288" s="29"/>
      <c r="EH288" s="29"/>
      <c r="EI288" s="29"/>
      <c r="EJ288" s="29"/>
      <c r="EK288" s="29"/>
      <c r="EL288" s="29"/>
      <c r="EM288" s="29"/>
      <c r="EN288" s="29"/>
      <c r="EO288" s="29"/>
      <c r="EP288" s="29"/>
      <c r="EQ288" s="29"/>
      <c r="ER288" s="29"/>
      <c r="ES288" s="29"/>
      <c r="ET288" s="29"/>
      <c r="EU288" s="29"/>
      <c r="EV288" s="29"/>
      <c r="EW288" s="29"/>
      <c r="EX288" s="29"/>
      <c r="EY288" s="29"/>
      <c r="EZ288" s="29"/>
      <c r="FA288" s="29"/>
      <c r="FB288" s="29"/>
      <c r="FC288" s="29"/>
      <c r="FD288" s="29"/>
      <c r="FE288" s="29"/>
      <c r="FF288" s="29"/>
      <c r="FG288" s="29"/>
      <c r="FH288" s="29"/>
      <c r="FI288" s="29"/>
      <c r="FJ288" s="29"/>
      <c r="FK288" s="29"/>
      <c r="FL288" s="29"/>
      <c r="FM288" s="29"/>
      <c r="FN288" s="29"/>
      <c r="FO288" s="29"/>
      <c r="FP288" s="29"/>
      <c r="FQ288" s="29"/>
      <c r="FR288" s="29"/>
      <c r="FS288" s="29"/>
      <c r="FT288" s="29"/>
      <c r="FU288" s="29"/>
      <c r="FV288" s="29"/>
      <c r="FW288" s="29"/>
      <c r="FX288" s="29"/>
      <c r="FY288" s="29"/>
      <c r="FZ288" s="29"/>
      <c r="GA288" s="29"/>
      <c r="GB288" s="29"/>
      <c r="GC288" s="29"/>
      <c r="GD288" s="29"/>
      <c r="GE288" s="29"/>
      <c r="GF288" s="29"/>
      <c r="GG288" s="29"/>
      <c r="GH288" s="29"/>
      <c r="GI288" s="29"/>
      <c r="GJ288" s="29"/>
      <c r="GK288" s="29"/>
      <c r="GL288" s="29"/>
      <c r="GM288" s="29"/>
      <c r="GN288" s="29"/>
      <c r="GO288" s="29"/>
      <c r="GP288" s="29"/>
      <c r="GQ288" s="29"/>
      <c r="GR288" s="29"/>
      <c r="GS288" s="29"/>
      <c r="GT288" s="29"/>
      <c r="GU288" s="29"/>
      <c r="GV288" s="29"/>
      <c r="GW288" s="29"/>
      <c r="GX288" s="29"/>
      <c r="GY288" s="29"/>
      <c r="GZ288" s="29"/>
      <c r="HA288" s="29"/>
      <c r="HB288" s="29"/>
      <c r="HC288" s="29"/>
      <c r="HD288" s="29"/>
      <c r="HE288" s="29"/>
      <c r="HF288" s="29"/>
      <c r="HG288" s="29"/>
      <c r="HH288" s="29"/>
      <c r="HI288" s="29"/>
      <c r="HJ288" s="29"/>
      <c r="HK288" s="29"/>
      <c r="HL288" s="29"/>
      <c r="HM288" s="29"/>
      <c r="HN288" s="29"/>
      <c r="HO288" s="29"/>
      <c r="HP288" s="29"/>
      <c r="HQ288" s="29"/>
      <c r="HR288" s="29"/>
      <c r="HS288" s="29"/>
      <c r="HT288" s="29"/>
      <c r="HU288" s="29"/>
      <c r="HV288" s="29"/>
      <c r="HW288" s="29"/>
      <c r="HX288" s="29"/>
      <c r="HY288" s="29"/>
      <c r="HZ288" s="29"/>
      <c r="IA288" s="29"/>
      <c r="IB288" s="29"/>
      <c r="IC288" s="29"/>
      <c r="ID288" s="29"/>
      <c r="IE288" s="29"/>
      <c r="IF288" s="29"/>
      <c r="IG288" s="29"/>
      <c r="IH288" s="29"/>
      <c r="II288" s="29"/>
      <c r="IJ288" s="29"/>
      <c r="IK288" s="29"/>
      <c r="IL288" s="29"/>
      <c r="IM288" s="29"/>
      <c r="IN288" s="29"/>
      <c r="IO288" s="29"/>
      <c r="IP288" s="29"/>
      <c r="IQ288" s="29"/>
      <c r="IR288" s="29"/>
      <c r="IS288" s="29"/>
      <c r="IT288" s="29"/>
      <c r="IU288" s="29"/>
      <c r="IV288" s="29"/>
      <c r="IW288" s="29"/>
      <c r="IX288" s="29"/>
      <c r="IY288" s="29"/>
      <c r="IZ288" s="29"/>
      <c r="JA288" s="29"/>
      <c r="JB288" s="29"/>
      <c r="JC288" s="29"/>
      <c r="JD288" s="29"/>
      <c r="JE288" s="29"/>
      <c r="JF288" s="29"/>
      <c r="JG288" s="29"/>
      <c r="JH288" s="29"/>
      <c r="JI288" s="29"/>
      <c r="JJ288" s="29"/>
      <c r="JK288" s="29"/>
      <c r="JL288" s="29"/>
      <c r="JM288" s="29"/>
      <c r="JN288" s="29"/>
      <c r="JO288" s="29"/>
      <c r="JP288" s="29"/>
      <c r="JQ288" s="29"/>
      <c r="JR288" s="29"/>
      <c r="JS288" s="29"/>
      <c r="JT288" s="29"/>
      <c r="JU288" s="29"/>
      <c r="JV288" s="29"/>
      <c r="JW288" s="29"/>
      <c r="JX288" s="29"/>
      <c r="JY288" s="29"/>
      <c r="JZ288" s="29"/>
      <c r="KA288" s="29"/>
      <c r="KB288" s="29"/>
      <c r="KC288" s="29"/>
      <c r="KD288" s="29"/>
      <c r="KE288" s="29"/>
      <c r="KF288" s="29"/>
      <c r="KG288" s="29"/>
      <c r="KH288" s="29"/>
      <c r="KI288" s="29"/>
      <c r="KJ288" s="29"/>
      <c r="KK288" s="29"/>
      <c r="KL288" s="29"/>
      <c r="KM288" s="29"/>
      <c r="KN288" s="29"/>
      <c r="KO288" s="29"/>
      <c r="KP288" s="29"/>
      <c r="KQ288" s="29"/>
      <c r="KR288" s="29"/>
      <c r="KS288" s="29"/>
      <c r="KT288" s="29"/>
      <c r="KU288" s="29"/>
      <c r="KV288" s="29"/>
      <c r="KW288" s="29"/>
      <c r="KX288" s="29"/>
      <c r="KY288" s="29"/>
      <c r="KZ288" s="29"/>
      <c r="LA288" s="29"/>
      <c r="LB288" s="29"/>
      <c r="LC288" s="29"/>
      <c r="LD288" s="29"/>
      <c r="LE288" s="29"/>
      <c r="LF288" s="29"/>
      <c r="LG288" s="29"/>
      <c r="LH288" s="29"/>
      <c r="LI288" s="29"/>
      <c r="LJ288" s="29"/>
      <c r="LK288" s="29"/>
      <c r="LL288" s="29"/>
      <c r="LM288" s="29"/>
      <c r="LN288" s="29"/>
      <c r="LO288" s="29"/>
      <c r="LP288" s="29"/>
      <c r="LQ288" s="29"/>
      <c r="LR288" s="29"/>
      <c r="LS288" s="29"/>
      <c r="LT288" s="29"/>
      <c r="LU288" s="29"/>
      <c r="LV288" s="29"/>
      <c r="LW288" s="29"/>
      <c r="LX288" s="29"/>
      <c r="LY288" s="29"/>
      <c r="LZ288" s="29"/>
      <c r="MA288" s="29"/>
      <c r="MB288" s="29"/>
      <c r="MC288" s="29"/>
      <c r="MD288" s="29"/>
      <c r="ME288" s="29"/>
      <c r="MF288" s="29"/>
      <c r="MG288" s="29"/>
      <c r="MH288" s="29"/>
      <c r="MI288" s="29"/>
      <c r="MJ288" s="29"/>
      <c r="MK288" s="29"/>
      <c r="ML288" s="29"/>
      <c r="MM288" s="29"/>
      <c r="MN288" s="29"/>
      <c r="MO288" s="29"/>
      <c r="MP288" s="29"/>
      <c r="MQ288" s="29"/>
      <c r="MR288" s="29"/>
      <c r="MS288" s="29"/>
      <c r="MT288" s="29"/>
      <c r="MU288" s="29"/>
      <c r="MV288" s="29"/>
      <c r="MW288" s="29"/>
      <c r="MX288" s="29"/>
      <c r="MY288" s="29"/>
      <c r="MZ288" s="29"/>
      <c r="NA288" s="29"/>
      <c r="NB288" s="29"/>
      <c r="NC288" s="29"/>
      <c r="ND288" s="29"/>
      <c r="NE288" s="29"/>
      <c r="NF288" s="29"/>
      <c r="NG288" s="29"/>
      <c r="NH288" s="29"/>
      <c r="NI288" s="29"/>
      <c r="NJ288" s="29"/>
      <c r="NK288" s="29"/>
      <c r="NL288" s="29"/>
      <c r="NM288" s="29"/>
      <c r="NN288" s="29"/>
      <c r="NO288" s="29"/>
      <c r="NP288" s="29"/>
      <c r="NQ288" s="29"/>
      <c r="NR288" s="29"/>
      <c r="NS288" s="29"/>
      <c r="NT288" s="29"/>
      <c r="NU288" s="29"/>
      <c r="NV288" s="29"/>
      <c r="NW288" s="29"/>
      <c r="NX288" s="29"/>
      <c r="NY288" s="29"/>
      <c r="NZ288" s="29"/>
      <c r="OA288" s="29"/>
      <c r="OB288" s="29"/>
      <c r="OC288" s="29"/>
      <c r="OD288" s="29"/>
      <c r="OE288" s="29"/>
      <c r="OF288" s="29"/>
      <c r="OG288" s="29"/>
      <c r="OH288" s="29"/>
      <c r="OI288" s="29"/>
      <c r="OJ288" s="29"/>
      <c r="OK288" s="29"/>
      <c r="OL288" s="29"/>
      <c r="OM288" s="29"/>
      <c r="ON288" s="29"/>
      <c r="OO288" s="29"/>
      <c r="OP288" s="29"/>
      <c r="OQ288" s="29"/>
      <c r="OR288" s="29"/>
      <c r="OS288" s="29"/>
      <c r="OT288" s="29"/>
      <c r="OU288" s="29"/>
      <c r="OV288" s="29"/>
      <c r="OW288" s="29"/>
      <c r="OX288" s="29"/>
      <c r="OY288" s="29"/>
      <c r="OZ288" s="29"/>
      <c r="PA288" s="29"/>
      <c r="PB288" s="29"/>
      <c r="PC288" s="29"/>
      <c r="PD288" s="29"/>
      <c r="PE288" s="29"/>
      <c r="PF288" s="29"/>
      <c r="PG288" s="29"/>
      <c r="PH288" s="29"/>
      <c r="PI288" s="29"/>
      <c r="PJ288" s="29"/>
      <c r="PK288" s="29"/>
      <c r="PL288" s="29"/>
      <c r="PM288" s="29"/>
      <c r="PN288" s="29"/>
      <c r="PO288" s="29"/>
      <c r="PP288" s="29"/>
      <c r="PQ288" s="29"/>
      <c r="PR288" s="29"/>
      <c r="PS288" s="29"/>
      <c r="PT288" s="29"/>
      <c r="PU288" s="29"/>
      <c r="PV288" s="29"/>
      <c r="PW288" s="29"/>
      <c r="PX288" s="29"/>
      <c r="PY288" s="29"/>
      <c r="PZ288" s="29"/>
      <c r="QA288" s="29"/>
      <c r="QB288" s="29"/>
      <c r="QC288" s="29"/>
      <c r="QD288" s="29"/>
      <c r="QE288" s="29"/>
      <c r="QF288" s="29"/>
      <c r="QG288" s="29"/>
      <c r="QH288" s="29"/>
      <c r="QI288" s="29"/>
      <c r="QJ288" s="29"/>
      <c r="QK288" s="29"/>
      <c r="QL288" s="29"/>
      <c r="QM288" s="29"/>
      <c r="QN288" s="29"/>
      <c r="QO288" s="29"/>
      <c r="QP288" s="29"/>
      <c r="QQ288" s="29"/>
      <c r="QR288" s="29"/>
      <c r="QS288" s="29"/>
      <c r="QT288" s="29"/>
      <c r="QU288" s="29"/>
      <c r="QV288" s="29"/>
      <c r="QW288" s="29"/>
      <c r="QX288" s="29"/>
      <c r="QY288" s="29"/>
      <c r="QZ288" s="29"/>
      <c r="RA288" s="29"/>
      <c r="RB288" s="29"/>
      <c r="RC288" s="29"/>
      <c r="RD288" s="29"/>
      <c r="RE288" s="29"/>
      <c r="RF288" s="29"/>
      <c r="RG288" s="29"/>
      <c r="RH288" s="29"/>
      <c r="RI288" s="29"/>
      <c r="RJ288" s="29"/>
      <c r="RK288" s="29"/>
      <c r="RL288" s="29"/>
      <c r="RM288" s="29"/>
      <c r="RN288" s="29"/>
      <c r="RO288" s="29"/>
      <c r="RP288" s="29"/>
      <c r="RQ288" s="29"/>
      <c r="RR288" s="29"/>
      <c r="RS288" s="29"/>
      <c r="RT288" s="29"/>
      <c r="RU288" s="29"/>
      <c r="RV288" s="29"/>
      <c r="RW288" s="29"/>
      <c r="RX288" s="29"/>
      <c r="RY288" s="29"/>
      <c r="RZ288" s="29"/>
      <c r="SA288" s="29"/>
      <c r="SB288" s="29"/>
      <c r="SC288" s="29"/>
      <c r="SD288" s="29"/>
      <c r="SE288" s="29"/>
      <c r="SF288" s="29"/>
      <c r="SG288" s="29"/>
      <c r="SH288" s="29"/>
      <c r="SI288" s="29"/>
      <c r="SJ288" s="29"/>
      <c r="SK288" s="29"/>
      <c r="SL288" s="29"/>
      <c r="SM288" s="29"/>
      <c r="SN288" s="29"/>
      <c r="SO288" s="29"/>
      <c r="SP288" s="29"/>
      <c r="SQ288" s="29"/>
      <c r="SR288" s="29"/>
      <c r="SS288" s="29"/>
      <c r="ST288" s="29"/>
      <c r="SU288" s="29"/>
      <c r="SV288" s="29"/>
      <c r="SW288" s="29"/>
      <c r="SX288" s="29"/>
      <c r="SY288" s="29"/>
      <c r="SZ288" s="29"/>
      <c r="TA288" s="29"/>
      <c r="TB288" s="29"/>
      <c r="TC288" s="29"/>
      <c r="TD288" s="29"/>
      <c r="TE288" s="29"/>
      <c r="TF288" s="29"/>
      <c r="TG288" s="29"/>
      <c r="TH288" s="29"/>
      <c r="TI288" s="29"/>
      <c r="TJ288" s="29"/>
      <c r="TK288" s="29"/>
      <c r="TL288" s="29"/>
      <c r="TM288" s="29"/>
      <c r="TN288" s="29"/>
      <c r="TO288" s="29"/>
      <c r="TP288" s="29"/>
      <c r="TQ288" s="29"/>
      <c r="TR288" s="29"/>
      <c r="TS288" s="29"/>
      <c r="TT288" s="29"/>
      <c r="TU288" s="29"/>
      <c r="TV288" s="29"/>
      <c r="TW288" s="29"/>
      <c r="TX288" s="29"/>
      <c r="TY288" s="29"/>
      <c r="TZ288" s="29"/>
      <c r="UA288" s="29"/>
      <c r="UB288" s="29"/>
      <c r="UC288" s="29"/>
      <c r="UD288" s="29"/>
      <c r="UE288" s="29"/>
      <c r="UF288" s="29"/>
      <c r="UG288" s="29"/>
      <c r="UH288" s="29"/>
      <c r="UI288" s="29"/>
      <c r="UJ288" s="29"/>
      <c r="UK288" s="29"/>
      <c r="UL288" s="29"/>
      <c r="UM288" s="29"/>
      <c r="UN288" s="29"/>
      <c r="UO288" s="29"/>
      <c r="UP288" s="29"/>
      <c r="UQ288" s="29"/>
      <c r="UR288" s="29"/>
      <c r="US288" s="29"/>
      <c r="UT288" s="29"/>
      <c r="UU288" s="29"/>
      <c r="UV288" s="29"/>
      <c r="UW288" s="29"/>
      <c r="UX288" s="29"/>
      <c r="UY288" s="29"/>
      <c r="UZ288" s="29"/>
      <c r="VA288" s="29"/>
      <c r="VB288" s="29"/>
      <c r="VC288" s="29"/>
      <c r="VD288" s="29"/>
      <c r="VE288" s="29"/>
      <c r="VF288" s="29"/>
      <c r="VG288" s="29"/>
      <c r="VH288" s="29"/>
      <c r="VI288" s="29"/>
      <c r="VJ288" s="29"/>
      <c r="VK288" s="29"/>
    </row>
    <row r="289" spans="1:583" customFormat="1" x14ac:dyDescent="0.2">
      <c r="A289" s="22" t="s">
        <v>2589</v>
      </c>
      <c r="B289" s="29" t="s">
        <v>104</v>
      </c>
      <c r="C289" s="105">
        <v>41374</v>
      </c>
      <c r="D289" s="105">
        <v>42352</v>
      </c>
      <c r="E289" s="22" t="s">
        <v>93</v>
      </c>
      <c r="F289" s="70" t="s">
        <v>969</v>
      </c>
      <c r="G289" s="51" t="s">
        <v>1557</v>
      </c>
      <c r="H289" s="51"/>
      <c r="I289" s="29" t="s">
        <v>1093</v>
      </c>
      <c r="M289" s="22" t="s">
        <v>93</v>
      </c>
      <c r="N289" s="58" t="s">
        <v>310</v>
      </c>
      <c r="O289" s="21" t="s">
        <v>106</v>
      </c>
      <c r="P289" s="29" t="s">
        <v>1532</v>
      </c>
      <c r="Q289" s="21" t="s">
        <v>201</v>
      </c>
      <c r="R289" s="21" t="s">
        <v>81</v>
      </c>
      <c r="S289" s="51" t="s">
        <v>54</v>
      </c>
      <c r="T289" s="51" t="s">
        <v>2379</v>
      </c>
      <c r="U289" s="21">
        <v>10</v>
      </c>
      <c r="V289" s="110">
        <v>4</v>
      </c>
      <c r="W289" s="21">
        <v>2013</v>
      </c>
      <c r="X289" s="21"/>
      <c r="Y289" s="21"/>
      <c r="Z289" s="21">
        <v>1</v>
      </c>
      <c r="AA289" s="21" t="s">
        <v>85</v>
      </c>
      <c r="AB289" s="111" t="s">
        <v>4410</v>
      </c>
      <c r="AC289" s="21">
        <v>0</v>
      </c>
      <c r="AD289" s="22">
        <v>0</v>
      </c>
      <c r="AE289" s="21">
        <v>0</v>
      </c>
      <c r="AF289" s="21">
        <v>0</v>
      </c>
      <c r="AG289" s="21">
        <v>1</v>
      </c>
      <c r="AH289" s="51"/>
      <c r="AI289" s="51"/>
      <c r="AJ289" s="29" t="s">
        <v>111</v>
      </c>
      <c r="AK289" s="58" t="s">
        <v>2590</v>
      </c>
      <c r="AL289" s="127"/>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c r="BU289" s="29"/>
      <c r="BV289" s="29"/>
      <c r="BW289" s="29"/>
      <c r="BX289" s="29"/>
      <c r="BY289" s="29"/>
      <c r="BZ289" s="29"/>
      <c r="CA289" s="29"/>
      <c r="CB289" s="29"/>
      <c r="CC289" s="29"/>
      <c r="CD289" s="29"/>
      <c r="CE289" s="29"/>
      <c r="CF289" s="29"/>
      <c r="CG289" s="29"/>
      <c r="CH289" s="29"/>
      <c r="CI289" s="29"/>
      <c r="CJ289" s="29"/>
      <c r="CK289" s="29"/>
      <c r="CL289" s="29"/>
      <c r="CM289" s="29"/>
      <c r="CN289" s="29"/>
      <c r="CO289" s="29"/>
      <c r="CP289" s="29"/>
      <c r="CQ289" s="29"/>
      <c r="CR289" s="29"/>
      <c r="CS289" s="29"/>
      <c r="CT289" s="29"/>
      <c r="CU289" s="29"/>
      <c r="CV289" s="29"/>
      <c r="CW289" s="29"/>
      <c r="CX289" s="29"/>
      <c r="CY289" s="29"/>
      <c r="CZ289" s="29"/>
      <c r="DA289" s="29"/>
      <c r="DB289" s="29"/>
      <c r="DC289" s="29"/>
      <c r="DD289" s="29"/>
      <c r="DE289" s="29"/>
      <c r="DF289" s="29"/>
      <c r="DG289" s="29"/>
      <c r="DH289" s="29"/>
      <c r="DI289" s="29"/>
      <c r="DJ289" s="29"/>
      <c r="DK289" s="29"/>
      <c r="DL289" s="29"/>
      <c r="DM289" s="29"/>
      <c r="DN289" s="29"/>
      <c r="DO289" s="29"/>
      <c r="DP289" s="29"/>
      <c r="DQ289" s="29"/>
      <c r="DR289" s="29"/>
      <c r="DS289" s="29"/>
      <c r="DT289" s="29"/>
      <c r="DU289" s="29"/>
      <c r="DV289" s="29"/>
      <c r="DW289" s="29"/>
      <c r="DX289" s="29"/>
      <c r="DY289" s="29"/>
      <c r="DZ289" s="29"/>
      <c r="EA289" s="29"/>
      <c r="EB289" s="29"/>
      <c r="EC289" s="29"/>
      <c r="ED289" s="29"/>
      <c r="EE289" s="29"/>
      <c r="EF289" s="29"/>
      <c r="EG289" s="29"/>
      <c r="EH289" s="29"/>
      <c r="EI289" s="29"/>
      <c r="EJ289" s="29"/>
      <c r="EK289" s="29"/>
      <c r="EL289" s="29"/>
      <c r="EM289" s="29"/>
      <c r="EN289" s="29"/>
      <c r="EO289" s="29"/>
      <c r="EP289" s="29"/>
      <c r="EQ289" s="29"/>
      <c r="ER289" s="29"/>
      <c r="ES289" s="29"/>
      <c r="ET289" s="29"/>
      <c r="EU289" s="29"/>
      <c r="EV289" s="29"/>
      <c r="EW289" s="29"/>
      <c r="EX289" s="29"/>
      <c r="EY289" s="29"/>
      <c r="EZ289" s="29"/>
      <c r="FA289" s="29"/>
      <c r="FB289" s="29"/>
      <c r="FC289" s="29"/>
      <c r="FD289" s="29"/>
      <c r="FE289" s="29"/>
      <c r="FF289" s="29"/>
      <c r="FG289" s="29"/>
      <c r="FH289" s="29"/>
      <c r="FI289" s="29"/>
      <c r="FJ289" s="29"/>
      <c r="FK289" s="29"/>
      <c r="FL289" s="29"/>
      <c r="FM289" s="29"/>
      <c r="FN289" s="29"/>
      <c r="FO289" s="29"/>
      <c r="FP289" s="29"/>
      <c r="FQ289" s="29"/>
      <c r="FR289" s="29"/>
      <c r="FS289" s="29"/>
      <c r="FT289" s="29"/>
      <c r="FU289" s="29"/>
      <c r="FV289" s="29"/>
      <c r="FW289" s="29"/>
      <c r="FX289" s="29"/>
      <c r="FY289" s="29"/>
      <c r="FZ289" s="29"/>
      <c r="GA289" s="29"/>
      <c r="GB289" s="29"/>
      <c r="GC289" s="29"/>
      <c r="GD289" s="29"/>
      <c r="GE289" s="29"/>
      <c r="GF289" s="29"/>
      <c r="GG289" s="29"/>
      <c r="GH289" s="29"/>
      <c r="GI289" s="29"/>
      <c r="GJ289" s="29"/>
      <c r="GK289" s="29"/>
      <c r="GL289" s="29"/>
      <c r="GM289" s="29"/>
      <c r="GN289" s="29"/>
      <c r="GO289" s="29"/>
      <c r="GP289" s="29"/>
      <c r="GQ289" s="29"/>
      <c r="GR289" s="29"/>
      <c r="GS289" s="29"/>
      <c r="GT289" s="29"/>
      <c r="GU289" s="29"/>
      <c r="GV289" s="29"/>
      <c r="GW289" s="29"/>
      <c r="GX289" s="29"/>
      <c r="GY289" s="29"/>
      <c r="GZ289" s="29"/>
      <c r="HA289" s="29"/>
      <c r="HB289" s="29"/>
      <c r="HC289" s="29"/>
      <c r="HD289" s="29"/>
      <c r="HE289" s="29"/>
      <c r="HF289" s="29"/>
      <c r="HG289" s="29"/>
      <c r="HH289" s="29"/>
      <c r="HI289" s="29"/>
      <c r="HJ289" s="29"/>
      <c r="HK289" s="29"/>
      <c r="HL289" s="29"/>
      <c r="HM289" s="29"/>
      <c r="HN289" s="29"/>
      <c r="HO289" s="29"/>
      <c r="HP289" s="29"/>
      <c r="HQ289" s="29"/>
      <c r="HR289" s="29"/>
      <c r="HS289" s="29"/>
      <c r="HT289" s="29"/>
      <c r="HU289" s="29"/>
      <c r="HV289" s="29"/>
      <c r="HW289" s="29"/>
      <c r="HX289" s="29"/>
      <c r="HY289" s="29"/>
      <c r="HZ289" s="29"/>
      <c r="IA289" s="29"/>
      <c r="IB289" s="29"/>
      <c r="IC289" s="29"/>
      <c r="ID289" s="29"/>
      <c r="IE289" s="29"/>
      <c r="IF289" s="29"/>
      <c r="IG289" s="29"/>
      <c r="IH289" s="29"/>
      <c r="II289" s="29"/>
      <c r="IJ289" s="29"/>
      <c r="IK289" s="29"/>
      <c r="IL289" s="29"/>
      <c r="IM289" s="29"/>
      <c r="IN289" s="29"/>
      <c r="IO289" s="29"/>
      <c r="IP289" s="29"/>
      <c r="IQ289" s="29"/>
      <c r="IR289" s="29"/>
      <c r="IS289" s="29"/>
      <c r="IT289" s="29"/>
      <c r="IU289" s="29"/>
      <c r="IV289" s="29"/>
      <c r="IW289" s="29"/>
      <c r="IX289" s="29"/>
      <c r="IY289" s="29"/>
      <c r="IZ289" s="29"/>
      <c r="JA289" s="29"/>
      <c r="JB289" s="29"/>
      <c r="JC289" s="29"/>
      <c r="JD289" s="29"/>
      <c r="JE289" s="29"/>
      <c r="JF289" s="29"/>
      <c r="JG289" s="29"/>
      <c r="JH289" s="29"/>
      <c r="JI289" s="29"/>
      <c r="JJ289" s="29"/>
      <c r="JK289" s="29"/>
      <c r="JL289" s="29"/>
      <c r="JM289" s="29"/>
      <c r="JN289" s="29"/>
      <c r="JO289" s="29"/>
      <c r="JP289" s="29"/>
      <c r="JQ289" s="29"/>
      <c r="JR289" s="29"/>
      <c r="JS289" s="29"/>
      <c r="JT289" s="29"/>
      <c r="JU289" s="29"/>
      <c r="JV289" s="29"/>
      <c r="JW289" s="29"/>
      <c r="JX289" s="29"/>
      <c r="JY289" s="29"/>
      <c r="JZ289" s="29"/>
      <c r="KA289" s="29"/>
      <c r="KB289" s="29"/>
      <c r="KC289" s="29"/>
      <c r="KD289" s="29"/>
      <c r="KE289" s="29"/>
      <c r="KF289" s="29"/>
      <c r="KG289" s="29"/>
      <c r="KH289" s="29"/>
      <c r="KI289" s="29"/>
      <c r="KJ289" s="29"/>
      <c r="KK289" s="29"/>
      <c r="KL289" s="29"/>
      <c r="KM289" s="29"/>
      <c r="KN289" s="29"/>
      <c r="KO289" s="29"/>
      <c r="KP289" s="29"/>
      <c r="KQ289" s="29"/>
      <c r="KR289" s="29"/>
      <c r="KS289" s="29"/>
      <c r="KT289" s="29"/>
      <c r="KU289" s="29"/>
      <c r="KV289" s="29"/>
      <c r="KW289" s="29"/>
      <c r="KX289" s="29"/>
      <c r="KY289" s="29"/>
      <c r="KZ289" s="29"/>
      <c r="LA289" s="29"/>
      <c r="LB289" s="29"/>
      <c r="LC289" s="29"/>
      <c r="LD289" s="29"/>
      <c r="LE289" s="29"/>
      <c r="LF289" s="29"/>
      <c r="LG289" s="29"/>
      <c r="LH289" s="29"/>
      <c r="LI289" s="29"/>
      <c r="LJ289" s="29"/>
      <c r="LK289" s="29"/>
      <c r="LL289" s="29"/>
      <c r="LM289" s="29"/>
      <c r="LN289" s="29"/>
      <c r="LO289" s="29"/>
      <c r="LP289" s="29"/>
      <c r="LQ289" s="29"/>
      <c r="LR289" s="29"/>
      <c r="LS289" s="29"/>
      <c r="LT289" s="29"/>
      <c r="LU289" s="29"/>
      <c r="LV289" s="29"/>
      <c r="LW289" s="29"/>
      <c r="LX289" s="29"/>
      <c r="LY289" s="29"/>
      <c r="LZ289" s="29"/>
      <c r="MA289" s="29"/>
      <c r="MB289" s="29"/>
      <c r="MC289" s="29"/>
      <c r="MD289" s="29"/>
      <c r="ME289" s="29"/>
      <c r="MF289" s="29"/>
      <c r="MG289" s="29"/>
      <c r="MH289" s="29"/>
      <c r="MI289" s="29"/>
      <c r="MJ289" s="29"/>
      <c r="MK289" s="29"/>
      <c r="ML289" s="29"/>
      <c r="MM289" s="29"/>
      <c r="MN289" s="29"/>
      <c r="MO289" s="29"/>
      <c r="MP289" s="29"/>
      <c r="MQ289" s="29"/>
      <c r="MR289" s="29"/>
      <c r="MS289" s="29"/>
      <c r="MT289" s="29"/>
      <c r="MU289" s="29"/>
      <c r="MV289" s="29"/>
      <c r="MW289" s="29"/>
      <c r="MX289" s="29"/>
      <c r="MY289" s="29"/>
      <c r="MZ289" s="29"/>
      <c r="NA289" s="29"/>
      <c r="NB289" s="29"/>
      <c r="NC289" s="29"/>
      <c r="ND289" s="29"/>
      <c r="NE289" s="29"/>
      <c r="NF289" s="29"/>
      <c r="NG289" s="29"/>
      <c r="NH289" s="29"/>
      <c r="NI289" s="29"/>
      <c r="NJ289" s="29"/>
      <c r="NK289" s="29"/>
      <c r="NL289" s="29"/>
      <c r="NM289" s="29"/>
      <c r="NN289" s="29"/>
      <c r="NO289" s="29"/>
      <c r="NP289" s="29"/>
      <c r="NQ289" s="29"/>
      <c r="NR289" s="29"/>
      <c r="NS289" s="29"/>
      <c r="NT289" s="29"/>
      <c r="NU289" s="29"/>
      <c r="NV289" s="29"/>
      <c r="NW289" s="29"/>
      <c r="NX289" s="29"/>
      <c r="NY289" s="29"/>
      <c r="NZ289" s="29"/>
      <c r="OA289" s="29"/>
      <c r="OB289" s="29"/>
      <c r="OC289" s="29"/>
      <c r="OD289" s="29"/>
      <c r="OE289" s="29"/>
      <c r="OF289" s="29"/>
      <c r="OG289" s="29"/>
      <c r="OH289" s="29"/>
      <c r="OI289" s="29"/>
      <c r="OJ289" s="29"/>
      <c r="OK289" s="29"/>
      <c r="OL289" s="29"/>
      <c r="OM289" s="29"/>
      <c r="ON289" s="29"/>
      <c r="OO289" s="29"/>
      <c r="OP289" s="29"/>
      <c r="OQ289" s="29"/>
      <c r="OR289" s="29"/>
      <c r="OS289" s="29"/>
      <c r="OT289" s="29"/>
      <c r="OU289" s="29"/>
      <c r="OV289" s="29"/>
      <c r="OW289" s="29"/>
      <c r="OX289" s="29"/>
      <c r="OY289" s="29"/>
      <c r="OZ289" s="29"/>
      <c r="PA289" s="29"/>
      <c r="PB289" s="29"/>
      <c r="PC289" s="29"/>
      <c r="PD289" s="29"/>
      <c r="PE289" s="29"/>
      <c r="PF289" s="29"/>
      <c r="PG289" s="29"/>
      <c r="PH289" s="29"/>
      <c r="PI289" s="29"/>
      <c r="PJ289" s="29"/>
      <c r="PK289" s="29"/>
      <c r="PL289" s="29"/>
      <c r="PM289" s="29"/>
      <c r="PN289" s="29"/>
      <c r="PO289" s="29"/>
      <c r="PP289" s="29"/>
      <c r="PQ289" s="29"/>
      <c r="PR289" s="29"/>
      <c r="PS289" s="29"/>
      <c r="PT289" s="29"/>
      <c r="PU289" s="29"/>
      <c r="PV289" s="29"/>
      <c r="PW289" s="29"/>
      <c r="PX289" s="29"/>
      <c r="PY289" s="29"/>
      <c r="PZ289" s="29"/>
      <c r="QA289" s="29"/>
      <c r="QB289" s="29"/>
      <c r="QC289" s="29"/>
      <c r="QD289" s="29"/>
      <c r="QE289" s="29"/>
      <c r="QF289" s="29"/>
      <c r="QG289" s="29"/>
      <c r="QH289" s="29"/>
      <c r="QI289" s="29"/>
      <c r="QJ289" s="29"/>
      <c r="QK289" s="29"/>
      <c r="QL289" s="29"/>
      <c r="QM289" s="29"/>
      <c r="QN289" s="29"/>
      <c r="QO289" s="29"/>
      <c r="QP289" s="29"/>
      <c r="QQ289" s="29"/>
      <c r="QR289" s="29"/>
      <c r="QS289" s="29"/>
      <c r="QT289" s="29"/>
      <c r="QU289" s="29"/>
      <c r="QV289" s="29"/>
      <c r="QW289" s="29"/>
      <c r="QX289" s="29"/>
      <c r="QY289" s="29"/>
      <c r="QZ289" s="29"/>
      <c r="RA289" s="29"/>
      <c r="RB289" s="29"/>
      <c r="RC289" s="29"/>
      <c r="RD289" s="29"/>
      <c r="RE289" s="29"/>
      <c r="RF289" s="29"/>
      <c r="RG289" s="29"/>
      <c r="RH289" s="29"/>
      <c r="RI289" s="29"/>
      <c r="RJ289" s="29"/>
      <c r="RK289" s="29"/>
      <c r="RL289" s="29"/>
      <c r="RM289" s="29"/>
      <c r="RN289" s="29"/>
      <c r="RO289" s="29"/>
      <c r="RP289" s="29"/>
      <c r="RQ289" s="29"/>
      <c r="RR289" s="29"/>
      <c r="RS289" s="29"/>
      <c r="RT289" s="29"/>
      <c r="RU289" s="29"/>
      <c r="RV289" s="29"/>
      <c r="RW289" s="29"/>
      <c r="RX289" s="29"/>
      <c r="RY289" s="29"/>
      <c r="RZ289" s="29"/>
      <c r="SA289" s="29"/>
      <c r="SB289" s="29"/>
      <c r="SC289" s="29"/>
      <c r="SD289" s="29"/>
      <c r="SE289" s="29"/>
      <c r="SF289" s="29"/>
      <c r="SG289" s="29"/>
      <c r="SH289" s="29"/>
      <c r="SI289" s="29"/>
      <c r="SJ289" s="29"/>
      <c r="SK289" s="29"/>
      <c r="SL289" s="29"/>
      <c r="SM289" s="29"/>
      <c r="SN289" s="29"/>
      <c r="SO289" s="29"/>
      <c r="SP289" s="29"/>
      <c r="SQ289" s="29"/>
      <c r="SR289" s="29"/>
      <c r="SS289" s="29"/>
      <c r="ST289" s="29"/>
      <c r="SU289" s="29"/>
      <c r="SV289" s="29"/>
      <c r="SW289" s="29"/>
      <c r="SX289" s="29"/>
      <c r="SY289" s="29"/>
      <c r="SZ289" s="29"/>
      <c r="TA289" s="29"/>
      <c r="TB289" s="29"/>
      <c r="TC289" s="29"/>
      <c r="TD289" s="29"/>
      <c r="TE289" s="29"/>
      <c r="TF289" s="29"/>
      <c r="TG289" s="29"/>
      <c r="TH289" s="29"/>
      <c r="TI289" s="29"/>
      <c r="TJ289" s="29"/>
      <c r="TK289" s="29"/>
      <c r="TL289" s="29"/>
      <c r="TM289" s="29"/>
      <c r="TN289" s="29"/>
      <c r="TO289" s="29"/>
      <c r="TP289" s="29"/>
      <c r="TQ289" s="29"/>
      <c r="TR289" s="29"/>
      <c r="TS289" s="29"/>
      <c r="TT289" s="29"/>
      <c r="TU289" s="29"/>
      <c r="TV289" s="29"/>
      <c r="TW289" s="29"/>
      <c r="TX289" s="29"/>
      <c r="TY289" s="29"/>
      <c r="TZ289" s="29"/>
      <c r="UA289" s="29"/>
      <c r="UB289" s="29"/>
      <c r="UC289" s="29"/>
      <c r="UD289" s="29"/>
      <c r="UE289" s="29"/>
      <c r="UF289" s="29"/>
      <c r="UG289" s="29"/>
      <c r="UH289" s="29"/>
      <c r="UI289" s="29"/>
      <c r="UJ289" s="29"/>
      <c r="UK289" s="29"/>
      <c r="UL289" s="29"/>
      <c r="UM289" s="29"/>
      <c r="UN289" s="29"/>
      <c r="UO289" s="29"/>
      <c r="UP289" s="29"/>
      <c r="UQ289" s="29"/>
      <c r="UR289" s="29"/>
      <c r="US289" s="29"/>
      <c r="UT289" s="29"/>
      <c r="UU289" s="29"/>
      <c r="UV289" s="29"/>
      <c r="UW289" s="29"/>
      <c r="UX289" s="29"/>
      <c r="UY289" s="29"/>
      <c r="UZ289" s="29"/>
      <c r="VA289" s="29"/>
      <c r="VB289" s="29"/>
      <c r="VC289" s="29"/>
      <c r="VD289" s="29"/>
      <c r="VE289" s="29"/>
      <c r="VF289" s="29"/>
      <c r="VG289" s="29"/>
      <c r="VH289" s="29"/>
      <c r="VI289" s="29"/>
      <c r="VJ289" s="29"/>
      <c r="VK289" s="29"/>
    </row>
    <row r="290" spans="1:583" customFormat="1" x14ac:dyDescent="0.2">
      <c r="A290" s="22" t="s">
        <v>2557</v>
      </c>
      <c r="B290" s="29" t="s">
        <v>104</v>
      </c>
      <c r="C290" s="105">
        <v>41375</v>
      </c>
      <c r="D290" s="105">
        <v>42352</v>
      </c>
      <c r="E290" s="22" t="s">
        <v>93</v>
      </c>
      <c r="F290" s="70" t="s">
        <v>969</v>
      </c>
      <c r="G290" s="51" t="s">
        <v>1557</v>
      </c>
      <c r="H290" s="51"/>
      <c r="I290" s="29" t="s">
        <v>1093</v>
      </c>
      <c r="M290" s="22" t="s">
        <v>93</v>
      </c>
      <c r="N290" s="58" t="s">
        <v>310</v>
      </c>
      <c r="O290" s="21" t="s">
        <v>106</v>
      </c>
      <c r="P290" s="29" t="s">
        <v>1532</v>
      </c>
      <c r="Q290" s="21" t="s">
        <v>201</v>
      </c>
      <c r="R290" s="21" t="s">
        <v>81</v>
      </c>
      <c r="S290" s="51" t="s">
        <v>54</v>
      </c>
      <c r="T290" s="51" t="s">
        <v>2379</v>
      </c>
      <c r="U290" s="21">
        <v>11</v>
      </c>
      <c r="V290" s="110">
        <v>4</v>
      </c>
      <c r="W290" s="21">
        <v>2013</v>
      </c>
      <c r="X290" s="21"/>
      <c r="Y290" s="21"/>
      <c r="Z290" s="21">
        <v>1</v>
      </c>
      <c r="AA290" s="21" t="s">
        <v>85</v>
      </c>
      <c r="AB290" s="111" t="s">
        <v>4411</v>
      </c>
      <c r="AC290" s="21">
        <v>0</v>
      </c>
      <c r="AD290" s="22">
        <v>0</v>
      </c>
      <c r="AE290" s="21">
        <v>0</v>
      </c>
      <c r="AF290" s="21">
        <v>0</v>
      </c>
      <c r="AG290" s="21">
        <v>1</v>
      </c>
      <c r="AH290" s="51"/>
      <c r="AI290" s="51"/>
      <c r="AJ290" s="29" t="s">
        <v>111</v>
      </c>
      <c r="AK290" s="58" t="s">
        <v>2556</v>
      </c>
      <c r="AL290" s="127"/>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29"/>
      <c r="BR290" s="29"/>
      <c r="BS290" s="29"/>
      <c r="BT290" s="29"/>
      <c r="BU290" s="29"/>
      <c r="BV290" s="29"/>
      <c r="BW290" s="29"/>
      <c r="BX290" s="29"/>
      <c r="BY290" s="29"/>
      <c r="BZ290" s="29"/>
      <c r="CA290" s="29"/>
      <c r="CB290" s="29"/>
      <c r="CC290" s="29"/>
      <c r="CD290" s="29"/>
      <c r="CE290" s="29"/>
      <c r="CF290" s="29"/>
      <c r="CG290" s="29"/>
      <c r="CH290" s="29"/>
      <c r="CI290" s="29"/>
      <c r="CJ290" s="29"/>
      <c r="CK290" s="29"/>
      <c r="CL290" s="29"/>
      <c r="CM290" s="29"/>
      <c r="CN290" s="29"/>
      <c r="CO290" s="29"/>
      <c r="CP290" s="29"/>
      <c r="CQ290" s="29"/>
      <c r="CR290" s="29"/>
      <c r="CS290" s="29"/>
      <c r="CT290" s="29"/>
      <c r="CU290" s="29"/>
      <c r="CV290" s="29"/>
      <c r="CW290" s="29"/>
      <c r="CX290" s="29"/>
      <c r="CY290" s="29"/>
      <c r="CZ290" s="29"/>
      <c r="DA290" s="29"/>
      <c r="DB290" s="29"/>
      <c r="DC290" s="29"/>
      <c r="DD290" s="29"/>
      <c r="DE290" s="29"/>
      <c r="DF290" s="29"/>
      <c r="DG290" s="29"/>
      <c r="DH290" s="29"/>
      <c r="DI290" s="29"/>
      <c r="DJ290" s="29"/>
      <c r="DK290" s="29"/>
      <c r="DL290" s="29"/>
      <c r="DM290" s="29"/>
      <c r="DN290" s="29"/>
      <c r="DO290" s="29"/>
      <c r="DP290" s="29"/>
      <c r="DQ290" s="29"/>
      <c r="DR290" s="29"/>
      <c r="DS290" s="29"/>
      <c r="DT290" s="29"/>
      <c r="DU290" s="29"/>
      <c r="DV290" s="29"/>
      <c r="DW290" s="29"/>
      <c r="DX290" s="29"/>
      <c r="DY290" s="29"/>
      <c r="DZ290" s="29"/>
      <c r="EA290" s="29"/>
      <c r="EB290" s="29"/>
      <c r="EC290" s="29"/>
      <c r="ED290" s="29"/>
      <c r="EE290" s="29"/>
      <c r="EF290" s="29"/>
      <c r="EG290" s="29"/>
      <c r="EH290" s="29"/>
      <c r="EI290" s="29"/>
      <c r="EJ290" s="29"/>
      <c r="EK290" s="29"/>
      <c r="EL290" s="29"/>
      <c r="EM290" s="29"/>
      <c r="EN290" s="29"/>
      <c r="EO290" s="29"/>
      <c r="EP290" s="29"/>
      <c r="EQ290" s="29"/>
      <c r="ER290" s="29"/>
      <c r="ES290" s="29"/>
      <c r="ET290" s="29"/>
      <c r="EU290" s="29"/>
      <c r="EV290" s="29"/>
      <c r="EW290" s="29"/>
      <c r="EX290" s="29"/>
      <c r="EY290" s="29"/>
      <c r="EZ290" s="29"/>
      <c r="FA290" s="29"/>
      <c r="FB290" s="29"/>
      <c r="FC290" s="29"/>
      <c r="FD290" s="29"/>
      <c r="FE290" s="29"/>
      <c r="FF290" s="29"/>
      <c r="FG290" s="29"/>
      <c r="FH290" s="29"/>
      <c r="FI290" s="29"/>
      <c r="FJ290" s="29"/>
      <c r="FK290" s="29"/>
      <c r="FL290" s="29"/>
      <c r="FM290" s="29"/>
      <c r="FN290" s="29"/>
      <c r="FO290" s="29"/>
      <c r="FP290" s="29"/>
      <c r="FQ290" s="29"/>
      <c r="FR290" s="29"/>
      <c r="FS290" s="29"/>
      <c r="FT290" s="29"/>
      <c r="FU290" s="29"/>
      <c r="FV290" s="29"/>
      <c r="FW290" s="29"/>
      <c r="FX290" s="29"/>
      <c r="FY290" s="29"/>
      <c r="FZ290" s="29"/>
      <c r="GA290" s="29"/>
      <c r="GB290" s="29"/>
      <c r="GC290" s="29"/>
      <c r="GD290" s="29"/>
      <c r="GE290" s="29"/>
      <c r="GF290" s="29"/>
      <c r="GG290" s="29"/>
      <c r="GH290" s="29"/>
      <c r="GI290" s="29"/>
      <c r="GJ290" s="29"/>
      <c r="GK290" s="29"/>
      <c r="GL290" s="29"/>
      <c r="GM290" s="29"/>
      <c r="GN290" s="29"/>
      <c r="GO290" s="29"/>
      <c r="GP290" s="29"/>
      <c r="GQ290" s="29"/>
      <c r="GR290" s="29"/>
      <c r="GS290" s="29"/>
      <c r="GT290" s="29"/>
      <c r="GU290" s="29"/>
      <c r="GV290" s="29"/>
      <c r="GW290" s="29"/>
      <c r="GX290" s="29"/>
      <c r="GY290" s="29"/>
      <c r="GZ290" s="29"/>
      <c r="HA290" s="29"/>
      <c r="HB290" s="29"/>
      <c r="HC290" s="29"/>
      <c r="HD290" s="29"/>
      <c r="HE290" s="29"/>
      <c r="HF290" s="29"/>
      <c r="HG290" s="29"/>
      <c r="HH290" s="29"/>
      <c r="HI290" s="29"/>
      <c r="HJ290" s="29"/>
      <c r="HK290" s="29"/>
      <c r="HL290" s="29"/>
      <c r="HM290" s="29"/>
      <c r="HN290" s="29"/>
      <c r="HO290" s="29"/>
      <c r="HP290" s="29"/>
      <c r="HQ290" s="29"/>
      <c r="HR290" s="29"/>
      <c r="HS290" s="29"/>
      <c r="HT290" s="29"/>
      <c r="HU290" s="29"/>
      <c r="HV290" s="29"/>
      <c r="HW290" s="29"/>
      <c r="HX290" s="29"/>
      <c r="HY290" s="29"/>
      <c r="HZ290" s="29"/>
      <c r="IA290" s="29"/>
      <c r="IB290" s="29"/>
      <c r="IC290" s="29"/>
      <c r="ID290" s="29"/>
      <c r="IE290" s="29"/>
      <c r="IF290" s="29"/>
      <c r="IG290" s="29"/>
      <c r="IH290" s="29"/>
      <c r="II290" s="29"/>
      <c r="IJ290" s="29"/>
      <c r="IK290" s="29"/>
      <c r="IL290" s="29"/>
      <c r="IM290" s="29"/>
      <c r="IN290" s="29"/>
      <c r="IO290" s="29"/>
      <c r="IP290" s="29"/>
      <c r="IQ290" s="29"/>
      <c r="IR290" s="29"/>
      <c r="IS290" s="29"/>
      <c r="IT290" s="29"/>
      <c r="IU290" s="29"/>
      <c r="IV290" s="29"/>
      <c r="IW290" s="29"/>
      <c r="IX290" s="29"/>
      <c r="IY290" s="29"/>
      <c r="IZ290" s="29"/>
      <c r="JA290" s="29"/>
      <c r="JB290" s="29"/>
      <c r="JC290" s="29"/>
      <c r="JD290" s="29"/>
      <c r="JE290" s="29"/>
      <c r="JF290" s="29"/>
      <c r="JG290" s="29"/>
      <c r="JH290" s="29"/>
      <c r="JI290" s="29"/>
      <c r="JJ290" s="29"/>
      <c r="JK290" s="29"/>
      <c r="JL290" s="29"/>
      <c r="JM290" s="29"/>
      <c r="JN290" s="29"/>
      <c r="JO290" s="29"/>
      <c r="JP290" s="29"/>
      <c r="JQ290" s="29"/>
      <c r="JR290" s="29"/>
      <c r="JS290" s="29"/>
      <c r="JT290" s="29"/>
      <c r="JU290" s="29"/>
      <c r="JV290" s="29"/>
      <c r="JW290" s="29"/>
      <c r="JX290" s="29"/>
      <c r="JY290" s="29"/>
      <c r="JZ290" s="29"/>
      <c r="KA290" s="29"/>
      <c r="KB290" s="29"/>
      <c r="KC290" s="29"/>
      <c r="KD290" s="29"/>
      <c r="KE290" s="29"/>
      <c r="KF290" s="29"/>
      <c r="KG290" s="29"/>
      <c r="KH290" s="29"/>
      <c r="KI290" s="29"/>
      <c r="KJ290" s="29"/>
      <c r="KK290" s="29"/>
      <c r="KL290" s="29"/>
      <c r="KM290" s="29"/>
      <c r="KN290" s="29"/>
      <c r="KO290" s="29"/>
      <c r="KP290" s="29"/>
      <c r="KQ290" s="29"/>
      <c r="KR290" s="29"/>
      <c r="KS290" s="29"/>
      <c r="KT290" s="29"/>
      <c r="KU290" s="29"/>
      <c r="KV290" s="29"/>
      <c r="KW290" s="29"/>
      <c r="KX290" s="29"/>
      <c r="KY290" s="29"/>
      <c r="KZ290" s="29"/>
      <c r="LA290" s="29"/>
      <c r="LB290" s="29"/>
      <c r="LC290" s="29"/>
      <c r="LD290" s="29"/>
      <c r="LE290" s="29"/>
      <c r="LF290" s="29"/>
      <c r="LG290" s="29"/>
      <c r="LH290" s="29"/>
      <c r="LI290" s="29"/>
      <c r="LJ290" s="29"/>
      <c r="LK290" s="29"/>
      <c r="LL290" s="29"/>
      <c r="LM290" s="29"/>
      <c r="LN290" s="29"/>
      <c r="LO290" s="29"/>
      <c r="LP290" s="29"/>
      <c r="LQ290" s="29"/>
      <c r="LR290" s="29"/>
      <c r="LS290" s="29"/>
      <c r="LT290" s="29"/>
      <c r="LU290" s="29"/>
      <c r="LV290" s="29"/>
      <c r="LW290" s="29"/>
      <c r="LX290" s="29"/>
      <c r="LY290" s="29"/>
      <c r="LZ290" s="29"/>
      <c r="MA290" s="29"/>
      <c r="MB290" s="29"/>
      <c r="MC290" s="29"/>
      <c r="MD290" s="29"/>
      <c r="ME290" s="29"/>
      <c r="MF290" s="29"/>
      <c r="MG290" s="29"/>
      <c r="MH290" s="29"/>
      <c r="MI290" s="29"/>
      <c r="MJ290" s="29"/>
      <c r="MK290" s="29"/>
      <c r="ML290" s="29"/>
      <c r="MM290" s="29"/>
      <c r="MN290" s="29"/>
      <c r="MO290" s="29"/>
      <c r="MP290" s="29"/>
      <c r="MQ290" s="29"/>
      <c r="MR290" s="29"/>
      <c r="MS290" s="29"/>
      <c r="MT290" s="29"/>
      <c r="MU290" s="29"/>
      <c r="MV290" s="29"/>
      <c r="MW290" s="29"/>
      <c r="MX290" s="29"/>
      <c r="MY290" s="29"/>
      <c r="MZ290" s="29"/>
      <c r="NA290" s="29"/>
      <c r="NB290" s="29"/>
      <c r="NC290" s="29"/>
      <c r="ND290" s="29"/>
      <c r="NE290" s="29"/>
      <c r="NF290" s="29"/>
      <c r="NG290" s="29"/>
      <c r="NH290" s="29"/>
      <c r="NI290" s="29"/>
      <c r="NJ290" s="29"/>
      <c r="NK290" s="29"/>
      <c r="NL290" s="29"/>
      <c r="NM290" s="29"/>
      <c r="NN290" s="29"/>
      <c r="NO290" s="29"/>
      <c r="NP290" s="29"/>
      <c r="NQ290" s="29"/>
      <c r="NR290" s="29"/>
      <c r="NS290" s="29"/>
      <c r="NT290" s="29"/>
      <c r="NU290" s="29"/>
      <c r="NV290" s="29"/>
      <c r="NW290" s="29"/>
      <c r="NX290" s="29"/>
      <c r="NY290" s="29"/>
      <c r="NZ290" s="29"/>
      <c r="OA290" s="29"/>
      <c r="OB290" s="29"/>
      <c r="OC290" s="29"/>
      <c r="OD290" s="29"/>
      <c r="OE290" s="29"/>
      <c r="OF290" s="29"/>
      <c r="OG290" s="29"/>
      <c r="OH290" s="29"/>
      <c r="OI290" s="29"/>
      <c r="OJ290" s="29"/>
      <c r="OK290" s="29"/>
      <c r="OL290" s="29"/>
      <c r="OM290" s="29"/>
      <c r="ON290" s="29"/>
      <c r="OO290" s="29"/>
      <c r="OP290" s="29"/>
      <c r="OQ290" s="29"/>
      <c r="OR290" s="29"/>
      <c r="OS290" s="29"/>
      <c r="OT290" s="29"/>
      <c r="OU290" s="29"/>
      <c r="OV290" s="29"/>
      <c r="OW290" s="29"/>
      <c r="OX290" s="29"/>
      <c r="OY290" s="29"/>
      <c r="OZ290" s="29"/>
      <c r="PA290" s="29"/>
      <c r="PB290" s="29"/>
      <c r="PC290" s="29"/>
      <c r="PD290" s="29"/>
      <c r="PE290" s="29"/>
      <c r="PF290" s="29"/>
      <c r="PG290" s="29"/>
      <c r="PH290" s="29"/>
      <c r="PI290" s="29"/>
      <c r="PJ290" s="29"/>
      <c r="PK290" s="29"/>
      <c r="PL290" s="29"/>
      <c r="PM290" s="29"/>
      <c r="PN290" s="29"/>
      <c r="PO290" s="29"/>
      <c r="PP290" s="29"/>
      <c r="PQ290" s="29"/>
      <c r="PR290" s="29"/>
      <c r="PS290" s="29"/>
      <c r="PT290" s="29"/>
      <c r="PU290" s="29"/>
      <c r="PV290" s="29"/>
      <c r="PW290" s="29"/>
      <c r="PX290" s="29"/>
      <c r="PY290" s="29"/>
      <c r="PZ290" s="29"/>
      <c r="QA290" s="29"/>
      <c r="QB290" s="29"/>
      <c r="QC290" s="29"/>
      <c r="QD290" s="29"/>
      <c r="QE290" s="29"/>
      <c r="QF290" s="29"/>
      <c r="QG290" s="29"/>
      <c r="QH290" s="29"/>
      <c r="QI290" s="29"/>
      <c r="QJ290" s="29"/>
      <c r="QK290" s="29"/>
      <c r="QL290" s="29"/>
      <c r="QM290" s="29"/>
      <c r="QN290" s="29"/>
      <c r="QO290" s="29"/>
      <c r="QP290" s="29"/>
      <c r="QQ290" s="29"/>
      <c r="QR290" s="29"/>
      <c r="QS290" s="29"/>
      <c r="QT290" s="29"/>
      <c r="QU290" s="29"/>
      <c r="QV290" s="29"/>
      <c r="QW290" s="29"/>
      <c r="QX290" s="29"/>
      <c r="QY290" s="29"/>
      <c r="QZ290" s="29"/>
      <c r="RA290" s="29"/>
      <c r="RB290" s="29"/>
      <c r="RC290" s="29"/>
      <c r="RD290" s="29"/>
      <c r="RE290" s="29"/>
      <c r="RF290" s="29"/>
      <c r="RG290" s="29"/>
      <c r="RH290" s="29"/>
      <c r="RI290" s="29"/>
      <c r="RJ290" s="29"/>
      <c r="RK290" s="29"/>
      <c r="RL290" s="29"/>
      <c r="RM290" s="29"/>
      <c r="RN290" s="29"/>
      <c r="RO290" s="29"/>
      <c r="RP290" s="29"/>
      <c r="RQ290" s="29"/>
      <c r="RR290" s="29"/>
      <c r="RS290" s="29"/>
      <c r="RT290" s="29"/>
      <c r="RU290" s="29"/>
      <c r="RV290" s="29"/>
      <c r="RW290" s="29"/>
      <c r="RX290" s="29"/>
      <c r="RY290" s="29"/>
      <c r="RZ290" s="29"/>
      <c r="SA290" s="29"/>
      <c r="SB290" s="29"/>
      <c r="SC290" s="29"/>
      <c r="SD290" s="29"/>
      <c r="SE290" s="29"/>
      <c r="SF290" s="29"/>
      <c r="SG290" s="29"/>
      <c r="SH290" s="29"/>
      <c r="SI290" s="29"/>
      <c r="SJ290" s="29"/>
      <c r="SK290" s="29"/>
      <c r="SL290" s="29"/>
      <c r="SM290" s="29"/>
      <c r="SN290" s="29"/>
      <c r="SO290" s="29"/>
      <c r="SP290" s="29"/>
      <c r="SQ290" s="29"/>
      <c r="SR290" s="29"/>
      <c r="SS290" s="29"/>
      <c r="ST290" s="29"/>
      <c r="SU290" s="29"/>
      <c r="SV290" s="29"/>
      <c r="SW290" s="29"/>
      <c r="SX290" s="29"/>
      <c r="SY290" s="29"/>
      <c r="SZ290" s="29"/>
      <c r="TA290" s="29"/>
      <c r="TB290" s="29"/>
      <c r="TC290" s="29"/>
      <c r="TD290" s="29"/>
      <c r="TE290" s="29"/>
      <c r="TF290" s="29"/>
      <c r="TG290" s="29"/>
      <c r="TH290" s="29"/>
      <c r="TI290" s="29"/>
      <c r="TJ290" s="29"/>
      <c r="TK290" s="29"/>
      <c r="TL290" s="29"/>
      <c r="TM290" s="29"/>
      <c r="TN290" s="29"/>
      <c r="TO290" s="29"/>
      <c r="TP290" s="29"/>
      <c r="TQ290" s="29"/>
      <c r="TR290" s="29"/>
      <c r="TS290" s="29"/>
      <c r="TT290" s="29"/>
      <c r="TU290" s="29"/>
      <c r="TV290" s="29"/>
      <c r="TW290" s="29"/>
      <c r="TX290" s="29"/>
      <c r="TY290" s="29"/>
      <c r="TZ290" s="29"/>
      <c r="UA290" s="29"/>
      <c r="UB290" s="29"/>
      <c r="UC290" s="29"/>
      <c r="UD290" s="29"/>
      <c r="UE290" s="29"/>
      <c r="UF290" s="29"/>
      <c r="UG290" s="29"/>
      <c r="UH290" s="29"/>
      <c r="UI290" s="29"/>
      <c r="UJ290" s="29"/>
      <c r="UK290" s="29"/>
      <c r="UL290" s="29"/>
      <c r="UM290" s="29"/>
      <c r="UN290" s="29"/>
      <c r="UO290" s="29"/>
      <c r="UP290" s="29"/>
      <c r="UQ290" s="29"/>
      <c r="UR290" s="29"/>
      <c r="US290" s="29"/>
      <c r="UT290" s="29"/>
      <c r="UU290" s="29"/>
      <c r="UV290" s="29"/>
      <c r="UW290" s="29"/>
      <c r="UX290" s="29"/>
      <c r="UY290" s="29"/>
      <c r="UZ290" s="29"/>
      <c r="VA290" s="29"/>
      <c r="VB290" s="29"/>
      <c r="VC290" s="29"/>
      <c r="VD290" s="29"/>
      <c r="VE290" s="29"/>
      <c r="VF290" s="29"/>
      <c r="VG290" s="29"/>
      <c r="VH290" s="29"/>
      <c r="VI290" s="29"/>
      <c r="VJ290" s="29"/>
      <c r="VK290" s="29"/>
    </row>
    <row r="291" spans="1:583" s="32" customFormat="1" x14ac:dyDescent="0.2">
      <c r="A291" s="22" t="s">
        <v>2546</v>
      </c>
      <c r="B291" s="29" t="s">
        <v>104</v>
      </c>
      <c r="C291" s="105">
        <v>41376</v>
      </c>
      <c r="D291" s="105">
        <v>42352</v>
      </c>
      <c r="E291" s="22" t="s">
        <v>93</v>
      </c>
      <c r="F291" s="70" t="s">
        <v>969</v>
      </c>
      <c r="G291" s="51" t="s">
        <v>1557</v>
      </c>
      <c r="H291" s="51"/>
      <c r="I291" s="29" t="s">
        <v>1093</v>
      </c>
      <c r="J291"/>
      <c r="K291"/>
      <c r="L291"/>
      <c r="M291" s="22" t="s">
        <v>93</v>
      </c>
      <c r="N291" s="58" t="s">
        <v>310</v>
      </c>
      <c r="O291" s="21" t="s">
        <v>106</v>
      </c>
      <c r="P291" s="29" t="s">
        <v>1532</v>
      </c>
      <c r="Q291" s="21" t="s">
        <v>201</v>
      </c>
      <c r="R291" s="21" t="s">
        <v>81</v>
      </c>
      <c r="S291" s="51" t="s">
        <v>54</v>
      </c>
      <c r="T291" s="51" t="s">
        <v>2379</v>
      </c>
      <c r="U291" s="21">
        <v>12</v>
      </c>
      <c r="V291" s="110">
        <v>4</v>
      </c>
      <c r="W291" s="21">
        <v>2013</v>
      </c>
      <c r="X291" s="21"/>
      <c r="Y291" s="21"/>
      <c r="Z291" s="21">
        <v>1</v>
      </c>
      <c r="AA291" s="21" t="s">
        <v>85</v>
      </c>
      <c r="AB291" s="111" t="s">
        <v>4412</v>
      </c>
      <c r="AC291" s="21">
        <v>0</v>
      </c>
      <c r="AD291" s="22">
        <v>0</v>
      </c>
      <c r="AE291" s="21">
        <v>0</v>
      </c>
      <c r="AF291" s="21">
        <v>0</v>
      </c>
      <c r="AG291" s="21">
        <v>1</v>
      </c>
      <c r="AH291" s="51"/>
      <c r="AI291" s="51"/>
      <c r="AJ291" s="29" t="s">
        <v>111</v>
      </c>
      <c r="AK291" s="58" t="s">
        <v>2547</v>
      </c>
      <c r="AL291" s="127"/>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c r="BU291" s="29"/>
      <c r="BV291" s="29"/>
      <c r="BW291" s="29"/>
      <c r="BX291" s="29"/>
      <c r="BY291" s="29"/>
      <c r="BZ291" s="29"/>
      <c r="CA291" s="29"/>
      <c r="CB291" s="29"/>
      <c r="CC291" s="29"/>
      <c r="CD291" s="29"/>
      <c r="CE291" s="29"/>
      <c r="CF291" s="29"/>
      <c r="CG291" s="29"/>
      <c r="CH291" s="29"/>
      <c r="CI291" s="29"/>
      <c r="CJ291" s="29"/>
      <c r="CK291" s="29"/>
      <c r="CL291" s="29"/>
      <c r="CM291" s="29"/>
      <c r="CN291" s="29"/>
      <c r="CO291" s="29"/>
      <c r="CP291" s="29"/>
      <c r="CQ291" s="29"/>
      <c r="CR291" s="29"/>
      <c r="CS291" s="29"/>
      <c r="CT291" s="29"/>
      <c r="CU291" s="29"/>
      <c r="CV291" s="29"/>
      <c r="CW291" s="29"/>
      <c r="CX291" s="29"/>
      <c r="CY291" s="29"/>
      <c r="CZ291" s="29"/>
      <c r="DA291" s="29"/>
      <c r="DB291" s="29"/>
      <c r="DC291" s="29"/>
      <c r="DD291" s="29"/>
      <c r="DE291" s="29"/>
      <c r="DF291" s="29"/>
      <c r="DG291" s="29"/>
      <c r="DH291" s="29"/>
      <c r="DI291" s="29"/>
      <c r="DJ291" s="29"/>
      <c r="DK291" s="29"/>
      <c r="DL291" s="29"/>
      <c r="DM291" s="29"/>
      <c r="DN291" s="29"/>
      <c r="DO291" s="29"/>
      <c r="DP291" s="29"/>
      <c r="DQ291" s="29"/>
      <c r="DR291" s="29"/>
      <c r="DS291" s="29"/>
      <c r="DT291" s="29"/>
      <c r="DU291" s="29"/>
      <c r="DV291" s="29"/>
      <c r="DW291" s="29"/>
      <c r="DX291" s="29"/>
      <c r="DY291" s="29"/>
      <c r="DZ291" s="29"/>
      <c r="EA291" s="29"/>
      <c r="EB291" s="29"/>
      <c r="EC291" s="29"/>
      <c r="ED291" s="29"/>
      <c r="EE291" s="29"/>
      <c r="EF291" s="29"/>
      <c r="EG291" s="29"/>
      <c r="EH291" s="29"/>
      <c r="EI291" s="29"/>
      <c r="EJ291" s="29"/>
      <c r="EK291" s="29"/>
      <c r="EL291" s="29"/>
      <c r="EM291" s="29"/>
      <c r="EN291" s="29"/>
      <c r="EO291" s="29"/>
      <c r="EP291" s="29"/>
      <c r="EQ291" s="29"/>
      <c r="ER291" s="29"/>
      <c r="ES291" s="29"/>
      <c r="ET291" s="29"/>
      <c r="EU291" s="29"/>
      <c r="EV291" s="29"/>
      <c r="EW291" s="29"/>
      <c r="EX291" s="29"/>
      <c r="EY291" s="29"/>
      <c r="EZ291" s="29"/>
      <c r="FA291" s="29"/>
      <c r="FB291" s="29"/>
      <c r="FC291" s="29"/>
      <c r="FD291" s="29"/>
      <c r="FE291" s="29"/>
      <c r="FF291" s="29"/>
      <c r="FG291" s="29"/>
      <c r="FH291" s="29"/>
      <c r="FI291" s="29"/>
      <c r="FJ291" s="29"/>
      <c r="FK291" s="29"/>
      <c r="FL291" s="29"/>
      <c r="FM291" s="29"/>
      <c r="FN291" s="29"/>
      <c r="FO291" s="29"/>
      <c r="FP291" s="29"/>
      <c r="FQ291" s="29"/>
      <c r="FR291" s="29"/>
      <c r="FS291" s="29"/>
      <c r="FT291" s="29"/>
      <c r="FU291" s="29"/>
      <c r="FV291" s="29"/>
      <c r="FW291" s="29"/>
      <c r="FX291" s="29"/>
      <c r="FY291" s="29"/>
      <c r="FZ291" s="29"/>
      <c r="GA291" s="29"/>
      <c r="GB291" s="29"/>
      <c r="GC291" s="29"/>
      <c r="GD291" s="29"/>
      <c r="GE291" s="29"/>
      <c r="GF291" s="29"/>
      <c r="GG291" s="29"/>
      <c r="GH291" s="29"/>
      <c r="GI291" s="29"/>
      <c r="GJ291" s="29"/>
      <c r="GK291" s="29"/>
      <c r="GL291" s="29"/>
      <c r="GM291" s="29"/>
      <c r="GN291" s="29"/>
      <c r="GO291" s="29"/>
      <c r="GP291" s="29"/>
      <c r="GQ291" s="29"/>
      <c r="GR291" s="29"/>
      <c r="GS291" s="29"/>
      <c r="GT291" s="29"/>
      <c r="GU291" s="29"/>
      <c r="GV291" s="29"/>
      <c r="GW291" s="29"/>
      <c r="GX291" s="29"/>
      <c r="GY291" s="29"/>
      <c r="GZ291" s="29"/>
      <c r="HA291" s="29"/>
      <c r="HB291" s="29"/>
      <c r="HC291" s="29"/>
      <c r="HD291" s="29"/>
      <c r="HE291" s="29"/>
      <c r="HF291" s="29"/>
      <c r="HG291" s="29"/>
      <c r="HH291" s="29"/>
      <c r="HI291" s="29"/>
      <c r="HJ291" s="29"/>
      <c r="HK291" s="29"/>
      <c r="HL291" s="29"/>
      <c r="HM291" s="29"/>
      <c r="HN291" s="29"/>
      <c r="HO291" s="29"/>
      <c r="HP291" s="29"/>
      <c r="HQ291" s="29"/>
      <c r="HR291" s="29"/>
      <c r="HS291" s="29"/>
      <c r="HT291" s="29"/>
      <c r="HU291" s="29"/>
      <c r="HV291" s="29"/>
      <c r="HW291" s="29"/>
      <c r="HX291" s="29"/>
      <c r="HY291" s="29"/>
      <c r="HZ291" s="29"/>
      <c r="IA291" s="29"/>
      <c r="IB291" s="29"/>
      <c r="IC291" s="29"/>
      <c r="ID291" s="29"/>
      <c r="IE291" s="29"/>
      <c r="IF291" s="29"/>
      <c r="IG291" s="29"/>
      <c r="IH291" s="29"/>
      <c r="II291" s="29"/>
      <c r="IJ291" s="29"/>
      <c r="IK291" s="29"/>
      <c r="IL291" s="29"/>
      <c r="IM291" s="29"/>
      <c r="IN291" s="29"/>
      <c r="IO291" s="29"/>
      <c r="IP291" s="29"/>
      <c r="IQ291" s="29"/>
      <c r="IR291" s="29"/>
      <c r="IS291" s="29"/>
      <c r="IT291" s="29"/>
      <c r="IU291" s="29"/>
      <c r="IV291" s="29"/>
      <c r="IW291" s="29"/>
      <c r="IX291" s="29"/>
      <c r="IY291" s="29"/>
      <c r="IZ291" s="29"/>
      <c r="JA291" s="29"/>
      <c r="JB291" s="29"/>
      <c r="JC291" s="29"/>
      <c r="JD291" s="29"/>
      <c r="JE291" s="29"/>
      <c r="JF291" s="29"/>
      <c r="JG291" s="29"/>
      <c r="JH291" s="29"/>
      <c r="JI291" s="29"/>
      <c r="JJ291" s="29"/>
      <c r="JK291" s="29"/>
      <c r="JL291" s="29"/>
      <c r="JM291" s="29"/>
      <c r="JN291" s="29"/>
      <c r="JO291" s="29"/>
      <c r="JP291" s="29"/>
      <c r="JQ291" s="29"/>
      <c r="JR291" s="29"/>
      <c r="JS291" s="29"/>
      <c r="JT291" s="29"/>
      <c r="JU291" s="29"/>
      <c r="JV291" s="29"/>
      <c r="JW291" s="29"/>
      <c r="JX291" s="29"/>
      <c r="JY291" s="29"/>
      <c r="JZ291" s="29"/>
      <c r="KA291" s="29"/>
      <c r="KB291" s="29"/>
      <c r="KC291" s="29"/>
      <c r="KD291" s="29"/>
      <c r="KE291" s="29"/>
      <c r="KF291" s="29"/>
      <c r="KG291" s="29"/>
      <c r="KH291" s="29"/>
      <c r="KI291" s="29"/>
      <c r="KJ291" s="29"/>
      <c r="KK291" s="29"/>
      <c r="KL291" s="29"/>
      <c r="KM291" s="29"/>
      <c r="KN291" s="29"/>
      <c r="KO291" s="29"/>
      <c r="KP291" s="29"/>
      <c r="KQ291" s="29"/>
      <c r="KR291" s="29"/>
      <c r="KS291" s="29"/>
      <c r="KT291" s="29"/>
      <c r="KU291" s="29"/>
      <c r="KV291" s="29"/>
      <c r="KW291" s="29"/>
      <c r="KX291" s="29"/>
      <c r="KY291" s="29"/>
      <c r="KZ291" s="29"/>
      <c r="LA291" s="29"/>
      <c r="LB291" s="29"/>
      <c r="LC291" s="29"/>
      <c r="LD291" s="29"/>
      <c r="LE291" s="29"/>
      <c r="LF291" s="29"/>
      <c r="LG291" s="29"/>
      <c r="LH291" s="29"/>
      <c r="LI291" s="29"/>
      <c r="LJ291" s="29"/>
      <c r="LK291" s="29"/>
      <c r="LL291" s="29"/>
      <c r="LM291" s="29"/>
      <c r="LN291" s="29"/>
      <c r="LO291" s="29"/>
      <c r="LP291" s="29"/>
      <c r="LQ291" s="29"/>
      <c r="LR291" s="29"/>
      <c r="LS291" s="29"/>
      <c r="LT291" s="29"/>
      <c r="LU291" s="29"/>
      <c r="LV291" s="29"/>
      <c r="LW291" s="29"/>
      <c r="LX291" s="29"/>
      <c r="LY291" s="29"/>
      <c r="LZ291" s="29"/>
      <c r="MA291" s="29"/>
      <c r="MB291" s="29"/>
      <c r="MC291" s="29"/>
      <c r="MD291" s="29"/>
      <c r="ME291" s="29"/>
      <c r="MF291" s="29"/>
      <c r="MG291" s="29"/>
      <c r="MH291" s="29"/>
      <c r="MI291" s="29"/>
      <c r="MJ291" s="29"/>
      <c r="MK291" s="29"/>
      <c r="ML291" s="29"/>
      <c r="MM291" s="29"/>
      <c r="MN291" s="29"/>
      <c r="MO291" s="29"/>
      <c r="MP291" s="29"/>
      <c r="MQ291" s="29"/>
      <c r="MR291" s="29"/>
      <c r="MS291" s="29"/>
      <c r="MT291" s="29"/>
      <c r="MU291" s="29"/>
      <c r="MV291" s="29"/>
      <c r="MW291" s="29"/>
      <c r="MX291" s="29"/>
      <c r="MY291" s="29"/>
      <c r="MZ291" s="29"/>
      <c r="NA291" s="29"/>
      <c r="NB291" s="29"/>
      <c r="NC291" s="29"/>
      <c r="ND291" s="29"/>
      <c r="NE291" s="29"/>
      <c r="NF291" s="29"/>
      <c r="NG291" s="29"/>
      <c r="NH291" s="29"/>
      <c r="NI291" s="29"/>
      <c r="NJ291" s="29"/>
      <c r="NK291" s="29"/>
      <c r="NL291" s="29"/>
      <c r="NM291" s="29"/>
      <c r="NN291" s="29"/>
      <c r="NO291" s="29"/>
      <c r="NP291" s="29"/>
      <c r="NQ291" s="29"/>
      <c r="NR291" s="29"/>
      <c r="NS291" s="29"/>
      <c r="NT291" s="29"/>
      <c r="NU291" s="29"/>
      <c r="NV291" s="29"/>
      <c r="NW291" s="29"/>
      <c r="NX291" s="29"/>
      <c r="NY291" s="29"/>
      <c r="NZ291" s="29"/>
      <c r="OA291" s="29"/>
      <c r="OB291" s="29"/>
      <c r="OC291" s="29"/>
      <c r="OD291" s="29"/>
      <c r="OE291" s="29"/>
      <c r="OF291" s="29"/>
      <c r="OG291" s="29"/>
      <c r="OH291" s="29"/>
      <c r="OI291" s="29"/>
      <c r="OJ291" s="29"/>
      <c r="OK291" s="29"/>
      <c r="OL291" s="29"/>
      <c r="OM291" s="29"/>
      <c r="ON291" s="29"/>
      <c r="OO291" s="29"/>
      <c r="OP291" s="29"/>
      <c r="OQ291" s="29"/>
      <c r="OR291" s="29"/>
      <c r="OS291" s="29"/>
      <c r="OT291" s="29"/>
      <c r="OU291" s="29"/>
      <c r="OV291" s="29"/>
      <c r="OW291" s="29"/>
      <c r="OX291" s="29"/>
      <c r="OY291" s="29"/>
      <c r="OZ291" s="29"/>
      <c r="PA291" s="29"/>
      <c r="PB291" s="29"/>
      <c r="PC291" s="29"/>
      <c r="PD291" s="29"/>
      <c r="PE291" s="29"/>
      <c r="PF291" s="29"/>
      <c r="PG291" s="29"/>
      <c r="PH291" s="29"/>
      <c r="PI291" s="29"/>
      <c r="PJ291" s="29"/>
      <c r="PK291" s="29"/>
      <c r="PL291" s="29"/>
      <c r="PM291" s="29"/>
      <c r="PN291" s="29"/>
      <c r="PO291" s="29"/>
      <c r="PP291" s="29"/>
      <c r="PQ291" s="29"/>
      <c r="PR291" s="29"/>
      <c r="PS291" s="29"/>
      <c r="PT291" s="29"/>
      <c r="PU291" s="29"/>
      <c r="PV291" s="29"/>
      <c r="PW291" s="29"/>
      <c r="PX291" s="29"/>
      <c r="PY291" s="29"/>
      <c r="PZ291" s="29"/>
      <c r="QA291" s="29"/>
      <c r="QB291" s="29"/>
      <c r="QC291" s="29"/>
      <c r="QD291" s="29"/>
      <c r="QE291" s="29"/>
      <c r="QF291" s="29"/>
      <c r="QG291" s="29"/>
      <c r="QH291" s="29"/>
      <c r="QI291" s="29"/>
      <c r="QJ291" s="29"/>
      <c r="QK291" s="29"/>
      <c r="QL291" s="29"/>
      <c r="QM291" s="29"/>
      <c r="QN291" s="29"/>
      <c r="QO291" s="29"/>
      <c r="QP291" s="29"/>
      <c r="QQ291" s="29"/>
      <c r="QR291" s="29"/>
      <c r="QS291" s="29"/>
      <c r="QT291" s="29"/>
      <c r="QU291" s="29"/>
      <c r="QV291" s="29"/>
      <c r="QW291" s="29"/>
      <c r="QX291" s="29"/>
      <c r="QY291" s="29"/>
      <c r="QZ291" s="29"/>
      <c r="RA291" s="29"/>
      <c r="RB291" s="29"/>
      <c r="RC291" s="29"/>
      <c r="RD291" s="29"/>
      <c r="RE291" s="29"/>
      <c r="RF291" s="29"/>
      <c r="RG291" s="29"/>
      <c r="RH291" s="29"/>
      <c r="RI291" s="29"/>
      <c r="RJ291" s="29"/>
      <c r="RK291" s="29"/>
      <c r="RL291" s="29"/>
      <c r="RM291" s="29"/>
      <c r="RN291" s="29"/>
      <c r="RO291" s="29"/>
      <c r="RP291" s="29"/>
      <c r="RQ291" s="29"/>
      <c r="RR291" s="29"/>
      <c r="RS291" s="29"/>
      <c r="RT291" s="29"/>
      <c r="RU291" s="29"/>
      <c r="RV291" s="29"/>
      <c r="RW291" s="29"/>
      <c r="RX291" s="29"/>
      <c r="RY291" s="29"/>
      <c r="RZ291" s="29"/>
      <c r="SA291" s="29"/>
      <c r="SB291" s="29"/>
      <c r="SC291" s="29"/>
      <c r="SD291" s="29"/>
      <c r="SE291" s="29"/>
      <c r="SF291" s="29"/>
      <c r="SG291" s="29"/>
      <c r="SH291" s="29"/>
      <c r="SI291" s="29"/>
      <c r="SJ291" s="29"/>
      <c r="SK291" s="29"/>
      <c r="SL291" s="29"/>
      <c r="SM291" s="29"/>
      <c r="SN291" s="29"/>
      <c r="SO291" s="29"/>
      <c r="SP291" s="29"/>
      <c r="SQ291" s="29"/>
      <c r="SR291" s="29"/>
      <c r="SS291" s="29"/>
      <c r="ST291" s="29"/>
      <c r="SU291" s="29"/>
      <c r="SV291" s="29"/>
      <c r="SW291" s="29"/>
      <c r="SX291" s="29"/>
      <c r="SY291" s="29"/>
      <c r="SZ291" s="29"/>
      <c r="TA291" s="29"/>
      <c r="TB291" s="29"/>
      <c r="TC291" s="29"/>
      <c r="TD291" s="29"/>
      <c r="TE291" s="29"/>
      <c r="TF291" s="29"/>
      <c r="TG291" s="29"/>
      <c r="TH291" s="29"/>
      <c r="TI291" s="29"/>
      <c r="TJ291" s="29"/>
      <c r="TK291" s="29"/>
      <c r="TL291" s="29"/>
      <c r="TM291" s="29"/>
      <c r="TN291" s="29"/>
      <c r="TO291" s="29"/>
      <c r="TP291" s="29"/>
      <c r="TQ291" s="29"/>
      <c r="TR291" s="29"/>
      <c r="TS291" s="29"/>
      <c r="TT291" s="29"/>
      <c r="TU291" s="29"/>
      <c r="TV291" s="29"/>
      <c r="TW291" s="29"/>
      <c r="TX291" s="29"/>
      <c r="TY291" s="29"/>
      <c r="TZ291" s="29"/>
      <c r="UA291" s="29"/>
      <c r="UB291" s="29"/>
      <c r="UC291" s="29"/>
      <c r="UD291" s="29"/>
      <c r="UE291" s="29"/>
      <c r="UF291" s="29"/>
      <c r="UG291" s="29"/>
      <c r="UH291" s="29"/>
      <c r="UI291" s="29"/>
      <c r="UJ291" s="29"/>
      <c r="UK291" s="29"/>
      <c r="UL291" s="29"/>
      <c r="UM291" s="29"/>
      <c r="UN291" s="29"/>
      <c r="UO291" s="29"/>
      <c r="UP291" s="29"/>
      <c r="UQ291" s="29"/>
      <c r="UR291" s="29"/>
      <c r="US291" s="29"/>
      <c r="UT291" s="29"/>
      <c r="UU291" s="29"/>
      <c r="UV291" s="29"/>
      <c r="UW291" s="29"/>
      <c r="UX291" s="29"/>
      <c r="UY291" s="29"/>
      <c r="UZ291" s="29"/>
      <c r="VA291" s="29"/>
      <c r="VB291" s="29"/>
      <c r="VC291" s="29"/>
      <c r="VD291" s="29"/>
      <c r="VE291" s="29"/>
      <c r="VF291" s="29"/>
      <c r="VG291" s="29"/>
      <c r="VH291" s="29"/>
      <c r="VI291" s="29"/>
      <c r="VJ291" s="29"/>
      <c r="VK291" s="29"/>
    </row>
    <row r="292" spans="1:583" x14ac:dyDescent="0.2">
      <c r="A292" s="22" t="s">
        <v>2504</v>
      </c>
      <c r="B292" s="29" t="s">
        <v>104</v>
      </c>
      <c r="C292" s="105">
        <v>41377</v>
      </c>
      <c r="D292" s="105">
        <v>42599</v>
      </c>
      <c r="E292" s="22" t="s">
        <v>93</v>
      </c>
      <c r="F292" s="70" t="s">
        <v>969</v>
      </c>
      <c r="G292" s="51" t="s">
        <v>1557</v>
      </c>
      <c r="H292" s="51"/>
      <c r="I292" s="29" t="s">
        <v>1093</v>
      </c>
      <c r="J292"/>
      <c r="K292"/>
      <c r="L292"/>
      <c r="M292" s="22" t="s">
        <v>93</v>
      </c>
      <c r="N292" s="58" t="s">
        <v>310</v>
      </c>
      <c r="O292" s="21" t="s">
        <v>106</v>
      </c>
      <c r="P292" s="29" t="s">
        <v>1532</v>
      </c>
      <c r="Q292" s="21" t="s">
        <v>201</v>
      </c>
      <c r="R292" s="21" t="s">
        <v>81</v>
      </c>
      <c r="S292" s="51" t="s">
        <v>1585</v>
      </c>
      <c r="T292" s="51" t="s">
        <v>2381</v>
      </c>
      <c r="U292" s="21">
        <v>13</v>
      </c>
      <c r="V292" s="110">
        <v>4</v>
      </c>
      <c r="W292" s="21">
        <v>2013</v>
      </c>
      <c r="Z292" s="21">
        <v>1</v>
      </c>
      <c r="AA292" s="21" t="s">
        <v>85</v>
      </c>
      <c r="AB292" s="111" t="s">
        <v>4413</v>
      </c>
      <c r="AC292" s="21">
        <v>0</v>
      </c>
      <c r="AD292" s="22">
        <v>0</v>
      </c>
      <c r="AE292" s="21">
        <v>0</v>
      </c>
      <c r="AF292" s="21">
        <v>0</v>
      </c>
      <c r="AG292" s="21">
        <v>1</v>
      </c>
      <c r="AH292" s="51"/>
      <c r="AI292" s="51"/>
      <c r="AJ292" s="29" t="s">
        <v>111</v>
      </c>
      <c r="AK292" s="58" t="s">
        <v>2503</v>
      </c>
      <c r="AL292" s="51"/>
    </row>
    <row r="293" spans="1:583" s="32" customFormat="1" x14ac:dyDescent="0.2">
      <c r="A293" s="22" t="s">
        <v>2447</v>
      </c>
      <c r="B293" s="29" t="s">
        <v>104</v>
      </c>
      <c r="C293" s="105">
        <v>41383</v>
      </c>
      <c r="D293" s="105">
        <v>42624</v>
      </c>
      <c r="E293" s="22" t="s">
        <v>93</v>
      </c>
      <c r="F293" s="70" t="s">
        <v>969</v>
      </c>
      <c r="G293" s="51" t="s">
        <v>1557</v>
      </c>
      <c r="H293" s="51"/>
      <c r="I293" s="29" t="s">
        <v>1093</v>
      </c>
      <c r="J293"/>
      <c r="K293"/>
      <c r="L293"/>
      <c r="M293" s="22" t="s">
        <v>93</v>
      </c>
      <c r="N293" s="58" t="s">
        <v>310</v>
      </c>
      <c r="O293" s="21" t="s">
        <v>106</v>
      </c>
      <c r="P293" s="29" t="s">
        <v>1532</v>
      </c>
      <c r="Q293" s="21" t="s">
        <v>201</v>
      </c>
      <c r="R293" s="21" t="s">
        <v>81</v>
      </c>
      <c r="S293" s="51" t="s">
        <v>1585</v>
      </c>
      <c r="T293" s="51" t="s">
        <v>1586</v>
      </c>
      <c r="U293" s="21">
        <v>19</v>
      </c>
      <c r="V293" s="110">
        <v>4</v>
      </c>
      <c r="W293" s="21">
        <v>2013</v>
      </c>
      <c r="X293" s="21"/>
      <c r="Y293" s="21"/>
      <c r="Z293" s="21">
        <v>1</v>
      </c>
      <c r="AA293" s="21" t="s">
        <v>85</v>
      </c>
      <c r="AB293" s="111" t="s">
        <v>4414</v>
      </c>
      <c r="AC293" s="21">
        <v>0</v>
      </c>
      <c r="AD293" s="22">
        <v>0</v>
      </c>
      <c r="AE293" s="21">
        <v>0</v>
      </c>
      <c r="AF293" s="21">
        <v>0</v>
      </c>
      <c r="AG293" s="21">
        <v>1</v>
      </c>
      <c r="AH293" s="51"/>
      <c r="AI293" s="51"/>
      <c r="AJ293" s="29" t="s">
        <v>111</v>
      </c>
      <c r="AK293" s="58" t="s">
        <v>2448</v>
      </c>
      <c r="AL293" s="51"/>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c r="BU293" s="29"/>
      <c r="BV293" s="29"/>
      <c r="BW293" s="29"/>
      <c r="BX293" s="29"/>
      <c r="BY293" s="29"/>
      <c r="BZ293" s="29"/>
      <c r="CA293" s="29"/>
      <c r="CB293" s="29"/>
      <c r="CC293" s="29"/>
      <c r="CD293" s="29"/>
      <c r="CE293" s="29"/>
      <c r="CF293" s="29"/>
      <c r="CG293" s="29"/>
      <c r="CH293" s="29"/>
      <c r="CI293" s="29"/>
      <c r="CJ293" s="29"/>
      <c r="CK293" s="29"/>
      <c r="CL293" s="29"/>
      <c r="CM293" s="29"/>
      <c r="CN293" s="29"/>
      <c r="CO293" s="29"/>
      <c r="CP293" s="29"/>
      <c r="CQ293" s="29"/>
      <c r="CR293" s="29"/>
      <c r="CS293" s="29"/>
      <c r="CT293" s="29"/>
      <c r="CU293" s="29"/>
      <c r="CV293" s="29"/>
      <c r="CW293" s="29"/>
      <c r="CX293" s="29"/>
      <c r="CY293" s="29"/>
      <c r="CZ293" s="29"/>
      <c r="DA293" s="29"/>
      <c r="DB293" s="29"/>
      <c r="DC293" s="29"/>
      <c r="DD293" s="29"/>
      <c r="DE293" s="29"/>
      <c r="DF293" s="29"/>
      <c r="DG293" s="29"/>
      <c r="DH293" s="29"/>
      <c r="DI293" s="29"/>
      <c r="DJ293" s="29"/>
      <c r="DK293" s="29"/>
      <c r="DL293" s="29"/>
      <c r="DM293" s="29"/>
      <c r="DN293" s="29"/>
      <c r="DO293" s="29"/>
      <c r="DP293" s="29"/>
      <c r="DQ293" s="29"/>
      <c r="DR293" s="29"/>
      <c r="DS293" s="29"/>
      <c r="DT293" s="29"/>
      <c r="DU293" s="29"/>
      <c r="DV293" s="29"/>
      <c r="DW293" s="29"/>
      <c r="DX293" s="29"/>
      <c r="DY293" s="29"/>
      <c r="DZ293" s="29"/>
      <c r="EA293" s="29"/>
      <c r="EB293" s="29"/>
      <c r="EC293" s="29"/>
      <c r="ED293" s="29"/>
      <c r="EE293" s="29"/>
      <c r="EF293" s="29"/>
      <c r="EG293" s="29"/>
      <c r="EH293" s="29"/>
      <c r="EI293" s="29"/>
      <c r="EJ293" s="29"/>
      <c r="EK293" s="29"/>
      <c r="EL293" s="29"/>
      <c r="EM293" s="29"/>
      <c r="EN293" s="29"/>
      <c r="EO293" s="29"/>
      <c r="EP293" s="29"/>
      <c r="EQ293" s="29"/>
      <c r="ER293" s="29"/>
      <c r="ES293" s="29"/>
      <c r="ET293" s="29"/>
      <c r="EU293" s="29"/>
      <c r="EV293" s="29"/>
      <c r="EW293" s="29"/>
      <c r="EX293" s="29"/>
      <c r="EY293" s="29"/>
      <c r="EZ293" s="29"/>
      <c r="FA293" s="29"/>
      <c r="FB293" s="29"/>
      <c r="FC293" s="29"/>
      <c r="FD293" s="29"/>
      <c r="FE293" s="29"/>
      <c r="FF293" s="29"/>
      <c r="FG293" s="29"/>
      <c r="FH293" s="29"/>
      <c r="FI293" s="29"/>
      <c r="FJ293" s="29"/>
      <c r="FK293" s="29"/>
      <c r="FL293" s="29"/>
      <c r="FM293" s="29"/>
      <c r="FN293" s="29"/>
      <c r="FO293" s="29"/>
      <c r="FP293" s="29"/>
      <c r="FQ293" s="29"/>
      <c r="FR293" s="29"/>
      <c r="FS293" s="29"/>
      <c r="FT293" s="29"/>
      <c r="FU293" s="29"/>
      <c r="FV293" s="29"/>
      <c r="FW293" s="29"/>
      <c r="FX293" s="29"/>
      <c r="FY293" s="29"/>
      <c r="FZ293" s="29"/>
      <c r="GA293" s="29"/>
      <c r="GB293" s="29"/>
      <c r="GC293" s="29"/>
      <c r="GD293" s="29"/>
      <c r="GE293" s="29"/>
      <c r="GF293" s="29"/>
      <c r="GG293" s="29"/>
      <c r="GH293" s="29"/>
      <c r="GI293" s="29"/>
      <c r="GJ293" s="29"/>
      <c r="GK293" s="29"/>
      <c r="GL293" s="29"/>
      <c r="GM293" s="29"/>
      <c r="GN293" s="29"/>
      <c r="GO293" s="29"/>
      <c r="GP293" s="29"/>
      <c r="GQ293" s="29"/>
      <c r="GR293" s="29"/>
      <c r="GS293" s="29"/>
      <c r="GT293" s="29"/>
      <c r="GU293" s="29"/>
      <c r="GV293" s="29"/>
      <c r="GW293" s="29"/>
      <c r="GX293" s="29"/>
      <c r="GY293" s="29"/>
      <c r="GZ293" s="29"/>
      <c r="HA293" s="29"/>
      <c r="HB293" s="29"/>
      <c r="HC293" s="29"/>
      <c r="HD293" s="29"/>
      <c r="HE293" s="29"/>
      <c r="HF293" s="29"/>
      <c r="HG293" s="29"/>
      <c r="HH293" s="29"/>
      <c r="HI293" s="29"/>
      <c r="HJ293" s="29"/>
      <c r="HK293" s="29"/>
      <c r="HL293" s="29"/>
      <c r="HM293" s="29"/>
      <c r="HN293" s="29"/>
      <c r="HO293" s="29"/>
      <c r="HP293" s="29"/>
      <c r="HQ293" s="29"/>
      <c r="HR293" s="29"/>
      <c r="HS293" s="29"/>
      <c r="HT293" s="29"/>
      <c r="HU293" s="29"/>
      <c r="HV293" s="29"/>
      <c r="HW293" s="29"/>
      <c r="HX293" s="29"/>
      <c r="HY293" s="29"/>
      <c r="HZ293" s="29"/>
      <c r="IA293" s="29"/>
      <c r="IB293" s="29"/>
      <c r="IC293" s="29"/>
      <c r="ID293" s="29"/>
      <c r="IE293" s="29"/>
      <c r="IF293" s="29"/>
      <c r="IG293" s="29"/>
      <c r="IH293" s="29"/>
      <c r="II293" s="29"/>
      <c r="IJ293" s="29"/>
      <c r="IK293" s="29"/>
      <c r="IL293" s="29"/>
      <c r="IM293" s="29"/>
      <c r="IN293" s="29"/>
      <c r="IO293" s="29"/>
      <c r="IP293" s="29"/>
      <c r="IQ293" s="29"/>
      <c r="IR293" s="29"/>
      <c r="IS293" s="29"/>
      <c r="IT293" s="29"/>
      <c r="IU293" s="29"/>
      <c r="IV293" s="29"/>
      <c r="IW293" s="29"/>
      <c r="IX293" s="29"/>
      <c r="IY293" s="29"/>
      <c r="IZ293" s="29"/>
      <c r="JA293" s="29"/>
      <c r="JB293" s="29"/>
      <c r="JC293" s="29"/>
      <c r="JD293" s="29"/>
      <c r="JE293" s="29"/>
      <c r="JF293" s="29"/>
      <c r="JG293" s="29"/>
      <c r="JH293" s="29"/>
      <c r="JI293" s="29"/>
      <c r="JJ293" s="29"/>
      <c r="JK293" s="29"/>
      <c r="JL293" s="29"/>
      <c r="JM293" s="29"/>
      <c r="JN293" s="29"/>
      <c r="JO293" s="29"/>
      <c r="JP293" s="29"/>
      <c r="JQ293" s="29"/>
      <c r="JR293" s="29"/>
      <c r="JS293" s="29"/>
      <c r="JT293" s="29"/>
      <c r="JU293" s="29"/>
      <c r="JV293" s="29"/>
      <c r="JW293" s="29"/>
      <c r="JX293" s="29"/>
      <c r="JY293" s="29"/>
      <c r="JZ293" s="29"/>
      <c r="KA293" s="29"/>
      <c r="KB293" s="29"/>
      <c r="KC293" s="29"/>
      <c r="KD293" s="29"/>
      <c r="KE293" s="29"/>
      <c r="KF293" s="29"/>
      <c r="KG293" s="29"/>
      <c r="KH293" s="29"/>
      <c r="KI293" s="29"/>
      <c r="KJ293" s="29"/>
      <c r="KK293" s="29"/>
      <c r="KL293" s="29"/>
      <c r="KM293" s="29"/>
      <c r="KN293" s="29"/>
      <c r="KO293" s="29"/>
      <c r="KP293" s="29"/>
      <c r="KQ293" s="29"/>
      <c r="KR293" s="29"/>
      <c r="KS293" s="29"/>
      <c r="KT293" s="29"/>
      <c r="KU293" s="29"/>
      <c r="KV293" s="29"/>
      <c r="KW293" s="29"/>
      <c r="KX293" s="29"/>
      <c r="KY293" s="29"/>
      <c r="KZ293" s="29"/>
      <c r="LA293" s="29"/>
      <c r="LB293" s="29"/>
      <c r="LC293" s="29"/>
      <c r="LD293" s="29"/>
      <c r="LE293" s="29"/>
      <c r="LF293" s="29"/>
      <c r="LG293" s="29"/>
      <c r="LH293" s="29"/>
      <c r="LI293" s="29"/>
      <c r="LJ293" s="29"/>
      <c r="LK293" s="29"/>
      <c r="LL293" s="29"/>
      <c r="LM293" s="29"/>
      <c r="LN293" s="29"/>
      <c r="LO293" s="29"/>
      <c r="LP293" s="29"/>
      <c r="LQ293" s="29"/>
      <c r="LR293" s="29"/>
      <c r="LS293" s="29"/>
      <c r="LT293" s="29"/>
      <c r="LU293" s="29"/>
      <c r="LV293" s="29"/>
      <c r="LW293" s="29"/>
      <c r="LX293" s="29"/>
      <c r="LY293" s="29"/>
      <c r="LZ293" s="29"/>
      <c r="MA293" s="29"/>
      <c r="MB293" s="29"/>
      <c r="MC293" s="29"/>
      <c r="MD293" s="29"/>
      <c r="ME293" s="29"/>
      <c r="MF293" s="29"/>
      <c r="MG293" s="29"/>
      <c r="MH293" s="29"/>
      <c r="MI293" s="29"/>
      <c r="MJ293" s="29"/>
      <c r="MK293" s="29"/>
      <c r="ML293" s="29"/>
      <c r="MM293" s="29"/>
      <c r="MN293" s="29"/>
      <c r="MO293" s="29"/>
      <c r="MP293" s="29"/>
      <c r="MQ293" s="29"/>
      <c r="MR293" s="29"/>
      <c r="MS293" s="29"/>
      <c r="MT293" s="29"/>
      <c r="MU293" s="29"/>
      <c r="MV293" s="29"/>
      <c r="MW293" s="29"/>
      <c r="MX293" s="29"/>
      <c r="MY293" s="29"/>
      <c r="MZ293" s="29"/>
      <c r="NA293" s="29"/>
      <c r="NB293" s="29"/>
      <c r="NC293" s="29"/>
      <c r="ND293" s="29"/>
      <c r="NE293" s="29"/>
      <c r="NF293" s="29"/>
      <c r="NG293" s="29"/>
      <c r="NH293" s="29"/>
      <c r="NI293" s="29"/>
      <c r="NJ293" s="29"/>
      <c r="NK293" s="29"/>
      <c r="NL293" s="29"/>
      <c r="NM293" s="29"/>
      <c r="NN293" s="29"/>
      <c r="NO293" s="29"/>
      <c r="NP293" s="29"/>
      <c r="NQ293" s="29"/>
      <c r="NR293" s="29"/>
      <c r="NS293" s="29"/>
      <c r="NT293" s="29"/>
      <c r="NU293" s="29"/>
      <c r="NV293" s="29"/>
      <c r="NW293" s="29"/>
      <c r="NX293" s="29"/>
      <c r="NY293" s="29"/>
      <c r="NZ293" s="29"/>
      <c r="OA293" s="29"/>
      <c r="OB293" s="29"/>
      <c r="OC293" s="29"/>
      <c r="OD293" s="29"/>
      <c r="OE293" s="29"/>
      <c r="OF293" s="29"/>
      <c r="OG293" s="29"/>
      <c r="OH293" s="29"/>
      <c r="OI293" s="29"/>
      <c r="OJ293" s="29"/>
      <c r="OK293" s="29"/>
      <c r="OL293" s="29"/>
      <c r="OM293" s="29"/>
      <c r="ON293" s="29"/>
      <c r="OO293" s="29"/>
      <c r="OP293" s="29"/>
      <c r="OQ293" s="29"/>
      <c r="OR293" s="29"/>
      <c r="OS293" s="29"/>
      <c r="OT293" s="29"/>
      <c r="OU293" s="29"/>
      <c r="OV293" s="29"/>
      <c r="OW293" s="29"/>
      <c r="OX293" s="29"/>
      <c r="OY293" s="29"/>
      <c r="OZ293" s="29"/>
      <c r="PA293" s="29"/>
      <c r="PB293" s="29"/>
      <c r="PC293" s="29"/>
      <c r="PD293" s="29"/>
      <c r="PE293" s="29"/>
      <c r="PF293" s="29"/>
      <c r="PG293" s="29"/>
      <c r="PH293" s="29"/>
      <c r="PI293" s="29"/>
      <c r="PJ293" s="29"/>
      <c r="PK293" s="29"/>
      <c r="PL293" s="29"/>
      <c r="PM293" s="29"/>
      <c r="PN293" s="29"/>
      <c r="PO293" s="29"/>
      <c r="PP293" s="29"/>
      <c r="PQ293" s="29"/>
      <c r="PR293" s="29"/>
      <c r="PS293" s="29"/>
      <c r="PT293" s="29"/>
      <c r="PU293" s="29"/>
      <c r="PV293" s="29"/>
      <c r="PW293" s="29"/>
      <c r="PX293" s="29"/>
      <c r="PY293" s="29"/>
      <c r="PZ293" s="29"/>
      <c r="QA293" s="29"/>
      <c r="QB293" s="29"/>
      <c r="QC293" s="29"/>
      <c r="QD293" s="29"/>
      <c r="QE293" s="29"/>
      <c r="QF293" s="29"/>
      <c r="QG293" s="29"/>
      <c r="QH293" s="29"/>
      <c r="QI293" s="29"/>
      <c r="QJ293" s="29"/>
      <c r="QK293" s="29"/>
      <c r="QL293" s="29"/>
      <c r="QM293" s="29"/>
      <c r="QN293" s="29"/>
      <c r="QO293" s="29"/>
      <c r="QP293" s="29"/>
      <c r="QQ293" s="29"/>
      <c r="QR293" s="29"/>
      <c r="QS293" s="29"/>
      <c r="QT293" s="29"/>
      <c r="QU293" s="29"/>
      <c r="QV293" s="29"/>
      <c r="QW293" s="29"/>
      <c r="QX293" s="29"/>
      <c r="QY293" s="29"/>
      <c r="QZ293" s="29"/>
      <c r="RA293" s="29"/>
      <c r="RB293" s="29"/>
      <c r="RC293" s="29"/>
      <c r="RD293" s="29"/>
      <c r="RE293" s="29"/>
      <c r="RF293" s="29"/>
      <c r="RG293" s="29"/>
      <c r="RH293" s="29"/>
      <c r="RI293" s="29"/>
      <c r="RJ293" s="29"/>
      <c r="RK293" s="29"/>
      <c r="RL293" s="29"/>
      <c r="RM293" s="29"/>
      <c r="RN293" s="29"/>
      <c r="RO293" s="29"/>
      <c r="RP293" s="29"/>
      <c r="RQ293" s="29"/>
      <c r="RR293" s="29"/>
      <c r="RS293" s="29"/>
      <c r="RT293" s="29"/>
      <c r="RU293" s="29"/>
      <c r="RV293" s="29"/>
      <c r="RW293" s="29"/>
      <c r="RX293" s="29"/>
      <c r="RY293" s="29"/>
      <c r="RZ293" s="29"/>
      <c r="SA293" s="29"/>
      <c r="SB293" s="29"/>
      <c r="SC293" s="29"/>
      <c r="SD293" s="29"/>
      <c r="SE293" s="29"/>
      <c r="SF293" s="29"/>
      <c r="SG293" s="29"/>
      <c r="SH293" s="29"/>
      <c r="SI293" s="29"/>
      <c r="SJ293" s="29"/>
      <c r="SK293" s="29"/>
      <c r="SL293" s="29"/>
      <c r="SM293" s="29"/>
      <c r="SN293" s="29"/>
      <c r="SO293" s="29"/>
      <c r="SP293" s="29"/>
      <c r="SQ293" s="29"/>
      <c r="SR293" s="29"/>
      <c r="SS293" s="29"/>
      <c r="ST293" s="29"/>
      <c r="SU293" s="29"/>
      <c r="SV293" s="29"/>
      <c r="SW293" s="29"/>
      <c r="SX293" s="29"/>
      <c r="SY293" s="29"/>
      <c r="SZ293" s="29"/>
      <c r="TA293" s="29"/>
      <c r="TB293" s="29"/>
      <c r="TC293" s="29"/>
      <c r="TD293" s="29"/>
      <c r="TE293" s="29"/>
      <c r="TF293" s="29"/>
      <c r="TG293" s="29"/>
      <c r="TH293" s="29"/>
      <c r="TI293" s="29"/>
      <c r="TJ293" s="29"/>
      <c r="TK293" s="29"/>
      <c r="TL293" s="29"/>
      <c r="TM293" s="29"/>
      <c r="TN293" s="29"/>
      <c r="TO293" s="29"/>
      <c r="TP293" s="29"/>
      <c r="TQ293" s="29"/>
      <c r="TR293" s="29"/>
      <c r="TS293" s="29"/>
      <c r="TT293" s="29"/>
      <c r="TU293" s="29"/>
      <c r="TV293" s="29"/>
      <c r="TW293" s="29"/>
      <c r="TX293" s="29"/>
      <c r="TY293" s="29"/>
      <c r="TZ293" s="29"/>
      <c r="UA293" s="29"/>
      <c r="UB293" s="29"/>
      <c r="UC293" s="29"/>
      <c r="UD293" s="29"/>
      <c r="UE293" s="29"/>
      <c r="UF293" s="29"/>
      <c r="UG293" s="29"/>
      <c r="UH293" s="29"/>
      <c r="UI293" s="29"/>
      <c r="UJ293" s="29"/>
      <c r="UK293" s="29"/>
      <c r="UL293" s="29"/>
      <c r="UM293" s="29"/>
      <c r="UN293" s="29"/>
      <c r="UO293" s="29"/>
      <c r="UP293" s="29"/>
      <c r="UQ293" s="29"/>
      <c r="UR293" s="29"/>
      <c r="US293" s="29"/>
      <c r="UT293" s="29"/>
      <c r="UU293" s="29"/>
      <c r="UV293" s="29"/>
      <c r="UW293" s="29"/>
      <c r="UX293" s="29"/>
      <c r="UY293" s="29"/>
      <c r="UZ293" s="29"/>
      <c r="VA293" s="29"/>
      <c r="VB293" s="29"/>
      <c r="VC293" s="29"/>
      <c r="VD293" s="29"/>
      <c r="VE293" s="29"/>
      <c r="VF293" s="29"/>
      <c r="VG293" s="29"/>
      <c r="VH293" s="29"/>
      <c r="VI293" s="29"/>
      <c r="VJ293" s="29"/>
      <c r="VK293" s="29"/>
    </row>
    <row r="294" spans="1:583" s="32" customFormat="1" x14ac:dyDescent="0.2">
      <c r="A294" s="22" t="s">
        <v>2449</v>
      </c>
      <c r="B294" s="29" t="s">
        <v>104</v>
      </c>
      <c r="C294" s="105">
        <v>41386</v>
      </c>
      <c r="D294" s="105">
        <v>42624</v>
      </c>
      <c r="E294" s="22" t="s">
        <v>93</v>
      </c>
      <c r="F294" s="70" t="s">
        <v>969</v>
      </c>
      <c r="G294" s="51" t="s">
        <v>1557</v>
      </c>
      <c r="H294" s="51"/>
      <c r="I294" s="29" t="s">
        <v>1093</v>
      </c>
      <c r="J294"/>
      <c r="K294"/>
      <c r="L294"/>
      <c r="M294" s="22" t="s">
        <v>93</v>
      </c>
      <c r="N294" s="58" t="s">
        <v>310</v>
      </c>
      <c r="O294" s="21" t="s">
        <v>106</v>
      </c>
      <c r="P294" s="29" t="s">
        <v>1532</v>
      </c>
      <c r="Q294" s="21" t="s">
        <v>201</v>
      </c>
      <c r="R294" s="21" t="s">
        <v>81</v>
      </c>
      <c r="S294" s="51" t="s">
        <v>1585</v>
      </c>
      <c r="T294" s="51" t="s">
        <v>1586</v>
      </c>
      <c r="U294" s="21">
        <v>22</v>
      </c>
      <c r="V294" s="110">
        <v>4</v>
      </c>
      <c r="W294" s="21">
        <v>2013</v>
      </c>
      <c r="X294" s="21"/>
      <c r="Y294" s="21"/>
      <c r="Z294" s="21">
        <v>1</v>
      </c>
      <c r="AA294" s="21" t="s">
        <v>85</v>
      </c>
      <c r="AB294" s="111" t="s">
        <v>4415</v>
      </c>
      <c r="AC294" s="21">
        <v>0</v>
      </c>
      <c r="AD294" s="22">
        <v>0</v>
      </c>
      <c r="AE294" s="21">
        <v>0</v>
      </c>
      <c r="AF294" s="21">
        <v>0</v>
      </c>
      <c r="AG294" s="21">
        <v>1</v>
      </c>
      <c r="AH294" s="51"/>
      <c r="AI294" s="51"/>
      <c r="AJ294" s="29" t="s">
        <v>111</v>
      </c>
      <c r="AK294" s="58" t="s">
        <v>2448</v>
      </c>
      <c r="AL294" s="51"/>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c r="BR294" s="29"/>
      <c r="BS294" s="29"/>
      <c r="BT294" s="29"/>
      <c r="BU294" s="29"/>
      <c r="BV294" s="29"/>
      <c r="BW294" s="29"/>
      <c r="BX294" s="29"/>
      <c r="BY294" s="29"/>
      <c r="BZ294" s="29"/>
      <c r="CA294" s="29"/>
      <c r="CB294" s="29"/>
      <c r="CC294" s="29"/>
      <c r="CD294" s="29"/>
      <c r="CE294" s="29"/>
      <c r="CF294" s="29"/>
      <c r="CG294" s="29"/>
      <c r="CH294" s="29"/>
      <c r="CI294" s="29"/>
      <c r="CJ294" s="29"/>
      <c r="CK294" s="29"/>
      <c r="CL294" s="29"/>
      <c r="CM294" s="29"/>
      <c r="CN294" s="29"/>
      <c r="CO294" s="29"/>
      <c r="CP294" s="29"/>
      <c r="CQ294" s="29"/>
      <c r="CR294" s="29"/>
      <c r="CS294" s="29"/>
      <c r="CT294" s="29"/>
      <c r="CU294" s="29"/>
      <c r="CV294" s="29"/>
      <c r="CW294" s="29"/>
      <c r="CX294" s="29"/>
      <c r="CY294" s="29"/>
      <c r="CZ294" s="29"/>
      <c r="DA294" s="29"/>
      <c r="DB294" s="29"/>
      <c r="DC294" s="29"/>
      <c r="DD294" s="29"/>
      <c r="DE294" s="29"/>
      <c r="DF294" s="29"/>
      <c r="DG294" s="29"/>
      <c r="DH294" s="29"/>
      <c r="DI294" s="29"/>
      <c r="DJ294" s="29"/>
      <c r="DK294" s="29"/>
      <c r="DL294" s="29"/>
      <c r="DM294" s="29"/>
      <c r="DN294" s="29"/>
      <c r="DO294" s="29"/>
      <c r="DP294" s="29"/>
      <c r="DQ294" s="29"/>
      <c r="DR294" s="29"/>
      <c r="DS294" s="29"/>
      <c r="DT294" s="29"/>
      <c r="DU294" s="29"/>
      <c r="DV294" s="29"/>
      <c r="DW294" s="29"/>
      <c r="DX294" s="29"/>
      <c r="DY294" s="29"/>
      <c r="DZ294" s="29"/>
      <c r="EA294" s="29"/>
      <c r="EB294" s="29"/>
      <c r="EC294" s="29"/>
      <c r="ED294" s="29"/>
      <c r="EE294" s="29"/>
      <c r="EF294" s="29"/>
      <c r="EG294" s="29"/>
      <c r="EH294" s="29"/>
      <c r="EI294" s="29"/>
      <c r="EJ294" s="29"/>
      <c r="EK294" s="29"/>
      <c r="EL294" s="29"/>
      <c r="EM294" s="29"/>
      <c r="EN294" s="29"/>
      <c r="EO294" s="29"/>
      <c r="EP294" s="29"/>
      <c r="EQ294" s="29"/>
      <c r="ER294" s="29"/>
      <c r="ES294" s="29"/>
      <c r="ET294" s="29"/>
      <c r="EU294" s="29"/>
      <c r="EV294" s="29"/>
      <c r="EW294" s="29"/>
      <c r="EX294" s="29"/>
      <c r="EY294" s="29"/>
      <c r="EZ294" s="29"/>
      <c r="FA294" s="29"/>
      <c r="FB294" s="29"/>
      <c r="FC294" s="29"/>
      <c r="FD294" s="29"/>
      <c r="FE294" s="29"/>
      <c r="FF294" s="29"/>
      <c r="FG294" s="29"/>
      <c r="FH294" s="29"/>
      <c r="FI294" s="29"/>
      <c r="FJ294" s="29"/>
      <c r="FK294" s="29"/>
      <c r="FL294" s="29"/>
      <c r="FM294" s="29"/>
      <c r="FN294" s="29"/>
      <c r="FO294" s="29"/>
      <c r="FP294" s="29"/>
      <c r="FQ294" s="29"/>
      <c r="FR294" s="29"/>
      <c r="FS294" s="29"/>
      <c r="FT294" s="29"/>
      <c r="FU294" s="29"/>
      <c r="FV294" s="29"/>
      <c r="FW294" s="29"/>
      <c r="FX294" s="29"/>
      <c r="FY294" s="29"/>
      <c r="FZ294" s="29"/>
      <c r="GA294" s="29"/>
      <c r="GB294" s="29"/>
      <c r="GC294" s="29"/>
      <c r="GD294" s="29"/>
      <c r="GE294" s="29"/>
      <c r="GF294" s="29"/>
      <c r="GG294" s="29"/>
      <c r="GH294" s="29"/>
      <c r="GI294" s="29"/>
      <c r="GJ294" s="29"/>
      <c r="GK294" s="29"/>
      <c r="GL294" s="29"/>
      <c r="GM294" s="29"/>
      <c r="GN294" s="29"/>
      <c r="GO294" s="29"/>
      <c r="GP294" s="29"/>
      <c r="GQ294" s="29"/>
      <c r="GR294" s="29"/>
      <c r="GS294" s="29"/>
      <c r="GT294" s="29"/>
      <c r="GU294" s="29"/>
      <c r="GV294" s="29"/>
      <c r="GW294" s="29"/>
      <c r="GX294" s="29"/>
      <c r="GY294" s="29"/>
      <c r="GZ294" s="29"/>
      <c r="HA294" s="29"/>
      <c r="HB294" s="29"/>
      <c r="HC294" s="29"/>
      <c r="HD294" s="29"/>
      <c r="HE294" s="29"/>
      <c r="HF294" s="29"/>
      <c r="HG294" s="29"/>
      <c r="HH294" s="29"/>
      <c r="HI294" s="29"/>
      <c r="HJ294" s="29"/>
      <c r="HK294" s="29"/>
      <c r="HL294" s="29"/>
      <c r="HM294" s="29"/>
      <c r="HN294" s="29"/>
      <c r="HO294" s="29"/>
      <c r="HP294" s="29"/>
      <c r="HQ294" s="29"/>
      <c r="HR294" s="29"/>
      <c r="HS294" s="29"/>
      <c r="HT294" s="29"/>
      <c r="HU294" s="29"/>
      <c r="HV294" s="29"/>
      <c r="HW294" s="29"/>
      <c r="HX294" s="29"/>
      <c r="HY294" s="29"/>
      <c r="HZ294" s="29"/>
      <c r="IA294" s="29"/>
      <c r="IB294" s="29"/>
      <c r="IC294" s="29"/>
      <c r="ID294" s="29"/>
      <c r="IE294" s="29"/>
      <c r="IF294" s="29"/>
      <c r="IG294" s="29"/>
      <c r="IH294" s="29"/>
      <c r="II294" s="29"/>
      <c r="IJ294" s="29"/>
      <c r="IK294" s="29"/>
      <c r="IL294" s="29"/>
      <c r="IM294" s="29"/>
      <c r="IN294" s="29"/>
      <c r="IO294" s="29"/>
      <c r="IP294" s="29"/>
      <c r="IQ294" s="29"/>
      <c r="IR294" s="29"/>
      <c r="IS294" s="29"/>
      <c r="IT294" s="29"/>
      <c r="IU294" s="29"/>
      <c r="IV294" s="29"/>
      <c r="IW294" s="29"/>
      <c r="IX294" s="29"/>
      <c r="IY294" s="29"/>
      <c r="IZ294" s="29"/>
      <c r="JA294" s="29"/>
      <c r="JB294" s="29"/>
      <c r="JC294" s="29"/>
      <c r="JD294" s="29"/>
      <c r="JE294" s="29"/>
      <c r="JF294" s="29"/>
      <c r="JG294" s="29"/>
      <c r="JH294" s="29"/>
      <c r="JI294" s="29"/>
      <c r="JJ294" s="29"/>
      <c r="JK294" s="29"/>
      <c r="JL294" s="29"/>
      <c r="JM294" s="29"/>
      <c r="JN294" s="29"/>
      <c r="JO294" s="29"/>
      <c r="JP294" s="29"/>
      <c r="JQ294" s="29"/>
      <c r="JR294" s="29"/>
      <c r="JS294" s="29"/>
      <c r="JT294" s="29"/>
      <c r="JU294" s="29"/>
      <c r="JV294" s="29"/>
      <c r="JW294" s="29"/>
      <c r="JX294" s="29"/>
      <c r="JY294" s="29"/>
      <c r="JZ294" s="29"/>
      <c r="KA294" s="29"/>
      <c r="KB294" s="29"/>
      <c r="KC294" s="29"/>
      <c r="KD294" s="29"/>
      <c r="KE294" s="29"/>
      <c r="KF294" s="29"/>
      <c r="KG294" s="29"/>
      <c r="KH294" s="29"/>
      <c r="KI294" s="29"/>
      <c r="KJ294" s="29"/>
      <c r="KK294" s="29"/>
      <c r="KL294" s="29"/>
      <c r="KM294" s="29"/>
      <c r="KN294" s="29"/>
      <c r="KO294" s="29"/>
      <c r="KP294" s="29"/>
      <c r="KQ294" s="29"/>
      <c r="KR294" s="29"/>
      <c r="KS294" s="29"/>
      <c r="KT294" s="29"/>
      <c r="KU294" s="29"/>
      <c r="KV294" s="29"/>
      <c r="KW294" s="29"/>
      <c r="KX294" s="29"/>
      <c r="KY294" s="29"/>
      <c r="KZ294" s="29"/>
      <c r="LA294" s="29"/>
      <c r="LB294" s="29"/>
      <c r="LC294" s="29"/>
      <c r="LD294" s="29"/>
      <c r="LE294" s="29"/>
      <c r="LF294" s="29"/>
      <c r="LG294" s="29"/>
      <c r="LH294" s="29"/>
      <c r="LI294" s="29"/>
      <c r="LJ294" s="29"/>
      <c r="LK294" s="29"/>
      <c r="LL294" s="29"/>
      <c r="LM294" s="29"/>
      <c r="LN294" s="29"/>
      <c r="LO294" s="29"/>
      <c r="LP294" s="29"/>
      <c r="LQ294" s="29"/>
      <c r="LR294" s="29"/>
      <c r="LS294" s="29"/>
      <c r="LT294" s="29"/>
      <c r="LU294" s="29"/>
      <c r="LV294" s="29"/>
      <c r="LW294" s="29"/>
      <c r="LX294" s="29"/>
      <c r="LY294" s="29"/>
      <c r="LZ294" s="29"/>
      <c r="MA294" s="29"/>
      <c r="MB294" s="29"/>
      <c r="MC294" s="29"/>
      <c r="MD294" s="29"/>
      <c r="ME294" s="29"/>
      <c r="MF294" s="29"/>
      <c r="MG294" s="29"/>
      <c r="MH294" s="29"/>
      <c r="MI294" s="29"/>
      <c r="MJ294" s="29"/>
      <c r="MK294" s="29"/>
      <c r="ML294" s="29"/>
      <c r="MM294" s="29"/>
      <c r="MN294" s="29"/>
      <c r="MO294" s="29"/>
      <c r="MP294" s="29"/>
      <c r="MQ294" s="29"/>
      <c r="MR294" s="29"/>
      <c r="MS294" s="29"/>
      <c r="MT294" s="29"/>
      <c r="MU294" s="29"/>
      <c r="MV294" s="29"/>
      <c r="MW294" s="29"/>
      <c r="MX294" s="29"/>
      <c r="MY294" s="29"/>
      <c r="MZ294" s="29"/>
      <c r="NA294" s="29"/>
      <c r="NB294" s="29"/>
      <c r="NC294" s="29"/>
      <c r="ND294" s="29"/>
      <c r="NE294" s="29"/>
      <c r="NF294" s="29"/>
      <c r="NG294" s="29"/>
      <c r="NH294" s="29"/>
      <c r="NI294" s="29"/>
      <c r="NJ294" s="29"/>
      <c r="NK294" s="29"/>
      <c r="NL294" s="29"/>
      <c r="NM294" s="29"/>
      <c r="NN294" s="29"/>
      <c r="NO294" s="29"/>
      <c r="NP294" s="29"/>
      <c r="NQ294" s="29"/>
      <c r="NR294" s="29"/>
      <c r="NS294" s="29"/>
      <c r="NT294" s="29"/>
      <c r="NU294" s="29"/>
      <c r="NV294" s="29"/>
      <c r="NW294" s="29"/>
      <c r="NX294" s="29"/>
      <c r="NY294" s="29"/>
      <c r="NZ294" s="29"/>
      <c r="OA294" s="29"/>
      <c r="OB294" s="29"/>
      <c r="OC294" s="29"/>
      <c r="OD294" s="29"/>
      <c r="OE294" s="29"/>
      <c r="OF294" s="29"/>
      <c r="OG294" s="29"/>
      <c r="OH294" s="29"/>
      <c r="OI294" s="29"/>
      <c r="OJ294" s="29"/>
      <c r="OK294" s="29"/>
      <c r="OL294" s="29"/>
      <c r="OM294" s="29"/>
      <c r="ON294" s="29"/>
      <c r="OO294" s="29"/>
      <c r="OP294" s="29"/>
      <c r="OQ294" s="29"/>
      <c r="OR294" s="29"/>
      <c r="OS294" s="29"/>
      <c r="OT294" s="29"/>
      <c r="OU294" s="29"/>
      <c r="OV294" s="29"/>
      <c r="OW294" s="29"/>
      <c r="OX294" s="29"/>
      <c r="OY294" s="29"/>
      <c r="OZ294" s="29"/>
      <c r="PA294" s="29"/>
      <c r="PB294" s="29"/>
      <c r="PC294" s="29"/>
      <c r="PD294" s="29"/>
      <c r="PE294" s="29"/>
      <c r="PF294" s="29"/>
      <c r="PG294" s="29"/>
      <c r="PH294" s="29"/>
      <c r="PI294" s="29"/>
      <c r="PJ294" s="29"/>
      <c r="PK294" s="29"/>
      <c r="PL294" s="29"/>
      <c r="PM294" s="29"/>
      <c r="PN294" s="29"/>
      <c r="PO294" s="29"/>
      <c r="PP294" s="29"/>
      <c r="PQ294" s="29"/>
      <c r="PR294" s="29"/>
      <c r="PS294" s="29"/>
      <c r="PT294" s="29"/>
      <c r="PU294" s="29"/>
      <c r="PV294" s="29"/>
      <c r="PW294" s="29"/>
      <c r="PX294" s="29"/>
      <c r="PY294" s="29"/>
      <c r="PZ294" s="29"/>
      <c r="QA294" s="29"/>
      <c r="QB294" s="29"/>
      <c r="QC294" s="29"/>
      <c r="QD294" s="29"/>
      <c r="QE294" s="29"/>
      <c r="QF294" s="29"/>
      <c r="QG294" s="29"/>
      <c r="QH294" s="29"/>
      <c r="QI294" s="29"/>
      <c r="QJ294" s="29"/>
      <c r="QK294" s="29"/>
      <c r="QL294" s="29"/>
      <c r="QM294" s="29"/>
      <c r="QN294" s="29"/>
      <c r="QO294" s="29"/>
      <c r="QP294" s="29"/>
      <c r="QQ294" s="29"/>
      <c r="QR294" s="29"/>
      <c r="QS294" s="29"/>
      <c r="QT294" s="29"/>
      <c r="QU294" s="29"/>
      <c r="QV294" s="29"/>
      <c r="QW294" s="29"/>
      <c r="QX294" s="29"/>
      <c r="QY294" s="29"/>
      <c r="QZ294" s="29"/>
      <c r="RA294" s="29"/>
      <c r="RB294" s="29"/>
      <c r="RC294" s="29"/>
      <c r="RD294" s="29"/>
      <c r="RE294" s="29"/>
      <c r="RF294" s="29"/>
      <c r="RG294" s="29"/>
      <c r="RH294" s="29"/>
      <c r="RI294" s="29"/>
      <c r="RJ294" s="29"/>
      <c r="RK294" s="29"/>
      <c r="RL294" s="29"/>
      <c r="RM294" s="29"/>
      <c r="RN294" s="29"/>
      <c r="RO294" s="29"/>
      <c r="RP294" s="29"/>
      <c r="RQ294" s="29"/>
      <c r="RR294" s="29"/>
      <c r="RS294" s="29"/>
      <c r="RT294" s="29"/>
      <c r="RU294" s="29"/>
      <c r="RV294" s="29"/>
      <c r="RW294" s="29"/>
      <c r="RX294" s="29"/>
      <c r="RY294" s="29"/>
      <c r="RZ294" s="29"/>
      <c r="SA294" s="29"/>
      <c r="SB294" s="29"/>
      <c r="SC294" s="29"/>
      <c r="SD294" s="29"/>
      <c r="SE294" s="29"/>
      <c r="SF294" s="29"/>
      <c r="SG294" s="29"/>
      <c r="SH294" s="29"/>
      <c r="SI294" s="29"/>
      <c r="SJ294" s="29"/>
      <c r="SK294" s="29"/>
      <c r="SL294" s="29"/>
      <c r="SM294" s="29"/>
      <c r="SN294" s="29"/>
      <c r="SO294" s="29"/>
      <c r="SP294" s="29"/>
      <c r="SQ294" s="29"/>
      <c r="SR294" s="29"/>
      <c r="SS294" s="29"/>
      <c r="ST294" s="29"/>
      <c r="SU294" s="29"/>
      <c r="SV294" s="29"/>
      <c r="SW294" s="29"/>
      <c r="SX294" s="29"/>
      <c r="SY294" s="29"/>
      <c r="SZ294" s="29"/>
      <c r="TA294" s="29"/>
      <c r="TB294" s="29"/>
      <c r="TC294" s="29"/>
      <c r="TD294" s="29"/>
      <c r="TE294" s="29"/>
      <c r="TF294" s="29"/>
      <c r="TG294" s="29"/>
      <c r="TH294" s="29"/>
      <c r="TI294" s="29"/>
      <c r="TJ294" s="29"/>
      <c r="TK294" s="29"/>
      <c r="TL294" s="29"/>
      <c r="TM294" s="29"/>
      <c r="TN294" s="29"/>
      <c r="TO294" s="29"/>
      <c r="TP294" s="29"/>
      <c r="TQ294" s="29"/>
      <c r="TR294" s="29"/>
      <c r="TS294" s="29"/>
      <c r="TT294" s="29"/>
      <c r="TU294" s="29"/>
      <c r="TV294" s="29"/>
      <c r="TW294" s="29"/>
      <c r="TX294" s="29"/>
      <c r="TY294" s="29"/>
      <c r="TZ294" s="29"/>
      <c r="UA294" s="29"/>
      <c r="UB294" s="29"/>
      <c r="UC294" s="29"/>
      <c r="UD294" s="29"/>
      <c r="UE294" s="29"/>
      <c r="UF294" s="29"/>
      <c r="UG294" s="29"/>
      <c r="UH294" s="29"/>
      <c r="UI294" s="29"/>
      <c r="UJ294" s="29"/>
      <c r="UK294" s="29"/>
      <c r="UL294" s="29"/>
      <c r="UM294" s="29"/>
      <c r="UN294" s="29"/>
      <c r="UO294" s="29"/>
      <c r="UP294" s="29"/>
      <c r="UQ294" s="29"/>
      <c r="UR294" s="29"/>
      <c r="US294" s="29"/>
      <c r="UT294" s="29"/>
      <c r="UU294" s="29"/>
      <c r="UV294" s="29"/>
      <c r="UW294" s="29"/>
      <c r="UX294" s="29"/>
      <c r="UY294" s="29"/>
      <c r="UZ294" s="29"/>
      <c r="VA294" s="29"/>
      <c r="VB294" s="29"/>
      <c r="VC294" s="29"/>
      <c r="VD294" s="29"/>
      <c r="VE294" s="29"/>
      <c r="VF294" s="29"/>
      <c r="VG294" s="29"/>
      <c r="VH294" s="29"/>
      <c r="VI294" s="29"/>
      <c r="VJ294" s="29"/>
      <c r="VK294" s="29"/>
    </row>
    <row r="295" spans="1:583" s="32" customFormat="1" x14ac:dyDescent="0.2">
      <c r="A295" s="22" t="s">
        <v>1639</v>
      </c>
      <c r="B295" s="29" t="s">
        <v>104</v>
      </c>
      <c r="C295" s="105">
        <v>41387</v>
      </c>
      <c r="D295" s="105">
        <v>43952</v>
      </c>
      <c r="E295" s="22" t="s">
        <v>1594</v>
      </c>
      <c r="F295" s="70" t="s">
        <v>969</v>
      </c>
      <c r="G295" s="51" t="s">
        <v>1622</v>
      </c>
      <c r="H295" s="51" t="s">
        <v>1633</v>
      </c>
      <c r="I295" s="29" t="s">
        <v>1093</v>
      </c>
      <c r="J295"/>
      <c r="K295"/>
      <c r="L295"/>
      <c r="M295" s="21" t="s">
        <v>93</v>
      </c>
      <c r="N295" s="58" t="s">
        <v>123</v>
      </c>
      <c r="O295" s="21" t="s">
        <v>106</v>
      </c>
      <c r="P295" s="29" t="s">
        <v>1532</v>
      </c>
      <c r="Q295" s="21" t="s">
        <v>64</v>
      </c>
      <c r="R295" s="21" t="s">
        <v>81</v>
      </c>
      <c r="S295" s="51" t="s">
        <v>1585</v>
      </c>
      <c r="T295" s="51" t="s">
        <v>1640</v>
      </c>
      <c r="U295" s="21">
        <v>23</v>
      </c>
      <c r="V295" s="110">
        <v>4</v>
      </c>
      <c r="W295" s="21">
        <v>2013</v>
      </c>
      <c r="X295" s="21"/>
      <c r="Y295" s="21"/>
      <c r="Z295" s="21">
        <v>2</v>
      </c>
      <c r="AA295" s="21" t="s">
        <v>85</v>
      </c>
      <c r="AB295" s="111" t="s">
        <v>5306</v>
      </c>
      <c r="AC295" s="21">
        <v>0</v>
      </c>
      <c r="AD295" s="22">
        <v>0</v>
      </c>
      <c r="AE295" s="21">
        <v>0</v>
      </c>
      <c r="AF295" s="21">
        <v>0</v>
      </c>
      <c r="AG295" s="21">
        <v>2</v>
      </c>
      <c r="AH295" s="51"/>
      <c r="AI295" s="51"/>
      <c r="AJ295" s="29" t="s">
        <v>111</v>
      </c>
      <c r="AK295" s="58" t="s">
        <v>1635</v>
      </c>
      <c r="AL295"/>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30"/>
      <c r="BL295" s="29"/>
      <c r="BM295" s="29"/>
      <c r="BN295" s="29"/>
      <c r="BO295" s="29"/>
      <c r="BP295" s="29"/>
      <c r="BQ295" s="29"/>
      <c r="BR295" s="29"/>
      <c r="BS295" s="29"/>
      <c r="BT295" s="29"/>
      <c r="BU295" s="29"/>
      <c r="BV295" s="29"/>
      <c r="BW295" s="29"/>
      <c r="BY295"/>
      <c r="BZ295"/>
      <c r="CA295"/>
      <c r="CD295" s="29"/>
      <c r="CE295"/>
      <c r="CF295"/>
      <c r="CG295"/>
      <c r="CH295"/>
      <c r="CI295"/>
      <c r="CJ295"/>
      <c r="CK295"/>
      <c r="CL295"/>
      <c r="CM295"/>
      <c r="CN295"/>
      <c r="CO295"/>
      <c r="CP295"/>
      <c r="CQ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c r="MA295"/>
      <c r="MB295"/>
      <c r="MC295"/>
      <c r="MD295"/>
      <c r="ME295"/>
      <c r="MF295"/>
      <c r="MG295"/>
      <c r="MH295"/>
      <c r="MI295"/>
      <c r="MJ295"/>
      <c r="MK295"/>
      <c r="ML295"/>
      <c r="MM295"/>
      <c r="MN295"/>
      <c r="MO295"/>
      <c r="MP295"/>
      <c r="MQ295"/>
      <c r="MR295"/>
      <c r="MS295"/>
      <c r="MT295"/>
      <c r="MU295"/>
      <c r="MV295"/>
      <c r="MW295"/>
      <c r="MX295"/>
      <c r="MY295"/>
      <c r="MZ295"/>
      <c r="NA295"/>
      <c r="NB295"/>
      <c r="NC295"/>
      <c r="ND295"/>
      <c r="NE295"/>
      <c r="NF295"/>
      <c r="NG295"/>
      <c r="NH295"/>
      <c r="NI295"/>
      <c r="NJ295"/>
      <c r="NK295"/>
      <c r="NL295"/>
      <c r="NM295"/>
      <c r="NN295"/>
      <c r="NO295"/>
      <c r="NP295"/>
      <c r="NQ295"/>
      <c r="NR295"/>
      <c r="NS295"/>
      <c r="NT295"/>
      <c r="NU295"/>
      <c r="NV295"/>
      <c r="NW295"/>
      <c r="NX295"/>
      <c r="NY295"/>
      <c r="NZ295"/>
      <c r="OA295"/>
      <c r="OB295"/>
      <c r="OC295"/>
      <c r="OD295"/>
      <c r="OE295"/>
      <c r="OF295"/>
      <c r="OG295"/>
      <c r="OH295"/>
      <c r="OI295"/>
      <c r="OJ295"/>
      <c r="OK295"/>
      <c r="OL295"/>
      <c r="OM295"/>
      <c r="ON295"/>
      <c r="OO295"/>
      <c r="OP295"/>
      <c r="OQ295"/>
      <c r="OR295"/>
      <c r="OS295"/>
      <c r="OT295"/>
      <c r="OU295"/>
      <c r="OV295"/>
      <c r="OW295"/>
      <c r="OX295"/>
      <c r="OY295"/>
      <c r="OZ295"/>
      <c r="PA295"/>
      <c r="PB295"/>
      <c r="PC295"/>
      <c r="PD295"/>
      <c r="PE295"/>
      <c r="PF295"/>
      <c r="PG295"/>
      <c r="PH295"/>
      <c r="PI295"/>
      <c r="PJ295"/>
      <c r="PK295"/>
      <c r="PL295"/>
      <c r="PM295"/>
      <c r="PN295"/>
      <c r="PO295"/>
      <c r="PP295"/>
      <c r="PQ295"/>
      <c r="PR295"/>
      <c r="PS295"/>
      <c r="PT295"/>
      <c r="PU295"/>
      <c r="PV295"/>
      <c r="PW295"/>
      <c r="PX295"/>
      <c r="PY295"/>
      <c r="PZ295"/>
      <c r="QA295"/>
      <c r="QB295"/>
      <c r="QC295"/>
      <c r="QD295"/>
      <c r="QE295"/>
      <c r="QF295"/>
      <c r="QG295"/>
      <c r="QH295"/>
      <c r="QI295"/>
      <c r="QJ295"/>
      <c r="QK295"/>
      <c r="QL295"/>
      <c r="QM295"/>
      <c r="QN295"/>
      <c r="QO295"/>
      <c r="QP295"/>
      <c r="QQ295"/>
      <c r="QR295"/>
      <c r="QS295"/>
      <c r="QT295"/>
      <c r="QU295"/>
      <c r="QV295"/>
      <c r="QW295"/>
      <c r="QX295"/>
      <c r="QY295"/>
      <c r="QZ295"/>
      <c r="RA295"/>
      <c r="RB295"/>
      <c r="RC295"/>
      <c r="RD295"/>
      <c r="RE295"/>
      <c r="RF295"/>
      <c r="RG295"/>
      <c r="RH295"/>
      <c r="RI295"/>
      <c r="RJ295"/>
      <c r="RK295"/>
      <c r="RL295"/>
      <c r="RM295"/>
      <c r="RN295"/>
      <c r="RO295"/>
      <c r="RP295"/>
      <c r="RQ295"/>
      <c r="RR295"/>
      <c r="RS295"/>
      <c r="RT295"/>
      <c r="RU295"/>
      <c r="RV295"/>
      <c r="RW295"/>
      <c r="RX295"/>
      <c r="RY295"/>
      <c r="RZ295"/>
      <c r="SA295" s="29"/>
      <c r="SB295" s="29"/>
      <c r="SC295" s="29"/>
      <c r="SD295" s="29"/>
      <c r="SE295" s="29"/>
      <c r="SF295" s="29"/>
      <c r="SG295" s="29"/>
      <c r="SH295" s="57"/>
      <c r="SI295" s="57"/>
      <c r="SJ295" s="57"/>
      <c r="SK295" s="57"/>
      <c r="SL295" s="57"/>
      <c r="SM295" s="57"/>
      <c r="SN295" s="57"/>
      <c r="SO295" s="57"/>
      <c r="SP295" s="57"/>
      <c r="SQ295" s="57"/>
      <c r="SR295" s="57"/>
      <c r="SS295" s="57"/>
      <c r="ST295" s="57"/>
      <c r="SU295" s="57"/>
      <c r="SV295"/>
      <c r="SW295"/>
      <c r="SX295"/>
      <c r="SY295"/>
      <c r="SZ295"/>
      <c r="TA295"/>
      <c r="TB295"/>
      <c r="TC295"/>
      <c r="TD295"/>
      <c r="TE295"/>
      <c r="TF295"/>
      <c r="TG295" s="29"/>
      <c r="TH295"/>
      <c r="TI295"/>
      <c r="TJ295"/>
      <c r="TK295"/>
      <c r="TL295"/>
      <c r="TM295"/>
      <c r="TN295"/>
      <c r="TO295"/>
      <c r="TP295"/>
      <c r="TQ295"/>
      <c r="TR295"/>
      <c r="TS295"/>
      <c r="TT295"/>
      <c r="TU295"/>
      <c r="TV295"/>
      <c r="TW295"/>
      <c r="TX295"/>
      <c r="TY295"/>
      <c r="TZ295"/>
      <c r="UA295"/>
      <c r="UB295"/>
      <c r="UC295"/>
      <c r="UD295"/>
      <c r="UE295"/>
      <c r="UF295"/>
      <c r="UG295"/>
      <c r="UH295"/>
      <c r="UI295"/>
      <c r="UJ295"/>
      <c r="UK295"/>
      <c r="UL295"/>
      <c r="UM295"/>
      <c r="UN295"/>
      <c r="UO295"/>
      <c r="UP295"/>
      <c r="UQ295"/>
      <c r="UR295"/>
      <c r="US295"/>
      <c r="UT295"/>
      <c r="UU295"/>
      <c r="UV295"/>
      <c r="UW295"/>
      <c r="UX295"/>
      <c r="UY295"/>
      <c r="UZ295"/>
      <c r="VA295"/>
      <c r="VB295"/>
      <c r="VC295"/>
      <c r="VD295"/>
      <c r="VE295"/>
      <c r="VF295"/>
      <c r="VG295"/>
      <c r="VH295"/>
      <c r="VI295"/>
      <c r="VJ295"/>
      <c r="VK295"/>
    </row>
    <row r="296" spans="1:583" x14ac:dyDescent="0.2">
      <c r="A296" s="22" t="s">
        <v>1777</v>
      </c>
      <c r="B296" s="29" t="s">
        <v>104</v>
      </c>
      <c r="C296" s="105">
        <v>41388</v>
      </c>
      <c r="D296" s="105">
        <v>42820</v>
      </c>
      <c r="E296" s="22" t="s">
        <v>1594</v>
      </c>
      <c r="F296" s="70" t="s">
        <v>969</v>
      </c>
      <c r="G296" s="51" t="s">
        <v>1622</v>
      </c>
      <c r="H296" s="51"/>
      <c r="I296" s="29" t="s">
        <v>1093</v>
      </c>
      <c r="J296"/>
      <c r="K296"/>
      <c r="L296"/>
      <c r="M296" s="22" t="s">
        <v>93</v>
      </c>
      <c r="N296" s="58" t="s">
        <v>310</v>
      </c>
      <c r="O296" s="21" t="s">
        <v>106</v>
      </c>
      <c r="P296" s="29" t="s">
        <v>1532</v>
      </c>
      <c r="Q296" s="21" t="s">
        <v>201</v>
      </c>
      <c r="R296" s="21" t="s">
        <v>81</v>
      </c>
      <c r="S296" s="51" t="s">
        <v>1585</v>
      </c>
      <c r="T296" s="51" t="s">
        <v>1586</v>
      </c>
      <c r="U296" s="21">
        <v>24</v>
      </c>
      <c r="V296" s="110">
        <v>4</v>
      </c>
      <c r="W296" s="21">
        <v>2013</v>
      </c>
      <c r="Z296" s="21">
        <v>1</v>
      </c>
      <c r="AA296" s="21" t="s">
        <v>85</v>
      </c>
      <c r="AB296" s="111" t="s">
        <v>4668</v>
      </c>
      <c r="AC296" s="21">
        <v>0</v>
      </c>
      <c r="AD296" s="22">
        <v>0</v>
      </c>
      <c r="AE296" s="21">
        <v>0</v>
      </c>
      <c r="AF296" s="21">
        <v>0</v>
      </c>
      <c r="AG296" s="21">
        <v>1</v>
      </c>
      <c r="AH296" s="51"/>
      <c r="AI296" s="51"/>
      <c r="AJ296" s="29" t="s">
        <v>111</v>
      </c>
      <c r="AK296" s="58" t="s">
        <v>1778</v>
      </c>
      <c r="AL296"/>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N296" s="32"/>
      <c r="BO296" s="32"/>
      <c r="BP296" s="32"/>
      <c r="BQ296" s="32"/>
      <c r="BR296" s="32"/>
      <c r="BS296" s="32"/>
      <c r="BT296" s="32"/>
      <c r="BU296" s="32"/>
      <c r="BV296" s="32"/>
      <c r="BW296" s="32"/>
      <c r="BY296"/>
      <c r="BZ296"/>
      <c r="CA296"/>
      <c r="CB296" s="32"/>
      <c r="CC296" s="32"/>
      <c r="CD296"/>
      <c r="CE296" s="32"/>
      <c r="CF296" s="32"/>
      <c r="CG296" s="32"/>
      <c r="CH296" s="32"/>
      <c r="CI296" s="32"/>
      <c r="CJ296" s="32"/>
      <c r="CK296" s="32"/>
      <c r="CL296" s="32"/>
      <c r="CM296" s="32"/>
      <c r="CN296" s="32"/>
      <c r="CO296" s="32"/>
      <c r="CP296" s="32"/>
      <c r="CQ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c r="MA296"/>
      <c r="MB296"/>
      <c r="MC296"/>
      <c r="MD296"/>
      <c r="ME296"/>
      <c r="MF296"/>
      <c r="MG296"/>
      <c r="MH296"/>
      <c r="MI296"/>
      <c r="MJ296"/>
      <c r="MK296"/>
      <c r="ML296"/>
      <c r="MM296"/>
      <c r="MN296"/>
      <c r="MO296"/>
      <c r="MP296"/>
      <c r="MQ296"/>
      <c r="MR296"/>
      <c r="MS296"/>
      <c r="MT296"/>
      <c r="MU296"/>
      <c r="MV296"/>
      <c r="MW296"/>
      <c r="MX296"/>
      <c r="MY296"/>
      <c r="MZ296"/>
      <c r="NA296"/>
      <c r="NB296"/>
      <c r="NC296"/>
      <c r="ND296"/>
      <c r="NE296"/>
      <c r="NF296"/>
      <c r="NG296"/>
      <c r="NH296"/>
      <c r="NI296"/>
      <c r="NJ296"/>
      <c r="NK296"/>
      <c r="NL296"/>
      <c r="NM296"/>
      <c r="NN296"/>
      <c r="NO296"/>
      <c r="NP296"/>
      <c r="NQ296"/>
      <c r="NR296"/>
      <c r="NS296"/>
      <c r="NT296"/>
      <c r="NU296"/>
      <c r="NV296"/>
      <c r="NW296"/>
      <c r="NX296"/>
      <c r="NY296"/>
      <c r="NZ296"/>
      <c r="OA296"/>
      <c r="OB296"/>
      <c r="OC296"/>
      <c r="OD296"/>
      <c r="OE296"/>
      <c r="OF296"/>
      <c r="OG296"/>
      <c r="OH296"/>
      <c r="OI296"/>
      <c r="OJ296"/>
      <c r="OK296"/>
      <c r="OL296"/>
      <c r="OM296"/>
      <c r="ON296"/>
      <c r="OO296"/>
      <c r="OP296"/>
      <c r="OQ296"/>
      <c r="OR296"/>
      <c r="OS296"/>
      <c r="OT296"/>
      <c r="OU296"/>
      <c r="OV296"/>
      <c r="OW296"/>
      <c r="OX296"/>
      <c r="OY296"/>
      <c r="OZ296"/>
      <c r="PA296"/>
      <c r="PB296"/>
      <c r="PC296"/>
      <c r="PD296"/>
      <c r="PE296"/>
      <c r="PF296"/>
      <c r="PG296"/>
      <c r="PH296"/>
      <c r="PI296"/>
      <c r="PJ296"/>
      <c r="PK296"/>
      <c r="PL296"/>
      <c r="PM296"/>
      <c r="PN296"/>
      <c r="PO296"/>
      <c r="PP296"/>
      <c r="PQ296"/>
      <c r="PR296"/>
      <c r="PS296"/>
      <c r="PT296"/>
      <c r="PU296"/>
      <c r="PV296"/>
      <c r="PW296"/>
      <c r="PX296"/>
      <c r="PY296"/>
      <c r="PZ296"/>
      <c r="QA296"/>
      <c r="QB296"/>
      <c r="QC296"/>
      <c r="QD296"/>
      <c r="QE296"/>
      <c r="QF296"/>
      <c r="QG296"/>
      <c r="QH296"/>
      <c r="QI296"/>
      <c r="QJ296"/>
      <c r="QK296"/>
      <c r="QL296"/>
      <c r="QM296"/>
      <c r="QN296"/>
      <c r="QO296"/>
      <c r="QP296"/>
      <c r="QQ296"/>
      <c r="QR296"/>
      <c r="QS296"/>
      <c r="QT296"/>
      <c r="QU296"/>
      <c r="QV296"/>
      <c r="QW296"/>
      <c r="QX296"/>
      <c r="QY296"/>
      <c r="QZ296"/>
      <c r="RA296"/>
      <c r="RB296"/>
      <c r="RC296"/>
      <c r="RD296"/>
      <c r="RE296"/>
      <c r="RF296"/>
      <c r="RG296"/>
      <c r="RH296"/>
      <c r="RI296"/>
      <c r="RJ296"/>
      <c r="RK296"/>
      <c r="RL296"/>
      <c r="RM296"/>
      <c r="RN296"/>
      <c r="RO296"/>
      <c r="RP296"/>
      <c r="RQ296"/>
      <c r="RR296"/>
      <c r="RS296"/>
      <c r="RT296"/>
      <c r="RU296"/>
      <c r="RV296"/>
      <c r="RW296"/>
      <c r="RX296"/>
      <c r="RY296"/>
      <c r="RZ296"/>
      <c r="SA296"/>
      <c r="SB296"/>
      <c r="SC296"/>
      <c r="SD296"/>
      <c r="SE296" s="32"/>
      <c r="SF296" s="32"/>
      <c r="SG296"/>
      <c r="SH296"/>
      <c r="SI296"/>
      <c r="SJ296"/>
      <c r="SK296"/>
      <c r="SL296"/>
      <c r="SM296"/>
      <c r="SN296"/>
      <c r="SO296"/>
      <c r="SP296"/>
      <c r="SQ296"/>
      <c r="SR296"/>
      <c r="SS296"/>
      <c r="ST296"/>
      <c r="SU296"/>
      <c r="SV296"/>
      <c r="SW296"/>
      <c r="SX296"/>
      <c r="SY296"/>
      <c r="SZ296"/>
      <c r="TA296"/>
      <c r="TB296"/>
      <c r="TC296"/>
      <c r="TD296"/>
      <c r="TE296"/>
      <c r="TF296"/>
      <c r="TG296"/>
      <c r="TH296" s="32"/>
      <c r="TI296" s="32"/>
      <c r="TJ296" s="32"/>
      <c r="TK296" s="32"/>
      <c r="TL296" s="32"/>
      <c r="TM296" s="32"/>
      <c r="TN296" s="32"/>
      <c r="TO296" s="32"/>
      <c r="TP296" s="32"/>
      <c r="TQ296" s="32"/>
      <c r="TR296" s="32"/>
      <c r="TS296" s="32"/>
      <c r="TT296" s="32"/>
      <c r="TU296" s="32"/>
      <c r="TV296" s="32"/>
      <c r="TW296" s="32"/>
      <c r="TX296" s="32"/>
      <c r="TY296" s="32"/>
      <c r="TZ296" s="32"/>
      <c r="UA296" s="32"/>
      <c r="UB296" s="32"/>
      <c r="UC296" s="32"/>
      <c r="UD296" s="32"/>
      <c r="UE296" s="32"/>
      <c r="UF296" s="32"/>
      <c r="UG296" s="32"/>
      <c r="UH296" s="32"/>
      <c r="UI296" s="32"/>
      <c r="UJ296" s="32"/>
      <c r="UK296" s="32"/>
      <c r="UL296" s="32"/>
      <c r="UM296" s="32"/>
      <c r="UN296" s="32"/>
      <c r="UO296" s="32"/>
      <c r="UP296" s="32"/>
      <c r="UQ296" s="32"/>
      <c r="UR296" s="32"/>
      <c r="US296" s="32"/>
      <c r="UT296" s="32"/>
      <c r="UU296" s="32"/>
      <c r="UV296" s="32"/>
      <c r="UW296" s="32"/>
      <c r="UX296" s="32"/>
      <c r="UY296" s="32"/>
      <c r="UZ296" s="32"/>
      <c r="VA296" s="32"/>
      <c r="VB296" s="32"/>
      <c r="VC296" s="32"/>
      <c r="VD296" s="32"/>
      <c r="VE296" s="32"/>
      <c r="VF296" s="32"/>
      <c r="VG296" s="32"/>
      <c r="VH296" s="32"/>
      <c r="VI296" s="32"/>
      <c r="VJ296" s="32"/>
      <c r="VK296" s="32"/>
    </row>
    <row r="297" spans="1:583" s="32" customFormat="1" x14ac:dyDescent="0.2">
      <c r="A297" s="22" t="s">
        <v>158</v>
      </c>
      <c r="B297" s="29" t="s">
        <v>104</v>
      </c>
      <c r="C297" s="105">
        <v>41392</v>
      </c>
      <c r="D297" s="105">
        <v>42352</v>
      </c>
      <c r="E297" s="22" t="s">
        <v>93</v>
      </c>
      <c r="F297" s="70" t="s">
        <v>969</v>
      </c>
      <c r="G297" s="51" t="s">
        <v>1557</v>
      </c>
      <c r="H297" s="51"/>
      <c r="I297" s="29" t="s">
        <v>1093</v>
      </c>
      <c r="J297"/>
      <c r="K297"/>
      <c r="L297"/>
      <c r="M297" s="22" t="s">
        <v>93</v>
      </c>
      <c r="N297" s="58" t="s">
        <v>310</v>
      </c>
      <c r="O297" s="21" t="s">
        <v>106</v>
      </c>
      <c r="P297" s="29" t="s">
        <v>1532</v>
      </c>
      <c r="Q297" s="21" t="s">
        <v>201</v>
      </c>
      <c r="R297" s="21" t="s">
        <v>81</v>
      </c>
      <c r="S297" s="51" t="s">
        <v>54</v>
      </c>
      <c r="T297" s="51" t="s">
        <v>2379</v>
      </c>
      <c r="U297" s="21">
        <v>28</v>
      </c>
      <c r="V297" s="110">
        <v>4</v>
      </c>
      <c r="W297" s="21">
        <v>2013</v>
      </c>
      <c r="X297" s="21"/>
      <c r="Y297" s="21"/>
      <c r="Z297" s="21">
        <v>1</v>
      </c>
      <c r="AA297" s="21" t="s">
        <v>85</v>
      </c>
      <c r="AB297" s="111" t="s">
        <v>4416</v>
      </c>
      <c r="AC297" s="21">
        <v>0</v>
      </c>
      <c r="AD297" s="22">
        <v>0</v>
      </c>
      <c r="AE297" s="21">
        <v>0</v>
      </c>
      <c r="AF297" s="21">
        <v>0</v>
      </c>
      <c r="AG297" s="21">
        <v>1</v>
      </c>
      <c r="AH297" s="51"/>
      <c r="AI297" s="51"/>
      <c r="AJ297" s="29" t="s">
        <v>111</v>
      </c>
      <c r="AK297" s="58" t="s">
        <v>2514</v>
      </c>
      <c r="AL297" s="127"/>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c r="BR297" s="29"/>
      <c r="BS297" s="29"/>
      <c r="BT297" s="29"/>
      <c r="BU297" s="29"/>
      <c r="BV297" s="29"/>
      <c r="BW297" s="29"/>
      <c r="BX297" s="29"/>
      <c r="BY297" s="29"/>
      <c r="BZ297" s="29"/>
      <c r="CA297" s="29"/>
      <c r="CB297" s="29"/>
      <c r="CC297" s="29"/>
      <c r="CD297" s="29"/>
      <c r="CE297" s="29"/>
      <c r="CF297" s="29"/>
      <c r="CG297" s="29"/>
      <c r="CH297" s="29"/>
      <c r="CI297" s="29"/>
      <c r="CJ297" s="29"/>
      <c r="CK297" s="29"/>
      <c r="CL297" s="29"/>
      <c r="CM297" s="29"/>
      <c r="CN297" s="29"/>
      <c r="CO297" s="29"/>
      <c r="CP297" s="29"/>
      <c r="CQ297" s="29"/>
      <c r="CR297" s="29"/>
      <c r="CS297" s="29"/>
      <c r="CT297" s="29"/>
      <c r="CU297" s="29"/>
      <c r="CV297" s="29"/>
      <c r="CW297" s="29"/>
      <c r="CX297" s="29"/>
      <c r="CY297" s="29"/>
      <c r="CZ297" s="29"/>
      <c r="DA297" s="29"/>
      <c r="DB297" s="29"/>
      <c r="DC297" s="29"/>
      <c r="DD297" s="29"/>
      <c r="DE297" s="29"/>
      <c r="DF297" s="29"/>
      <c r="DG297" s="29"/>
      <c r="DH297" s="29"/>
      <c r="DI297" s="29"/>
      <c r="DJ297" s="29"/>
      <c r="DK297" s="29"/>
      <c r="DL297" s="29"/>
      <c r="DM297" s="29"/>
      <c r="DN297" s="29"/>
      <c r="DO297" s="29"/>
      <c r="DP297" s="29"/>
      <c r="DQ297" s="29"/>
      <c r="DR297" s="29"/>
      <c r="DS297" s="29"/>
      <c r="DT297" s="29"/>
      <c r="DU297" s="29"/>
      <c r="DV297" s="29"/>
      <c r="DW297" s="29"/>
      <c r="DX297" s="29"/>
      <c r="DY297" s="29"/>
      <c r="DZ297" s="29"/>
      <c r="EA297" s="29"/>
      <c r="EB297" s="29"/>
      <c r="EC297" s="29"/>
      <c r="ED297" s="29"/>
      <c r="EE297" s="29"/>
      <c r="EF297" s="29"/>
      <c r="EG297" s="29"/>
      <c r="EH297" s="29"/>
      <c r="EI297" s="29"/>
      <c r="EJ297" s="29"/>
      <c r="EK297" s="29"/>
      <c r="EL297" s="29"/>
      <c r="EM297" s="29"/>
      <c r="EN297" s="29"/>
      <c r="EO297" s="29"/>
      <c r="EP297" s="29"/>
      <c r="EQ297" s="29"/>
      <c r="ER297" s="29"/>
      <c r="ES297" s="29"/>
      <c r="ET297" s="29"/>
      <c r="EU297" s="29"/>
      <c r="EV297" s="29"/>
      <c r="EW297" s="29"/>
      <c r="EX297" s="29"/>
      <c r="EY297" s="29"/>
      <c r="EZ297" s="29"/>
      <c r="FA297" s="29"/>
      <c r="FB297" s="29"/>
      <c r="FC297" s="29"/>
      <c r="FD297" s="29"/>
      <c r="FE297" s="29"/>
      <c r="FF297" s="29"/>
      <c r="FG297" s="29"/>
      <c r="FH297" s="29"/>
      <c r="FI297" s="29"/>
      <c r="FJ297" s="29"/>
      <c r="FK297" s="29"/>
      <c r="FL297" s="29"/>
      <c r="FM297" s="29"/>
      <c r="FN297" s="29"/>
      <c r="FO297" s="29"/>
      <c r="FP297" s="29"/>
      <c r="FQ297" s="29"/>
      <c r="FR297" s="29"/>
      <c r="FS297" s="29"/>
      <c r="FT297" s="29"/>
      <c r="FU297" s="29"/>
      <c r="FV297" s="29"/>
      <c r="FW297" s="29"/>
      <c r="FX297" s="29"/>
      <c r="FY297" s="29"/>
      <c r="FZ297" s="29"/>
      <c r="GA297" s="29"/>
      <c r="GB297" s="29"/>
      <c r="GC297" s="29"/>
      <c r="GD297" s="29"/>
      <c r="GE297" s="29"/>
      <c r="GF297" s="29"/>
      <c r="GG297" s="29"/>
      <c r="GH297" s="29"/>
      <c r="GI297" s="29"/>
      <c r="GJ297" s="29"/>
      <c r="GK297" s="29"/>
      <c r="GL297" s="29"/>
      <c r="GM297" s="29"/>
      <c r="GN297" s="29"/>
      <c r="GO297" s="29"/>
      <c r="GP297" s="29"/>
      <c r="GQ297" s="29"/>
      <c r="GR297" s="29"/>
      <c r="GS297" s="29"/>
      <c r="GT297" s="29"/>
      <c r="GU297" s="29"/>
      <c r="GV297" s="29"/>
      <c r="GW297" s="29"/>
      <c r="GX297" s="29"/>
      <c r="GY297" s="29"/>
      <c r="GZ297" s="29"/>
      <c r="HA297" s="29"/>
      <c r="HB297" s="29"/>
      <c r="HC297" s="29"/>
      <c r="HD297" s="29"/>
      <c r="HE297" s="29"/>
      <c r="HF297" s="29"/>
      <c r="HG297" s="29"/>
      <c r="HH297" s="29"/>
      <c r="HI297" s="29"/>
      <c r="HJ297" s="29"/>
      <c r="HK297" s="29"/>
      <c r="HL297" s="29"/>
      <c r="HM297" s="29"/>
      <c r="HN297" s="29"/>
      <c r="HO297" s="29"/>
      <c r="HP297" s="29"/>
      <c r="HQ297" s="29"/>
      <c r="HR297" s="29"/>
      <c r="HS297" s="29"/>
      <c r="HT297" s="29"/>
      <c r="HU297" s="29"/>
      <c r="HV297" s="29"/>
      <c r="HW297" s="29"/>
      <c r="HX297" s="29"/>
      <c r="HY297" s="29"/>
      <c r="HZ297" s="29"/>
      <c r="IA297" s="29"/>
      <c r="IB297" s="29"/>
      <c r="IC297" s="29"/>
      <c r="ID297" s="29"/>
      <c r="IE297" s="29"/>
      <c r="IF297" s="29"/>
      <c r="IG297" s="29"/>
      <c r="IH297" s="29"/>
      <c r="II297" s="29"/>
      <c r="IJ297" s="29"/>
      <c r="IK297" s="29"/>
      <c r="IL297" s="29"/>
      <c r="IM297" s="29"/>
      <c r="IN297" s="29"/>
      <c r="IO297" s="29"/>
      <c r="IP297" s="29"/>
      <c r="IQ297" s="29"/>
      <c r="IR297" s="29"/>
      <c r="IS297" s="29"/>
      <c r="IT297" s="29"/>
      <c r="IU297" s="29"/>
      <c r="IV297" s="29"/>
      <c r="IW297" s="29"/>
      <c r="IX297" s="29"/>
      <c r="IY297" s="29"/>
      <c r="IZ297" s="29"/>
      <c r="JA297" s="29"/>
      <c r="JB297" s="29"/>
      <c r="JC297" s="29"/>
      <c r="JD297" s="29"/>
      <c r="JE297" s="29"/>
      <c r="JF297" s="29"/>
      <c r="JG297" s="29"/>
      <c r="JH297" s="29"/>
      <c r="JI297" s="29"/>
      <c r="JJ297" s="29"/>
      <c r="JK297" s="29"/>
      <c r="JL297" s="29"/>
      <c r="JM297" s="29"/>
      <c r="JN297" s="29"/>
      <c r="JO297" s="29"/>
      <c r="JP297" s="29"/>
      <c r="JQ297" s="29"/>
      <c r="JR297" s="29"/>
      <c r="JS297" s="29"/>
      <c r="JT297" s="29"/>
      <c r="JU297" s="29"/>
      <c r="JV297" s="29"/>
      <c r="JW297" s="29"/>
      <c r="JX297" s="29"/>
      <c r="JY297" s="29"/>
      <c r="JZ297" s="29"/>
      <c r="KA297" s="29"/>
      <c r="KB297" s="29"/>
      <c r="KC297" s="29"/>
      <c r="KD297" s="29"/>
      <c r="KE297" s="29"/>
      <c r="KF297" s="29"/>
      <c r="KG297" s="29"/>
      <c r="KH297" s="29"/>
      <c r="KI297" s="29"/>
      <c r="KJ297" s="29"/>
      <c r="KK297" s="29"/>
      <c r="KL297" s="29"/>
      <c r="KM297" s="29"/>
      <c r="KN297" s="29"/>
      <c r="KO297" s="29"/>
      <c r="KP297" s="29"/>
      <c r="KQ297" s="29"/>
      <c r="KR297" s="29"/>
      <c r="KS297" s="29"/>
      <c r="KT297" s="29"/>
      <c r="KU297" s="29"/>
      <c r="KV297" s="29"/>
      <c r="KW297" s="29"/>
      <c r="KX297" s="29"/>
      <c r="KY297" s="29"/>
      <c r="KZ297" s="29"/>
      <c r="LA297" s="29"/>
      <c r="LB297" s="29"/>
      <c r="LC297" s="29"/>
      <c r="LD297" s="29"/>
      <c r="LE297" s="29"/>
      <c r="LF297" s="29"/>
      <c r="LG297" s="29"/>
      <c r="LH297" s="29"/>
      <c r="LI297" s="29"/>
      <c r="LJ297" s="29"/>
      <c r="LK297" s="29"/>
      <c r="LL297" s="29"/>
      <c r="LM297" s="29"/>
      <c r="LN297" s="29"/>
      <c r="LO297" s="29"/>
      <c r="LP297" s="29"/>
      <c r="LQ297" s="29"/>
      <c r="LR297" s="29"/>
      <c r="LS297" s="29"/>
      <c r="LT297" s="29"/>
      <c r="LU297" s="29"/>
      <c r="LV297" s="29"/>
      <c r="LW297" s="29"/>
      <c r="LX297" s="29"/>
      <c r="LY297" s="29"/>
      <c r="LZ297" s="29"/>
      <c r="MA297" s="29"/>
      <c r="MB297" s="29"/>
      <c r="MC297" s="29"/>
      <c r="MD297" s="29"/>
      <c r="ME297" s="29"/>
      <c r="MF297" s="29"/>
      <c r="MG297" s="29"/>
      <c r="MH297" s="29"/>
      <c r="MI297" s="29"/>
      <c r="MJ297" s="29"/>
      <c r="MK297" s="29"/>
      <c r="ML297" s="29"/>
      <c r="MM297" s="29"/>
      <c r="MN297" s="29"/>
      <c r="MO297" s="29"/>
      <c r="MP297" s="29"/>
      <c r="MQ297" s="29"/>
      <c r="MR297" s="29"/>
      <c r="MS297" s="29"/>
      <c r="MT297" s="29"/>
      <c r="MU297" s="29"/>
      <c r="MV297" s="29"/>
      <c r="MW297" s="29"/>
      <c r="MX297" s="29"/>
      <c r="MY297" s="29"/>
      <c r="MZ297" s="29"/>
      <c r="NA297" s="29"/>
      <c r="NB297" s="29"/>
      <c r="NC297" s="29"/>
      <c r="ND297" s="29"/>
      <c r="NE297" s="29"/>
      <c r="NF297" s="29"/>
      <c r="NG297" s="29"/>
      <c r="NH297" s="29"/>
      <c r="NI297" s="29"/>
      <c r="NJ297" s="29"/>
      <c r="NK297" s="29"/>
      <c r="NL297" s="29"/>
      <c r="NM297" s="29"/>
      <c r="NN297" s="29"/>
      <c r="NO297" s="29"/>
      <c r="NP297" s="29"/>
      <c r="NQ297" s="29"/>
      <c r="NR297" s="29"/>
      <c r="NS297" s="29"/>
      <c r="NT297" s="29"/>
      <c r="NU297" s="29"/>
      <c r="NV297" s="29"/>
      <c r="NW297" s="29"/>
      <c r="NX297" s="29"/>
      <c r="NY297" s="29"/>
      <c r="NZ297" s="29"/>
      <c r="OA297" s="29"/>
      <c r="OB297" s="29"/>
      <c r="OC297" s="29"/>
      <c r="OD297" s="29"/>
      <c r="OE297" s="29"/>
      <c r="OF297" s="29"/>
      <c r="OG297" s="29"/>
      <c r="OH297" s="29"/>
      <c r="OI297" s="29"/>
      <c r="OJ297" s="29"/>
      <c r="OK297" s="29"/>
      <c r="OL297" s="29"/>
      <c r="OM297" s="29"/>
      <c r="ON297" s="29"/>
      <c r="OO297" s="29"/>
      <c r="OP297" s="29"/>
      <c r="OQ297" s="29"/>
      <c r="OR297" s="29"/>
      <c r="OS297" s="29"/>
      <c r="OT297" s="29"/>
      <c r="OU297" s="29"/>
      <c r="OV297" s="29"/>
      <c r="OW297" s="29"/>
      <c r="OX297" s="29"/>
      <c r="OY297" s="29"/>
      <c r="OZ297" s="29"/>
      <c r="PA297" s="29"/>
      <c r="PB297" s="29"/>
      <c r="PC297" s="29"/>
      <c r="PD297" s="29"/>
      <c r="PE297" s="29"/>
      <c r="PF297" s="29"/>
      <c r="PG297" s="29"/>
      <c r="PH297" s="29"/>
      <c r="PI297" s="29"/>
      <c r="PJ297" s="29"/>
      <c r="PK297" s="29"/>
      <c r="PL297" s="29"/>
      <c r="PM297" s="29"/>
      <c r="PN297" s="29"/>
      <c r="PO297" s="29"/>
      <c r="PP297" s="29"/>
      <c r="PQ297" s="29"/>
      <c r="PR297" s="29"/>
      <c r="PS297" s="29"/>
      <c r="PT297" s="29"/>
      <c r="PU297" s="29"/>
      <c r="PV297" s="29"/>
      <c r="PW297" s="29"/>
      <c r="PX297" s="29"/>
      <c r="PY297" s="29"/>
      <c r="PZ297" s="29"/>
      <c r="QA297" s="29"/>
      <c r="QB297" s="29"/>
      <c r="QC297" s="29"/>
      <c r="QD297" s="29"/>
      <c r="QE297" s="29"/>
      <c r="QF297" s="29"/>
      <c r="QG297" s="29"/>
      <c r="QH297" s="29"/>
      <c r="QI297" s="29"/>
      <c r="QJ297" s="29"/>
      <c r="QK297" s="29"/>
      <c r="QL297" s="29"/>
      <c r="QM297" s="29"/>
      <c r="QN297" s="29"/>
      <c r="QO297" s="29"/>
      <c r="QP297" s="29"/>
      <c r="QQ297" s="29"/>
      <c r="QR297" s="29"/>
      <c r="QS297" s="29"/>
      <c r="QT297" s="29"/>
      <c r="QU297" s="29"/>
      <c r="QV297" s="29"/>
      <c r="QW297" s="29"/>
      <c r="QX297" s="29"/>
      <c r="QY297" s="29"/>
      <c r="QZ297" s="29"/>
      <c r="RA297" s="29"/>
      <c r="RB297" s="29"/>
      <c r="RC297" s="29"/>
      <c r="RD297" s="29"/>
      <c r="RE297" s="29"/>
      <c r="RF297" s="29"/>
      <c r="RG297" s="29"/>
      <c r="RH297" s="29"/>
      <c r="RI297" s="29"/>
      <c r="RJ297" s="29"/>
      <c r="RK297" s="29"/>
      <c r="RL297" s="29"/>
      <c r="RM297" s="29"/>
      <c r="RN297" s="29"/>
      <c r="RO297" s="29"/>
      <c r="RP297" s="29"/>
      <c r="RQ297" s="29"/>
      <c r="RR297" s="29"/>
      <c r="RS297" s="29"/>
      <c r="RT297" s="29"/>
      <c r="RU297" s="29"/>
      <c r="RV297" s="29"/>
      <c r="RW297" s="29"/>
      <c r="RX297" s="29"/>
      <c r="RY297" s="29"/>
      <c r="RZ297" s="29"/>
      <c r="SA297" s="29"/>
      <c r="SB297" s="29"/>
      <c r="SC297" s="29"/>
      <c r="SD297" s="29"/>
      <c r="SE297" s="29"/>
      <c r="SF297" s="29"/>
      <c r="SG297" s="29"/>
      <c r="SH297" s="29"/>
      <c r="SI297" s="29"/>
      <c r="SJ297" s="29"/>
      <c r="SK297" s="29"/>
      <c r="SL297" s="29"/>
      <c r="SM297" s="29"/>
      <c r="SN297" s="29"/>
      <c r="SO297" s="29"/>
      <c r="SP297" s="29"/>
      <c r="SQ297" s="29"/>
      <c r="SR297" s="29"/>
      <c r="SS297" s="29"/>
      <c r="ST297" s="29"/>
      <c r="SU297" s="29"/>
      <c r="SV297" s="29"/>
      <c r="SW297" s="29"/>
      <c r="SX297" s="29"/>
      <c r="SY297" s="29"/>
      <c r="SZ297" s="29"/>
      <c r="TA297" s="29"/>
      <c r="TB297" s="29"/>
      <c r="TC297" s="29"/>
      <c r="TD297" s="29"/>
      <c r="TE297" s="29"/>
      <c r="TF297" s="29"/>
      <c r="TG297" s="29"/>
      <c r="TH297" s="29"/>
      <c r="TI297" s="29"/>
      <c r="TJ297" s="29"/>
      <c r="TK297" s="29"/>
      <c r="TL297" s="29"/>
      <c r="TM297" s="29"/>
      <c r="TN297" s="29"/>
      <c r="TO297" s="29"/>
      <c r="TP297" s="29"/>
      <c r="TQ297" s="29"/>
      <c r="TR297" s="29"/>
      <c r="TS297" s="29"/>
      <c r="TT297" s="29"/>
      <c r="TU297" s="29"/>
      <c r="TV297" s="29"/>
      <c r="TW297" s="29"/>
      <c r="TX297" s="29"/>
      <c r="TY297" s="29"/>
      <c r="TZ297" s="29"/>
      <c r="UA297" s="29"/>
      <c r="UB297" s="29"/>
      <c r="UC297" s="29"/>
      <c r="UD297" s="29"/>
      <c r="UE297" s="29"/>
      <c r="UF297" s="29"/>
      <c r="UG297" s="29"/>
      <c r="UH297" s="29"/>
      <c r="UI297" s="29"/>
      <c r="UJ297" s="29"/>
      <c r="UK297" s="29"/>
      <c r="UL297" s="29"/>
      <c r="UM297" s="29"/>
      <c r="UN297" s="29"/>
      <c r="UO297" s="29"/>
      <c r="UP297" s="29"/>
      <c r="UQ297" s="29"/>
      <c r="UR297" s="29"/>
      <c r="US297" s="29"/>
      <c r="UT297" s="29"/>
      <c r="UU297" s="29"/>
      <c r="UV297" s="29"/>
      <c r="UW297" s="29"/>
      <c r="UX297" s="29"/>
      <c r="UY297" s="29"/>
      <c r="UZ297" s="29"/>
      <c r="VA297" s="29"/>
      <c r="VB297" s="29"/>
      <c r="VC297" s="29"/>
      <c r="VD297" s="29"/>
      <c r="VE297" s="29"/>
      <c r="VF297" s="29"/>
      <c r="VG297" s="29"/>
      <c r="VH297" s="29"/>
      <c r="VI297" s="29"/>
      <c r="VJ297" s="29"/>
      <c r="VK297" s="29"/>
    </row>
    <row r="298" spans="1:583" x14ac:dyDescent="0.2">
      <c r="A298" s="22" t="s">
        <v>3912</v>
      </c>
      <c r="B298" s="29" t="s">
        <v>104</v>
      </c>
      <c r="C298" s="49">
        <v>41394</v>
      </c>
      <c r="D298" s="49">
        <v>41394</v>
      </c>
      <c r="E298" s="22" t="s">
        <v>57</v>
      </c>
      <c r="F298" s="29" t="s">
        <v>58</v>
      </c>
      <c r="G298" s="29" t="s">
        <v>76</v>
      </c>
      <c r="H298" s="29" t="s">
        <v>159</v>
      </c>
      <c r="I298" s="29" t="s">
        <v>78</v>
      </c>
      <c r="M298" s="22" t="s">
        <v>62</v>
      </c>
      <c r="N298" s="22" t="s">
        <v>80</v>
      </c>
      <c r="O298" s="22" t="s">
        <v>81</v>
      </c>
      <c r="P298" s="29" t="s">
        <v>1532</v>
      </c>
      <c r="Q298" s="22" t="s">
        <v>62</v>
      </c>
      <c r="R298" s="22" t="s">
        <v>62</v>
      </c>
      <c r="S298" s="29" t="s">
        <v>96</v>
      </c>
      <c r="T298" s="29" t="s">
        <v>97</v>
      </c>
      <c r="U298" s="21">
        <v>30</v>
      </c>
      <c r="V298" s="22">
        <v>4</v>
      </c>
      <c r="W298" s="21">
        <v>2013</v>
      </c>
      <c r="Z298" s="22">
        <v>3</v>
      </c>
      <c r="AA298" s="22" t="s">
        <v>85</v>
      </c>
      <c r="AB298" s="30" t="s">
        <v>160</v>
      </c>
      <c r="AC298" s="22">
        <v>0</v>
      </c>
      <c r="AD298" s="22">
        <v>0</v>
      </c>
      <c r="AE298" s="22">
        <v>0</v>
      </c>
      <c r="AF298" s="22">
        <v>3</v>
      </c>
      <c r="AG298" s="22">
        <v>0</v>
      </c>
      <c r="AH298" s="30" t="s">
        <v>161</v>
      </c>
      <c r="AI298" s="29" t="s">
        <v>162</v>
      </c>
      <c r="AJ298" s="29" t="s">
        <v>111</v>
      </c>
      <c r="AK298" s="22" t="s">
        <v>163</v>
      </c>
      <c r="AL298" s="29"/>
    </row>
    <row r="299" spans="1:583" s="32" customFormat="1" x14ac:dyDescent="0.2">
      <c r="A299" s="22" t="s">
        <v>3894</v>
      </c>
      <c r="B299" s="29" t="s">
        <v>56</v>
      </c>
      <c r="C299" s="105">
        <v>41425</v>
      </c>
      <c r="D299" s="49">
        <v>42300</v>
      </c>
      <c r="E299" s="22" t="s">
        <v>93</v>
      </c>
      <c r="F299" s="70" t="s">
        <v>969</v>
      </c>
      <c r="G299" s="30" t="s">
        <v>1557</v>
      </c>
      <c r="H299" s="30" t="s">
        <v>3895</v>
      </c>
      <c r="I299" s="29" t="s">
        <v>92</v>
      </c>
      <c r="K299" s="71" t="s">
        <v>1622</v>
      </c>
      <c r="M299" s="22" t="s">
        <v>62</v>
      </c>
      <c r="N299" s="22" t="s">
        <v>56</v>
      </c>
      <c r="O299" s="22" t="s">
        <v>62</v>
      </c>
      <c r="P299" s="29" t="s">
        <v>1532</v>
      </c>
      <c r="Q299" s="22" t="s">
        <v>62</v>
      </c>
      <c r="R299" s="22" t="s">
        <v>64</v>
      </c>
      <c r="S299" s="29" t="s">
        <v>65</v>
      </c>
      <c r="T299" s="43" t="s">
        <v>66</v>
      </c>
      <c r="U299" s="21">
        <v>1</v>
      </c>
      <c r="V299" s="33">
        <v>5</v>
      </c>
      <c r="W299" s="21">
        <v>2013</v>
      </c>
      <c r="X299" s="21"/>
      <c r="Y299" s="21">
        <v>-1</v>
      </c>
      <c r="Z299" s="33">
        <v>1</v>
      </c>
      <c r="AA299" s="22" t="s">
        <v>85</v>
      </c>
      <c r="AB299" s="30" t="s">
        <v>3896</v>
      </c>
      <c r="AC299" s="33">
        <v>1</v>
      </c>
      <c r="AD299" s="22">
        <v>0</v>
      </c>
      <c r="AE299" s="33">
        <v>0</v>
      </c>
      <c r="AF299" s="33">
        <v>0</v>
      </c>
      <c r="AG299" s="33">
        <v>1</v>
      </c>
      <c r="AH299" s="30"/>
      <c r="AI299" s="30"/>
      <c r="AJ299" s="30" t="s">
        <v>3897</v>
      </c>
      <c r="AK299" s="21" t="s">
        <v>101</v>
      </c>
      <c r="AL299" s="31" t="s">
        <v>73</v>
      </c>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c r="BO299" s="29"/>
      <c r="BP299" s="29"/>
      <c r="BQ299" s="29"/>
      <c r="BR299" s="29"/>
      <c r="BS299" s="29"/>
      <c r="BT299" s="29"/>
      <c r="BU299" s="29"/>
      <c r="BV299" s="29"/>
      <c r="BW299" s="29"/>
      <c r="BX299" s="29"/>
      <c r="BY299" s="29"/>
      <c r="BZ299" s="29"/>
      <c r="CA299" s="29"/>
      <c r="CB299" s="29"/>
      <c r="CC299" s="29"/>
      <c r="CD299" s="29"/>
      <c r="CE299" s="29"/>
      <c r="CF299" s="29"/>
      <c r="CG299" s="29"/>
      <c r="CH299" s="29"/>
      <c r="CI299" s="29"/>
      <c r="CJ299" s="29"/>
      <c r="CK299" s="29"/>
      <c r="CL299" s="29"/>
      <c r="CM299" s="29"/>
      <c r="CN299" s="29"/>
      <c r="CO299" s="29"/>
      <c r="CP299" s="29"/>
      <c r="CQ299" s="29"/>
      <c r="CR299" s="29"/>
      <c r="CS299" s="29"/>
      <c r="CT299" s="29"/>
      <c r="CU299" s="29"/>
      <c r="CV299" s="29"/>
      <c r="CW299" s="29"/>
      <c r="CX299" s="29"/>
      <c r="CY299" s="29"/>
      <c r="CZ299" s="29"/>
      <c r="DA299" s="29"/>
      <c r="DB299" s="29"/>
      <c r="DC299" s="29"/>
      <c r="DD299" s="29"/>
      <c r="DE299" s="29"/>
      <c r="DF299" s="29"/>
      <c r="DG299" s="29"/>
      <c r="DH299" s="29"/>
      <c r="DI299" s="29"/>
      <c r="DJ299" s="29"/>
      <c r="DK299" s="29"/>
      <c r="DL299" s="29"/>
      <c r="DM299" s="29"/>
      <c r="DN299" s="29"/>
      <c r="DO299" s="29"/>
      <c r="DP299" s="29"/>
      <c r="DQ299" s="29"/>
      <c r="DR299" s="29"/>
      <c r="DS299" s="29"/>
      <c r="DT299" s="29"/>
      <c r="DU299" s="29"/>
      <c r="DV299" s="29"/>
      <c r="DW299" s="29"/>
      <c r="DX299" s="29"/>
      <c r="DY299" s="29"/>
      <c r="DZ299" s="29"/>
      <c r="EA299" s="29"/>
      <c r="EB299" s="29"/>
      <c r="EC299" s="29"/>
      <c r="ED299" s="29"/>
      <c r="EE299" s="29"/>
      <c r="EF299" s="29"/>
      <c r="EG299" s="29"/>
      <c r="EH299" s="29"/>
      <c r="EI299" s="29"/>
      <c r="EJ299" s="29"/>
      <c r="EK299" s="29"/>
      <c r="EL299" s="29"/>
      <c r="EM299" s="29"/>
      <c r="EN299" s="29"/>
      <c r="EO299" s="29"/>
      <c r="EP299" s="29"/>
      <c r="EQ299" s="29"/>
      <c r="ER299" s="29"/>
      <c r="ES299" s="29"/>
      <c r="ET299" s="29"/>
      <c r="EU299" s="29"/>
      <c r="EV299" s="29"/>
      <c r="EW299" s="29"/>
      <c r="EX299" s="29"/>
      <c r="EY299" s="29"/>
      <c r="EZ299" s="29"/>
      <c r="FA299" s="29"/>
      <c r="FB299" s="29"/>
      <c r="FC299" s="29"/>
      <c r="FD299" s="29"/>
      <c r="FE299" s="29"/>
      <c r="FF299" s="29"/>
      <c r="FG299" s="29"/>
      <c r="FH299" s="29"/>
      <c r="FI299" s="29"/>
      <c r="FJ299" s="29"/>
      <c r="FK299" s="29"/>
      <c r="FL299" s="29"/>
      <c r="FM299" s="29"/>
      <c r="FN299" s="29"/>
      <c r="FO299" s="29"/>
      <c r="FP299" s="29"/>
      <c r="FQ299" s="29"/>
      <c r="FR299" s="29"/>
      <c r="FS299" s="29"/>
      <c r="FT299" s="29"/>
      <c r="FU299" s="29"/>
      <c r="FV299" s="29"/>
      <c r="FW299" s="29"/>
      <c r="FX299" s="29"/>
      <c r="FY299" s="29"/>
      <c r="FZ299" s="29"/>
      <c r="GA299" s="29"/>
      <c r="GB299" s="29"/>
      <c r="GC299" s="29"/>
      <c r="GD299" s="29"/>
      <c r="GE299" s="29"/>
      <c r="GF299" s="29"/>
      <c r="GG299" s="29"/>
      <c r="GH299" s="29"/>
      <c r="GI299" s="29"/>
      <c r="GJ299" s="29"/>
      <c r="GK299" s="29"/>
      <c r="GL299" s="29"/>
      <c r="GM299" s="29"/>
      <c r="GN299" s="29"/>
      <c r="GO299" s="29"/>
      <c r="GP299" s="29"/>
      <c r="GQ299" s="29"/>
      <c r="GR299" s="29"/>
      <c r="GS299" s="29"/>
      <c r="GT299" s="29"/>
      <c r="GU299" s="29"/>
      <c r="GV299" s="29"/>
      <c r="GW299" s="29"/>
      <c r="GX299" s="29"/>
      <c r="GY299" s="29"/>
      <c r="GZ299" s="29"/>
      <c r="HA299" s="29"/>
      <c r="HB299" s="29"/>
      <c r="HC299" s="29"/>
      <c r="HD299" s="29"/>
      <c r="HE299" s="29"/>
      <c r="HF299" s="29"/>
      <c r="HG299" s="29"/>
      <c r="HH299" s="29"/>
      <c r="HI299" s="29"/>
      <c r="HJ299" s="29"/>
      <c r="HK299" s="29"/>
      <c r="HL299" s="29"/>
      <c r="HM299" s="29"/>
      <c r="HN299" s="29"/>
      <c r="HO299" s="29"/>
      <c r="HP299" s="29"/>
      <c r="HQ299" s="29"/>
      <c r="HR299" s="29"/>
      <c r="HS299" s="29"/>
      <c r="HT299" s="29"/>
      <c r="HU299" s="29"/>
      <c r="HV299" s="29"/>
      <c r="HW299" s="29"/>
      <c r="HX299" s="29"/>
      <c r="HY299" s="29"/>
      <c r="HZ299" s="29"/>
      <c r="IA299" s="29"/>
      <c r="IB299" s="29"/>
      <c r="IC299" s="29"/>
      <c r="ID299" s="29"/>
      <c r="IE299" s="29"/>
      <c r="IF299" s="29"/>
      <c r="IG299" s="29"/>
      <c r="IH299" s="29"/>
      <c r="II299" s="29"/>
      <c r="IJ299" s="29"/>
      <c r="IK299" s="29"/>
      <c r="IL299" s="29"/>
      <c r="IM299" s="29"/>
      <c r="IN299" s="29"/>
      <c r="IO299" s="29"/>
      <c r="IP299" s="29"/>
      <c r="IQ299" s="29"/>
      <c r="IR299" s="29"/>
      <c r="IS299" s="29"/>
      <c r="IT299" s="29"/>
      <c r="IU299" s="29"/>
      <c r="IV299" s="29"/>
      <c r="IW299" s="29"/>
      <c r="IX299" s="29"/>
      <c r="IY299" s="29"/>
      <c r="IZ299" s="29"/>
      <c r="JA299" s="29"/>
      <c r="JB299" s="29"/>
      <c r="JC299" s="29"/>
      <c r="JD299" s="29"/>
      <c r="JE299" s="29"/>
      <c r="JF299" s="29"/>
      <c r="JG299" s="29"/>
      <c r="JH299" s="29"/>
      <c r="JI299" s="29"/>
      <c r="JJ299" s="29"/>
      <c r="JK299" s="29"/>
      <c r="JL299" s="29"/>
      <c r="JM299" s="29"/>
      <c r="JN299" s="29"/>
      <c r="JO299" s="29"/>
      <c r="JP299" s="29"/>
      <c r="JQ299" s="29"/>
      <c r="JR299" s="29"/>
      <c r="JS299" s="29"/>
      <c r="JT299" s="29"/>
      <c r="JU299" s="29"/>
      <c r="JV299" s="29"/>
      <c r="JW299" s="29"/>
      <c r="JX299" s="29"/>
      <c r="JY299" s="29"/>
      <c r="JZ299" s="29"/>
      <c r="KA299" s="29"/>
      <c r="KB299" s="29"/>
      <c r="KC299" s="29"/>
      <c r="KD299" s="29"/>
      <c r="KE299" s="29"/>
      <c r="KF299" s="29"/>
      <c r="KG299" s="29"/>
      <c r="KH299" s="29"/>
      <c r="KI299" s="29"/>
      <c r="KJ299" s="29"/>
      <c r="KK299" s="29"/>
      <c r="KL299" s="29"/>
      <c r="KM299" s="29"/>
      <c r="KN299" s="29"/>
      <c r="KO299" s="29"/>
      <c r="KP299" s="29"/>
      <c r="KQ299" s="29"/>
      <c r="KR299" s="29"/>
      <c r="KS299" s="29"/>
      <c r="KT299" s="29"/>
      <c r="KU299" s="29"/>
      <c r="KV299" s="29"/>
      <c r="KW299" s="29"/>
      <c r="KX299" s="29"/>
      <c r="KY299" s="29"/>
      <c r="KZ299" s="29"/>
      <c r="LA299" s="29"/>
      <c r="LB299" s="29"/>
      <c r="LC299" s="29"/>
      <c r="LD299" s="29"/>
      <c r="LE299" s="29"/>
      <c r="LF299" s="29"/>
      <c r="LG299" s="29"/>
      <c r="LH299" s="29"/>
      <c r="LI299" s="29"/>
      <c r="LJ299" s="29"/>
      <c r="LK299" s="29"/>
      <c r="LL299" s="29"/>
      <c r="LM299" s="29"/>
      <c r="LN299" s="29"/>
      <c r="LO299" s="29"/>
      <c r="LP299" s="29"/>
      <c r="LQ299" s="29"/>
      <c r="LR299" s="29"/>
      <c r="LS299" s="29"/>
      <c r="LT299" s="29"/>
      <c r="LU299" s="29"/>
      <c r="LV299" s="29"/>
      <c r="LW299" s="29"/>
      <c r="LX299" s="29"/>
      <c r="LY299" s="29"/>
      <c r="LZ299" s="29"/>
      <c r="MA299" s="29"/>
      <c r="MB299" s="29"/>
      <c r="MC299" s="29"/>
      <c r="MD299" s="29"/>
      <c r="ME299" s="29"/>
      <c r="MF299" s="29"/>
      <c r="MG299" s="29"/>
      <c r="MH299" s="29"/>
      <c r="MI299" s="29"/>
      <c r="MJ299" s="29"/>
      <c r="MK299" s="29"/>
      <c r="ML299" s="29"/>
      <c r="MM299" s="29"/>
      <c r="MN299" s="29"/>
      <c r="MO299" s="29"/>
      <c r="MP299" s="29"/>
      <c r="MQ299" s="29"/>
      <c r="MR299" s="29"/>
      <c r="MS299" s="29"/>
      <c r="MT299" s="29"/>
      <c r="MU299" s="29"/>
      <c r="MV299" s="29"/>
      <c r="MW299" s="29"/>
      <c r="MX299" s="29"/>
      <c r="MY299" s="29"/>
      <c r="MZ299" s="29"/>
      <c r="NA299" s="29"/>
      <c r="NB299" s="29"/>
      <c r="NC299" s="29"/>
      <c r="ND299" s="29"/>
      <c r="NE299" s="29"/>
      <c r="NF299" s="29"/>
      <c r="NG299" s="29"/>
      <c r="NH299" s="29"/>
      <c r="NI299" s="29"/>
      <c r="NJ299" s="29"/>
      <c r="NK299" s="29"/>
      <c r="NL299" s="29"/>
      <c r="NM299" s="29"/>
      <c r="NN299" s="29"/>
      <c r="NO299" s="29"/>
      <c r="NP299" s="29"/>
      <c r="NQ299" s="29"/>
      <c r="NR299" s="29"/>
      <c r="NS299" s="29"/>
      <c r="NT299" s="29"/>
      <c r="NU299" s="29"/>
      <c r="NV299" s="29"/>
      <c r="NW299" s="29"/>
      <c r="NX299" s="29"/>
      <c r="NY299" s="29"/>
      <c r="NZ299" s="29"/>
      <c r="OA299" s="29"/>
      <c r="OB299" s="29"/>
      <c r="OC299" s="29"/>
      <c r="OD299" s="29"/>
      <c r="OE299" s="29"/>
      <c r="OF299" s="29"/>
      <c r="OG299" s="29"/>
      <c r="OH299" s="29"/>
      <c r="OI299" s="29"/>
      <c r="OJ299" s="29"/>
      <c r="OK299" s="29"/>
      <c r="OL299" s="29"/>
      <c r="OM299" s="29"/>
      <c r="ON299" s="29"/>
      <c r="OO299" s="29"/>
      <c r="OP299" s="29"/>
      <c r="OQ299" s="29"/>
      <c r="OR299" s="29"/>
      <c r="OS299" s="29"/>
      <c r="OT299" s="29"/>
      <c r="OU299" s="29"/>
      <c r="OV299" s="29"/>
      <c r="OW299" s="29"/>
      <c r="OX299" s="29"/>
      <c r="OY299" s="29"/>
      <c r="OZ299" s="29"/>
      <c r="PA299" s="29"/>
      <c r="PB299" s="29"/>
      <c r="PC299" s="29"/>
      <c r="PD299" s="29"/>
      <c r="PE299" s="29"/>
      <c r="PF299" s="29"/>
      <c r="PG299" s="29"/>
      <c r="PH299" s="29"/>
      <c r="PI299" s="29"/>
      <c r="PJ299" s="29"/>
      <c r="PK299" s="29"/>
      <c r="PL299" s="29"/>
      <c r="PM299" s="29"/>
      <c r="PN299" s="29"/>
      <c r="PO299" s="29"/>
      <c r="PP299" s="29"/>
      <c r="PQ299" s="29"/>
      <c r="PR299" s="29"/>
      <c r="PS299" s="29"/>
      <c r="PT299" s="29"/>
      <c r="PU299" s="29"/>
      <c r="PV299" s="29"/>
      <c r="PW299" s="29"/>
      <c r="PX299" s="29"/>
      <c r="PY299" s="29"/>
      <c r="PZ299" s="29"/>
      <c r="QA299" s="29"/>
      <c r="QB299" s="29"/>
      <c r="QC299" s="29"/>
      <c r="QD299" s="29"/>
      <c r="QE299" s="29"/>
      <c r="QF299" s="29"/>
      <c r="QG299" s="29"/>
      <c r="QH299" s="29"/>
      <c r="QI299" s="29"/>
      <c r="QJ299" s="29"/>
      <c r="QK299" s="29"/>
      <c r="QL299" s="29"/>
      <c r="QM299" s="29"/>
      <c r="QN299" s="29"/>
      <c r="QO299" s="29"/>
      <c r="QP299" s="29"/>
      <c r="QQ299" s="29"/>
      <c r="QR299" s="29"/>
      <c r="QS299" s="29"/>
      <c r="QT299" s="29"/>
      <c r="QU299" s="29"/>
      <c r="QV299" s="29"/>
      <c r="QW299" s="29"/>
      <c r="QX299" s="29"/>
      <c r="QY299" s="29"/>
      <c r="QZ299" s="29"/>
      <c r="RA299" s="29"/>
      <c r="RB299" s="29"/>
      <c r="RC299" s="29"/>
      <c r="RD299" s="29"/>
      <c r="RE299" s="29"/>
      <c r="RF299" s="29"/>
      <c r="RG299" s="29"/>
      <c r="RH299" s="29"/>
      <c r="RI299" s="29"/>
      <c r="RJ299" s="29"/>
      <c r="RK299" s="29"/>
      <c r="RL299" s="29"/>
      <c r="RM299" s="29"/>
      <c r="RN299" s="29"/>
      <c r="RO299" s="29"/>
      <c r="RP299" s="29"/>
      <c r="RQ299" s="29"/>
      <c r="RR299" s="29"/>
      <c r="RS299" s="29"/>
      <c r="RT299" s="29"/>
      <c r="RU299" s="29"/>
      <c r="RV299" s="29"/>
      <c r="RW299" s="29"/>
      <c r="RX299" s="29"/>
      <c r="RY299" s="29"/>
      <c r="RZ299" s="29"/>
      <c r="SA299" s="29"/>
      <c r="SB299" s="29"/>
      <c r="SC299" s="29"/>
      <c r="SD299" s="29"/>
      <c r="SE299" s="29"/>
      <c r="SF299" s="29"/>
      <c r="SG299" s="29"/>
      <c r="SH299" s="29"/>
      <c r="SI299" s="29"/>
      <c r="SJ299" s="29"/>
      <c r="SK299" s="29"/>
      <c r="SL299" s="29"/>
      <c r="SM299" s="29"/>
      <c r="SN299" s="29"/>
      <c r="SO299" s="29"/>
      <c r="SP299" s="29"/>
      <c r="SQ299" s="29"/>
      <c r="SR299" s="29"/>
      <c r="SS299" s="29"/>
      <c r="ST299" s="29"/>
      <c r="SU299" s="29"/>
      <c r="SV299" s="29"/>
      <c r="SW299" s="29"/>
      <c r="SX299" s="29"/>
      <c r="SY299" s="29"/>
      <c r="SZ299" s="29"/>
      <c r="TA299" s="29"/>
      <c r="TB299" s="29"/>
      <c r="TC299" s="29"/>
      <c r="TD299" s="29"/>
      <c r="TE299" s="29"/>
      <c r="TF299" s="29"/>
      <c r="TG299" s="29"/>
      <c r="TH299" s="29"/>
      <c r="TI299" s="29"/>
      <c r="TJ299" s="29"/>
      <c r="TK299" s="29"/>
      <c r="TL299" s="29"/>
      <c r="TM299" s="29"/>
      <c r="TN299" s="29"/>
      <c r="TO299" s="29"/>
      <c r="TP299" s="29"/>
      <c r="TQ299" s="29"/>
      <c r="TR299" s="29"/>
      <c r="TS299" s="29"/>
      <c r="TT299" s="29"/>
      <c r="TU299" s="29"/>
      <c r="TV299" s="29"/>
      <c r="TW299" s="29"/>
      <c r="TX299" s="29"/>
      <c r="TY299" s="29"/>
      <c r="TZ299" s="29"/>
      <c r="UA299" s="29"/>
      <c r="UB299" s="29"/>
      <c r="UC299" s="29"/>
      <c r="UD299" s="29"/>
      <c r="UE299" s="29"/>
      <c r="UF299" s="29"/>
      <c r="UG299" s="29"/>
      <c r="UH299" s="29"/>
      <c r="UI299" s="29"/>
      <c r="UJ299" s="29"/>
      <c r="UK299" s="29"/>
      <c r="UL299" s="29"/>
      <c r="UM299" s="29"/>
      <c r="UN299" s="29"/>
      <c r="UO299" s="29"/>
      <c r="UP299" s="29"/>
      <c r="UQ299" s="29"/>
      <c r="UR299" s="29"/>
      <c r="US299" s="29"/>
      <c r="UT299" s="29"/>
      <c r="UU299" s="29"/>
      <c r="UV299" s="29"/>
      <c r="UW299" s="29"/>
      <c r="UX299" s="29"/>
      <c r="UY299" s="29"/>
      <c r="UZ299" s="29"/>
      <c r="VA299" s="29"/>
      <c r="VB299" s="29"/>
      <c r="VC299" s="29"/>
      <c r="VD299" s="29"/>
      <c r="VE299" s="29"/>
      <c r="VF299" s="29"/>
      <c r="VG299" s="29"/>
      <c r="VH299" s="29"/>
      <c r="VI299" s="29"/>
      <c r="VJ299" s="29"/>
      <c r="VK299" s="29"/>
    </row>
    <row r="300" spans="1:583" x14ac:dyDescent="0.2">
      <c r="A300" s="22" t="s">
        <v>2438</v>
      </c>
      <c r="B300" s="29" t="s">
        <v>104</v>
      </c>
      <c r="C300" s="105">
        <v>41395</v>
      </c>
      <c r="D300" s="105">
        <v>42623</v>
      </c>
      <c r="E300" s="22" t="s">
        <v>93</v>
      </c>
      <c r="F300" s="70" t="s">
        <v>969</v>
      </c>
      <c r="G300" s="51" t="s">
        <v>1557</v>
      </c>
      <c r="H300" s="51"/>
      <c r="I300" s="29" t="s">
        <v>1093</v>
      </c>
      <c r="J300"/>
      <c r="K300"/>
      <c r="L300"/>
      <c r="M300" s="22" t="s">
        <v>93</v>
      </c>
      <c r="N300" s="58" t="s">
        <v>1600</v>
      </c>
      <c r="O300" s="21" t="s">
        <v>106</v>
      </c>
      <c r="P300" s="29" t="s">
        <v>1532</v>
      </c>
      <c r="Q300" s="21" t="s">
        <v>64</v>
      </c>
      <c r="R300" s="21" t="s">
        <v>81</v>
      </c>
      <c r="S300" s="51" t="s">
        <v>1585</v>
      </c>
      <c r="T300" s="51" t="s">
        <v>1586</v>
      </c>
      <c r="U300" s="21">
        <v>1</v>
      </c>
      <c r="V300" s="110">
        <v>5</v>
      </c>
      <c r="W300" s="21">
        <v>2013</v>
      </c>
      <c r="Z300" s="21">
        <v>2</v>
      </c>
      <c r="AA300" s="21" t="s">
        <v>85</v>
      </c>
      <c r="AB300" s="111" t="s">
        <v>4554</v>
      </c>
      <c r="AC300" s="21">
        <v>0</v>
      </c>
      <c r="AD300" s="22">
        <v>0</v>
      </c>
      <c r="AE300" s="21">
        <v>0</v>
      </c>
      <c r="AF300" s="21">
        <v>0</v>
      </c>
      <c r="AG300" s="21">
        <v>2</v>
      </c>
      <c r="AH300" s="51"/>
      <c r="AI300" s="51"/>
      <c r="AJ300" s="29" t="s">
        <v>111</v>
      </c>
      <c r="AK300" s="58" t="s">
        <v>2435</v>
      </c>
      <c r="AL300" s="51"/>
    </row>
    <row r="301" spans="1:583" x14ac:dyDescent="0.2">
      <c r="A301" s="22" t="s">
        <v>1641</v>
      </c>
      <c r="B301" s="29" t="s">
        <v>104</v>
      </c>
      <c r="C301" s="56">
        <v>41396</v>
      </c>
      <c r="D301" s="56">
        <v>42604</v>
      </c>
      <c r="E301" s="22" t="s">
        <v>1594</v>
      </c>
      <c r="F301" s="70" t="s">
        <v>969</v>
      </c>
      <c r="G301" s="51" t="s">
        <v>1622</v>
      </c>
      <c r="H301" s="51" t="s">
        <v>1633</v>
      </c>
      <c r="I301" s="29" t="s">
        <v>1093</v>
      </c>
      <c r="J301"/>
      <c r="K301"/>
      <c r="L301"/>
      <c r="M301" s="22" t="s">
        <v>93</v>
      </c>
      <c r="N301" s="58" t="s">
        <v>1600</v>
      </c>
      <c r="O301" s="21" t="s">
        <v>106</v>
      </c>
      <c r="P301" s="29" t="s">
        <v>1532</v>
      </c>
      <c r="Q301" s="21" t="s">
        <v>64</v>
      </c>
      <c r="R301" s="21" t="s">
        <v>81</v>
      </c>
      <c r="S301" s="51" t="s">
        <v>1637</v>
      </c>
      <c r="T301" s="92" t="s">
        <v>1642</v>
      </c>
      <c r="U301" s="21">
        <v>2</v>
      </c>
      <c r="V301" s="110">
        <v>5</v>
      </c>
      <c r="W301" s="21">
        <v>2013</v>
      </c>
      <c r="Z301" s="21">
        <v>1</v>
      </c>
      <c r="AA301" s="21" t="s">
        <v>85</v>
      </c>
      <c r="AB301" s="111" t="s">
        <v>5283</v>
      </c>
      <c r="AC301" s="21">
        <v>0</v>
      </c>
      <c r="AD301" s="22">
        <v>0</v>
      </c>
      <c r="AE301" s="21">
        <v>1</v>
      </c>
      <c r="AF301" s="21">
        <v>0</v>
      </c>
      <c r="AG301" s="21">
        <v>0</v>
      </c>
      <c r="AH301" s="51"/>
      <c r="AI301" s="51" t="s">
        <v>1643</v>
      </c>
      <c r="AJ301" s="29" t="s">
        <v>111</v>
      </c>
      <c r="AK301" s="58" t="s">
        <v>1635</v>
      </c>
      <c r="AL301"/>
      <c r="BL301" s="32"/>
      <c r="BM301" s="32"/>
      <c r="BW301" s="30"/>
      <c r="BX301" s="32"/>
      <c r="BY301"/>
      <c r="BZ301"/>
      <c r="CA301"/>
      <c r="CB301" s="32"/>
      <c r="CC301" s="32"/>
      <c r="CQ301"/>
      <c r="CR301" s="32"/>
      <c r="CS301" s="32"/>
      <c r="CT301" s="32"/>
      <c r="CU301" s="32"/>
      <c r="CV301" s="32"/>
      <c r="CW301" s="32"/>
      <c r="CX301" s="32"/>
      <c r="CY301" s="32"/>
      <c r="CZ301" s="32"/>
      <c r="DA301" s="32"/>
      <c r="DB301" s="32"/>
      <c r="DC301" s="32"/>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c r="MA301"/>
      <c r="MB301"/>
      <c r="MC301"/>
      <c r="MD301"/>
      <c r="ME301"/>
      <c r="MF301"/>
      <c r="MG301"/>
      <c r="MH301"/>
      <c r="MI301"/>
      <c r="MJ301"/>
      <c r="MK301"/>
      <c r="ML301"/>
      <c r="MM301"/>
      <c r="MN301"/>
      <c r="MO301"/>
      <c r="MP301"/>
      <c r="MQ301"/>
      <c r="MR301"/>
      <c r="MS301"/>
      <c r="MT301"/>
      <c r="MU301"/>
      <c r="MV301"/>
      <c r="MW301"/>
      <c r="MX301"/>
      <c r="MY301"/>
      <c r="MZ301"/>
      <c r="NA301"/>
      <c r="NB301"/>
      <c r="NC301"/>
      <c r="ND301"/>
      <c r="NE301"/>
      <c r="NF301"/>
      <c r="NG301"/>
      <c r="NH301"/>
      <c r="NI301"/>
      <c r="NJ301"/>
      <c r="NK301"/>
      <c r="NL301"/>
      <c r="NM301"/>
      <c r="NN301"/>
      <c r="NO301"/>
      <c r="NP301"/>
      <c r="NQ301"/>
      <c r="NR301"/>
      <c r="NS301"/>
      <c r="NT301"/>
      <c r="NU301"/>
      <c r="NV301"/>
      <c r="NW301"/>
      <c r="NX301"/>
      <c r="NY301"/>
      <c r="NZ301"/>
      <c r="OA301"/>
      <c r="OB301"/>
      <c r="OC301"/>
      <c r="OD301"/>
      <c r="OE301"/>
      <c r="OF301"/>
      <c r="OG301"/>
      <c r="OH301"/>
      <c r="OI301"/>
      <c r="OJ301"/>
      <c r="OK301"/>
      <c r="OL301"/>
      <c r="OM301"/>
      <c r="ON301"/>
      <c r="OO301"/>
      <c r="OP301"/>
      <c r="OQ301"/>
      <c r="OR301"/>
      <c r="OS301"/>
      <c r="OT301"/>
      <c r="OU301"/>
      <c r="OV301"/>
      <c r="OW301"/>
      <c r="OX301"/>
      <c r="OY301"/>
      <c r="OZ301"/>
      <c r="PA301"/>
      <c r="PB301"/>
      <c r="PC301"/>
      <c r="PD301"/>
      <c r="PE301"/>
      <c r="PF301"/>
      <c r="PG301"/>
      <c r="PH301"/>
      <c r="PI301"/>
      <c r="PJ301"/>
      <c r="PK301"/>
      <c r="PL301"/>
      <c r="PM301"/>
      <c r="PN301"/>
      <c r="PO301"/>
      <c r="PP301"/>
      <c r="PQ301"/>
      <c r="PR301"/>
      <c r="PS301"/>
      <c r="PT301"/>
      <c r="PU301"/>
      <c r="PV301"/>
      <c r="PW301"/>
      <c r="PX301"/>
      <c r="PY301"/>
      <c r="PZ301"/>
      <c r="QA301"/>
      <c r="QB301"/>
      <c r="QC301"/>
      <c r="QD301"/>
      <c r="QE301"/>
      <c r="QF301"/>
      <c r="QG301"/>
      <c r="QH301"/>
      <c r="QI301"/>
      <c r="QJ301"/>
      <c r="QK301"/>
      <c r="QL301"/>
      <c r="QM301"/>
      <c r="QN301"/>
      <c r="QO301"/>
      <c r="QP301"/>
      <c r="QQ301"/>
      <c r="QR301"/>
      <c r="QS301"/>
      <c r="QT301"/>
      <c r="QU301"/>
      <c r="QV301"/>
      <c r="QW301"/>
      <c r="QX301"/>
      <c r="QY301"/>
      <c r="QZ301"/>
      <c r="RA301"/>
      <c r="RB301"/>
      <c r="RC301"/>
      <c r="RD301"/>
      <c r="RE301"/>
      <c r="RF301"/>
      <c r="RG301"/>
      <c r="RH301"/>
      <c r="RI301"/>
      <c r="RJ301"/>
      <c r="RK301"/>
      <c r="RL301"/>
      <c r="RM301"/>
      <c r="RN301"/>
      <c r="RO301"/>
      <c r="RP301"/>
      <c r="RQ301"/>
      <c r="RR301"/>
      <c r="RS301"/>
      <c r="RT301"/>
      <c r="RU301"/>
      <c r="RV301"/>
      <c r="RW301"/>
      <c r="RX301"/>
      <c r="RY301"/>
      <c r="RZ301"/>
      <c r="SG301"/>
      <c r="SH301" s="57"/>
      <c r="SI301" s="57"/>
      <c r="SJ301" s="57"/>
      <c r="SK301" s="57"/>
      <c r="SL301" s="57"/>
      <c r="SM301" s="57"/>
      <c r="SN301" s="57"/>
      <c r="SO301" s="57"/>
      <c r="SP301" s="57"/>
      <c r="SQ301" s="57"/>
      <c r="SR301" s="57"/>
      <c r="SS301" s="57"/>
      <c r="ST301" s="57"/>
      <c r="SU301" s="57"/>
      <c r="SV301"/>
      <c r="SW301"/>
      <c r="SX301"/>
      <c r="SY301"/>
      <c r="SZ301"/>
      <c r="TA301"/>
      <c r="TB301"/>
      <c r="TC301"/>
      <c r="TD301"/>
      <c r="TE301"/>
      <c r="TF301"/>
      <c r="TG301" s="32"/>
      <c r="TH301" s="32"/>
      <c r="TI301" s="32"/>
      <c r="TJ301" s="32"/>
      <c r="TK301" s="32"/>
      <c r="TL301" s="32"/>
      <c r="TM301" s="32"/>
      <c r="TN301" s="32"/>
      <c r="TO301" s="32"/>
      <c r="TP301" s="32"/>
      <c r="TQ301" s="32"/>
      <c r="TR301" s="32"/>
      <c r="TS301" s="32"/>
      <c r="TT301" s="32"/>
      <c r="TU301" s="32"/>
      <c r="TV301" s="32"/>
      <c r="TW301" s="32"/>
      <c r="TX301" s="32"/>
      <c r="TY301" s="32"/>
      <c r="TZ301" s="32"/>
      <c r="UA301" s="32"/>
      <c r="UB301" s="32"/>
      <c r="UC301" s="32"/>
      <c r="UD301" s="32"/>
      <c r="UE301" s="32"/>
      <c r="UF301" s="32"/>
      <c r="UG301" s="32"/>
      <c r="UH301" s="32"/>
      <c r="UI301" s="32"/>
      <c r="UJ301" s="32"/>
      <c r="UK301" s="32"/>
      <c r="UL301" s="32"/>
      <c r="UM301" s="32"/>
      <c r="UN301" s="32"/>
      <c r="UO301" s="32"/>
      <c r="UP301" s="32"/>
      <c r="UQ301" s="32"/>
      <c r="UR301" s="32"/>
      <c r="US301" s="32"/>
      <c r="UT301" s="32"/>
      <c r="UU301" s="32"/>
      <c r="UV301" s="32"/>
      <c r="UW301" s="32"/>
      <c r="UX301" s="32"/>
      <c r="UY301" s="32"/>
      <c r="UZ301" s="32"/>
      <c r="VA301" s="32"/>
      <c r="VB301" s="32"/>
      <c r="VC301" s="32"/>
      <c r="VD301" s="32"/>
      <c r="VE301" s="32"/>
      <c r="VF301" s="32"/>
      <c r="VG301" s="32"/>
      <c r="VH301" s="32"/>
      <c r="VI301" s="32"/>
      <c r="VJ301" s="32"/>
      <c r="VK301" s="32"/>
    </row>
    <row r="302" spans="1:583" x14ac:dyDescent="0.2">
      <c r="A302" s="22" t="s">
        <v>3390</v>
      </c>
      <c r="B302" s="29" t="s">
        <v>104</v>
      </c>
      <c r="C302" s="109">
        <v>41397</v>
      </c>
      <c r="D302" s="109">
        <v>44105</v>
      </c>
      <c r="E302" s="22" t="s">
        <v>1594</v>
      </c>
      <c r="F302" s="32" t="s">
        <v>969</v>
      </c>
      <c r="G302" s="51" t="s">
        <v>1622</v>
      </c>
      <c r="H302" s="51" t="s">
        <v>1633</v>
      </c>
      <c r="I302" s="51" t="s">
        <v>1093</v>
      </c>
      <c r="J302" s="21"/>
      <c r="K302" s="21"/>
      <c r="L302" s="57"/>
      <c r="M302" s="21" t="s">
        <v>93</v>
      </c>
      <c r="N302" s="21" t="s">
        <v>1377</v>
      </c>
      <c r="O302" s="22" t="s">
        <v>106</v>
      </c>
      <c r="P302" s="29" t="s">
        <v>1532</v>
      </c>
      <c r="Q302" s="22" t="s">
        <v>201</v>
      </c>
      <c r="R302" s="21" t="s">
        <v>81</v>
      </c>
      <c r="S302" s="29" t="s">
        <v>2415</v>
      </c>
      <c r="T302" s="51" t="s">
        <v>1640</v>
      </c>
      <c r="U302" s="21">
        <v>3</v>
      </c>
      <c r="V302" s="21">
        <v>5</v>
      </c>
      <c r="W302" s="21">
        <v>2013</v>
      </c>
      <c r="X302" s="109"/>
      <c r="Y302"/>
      <c r="Z302" s="58">
        <v>1</v>
      </c>
      <c r="AA302" s="22" t="s">
        <v>85</v>
      </c>
      <c r="AB302" s="74" t="s">
        <v>5567</v>
      </c>
      <c r="AC302" s="22">
        <v>0</v>
      </c>
      <c r="AD302" s="22">
        <v>0</v>
      </c>
      <c r="AE302" s="22">
        <v>0</v>
      </c>
      <c r="AF302" s="21">
        <v>1</v>
      </c>
      <c r="AG302" s="21">
        <v>0</v>
      </c>
      <c r="AH302" s="21"/>
      <c r="AI302" s="21"/>
      <c r="AJ302" s="51" t="s">
        <v>111</v>
      </c>
      <c r="AK302" s="58" t="s">
        <v>3391</v>
      </c>
      <c r="AL302" s="21"/>
    </row>
    <row r="303" spans="1:583" x14ac:dyDescent="0.2">
      <c r="A303" s="22" t="s">
        <v>2450</v>
      </c>
      <c r="B303" s="29" t="s">
        <v>104</v>
      </c>
      <c r="C303" s="105">
        <v>41398</v>
      </c>
      <c r="D303" s="105">
        <v>42624</v>
      </c>
      <c r="E303" s="22" t="s">
        <v>93</v>
      </c>
      <c r="F303" s="70" t="s">
        <v>969</v>
      </c>
      <c r="G303" s="51" t="s">
        <v>1557</v>
      </c>
      <c r="H303" s="51"/>
      <c r="I303" s="29" t="s">
        <v>1093</v>
      </c>
      <c r="J303"/>
      <c r="K303"/>
      <c r="L303"/>
      <c r="M303" s="22" t="s">
        <v>93</v>
      </c>
      <c r="N303" s="58" t="s">
        <v>310</v>
      </c>
      <c r="O303" s="21" t="s">
        <v>106</v>
      </c>
      <c r="P303" s="29" t="s">
        <v>1532</v>
      </c>
      <c r="Q303" s="21" t="s">
        <v>201</v>
      </c>
      <c r="R303" s="21" t="s">
        <v>81</v>
      </c>
      <c r="S303" s="51" t="s">
        <v>2389</v>
      </c>
      <c r="T303" s="51" t="s">
        <v>2390</v>
      </c>
      <c r="U303" s="21">
        <v>4</v>
      </c>
      <c r="V303" s="110">
        <v>5</v>
      </c>
      <c r="W303" s="21">
        <v>2013</v>
      </c>
      <c r="Z303" s="21">
        <v>1</v>
      </c>
      <c r="AA303" s="21" t="s">
        <v>85</v>
      </c>
      <c r="AB303" s="111" t="s">
        <v>4417</v>
      </c>
      <c r="AC303" s="21">
        <v>0</v>
      </c>
      <c r="AD303" s="22">
        <v>0</v>
      </c>
      <c r="AE303" s="21">
        <v>0</v>
      </c>
      <c r="AF303" s="21">
        <v>0</v>
      </c>
      <c r="AG303" s="21">
        <v>1</v>
      </c>
      <c r="AH303" s="51"/>
      <c r="AI303" s="51"/>
      <c r="AJ303" s="29" t="s">
        <v>111</v>
      </c>
      <c r="AK303" s="58" t="s">
        <v>2448</v>
      </c>
      <c r="AL303" s="51"/>
    </row>
    <row r="304" spans="1:583" x14ac:dyDescent="0.2">
      <c r="A304" s="22" t="s">
        <v>3392</v>
      </c>
      <c r="B304" s="29" t="s">
        <v>104</v>
      </c>
      <c r="C304" s="109">
        <v>41398</v>
      </c>
      <c r="D304" s="109">
        <v>44105</v>
      </c>
      <c r="E304" s="22" t="s">
        <v>1594</v>
      </c>
      <c r="F304" s="32" t="s">
        <v>969</v>
      </c>
      <c r="G304" s="51" t="s">
        <v>1622</v>
      </c>
      <c r="H304" s="51" t="s">
        <v>1633</v>
      </c>
      <c r="I304" s="51" t="s">
        <v>1093</v>
      </c>
      <c r="J304" s="21"/>
      <c r="K304" s="21"/>
      <c r="L304" s="57"/>
      <c r="M304" s="21" t="s">
        <v>93</v>
      </c>
      <c r="N304" s="21" t="s">
        <v>1377</v>
      </c>
      <c r="O304" s="22" t="s">
        <v>106</v>
      </c>
      <c r="P304" s="29" t="s">
        <v>1532</v>
      </c>
      <c r="Q304" s="22" t="s">
        <v>201</v>
      </c>
      <c r="R304" s="21" t="s">
        <v>81</v>
      </c>
      <c r="S304" s="29" t="s">
        <v>2415</v>
      </c>
      <c r="T304" s="51" t="s">
        <v>1640</v>
      </c>
      <c r="U304" s="21">
        <v>4</v>
      </c>
      <c r="V304" s="21">
        <v>5</v>
      </c>
      <c r="W304" s="21">
        <v>2013</v>
      </c>
      <c r="X304" s="109"/>
      <c r="Y304"/>
      <c r="Z304" s="58">
        <v>1</v>
      </c>
      <c r="AA304" s="22" t="s">
        <v>85</v>
      </c>
      <c r="AB304" s="74" t="s">
        <v>5568</v>
      </c>
      <c r="AC304" s="22">
        <v>0</v>
      </c>
      <c r="AD304" s="22">
        <v>0</v>
      </c>
      <c r="AE304" s="22">
        <v>0</v>
      </c>
      <c r="AF304" s="21">
        <v>1</v>
      </c>
      <c r="AG304" s="21">
        <v>0</v>
      </c>
      <c r="AH304" s="21"/>
      <c r="AI304" s="21"/>
      <c r="AJ304" s="51" t="s">
        <v>111</v>
      </c>
      <c r="AK304" s="58" t="s">
        <v>3391</v>
      </c>
      <c r="AL304" s="21"/>
    </row>
    <row r="305" spans="1:38" x14ac:dyDescent="0.2">
      <c r="A305" s="22" t="s">
        <v>3307</v>
      </c>
      <c r="B305" s="29" t="s">
        <v>104</v>
      </c>
      <c r="C305" s="56">
        <v>41400</v>
      </c>
      <c r="D305" s="56">
        <v>42598</v>
      </c>
      <c r="E305" s="22" t="s">
        <v>93</v>
      </c>
      <c r="F305" s="29" t="s">
        <v>969</v>
      </c>
      <c r="G305" s="51" t="s">
        <v>1557</v>
      </c>
      <c r="H305" s="51"/>
      <c r="I305" s="29" t="s">
        <v>1093</v>
      </c>
      <c r="M305" s="22" t="s">
        <v>93</v>
      </c>
      <c r="N305" s="58" t="s">
        <v>310</v>
      </c>
      <c r="O305" s="22" t="s">
        <v>106</v>
      </c>
      <c r="P305" s="29" t="s">
        <v>1532</v>
      </c>
      <c r="Q305" s="22" t="s">
        <v>81</v>
      </c>
      <c r="R305" s="22" t="s">
        <v>81</v>
      </c>
      <c r="S305" s="29" t="s">
        <v>2415</v>
      </c>
      <c r="T305" s="29" t="s">
        <v>1586</v>
      </c>
      <c r="U305" s="21">
        <v>6</v>
      </c>
      <c r="V305" s="22">
        <v>5</v>
      </c>
      <c r="W305" s="21">
        <v>2013</v>
      </c>
      <c r="Z305" s="21">
        <v>1</v>
      </c>
      <c r="AA305" s="22" t="s">
        <v>85</v>
      </c>
      <c r="AB305" s="30" t="s">
        <v>4418</v>
      </c>
      <c r="AC305" s="22">
        <v>0</v>
      </c>
      <c r="AD305" s="22">
        <v>0</v>
      </c>
      <c r="AE305" s="22">
        <v>0</v>
      </c>
      <c r="AF305" s="22">
        <v>0</v>
      </c>
      <c r="AG305" s="21">
        <v>1</v>
      </c>
      <c r="AH305" s="51"/>
      <c r="AJ305" s="29" t="s">
        <v>111</v>
      </c>
      <c r="AK305" s="33" t="s">
        <v>3308</v>
      </c>
    </row>
    <row r="306" spans="1:38" x14ac:dyDescent="0.2">
      <c r="A306" s="22" t="s">
        <v>2974</v>
      </c>
      <c r="B306" s="29" t="s">
        <v>104</v>
      </c>
      <c r="C306" s="128">
        <v>41401</v>
      </c>
      <c r="D306" s="128">
        <v>42352</v>
      </c>
      <c r="E306" s="22" t="s">
        <v>93</v>
      </c>
      <c r="F306" s="51" t="s">
        <v>969</v>
      </c>
      <c r="G306" s="51" t="s">
        <v>1557</v>
      </c>
      <c r="H306" s="51"/>
      <c r="I306" s="29" t="s">
        <v>1093</v>
      </c>
      <c r="J306"/>
      <c r="K306"/>
      <c r="L306"/>
      <c r="M306" s="22" t="s">
        <v>93</v>
      </c>
      <c r="N306" s="58" t="s">
        <v>310</v>
      </c>
      <c r="O306" s="21" t="s">
        <v>106</v>
      </c>
      <c r="P306" s="29" t="s">
        <v>1532</v>
      </c>
      <c r="Q306" s="21" t="s">
        <v>201</v>
      </c>
      <c r="R306" s="21" t="s">
        <v>81</v>
      </c>
      <c r="S306" s="51" t="s">
        <v>2415</v>
      </c>
      <c r="T306" s="35" t="s">
        <v>2416</v>
      </c>
      <c r="U306" s="21">
        <v>7</v>
      </c>
      <c r="V306" s="129">
        <v>5</v>
      </c>
      <c r="W306" s="21">
        <v>2013</v>
      </c>
      <c r="Z306" s="21">
        <v>5</v>
      </c>
      <c r="AA306" s="21" t="s">
        <v>85</v>
      </c>
      <c r="AB306" s="111" t="s">
        <v>4578</v>
      </c>
      <c r="AC306" s="21">
        <v>0</v>
      </c>
      <c r="AD306" s="22">
        <v>0</v>
      </c>
      <c r="AE306" s="21">
        <v>0</v>
      </c>
      <c r="AF306" s="21">
        <v>0</v>
      </c>
      <c r="AG306" s="21">
        <v>5</v>
      </c>
      <c r="AH306" s="51"/>
      <c r="AI306" s="51"/>
      <c r="AJ306" s="29" t="s">
        <v>111</v>
      </c>
      <c r="AK306" s="58" t="s">
        <v>2975</v>
      </c>
      <c r="AL306" s="72"/>
    </row>
    <row r="307" spans="1:38" x14ac:dyDescent="0.2">
      <c r="A307" s="22" t="s">
        <v>2579</v>
      </c>
      <c r="B307" s="29" t="s">
        <v>104</v>
      </c>
      <c r="C307" s="105">
        <v>41401</v>
      </c>
      <c r="D307" s="105">
        <v>42352</v>
      </c>
      <c r="E307" s="22" t="s">
        <v>93</v>
      </c>
      <c r="F307" s="70" t="s">
        <v>969</v>
      </c>
      <c r="G307" s="51" t="s">
        <v>1557</v>
      </c>
      <c r="H307" s="51"/>
      <c r="I307" s="29" t="s">
        <v>1093</v>
      </c>
      <c r="J307"/>
      <c r="K307"/>
      <c r="L307"/>
      <c r="M307" s="22" t="s">
        <v>93</v>
      </c>
      <c r="N307" s="58" t="s">
        <v>310</v>
      </c>
      <c r="O307" s="21" t="s">
        <v>106</v>
      </c>
      <c r="P307" s="29" t="s">
        <v>1532</v>
      </c>
      <c r="Q307" s="21" t="s">
        <v>201</v>
      </c>
      <c r="R307" s="21" t="s">
        <v>81</v>
      </c>
      <c r="S307" s="51" t="s">
        <v>54</v>
      </c>
      <c r="T307" s="51" t="s">
        <v>2379</v>
      </c>
      <c r="U307" s="21">
        <v>7</v>
      </c>
      <c r="V307" s="110">
        <v>5</v>
      </c>
      <c r="W307" s="21">
        <v>2013</v>
      </c>
      <c r="Z307" s="21">
        <v>1</v>
      </c>
      <c r="AA307" s="21" t="s">
        <v>85</v>
      </c>
      <c r="AB307" s="111" t="s">
        <v>4419</v>
      </c>
      <c r="AC307" s="21">
        <v>0</v>
      </c>
      <c r="AD307" s="22">
        <v>0</v>
      </c>
      <c r="AE307" s="21">
        <v>0</v>
      </c>
      <c r="AF307" s="21">
        <v>0</v>
      </c>
      <c r="AG307" s="21">
        <v>1</v>
      </c>
      <c r="AH307" s="51"/>
      <c r="AI307" s="51"/>
      <c r="AJ307" s="29" t="s">
        <v>111</v>
      </c>
      <c r="AK307" s="58" t="s">
        <v>2580</v>
      </c>
      <c r="AL307" s="127"/>
    </row>
    <row r="308" spans="1:38" x14ac:dyDescent="0.2">
      <c r="A308" s="22" t="s">
        <v>2581</v>
      </c>
      <c r="B308" s="29" t="s">
        <v>104</v>
      </c>
      <c r="C308" s="105">
        <v>41401</v>
      </c>
      <c r="D308" s="105">
        <v>42352</v>
      </c>
      <c r="E308" s="22" t="s">
        <v>93</v>
      </c>
      <c r="F308" s="70" t="s">
        <v>969</v>
      </c>
      <c r="G308" s="51" t="s">
        <v>1557</v>
      </c>
      <c r="H308" s="51"/>
      <c r="I308" s="29" t="s">
        <v>1093</v>
      </c>
      <c r="J308"/>
      <c r="K308"/>
      <c r="L308"/>
      <c r="M308" s="22" t="s">
        <v>93</v>
      </c>
      <c r="N308" s="58" t="s">
        <v>310</v>
      </c>
      <c r="O308" s="21" t="s">
        <v>106</v>
      </c>
      <c r="P308" s="29" t="s">
        <v>1532</v>
      </c>
      <c r="Q308" s="21" t="s">
        <v>201</v>
      </c>
      <c r="R308" s="21" t="s">
        <v>81</v>
      </c>
      <c r="S308" s="51" t="s">
        <v>54</v>
      </c>
      <c r="T308" s="51" t="s">
        <v>2379</v>
      </c>
      <c r="U308" s="21">
        <v>7</v>
      </c>
      <c r="V308" s="110">
        <v>5</v>
      </c>
      <c r="W308" s="21">
        <v>2013</v>
      </c>
      <c r="Z308" s="21">
        <v>1</v>
      </c>
      <c r="AA308" s="21" t="s">
        <v>85</v>
      </c>
      <c r="AB308" s="111" t="s">
        <v>4420</v>
      </c>
      <c r="AC308" s="21">
        <v>0</v>
      </c>
      <c r="AD308" s="22">
        <v>0</v>
      </c>
      <c r="AE308" s="21">
        <v>0</v>
      </c>
      <c r="AF308" s="21">
        <v>0</v>
      </c>
      <c r="AG308" s="21">
        <v>1</v>
      </c>
      <c r="AH308" s="51"/>
      <c r="AI308" s="51"/>
      <c r="AJ308" s="29" t="s">
        <v>111</v>
      </c>
      <c r="AK308" s="58" t="s">
        <v>2582</v>
      </c>
      <c r="AL308" s="127"/>
    </row>
    <row r="309" spans="1:38" x14ac:dyDescent="0.2">
      <c r="A309" s="22" t="s">
        <v>167</v>
      </c>
      <c r="B309" s="29" t="s">
        <v>104</v>
      </c>
      <c r="C309" s="105">
        <v>41402</v>
      </c>
      <c r="D309" s="105">
        <v>42352</v>
      </c>
      <c r="E309" s="22" t="s">
        <v>93</v>
      </c>
      <c r="F309" s="70" t="s">
        <v>969</v>
      </c>
      <c r="G309" s="51" t="s">
        <v>1557</v>
      </c>
      <c r="H309" s="51"/>
      <c r="I309" s="29" t="s">
        <v>1093</v>
      </c>
      <c r="J309"/>
      <c r="K309"/>
      <c r="L309"/>
      <c r="M309" s="22" t="s">
        <v>93</v>
      </c>
      <c r="N309" s="58" t="s">
        <v>310</v>
      </c>
      <c r="O309" s="21" t="s">
        <v>106</v>
      </c>
      <c r="P309" s="29" t="s">
        <v>1532</v>
      </c>
      <c r="Q309" s="21" t="s">
        <v>201</v>
      </c>
      <c r="R309" s="21" t="s">
        <v>81</v>
      </c>
      <c r="S309" s="51" t="s">
        <v>54</v>
      </c>
      <c r="T309" s="51" t="s">
        <v>2379</v>
      </c>
      <c r="U309" s="21">
        <v>8</v>
      </c>
      <c r="V309" s="110">
        <v>5</v>
      </c>
      <c r="W309" s="21">
        <v>2013</v>
      </c>
      <c r="Z309" s="21">
        <v>1</v>
      </c>
      <c r="AA309" s="21" t="s">
        <v>85</v>
      </c>
      <c r="AB309" s="111" t="s">
        <v>4421</v>
      </c>
      <c r="AC309" s="21">
        <v>0</v>
      </c>
      <c r="AD309" s="22">
        <v>0</v>
      </c>
      <c r="AE309" s="21">
        <v>0</v>
      </c>
      <c r="AF309" s="21">
        <v>0</v>
      </c>
      <c r="AG309" s="21">
        <v>1</v>
      </c>
      <c r="AH309" s="51"/>
      <c r="AI309" s="51"/>
      <c r="AJ309" s="29" t="s">
        <v>111</v>
      </c>
      <c r="AK309" s="58" t="s">
        <v>2562</v>
      </c>
      <c r="AL309" s="127"/>
    </row>
    <row r="310" spans="1:38" x14ac:dyDescent="0.2">
      <c r="A310" s="22" t="s">
        <v>164</v>
      </c>
      <c r="B310" s="29" t="s">
        <v>104</v>
      </c>
      <c r="C310" s="105">
        <v>41403</v>
      </c>
      <c r="D310" s="105">
        <v>42267</v>
      </c>
      <c r="E310" s="22" t="s">
        <v>1594</v>
      </c>
      <c r="F310" s="70" t="s">
        <v>969</v>
      </c>
      <c r="G310" s="51" t="s">
        <v>1622</v>
      </c>
      <c r="H310" s="51" t="s">
        <v>2260</v>
      </c>
      <c r="I310" s="29" t="s">
        <v>1093</v>
      </c>
      <c r="J310" s="48"/>
      <c r="K310" s="48"/>
      <c r="L310"/>
      <c r="M310" s="22" t="s">
        <v>93</v>
      </c>
      <c r="N310" s="58" t="s">
        <v>310</v>
      </c>
      <c r="O310" s="21" t="s">
        <v>106</v>
      </c>
      <c r="P310" s="29" t="s">
        <v>1532</v>
      </c>
      <c r="Q310" s="21" t="s">
        <v>201</v>
      </c>
      <c r="R310" s="21" t="s">
        <v>81</v>
      </c>
      <c r="S310" s="51" t="s">
        <v>1585</v>
      </c>
      <c r="T310" s="51" t="s">
        <v>2085</v>
      </c>
      <c r="U310" s="21">
        <v>9</v>
      </c>
      <c r="V310" s="110">
        <v>5</v>
      </c>
      <c r="W310" s="21">
        <v>2013</v>
      </c>
      <c r="X310" s="114"/>
      <c r="Y310" s="114"/>
      <c r="Z310" s="21">
        <v>1</v>
      </c>
      <c r="AA310" s="21" t="s">
        <v>85</v>
      </c>
      <c r="AB310" s="111" t="s">
        <v>4669</v>
      </c>
      <c r="AC310" s="21">
        <v>0</v>
      </c>
      <c r="AD310" s="22">
        <v>0</v>
      </c>
      <c r="AE310" s="21">
        <v>0</v>
      </c>
      <c r="AF310" s="21">
        <v>0</v>
      </c>
      <c r="AG310" s="21">
        <v>1</v>
      </c>
      <c r="AH310" s="115"/>
      <c r="AI310" s="115"/>
      <c r="AJ310" s="29" t="s">
        <v>111</v>
      </c>
      <c r="AK310" s="58" t="s">
        <v>2261</v>
      </c>
      <c r="AL310" s="21"/>
    </row>
    <row r="311" spans="1:38" x14ac:dyDescent="0.2">
      <c r="A311" s="22" t="s">
        <v>2499</v>
      </c>
      <c r="B311" s="29" t="s">
        <v>104</v>
      </c>
      <c r="C311" s="105">
        <v>41403</v>
      </c>
      <c r="D311" s="105">
        <v>42352</v>
      </c>
      <c r="E311" s="22" t="s">
        <v>93</v>
      </c>
      <c r="F311" s="70" t="s">
        <v>969</v>
      </c>
      <c r="G311" s="51" t="s">
        <v>1557</v>
      </c>
      <c r="H311" s="51"/>
      <c r="I311" s="29" t="s">
        <v>1093</v>
      </c>
      <c r="J311"/>
      <c r="K311"/>
      <c r="L311"/>
      <c r="M311" s="22" t="s">
        <v>93</v>
      </c>
      <c r="N311" s="58" t="s">
        <v>310</v>
      </c>
      <c r="O311" s="21" t="s">
        <v>106</v>
      </c>
      <c r="P311" s="29" t="s">
        <v>1532</v>
      </c>
      <c r="Q311" s="21" t="s">
        <v>201</v>
      </c>
      <c r="R311" s="21" t="s">
        <v>81</v>
      </c>
      <c r="S311" s="51" t="s">
        <v>54</v>
      </c>
      <c r="T311" s="51" t="s">
        <v>2379</v>
      </c>
      <c r="U311" s="21">
        <v>9</v>
      </c>
      <c r="V311" s="110">
        <v>5</v>
      </c>
      <c r="W311" s="21">
        <v>2013</v>
      </c>
      <c r="Z311" s="21">
        <v>1</v>
      </c>
      <c r="AA311" s="21" t="s">
        <v>85</v>
      </c>
      <c r="AB311" s="111" t="s">
        <v>4422</v>
      </c>
      <c r="AC311" s="21">
        <v>0</v>
      </c>
      <c r="AD311" s="22">
        <v>0</v>
      </c>
      <c r="AE311" s="21">
        <v>0</v>
      </c>
      <c r="AF311" s="21">
        <v>0</v>
      </c>
      <c r="AG311" s="21">
        <v>1</v>
      </c>
      <c r="AH311" s="51"/>
      <c r="AI311" s="51"/>
      <c r="AJ311" s="29" t="s">
        <v>111</v>
      </c>
      <c r="AK311" s="58" t="s">
        <v>2500</v>
      </c>
      <c r="AL311" s="127"/>
    </row>
    <row r="312" spans="1:38" x14ac:dyDescent="0.2">
      <c r="A312" s="22" t="s">
        <v>2573</v>
      </c>
      <c r="B312" s="29" t="s">
        <v>104</v>
      </c>
      <c r="C312" s="105">
        <v>41403</v>
      </c>
      <c r="D312" s="105">
        <v>42352</v>
      </c>
      <c r="E312" s="22" t="s">
        <v>93</v>
      </c>
      <c r="F312" s="70" t="s">
        <v>969</v>
      </c>
      <c r="G312" s="51" t="s">
        <v>1557</v>
      </c>
      <c r="H312" s="51"/>
      <c r="I312" s="29" t="s">
        <v>1093</v>
      </c>
      <c r="J312"/>
      <c r="K312"/>
      <c r="L312"/>
      <c r="M312" s="22" t="s">
        <v>93</v>
      </c>
      <c r="N312" s="58" t="s">
        <v>310</v>
      </c>
      <c r="O312" s="21" t="s">
        <v>106</v>
      </c>
      <c r="P312" s="29" t="s">
        <v>1532</v>
      </c>
      <c r="Q312" s="21" t="s">
        <v>201</v>
      </c>
      <c r="R312" s="21" t="s">
        <v>81</v>
      </c>
      <c r="S312" s="51" t="s">
        <v>54</v>
      </c>
      <c r="T312" s="51" t="s">
        <v>2379</v>
      </c>
      <c r="U312" s="21">
        <v>9</v>
      </c>
      <c r="V312" s="110">
        <v>5</v>
      </c>
      <c r="W312" s="21">
        <v>2013</v>
      </c>
      <c r="Z312" s="21">
        <v>1</v>
      </c>
      <c r="AA312" s="21" t="s">
        <v>85</v>
      </c>
      <c r="AB312" s="111" t="s">
        <v>4423</v>
      </c>
      <c r="AC312" s="21">
        <v>0</v>
      </c>
      <c r="AD312" s="22">
        <v>0</v>
      </c>
      <c r="AE312" s="21">
        <v>0</v>
      </c>
      <c r="AF312" s="21">
        <v>0</v>
      </c>
      <c r="AG312" s="21">
        <v>1</v>
      </c>
      <c r="AH312" s="51"/>
      <c r="AI312" s="51"/>
      <c r="AJ312" s="29" t="s">
        <v>111</v>
      </c>
      <c r="AK312" s="58" t="s">
        <v>2574</v>
      </c>
      <c r="AL312" s="127"/>
    </row>
    <row r="313" spans="1:38" x14ac:dyDescent="0.2">
      <c r="A313" s="22" t="s">
        <v>4078</v>
      </c>
      <c r="B313" s="29" t="s">
        <v>104</v>
      </c>
      <c r="C313" s="130">
        <v>41403</v>
      </c>
      <c r="D313" s="108">
        <v>44109</v>
      </c>
      <c r="E313" s="22" t="s">
        <v>57</v>
      </c>
      <c r="F313" s="29" t="s">
        <v>985</v>
      </c>
      <c r="G313" s="29" t="s">
        <v>1014</v>
      </c>
      <c r="H313"/>
      <c r="I313" s="51" t="s">
        <v>101</v>
      </c>
      <c r="J313" s="131"/>
      <c r="K313" s="131"/>
      <c r="L313" s="131"/>
      <c r="M313" s="22" t="s">
        <v>62</v>
      </c>
      <c r="N313" s="22" t="s">
        <v>80</v>
      </c>
      <c r="O313" s="22" t="s">
        <v>81</v>
      </c>
      <c r="P313" s="29" t="s">
        <v>1532</v>
      </c>
      <c r="Q313" s="22" t="s">
        <v>62</v>
      </c>
      <c r="R313" s="22" t="s">
        <v>93</v>
      </c>
      <c r="S313" s="29" t="s">
        <v>971</v>
      </c>
      <c r="T313" s="43" t="s">
        <v>926</v>
      </c>
      <c r="U313" s="21">
        <v>9</v>
      </c>
      <c r="V313" s="21">
        <v>5</v>
      </c>
      <c r="W313">
        <v>2013</v>
      </c>
      <c r="X313"/>
      <c r="Y313"/>
      <c r="Z313" s="21">
        <v>1</v>
      </c>
      <c r="AA313" s="22" t="s">
        <v>85</v>
      </c>
      <c r="AB313" t="s">
        <v>4079</v>
      </c>
      <c r="AC313" s="21">
        <v>0</v>
      </c>
      <c r="AD313" s="21">
        <v>1</v>
      </c>
      <c r="AE313" s="21">
        <v>1</v>
      </c>
      <c r="AF313" s="21">
        <v>0</v>
      </c>
      <c r="AG313" s="21">
        <v>0</v>
      </c>
      <c r="AI313" s="43" t="s">
        <v>3563</v>
      </c>
      <c r="AJ313" s="29" t="s">
        <v>101</v>
      </c>
      <c r="AK313" s="21" t="s">
        <v>101</v>
      </c>
      <c r="AL313"/>
    </row>
    <row r="314" spans="1:38" x14ac:dyDescent="0.2">
      <c r="A314" s="22" t="s">
        <v>4039</v>
      </c>
      <c r="B314" s="29" t="s">
        <v>104</v>
      </c>
      <c r="C314" s="49">
        <v>41404</v>
      </c>
      <c r="D314" s="49">
        <v>41404</v>
      </c>
      <c r="E314" s="22" t="s">
        <v>57</v>
      </c>
      <c r="F314" s="29" t="s">
        <v>58</v>
      </c>
      <c r="G314" s="29" t="s">
        <v>76</v>
      </c>
      <c r="H314" s="29" t="s">
        <v>141</v>
      </c>
      <c r="I314" s="29" t="s">
        <v>78</v>
      </c>
      <c r="M314" s="22" t="s">
        <v>62</v>
      </c>
      <c r="N314" s="22" t="s">
        <v>80</v>
      </c>
      <c r="O314" s="22" t="s">
        <v>81</v>
      </c>
      <c r="P314" s="29" t="s">
        <v>1532</v>
      </c>
      <c r="Q314" s="22" t="s">
        <v>62</v>
      </c>
      <c r="R314" s="22" t="s">
        <v>62</v>
      </c>
      <c r="S314" s="29" t="s">
        <v>96</v>
      </c>
      <c r="T314" s="29" t="s">
        <v>97</v>
      </c>
      <c r="U314" s="21">
        <v>10</v>
      </c>
      <c r="V314" s="22">
        <v>5</v>
      </c>
      <c r="W314" s="21">
        <v>2013</v>
      </c>
      <c r="Z314" s="22">
        <v>5</v>
      </c>
      <c r="AA314" s="22" t="s">
        <v>85</v>
      </c>
      <c r="AB314" s="30" t="s">
        <v>165</v>
      </c>
      <c r="AC314" s="22">
        <v>0</v>
      </c>
      <c r="AD314" s="22">
        <v>0</v>
      </c>
      <c r="AE314" s="22">
        <v>0</v>
      </c>
      <c r="AF314" s="22">
        <v>0</v>
      </c>
      <c r="AG314" s="22">
        <v>5</v>
      </c>
      <c r="AH314" s="30" t="s">
        <v>166</v>
      </c>
      <c r="AI314" s="29" t="s">
        <v>153</v>
      </c>
      <c r="AJ314" s="29" t="s">
        <v>111</v>
      </c>
      <c r="AK314" s="21" t="s">
        <v>101</v>
      </c>
      <c r="AL314" s="29"/>
    </row>
    <row r="315" spans="1:38" x14ac:dyDescent="0.2">
      <c r="A315" s="22" t="s">
        <v>2622</v>
      </c>
      <c r="B315" s="29" t="s">
        <v>104</v>
      </c>
      <c r="C315" s="105">
        <v>41405</v>
      </c>
      <c r="D315" s="105">
        <v>42599</v>
      </c>
      <c r="E315" s="22" t="s">
        <v>93</v>
      </c>
      <c r="F315" s="51" t="s">
        <v>969</v>
      </c>
      <c r="G315" s="51" t="s">
        <v>1529</v>
      </c>
      <c r="H315" s="51"/>
      <c r="I315" s="29" t="s">
        <v>1093</v>
      </c>
      <c r="J315"/>
      <c r="K315"/>
      <c r="L315"/>
      <c r="M315" s="22" t="s">
        <v>93</v>
      </c>
      <c r="N315" s="58" t="s">
        <v>310</v>
      </c>
      <c r="O315" s="21" t="s">
        <v>106</v>
      </c>
      <c r="P315" s="29" t="s">
        <v>1532</v>
      </c>
      <c r="Q315" s="21" t="s">
        <v>201</v>
      </c>
      <c r="R315" s="21" t="s">
        <v>81</v>
      </c>
      <c r="S315" s="51" t="s">
        <v>1585</v>
      </c>
      <c r="T315" s="46" t="s">
        <v>1586</v>
      </c>
      <c r="U315" s="21">
        <v>11</v>
      </c>
      <c r="V315" s="110">
        <v>5</v>
      </c>
      <c r="W315" s="21">
        <v>2013</v>
      </c>
      <c r="Z315" s="21">
        <v>2</v>
      </c>
      <c r="AA315" s="21" t="s">
        <v>85</v>
      </c>
      <c r="AB315" s="111" t="s">
        <v>4636</v>
      </c>
      <c r="AC315" s="21">
        <v>0</v>
      </c>
      <c r="AD315" s="22">
        <v>0</v>
      </c>
      <c r="AE315" s="21">
        <v>0</v>
      </c>
      <c r="AF315" s="21">
        <v>0</v>
      </c>
      <c r="AG315" s="21">
        <v>2</v>
      </c>
      <c r="AH315" s="51"/>
      <c r="AI315" s="51"/>
      <c r="AJ315" s="29" t="s">
        <v>111</v>
      </c>
      <c r="AK315" s="58" t="s">
        <v>2623</v>
      </c>
      <c r="AL315" s="51"/>
    </row>
    <row r="316" spans="1:38" x14ac:dyDescent="0.2">
      <c r="A316" s="22" t="s">
        <v>2575</v>
      </c>
      <c r="B316" s="29" t="s">
        <v>104</v>
      </c>
      <c r="C316" s="105">
        <v>41406</v>
      </c>
      <c r="D316" s="105">
        <v>42352</v>
      </c>
      <c r="E316" s="22" t="s">
        <v>93</v>
      </c>
      <c r="F316" s="70" t="s">
        <v>969</v>
      </c>
      <c r="G316" s="51" t="s">
        <v>1557</v>
      </c>
      <c r="H316" s="51"/>
      <c r="I316" s="29" t="s">
        <v>1093</v>
      </c>
      <c r="J316"/>
      <c r="K316"/>
      <c r="L316"/>
      <c r="M316" s="22" t="s">
        <v>93</v>
      </c>
      <c r="N316" s="58" t="s">
        <v>310</v>
      </c>
      <c r="O316" s="21" t="s">
        <v>106</v>
      </c>
      <c r="P316" s="29" t="s">
        <v>1532</v>
      </c>
      <c r="Q316" s="21" t="s">
        <v>201</v>
      </c>
      <c r="R316" s="21" t="s">
        <v>81</v>
      </c>
      <c r="S316" s="51" t="s">
        <v>54</v>
      </c>
      <c r="T316" s="51" t="s">
        <v>2379</v>
      </c>
      <c r="U316" s="21">
        <v>12</v>
      </c>
      <c r="V316" s="110">
        <v>5</v>
      </c>
      <c r="W316" s="21">
        <v>2013</v>
      </c>
      <c r="Z316" s="21">
        <v>1</v>
      </c>
      <c r="AA316" s="21" t="s">
        <v>85</v>
      </c>
      <c r="AB316" s="111" t="s">
        <v>4424</v>
      </c>
      <c r="AC316" s="21">
        <v>0</v>
      </c>
      <c r="AD316" s="22">
        <v>0</v>
      </c>
      <c r="AE316" s="21">
        <v>0</v>
      </c>
      <c r="AF316" s="21">
        <v>0</v>
      </c>
      <c r="AG316" s="21">
        <v>1</v>
      </c>
      <c r="AH316" s="51"/>
      <c r="AI316" s="51"/>
      <c r="AJ316" s="29" t="s">
        <v>111</v>
      </c>
      <c r="AK316" s="58" t="s">
        <v>2576</v>
      </c>
      <c r="AL316" s="127"/>
    </row>
    <row r="317" spans="1:38" x14ac:dyDescent="0.2">
      <c r="A317" s="22" t="s">
        <v>3938</v>
      </c>
      <c r="B317" s="29" t="s">
        <v>56</v>
      </c>
      <c r="C317" s="49">
        <v>41407</v>
      </c>
      <c r="D317" s="49">
        <v>41408</v>
      </c>
      <c r="E317" s="22" t="s">
        <v>3021</v>
      </c>
      <c r="F317" s="42" t="s">
        <v>969</v>
      </c>
      <c r="G317" s="29" t="s">
        <v>323</v>
      </c>
      <c r="H317" s="29" t="s">
        <v>3939</v>
      </c>
      <c r="I317" s="29" t="s">
        <v>462</v>
      </c>
      <c r="J317" s="44"/>
      <c r="K317" s="44"/>
      <c r="L317" s="44"/>
      <c r="M317" s="22" t="s">
        <v>62</v>
      </c>
      <c r="N317" s="22" t="s">
        <v>270</v>
      </c>
      <c r="O317" s="22" t="s">
        <v>62</v>
      </c>
      <c r="P317" s="29" t="s">
        <v>3940</v>
      </c>
      <c r="Q317" s="22" t="s">
        <v>62</v>
      </c>
      <c r="R317" s="22" t="s">
        <v>93</v>
      </c>
      <c r="S317" s="29" t="s">
        <v>96</v>
      </c>
      <c r="T317" s="29" t="s">
        <v>3941</v>
      </c>
      <c r="U317" s="21">
        <v>13</v>
      </c>
      <c r="V317" s="22">
        <v>5</v>
      </c>
      <c r="W317" s="21">
        <v>2013</v>
      </c>
      <c r="X317" s="21">
        <v>-14</v>
      </c>
      <c r="Z317" s="22">
        <v>2</v>
      </c>
      <c r="AA317" s="22" t="s">
        <v>85</v>
      </c>
      <c r="AB317" s="30" t="s">
        <v>3942</v>
      </c>
      <c r="AC317" s="22">
        <v>2</v>
      </c>
      <c r="AD317" s="22">
        <v>0</v>
      </c>
      <c r="AE317" s="22">
        <v>0</v>
      </c>
      <c r="AF317" s="22">
        <v>0</v>
      </c>
      <c r="AG317" s="22">
        <v>2</v>
      </c>
      <c r="AH317" s="30" t="s">
        <v>3943</v>
      </c>
      <c r="AI317" s="29" t="s">
        <v>3944</v>
      </c>
      <c r="AJ317" s="29" t="s">
        <v>101</v>
      </c>
      <c r="AK317" s="21" t="s">
        <v>101</v>
      </c>
      <c r="AL317" s="29"/>
    </row>
    <row r="318" spans="1:38" x14ac:dyDescent="0.2">
      <c r="A318" s="22" t="s">
        <v>2567</v>
      </c>
      <c r="B318" s="29" t="s">
        <v>104</v>
      </c>
      <c r="C318" s="105">
        <v>41407</v>
      </c>
      <c r="D318" s="105">
        <v>42352</v>
      </c>
      <c r="E318" s="22" t="s">
        <v>93</v>
      </c>
      <c r="F318" s="70" t="s">
        <v>969</v>
      </c>
      <c r="G318" s="51" t="s">
        <v>1557</v>
      </c>
      <c r="H318" s="51"/>
      <c r="I318" s="29" t="s">
        <v>1093</v>
      </c>
      <c r="J318"/>
      <c r="K318"/>
      <c r="L318"/>
      <c r="M318" s="22" t="s">
        <v>93</v>
      </c>
      <c r="N318" s="58" t="s">
        <v>310</v>
      </c>
      <c r="O318" s="21" t="s">
        <v>106</v>
      </c>
      <c r="P318" s="29" t="s">
        <v>1532</v>
      </c>
      <c r="Q318" s="21" t="s">
        <v>201</v>
      </c>
      <c r="R318" s="21" t="s">
        <v>81</v>
      </c>
      <c r="S318" s="51" t="s">
        <v>2389</v>
      </c>
      <c r="T318" s="51" t="s">
        <v>2390</v>
      </c>
      <c r="U318" s="21">
        <v>13</v>
      </c>
      <c r="V318" s="110">
        <v>5</v>
      </c>
      <c r="W318" s="21">
        <v>2013</v>
      </c>
      <c r="Z318" s="21">
        <v>1</v>
      </c>
      <c r="AA318" s="21" t="s">
        <v>85</v>
      </c>
      <c r="AB318" s="111" t="s">
        <v>4425</v>
      </c>
      <c r="AC318" s="21">
        <v>0</v>
      </c>
      <c r="AD318" s="22">
        <v>0</v>
      </c>
      <c r="AE318" s="21">
        <v>0</v>
      </c>
      <c r="AF318" s="21">
        <v>0</v>
      </c>
      <c r="AG318" s="21">
        <v>1</v>
      </c>
      <c r="AH318" s="51"/>
      <c r="AI318" s="51"/>
      <c r="AJ318" s="29" t="s">
        <v>111</v>
      </c>
      <c r="AK318" s="58" t="s">
        <v>2568</v>
      </c>
      <c r="AL318" s="127"/>
    </row>
    <row r="319" spans="1:38" x14ac:dyDescent="0.2">
      <c r="A319" s="22" t="s">
        <v>2451</v>
      </c>
      <c r="B319" s="29" t="s">
        <v>104</v>
      </c>
      <c r="C319" s="128">
        <v>41409</v>
      </c>
      <c r="D319" s="49">
        <v>42432</v>
      </c>
      <c r="E319" s="22" t="s">
        <v>93</v>
      </c>
      <c r="F319" s="70" t="s">
        <v>969</v>
      </c>
      <c r="G319" s="51" t="s">
        <v>1557</v>
      </c>
      <c r="H319" s="51"/>
      <c r="I319" s="29" t="s">
        <v>1093</v>
      </c>
      <c r="J319"/>
      <c r="K319"/>
      <c r="L319"/>
      <c r="M319" s="22" t="s">
        <v>93</v>
      </c>
      <c r="N319" s="58" t="s">
        <v>310</v>
      </c>
      <c r="O319" s="21" t="s">
        <v>106</v>
      </c>
      <c r="P319" s="29" t="s">
        <v>1532</v>
      </c>
      <c r="Q319" s="21" t="s">
        <v>201</v>
      </c>
      <c r="R319" s="21" t="s">
        <v>81</v>
      </c>
      <c r="S319" s="51" t="s">
        <v>1585</v>
      </c>
      <c r="T319" s="51" t="s">
        <v>2381</v>
      </c>
      <c r="U319" s="21">
        <v>15</v>
      </c>
      <c r="V319" s="129">
        <v>5</v>
      </c>
      <c r="W319" s="21">
        <v>2013</v>
      </c>
      <c r="Z319" s="21">
        <v>1</v>
      </c>
      <c r="AA319" s="21" t="s">
        <v>85</v>
      </c>
      <c r="AB319" s="111" t="s">
        <v>4426</v>
      </c>
      <c r="AC319" s="21">
        <v>0</v>
      </c>
      <c r="AD319" s="22">
        <v>0</v>
      </c>
      <c r="AE319" s="21">
        <v>0</v>
      </c>
      <c r="AF319" s="21">
        <v>0</v>
      </c>
      <c r="AG319" s="21">
        <v>1</v>
      </c>
      <c r="AH319" s="51"/>
      <c r="AI319" s="51"/>
      <c r="AJ319" s="29" t="s">
        <v>111</v>
      </c>
      <c r="AK319" s="58" t="s">
        <v>2448</v>
      </c>
      <c r="AL319" s="96"/>
    </row>
    <row r="320" spans="1:38" x14ac:dyDescent="0.2">
      <c r="A320" s="22" t="s">
        <v>2477</v>
      </c>
      <c r="B320" s="29" t="s">
        <v>104</v>
      </c>
      <c r="C320" s="105">
        <v>41410</v>
      </c>
      <c r="D320" s="105">
        <v>42352</v>
      </c>
      <c r="E320" s="22" t="s">
        <v>93</v>
      </c>
      <c r="F320" s="70" t="s">
        <v>969</v>
      </c>
      <c r="G320" s="51" t="s">
        <v>1557</v>
      </c>
      <c r="H320" s="51"/>
      <c r="I320" s="29" t="s">
        <v>1093</v>
      </c>
      <c r="J320" s="126"/>
      <c r="K320" s="126"/>
      <c r="L320"/>
      <c r="M320" s="22" t="s">
        <v>93</v>
      </c>
      <c r="N320" s="58" t="s">
        <v>310</v>
      </c>
      <c r="O320" s="21" t="s">
        <v>106</v>
      </c>
      <c r="P320" s="29" t="s">
        <v>1532</v>
      </c>
      <c r="Q320" s="21" t="s">
        <v>201</v>
      </c>
      <c r="R320" s="21" t="s">
        <v>81</v>
      </c>
      <c r="S320" s="51" t="s">
        <v>54</v>
      </c>
      <c r="T320" s="51" t="s">
        <v>2379</v>
      </c>
      <c r="U320" s="21">
        <v>16</v>
      </c>
      <c r="V320" s="110">
        <v>5</v>
      </c>
      <c r="W320" s="21">
        <v>2013</v>
      </c>
      <c r="X320" s="116"/>
      <c r="Y320" s="116"/>
      <c r="Z320" s="21">
        <v>1</v>
      </c>
      <c r="AA320" s="21" t="s">
        <v>85</v>
      </c>
      <c r="AB320" s="111" t="s">
        <v>4427</v>
      </c>
      <c r="AC320" s="21">
        <v>0</v>
      </c>
      <c r="AD320" s="22">
        <v>0</v>
      </c>
      <c r="AE320" s="21">
        <v>0</v>
      </c>
      <c r="AF320" s="21">
        <v>0</v>
      </c>
      <c r="AG320" s="21">
        <v>1</v>
      </c>
      <c r="AH320" s="46"/>
      <c r="AI320" s="46"/>
      <c r="AJ320" s="29" t="s">
        <v>111</v>
      </c>
      <c r="AK320" s="58" t="s">
        <v>2478</v>
      </c>
      <c r="AL320" s="127"/>
    </row>
    <row r="321" spans="1:583" x14ac:dyDescent="0.2">
      <c r="A321" s="22" t="s">
        <v>2569</v>
      </c>
      <c r="B321" s="29" t="s">
        <v>104</v>
      </c>
      <c r="C321" s="105">
        <v>41412</v>
      </c>
      <c r="D321" s="105">
        <v>42352</v>
      </c>
      <c r="E321" s="22" t="s">
        <v>93</v>
      </c>
      <c r="F321" s="70" t="s">
        <v>969</v>
      </c>
      <c r="G321" s="51" t="s">
        <v>1557</v>
      </c>
      <c r="H321" s="51"/>
      <c r="I321" s="29" t="s">
        <v>1093</v>
      </c>
      <c r="J321"/>
      <c r="K321"/>
      <c r="L321"/>
      <c r="M321" s="22" t="s">
        <v>93</v>
      </c>
      <c r="N321" s="58" t="s">
        <v>310</v>
      </c>
      <c r="O321" s="21" t="s">
        <v>106</v>
      </c>
      <c r="P321" s="29" t="s">
        <v>1532</v>
      </c>
      <c r="Q321" s="21" t="s">
        <v>201</v>
      </c>
      <c r="R321" s="21" t="s">
        <v>81</v>
      </c>
      <c r="S321" s="51" t="s">
        <v>54</v>
      </c>
      <c r="T321" s="51" t="s">
        <v>2379</v>
      </c>
      <c r="U321" s="21">
        <v>18</v>
      </c>
      <c r="V321" s="110">
        <v>5</v>
      </c>
      <c r="W321" s="21">
        <v>2013</v>
      </c>
      <c r="Z321" s="21">
        <v>1</v>
      </c>
      <c r="AA321" s="21" t="s">
        <v>85</v>
      </c>
      <c r="AB321" s="111" t="s">
        <v>4428</v>
      </c>
      <c r="AC321" s="21">
        <v>0</v>
      </c>
      <c r="AD321" s="22">
        <v>0</v>
      </c>
      <c r="AE321" s="21">
        <v>0</v>
      </c>
      <c r="AF321" s="21">
        <v>0</v>
      </c>
      <c r="AG321" s="21">
        <v>1</v>
      </c>
      <c r="AH321" s="51"/>
      <c r="AI321" s="51"/>
      <c r="AJ321" s="29" t="s">
        <v>111</v>
      </c>
      <c r="AK321" s="58" t="s">
        <v>2570</v>
      </c>
      <c r="AL321" s="127"/>
    </row>
    <row r="322" spans="1:583" x14ac:dyDescent="0.2">
      <c r="A322" s="22" t="s">
        <v>1779</v>
      </c>
      <c r="B322" s="29" t="s">
        <v>104</v>
      </c>
      <c r="C322" s="105">
        <v>41412</v>
      </c>
      <c r="D322" s="105">
        <v>42820</v>
      </c>
      <c r="E322" s="22" t="s">
        <v>1594</v>
      </c>
      <c r="F322" s="70" t="s">
        <v>969</v>
      </c>
      <c r="G322" s="51" t="s">
        <v>1622</v>
      </c>
      <c r="H322" s="51"/>
      <c r="I322" s="29" t="s">
        <v>1093</v>
      </c>
      <c r="J322"/>
      <c r="K322"/>
      <c r="L322"/>
      <c r="M322" s="22" t="s">
        <v>93</v>
      </c>
      <c r="N322" s="58" t="s">
        <v>310</v>
      </c>
      <c r="O322" s="21" t="s">
        <v>106</v>
      </c>
      <c r="P322" s="29" t="s">
        <v>1532</v>
      </c>
      <c r="Q322" s="21" t="s">
        <v>201</v>
      </c>
      <c r="R322" s="21" t="s">
        <v>81</v>
      </c>
      <c r="S322" s="51" t="s">
        <v>1585</v>
      </c>
      <c r="T322" s="51" t="s">
        <v>1586</v>
      </c>
      <c r="U322" s="21">
        <v>18</v>
      </c>
      <c r="V322" s="110">
        <v>5</v>
      </c>
      <c r="W322" s="21">
        <v>2013</v>
      </c>
      <c r="Z322" s="21">
        <v>1</v>
      </c>
      <c r="AA322" s="21" t="s">
        <v>85</v>
      </c>
      <c r="AB322" s="111" t="s">
        <v>4670</v>
      </c>
      <c r="AC322" s="21">
        <v>0</v>
      </c>
      <c r="AD322" s="22">
        <v>0</v>
      </c>
      <c r="AE322" s="21">
        <v>0</v>
      </c>
      <c r="AF322" s="21">
        <v>0</v>
      </c>
      <c r="AG322" s="21">
        <v>1</v>
      </c>
      <c r="AH322" s="51"/>
      <c r="AI322" s="51"/>
      <c r="AJ322" s="29" t="s">
        <v>111</v>
      </c>
      <c r="AK322" s="58" t="s">
        <v>1778</v>
      </c>
      <c r="AL322"/>
      <c r="BJ322" s="32"/>
      <c r="BX322" s="32"/>
      <c r="BY322"/>
      <c r="BZ322"/>
      <c r="CA322"/>
      <c r="CB322"/>
      <c r="CC322"/>
      <c r="CD322"/>
      <c r="CE322"/>
      <c r="CF322"/>
      <c r="CG322"/>
      <c r="CH322"/>
      <c r="CI322"/>
      <c r="CJ322"/>
      <c r="CK322"/>
      <c r="CL322"/>
      <c r="CM322"/>
      <c r="CN322"/>
      <c r="CO322"/>
      <c r="CP322"/>
      <c r="CQ322"/>
      <c r="CR322" s="46"/>
      <c r="CS322" s="46"/>
      <c r="CT322" s="46"/>
      <c r="CU322" s="46"/>
      <c r="CV322" s="46"/>
      <c r="CW322" s="46"/>
      <c r="CX322" s="46"/>
      <c r="CY322" s="46"/>
      <c r="CZ322" s="46"/>
      <c r="DA322" s="46"/>
      <c r="DB322" s="46"/>
      <c r="DC322" s="46"/>
      <c r="DD322"/>
      <c r="DE322" s="32"/>
      <c r="DF322" s="32"/>
      <c r="DG322" s="32"/>
      <c r="DH322" s="32"/>
      <c r="DI322" s="32"/>
      <c r="DJ322" s="32"/>
      <c r="DK322" s="32"/>
      <c r="DL322" s="32"/>
      <c r="DM322" s="32"/>
      <c r="DN322" s="32"/>
      <c r="DO322" s="32"/>
      <c r="DP322" s="32"/>
      <c r="DQ322" s="32"/>
      <c r="DR322" s="32"/>
      <c r="DS322" s="32"/>
      <c r="DT322" s="32"/>
      <c r="DU322" s="32"/>
      <c r="DV322" s="32"/>
      <c r="DW322" s="32"/>
      <c r="DX322" s="32"/>
      <c r="DY322" s="32"/>
      <c r="DZ322" s="32"/>
      <c r="EA322" s="3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s="32"/>
      <c r="SI322" s="32"/>
      <c r="SJ322" s="32"/>
      <c r="SK322" s="32"/>
      <c r="SL322" s="32"/>
      <c r="SM322" s="32"/>
      <c r="SN322" s="32"/>
      <c r="SO322" s="32"/>
      <c r="SP322" s="32"/>
      <c r="SQ322" s="32"/>
      <c r="SR322" s="32"/>
      <c r="SS322" s="32"/>
      <c r="ST322" s="32"/>
      <c r="SU322" s="32"/>
      <c r="SV322"/>
      <c r="SW322"/>
      <c r="SX322"/>
      <c r="SY322"/>
      <c r="SZ322"/>
      <c r="TA322"/>
      <c r="TB322"/>
      <c r="TC322"/>
      <c r="TD322"/>
      <c r="TE322"/>
      <c r="TF322"/>
      <c r="TG322"/>
      <c r="TH322" s="51"/>
      <c r="TI322" s="51"/>
      <c r="TJ322" s="51"/>
      <c r="TK322" s="51"/>
      <c r="TL322" s="51"/>
      <c r="TM322" s="51"/>
      <c r="TN322" s="51"/>
      <c r="TO322" s="51"/>
      <c r="TP322" s="51"/>
      <c r="TQ322" s="51"/>
      <c r="TR322" s="51"/>
      <c r="TS322" s="51"/>
      <c r="TT322" s="51"/>
      <c r="TU322" s="51"/>
      <c r="TV322" s="51"/>
      <c r="TW322" s="51"/>
      <c r="TX322" s="51"/>
      <c r="TY322" s="51"/>
      <c r="TZ322" s="51"/>
      <c r="UA322" s="51"/>
      <c r="UB322" s="51"/>
      <c r="UC322" s="51"/>
      <c r="UD322" s="51"/>
      <c r="UE322" s="51"/>
      <c r="UF322" s="51"/>
      <c r="UG322" s="51"/>
      <c r="UH322" s="51"/>
      <c r="UI322" s="51"/>
      <c r="UJ322" s="51"/>
      <c r="UK322" s="51"/>
      <c r="UL322" s="51"/>
      <c r="UM322" s="51"/>
      <c r="UN322" s="51"/>
      <c r="UO322" s="51"/>
      <c r="UP322" s="51"/>
      <c r="UQ322" s="51"/>
      <c r="UR322" s="51"/>
      <c r="US322" s="51"/>
      <c r="UT322" s="51"/>
      <c r="UU322" s="51"/>
      <c r="UV322" s="51"/>
      <c r="UW322" s="51"/>
      <c r="UX322" s="51"/>
      <c r="UY322" s="51"/>
      <c r="UZ322" s="51"/>
      <c r="VA322" s="51"/>
      <c r="VB322" s="51"/>
      <c r="VC322" s="51"/>
      <c r="VD322" s="51"/>
      <c r="VE322" s="51"/>
      <c r="VF322" s="51"/>
      <c r="VG322" s="51"/>
      <c r="VH322" s="51"/>
      <c r="VI322" s="51"/>
      <c r="VJ322" s="51"/>
      <c r="VK322" s="51"/>
    </row>
    <row r="323" spans="1:583" x14ac:dyDescent="0.2">
      <c r="A323" s="22" t="s">
        <v>2471</v>
      </c>
      <c r="B323" s="29" t="s">
        <v>104</v>
      </c>
      <c r="C323" s="105">
        <v>41416</v>
      </c>
      <c r="D323" s="105">
        <v>42352</v>
      </c>
      <c r="E323" s="22" t="s">
        <v>93</v>
      </c>
      <c r="F323" s="70" t="s">
        <v>969</v>
      </c>
      <c r="G323" s="51" t="s">
        <v>1557</v>
      </c>
      <c r="H323" s="51"/>
      <c r="I323" s="29" t="s">
        <v>1093</v>
      </c>
      <c r="J323"/>
      <c r="K323"/>
      <c r="L323"/>
      <c r="M323" s="22" t="s">
        <v>93</v>
      </c>
      <c r="N323" s="58" t="s">
        <v>310</v>
      </c>
      <c r="O323" s="21" t="s">
        <v>106</v>
      </c>
      <c r="P323" s="29" t="s">
        <v>1532</v>
      </c>
      <c r="Q323" s="21" t="s">
        <v>201</v>
      </c>
      <c r="R323" s="21" t="s">
        <v>81</v>
      </c>
      <c r="S323" s="51" t="s">
        <v>54</v>
      </c>
      <c r="T323" s="51" t="s">
        <v>2379</v>
      </c>
      <c r="U323" s="21">
        <v>22</v>
      </c>
      <c r="V323" s="110">
        <v>5</v>
      </c>
      <c r="W323" s="21">
        <v>2013</v>
      </c>
      <c r="Z323" s="21">
        <v>1</v>
      </c>
      <c r="AA323" s="21" t="s">
        <v>85</v>
      </c>
      <c r="AB323" s="111" t="s">
        <v>4429</v>
      </c>
      <c r="AC323" s="21">
        <v>0</v>
      </c>
      <c r="AD323" s="22">
        <v>0</v>
      </c>
      <c r="AE323" s="21">
        <v>0</v>
      </c>
      <c r="AF323" s="21">
        <v>0</v>
      </c>
      <c r="AG323" s="21">
        <v>1</v>
      </c>
      <c r="AH323" s="51"/>
      <c r="AI323" s="51"/>
      <c r="AJ323" s="29" t="s">
        <v>111</v>
      </c>
      <c r="AK323" s="58" t="s">
        <v>2472</v>
      </c>
      <c r="AL323" s="127"/>
    </row>
    <row r="324" spans="1:583" x14ac:dyDescent="0.2">
      <c r="A324" s="22" t="s">
        <v>2583</v>
      </c>
      <c r="B324" s="29" t="s">
        <v>104</v>
      </c>
      <c r="C324" s="105">
        <v>41419</v>
      </c>
      <c r="D324" s="105">
        <v>42352</v>
      </c>
      <c r="E324" s="22" t="s">
        <v>93</v>
      </c>
      <c r="F324" s="70" t="s">
        <v>969</v>
      </c>
      <c r="G324" s="51" t="s">
        <v>1557</v>
      </c>
      <c r="H324" s="51"/>
      <c r="I324" s="29" t="s">
        <v>1093</v>
      </c>
      <c r="J324"/>
      <c r="K324"/>
      <c r="L324"/>
      <c r="M324" s="22" t="s">
        <v>93</v>
      </c>
      <c r="N324" s="58" t="s">
        <v>310</v>
      </c>
      <c r="O324" s="21" t="s">
        <v>106</v>
      </c>
      <c r="P324" s="29" t="s">
        <v>1532</v>
      </c>
      <c r="Q324" s="21" t="s">
        <v>201</v>
      </c>
      <c r="R324" s="21" t="s">
        <v>81</v>
      </c>
      <c r="S324" s="51" t="s">
        <v>54</v>
      </c>
      <c r="T324" s="51" t="s">
        <v>2379</v>
      </c>
      <c r="U324" s="21">
        <v>25</v>
      </c>
      <c r="V324" s="110">
        <v>5</v>
      </c>
      <c r="W324" s="21">
        <v>2013</v>
      </c>
      <c r="Z324" s="21">
        <v>1</v>
      </c>
      <c r="AA324" s="21" t="s">
        <v>85</v>
      </c>
      <c r="AB324" s="111" t="s">
        <v>4430</v>
      </c>
      <c r="AC324" s="21">
        <v>0</v>
      </c>
      <c r="AD324" s="22">
        <v>0</v>
      </c>
      <c r="AE324" s="21">
        <v>0</v>
      </c>
      <c r="AF324" s="21">
        <v>0</v>
      </c>
      <c r="AG324" s="21">
        <v>1</v>
      </c>
      <c r="AH324" s="51"/>
      <c r="AI324" s="51"/>
      <c r="AJ324" s="29" t="s">
        <v>111</v>
      </c>
      <c r="AK324" s="58" t="s">
        <v>2584</v>
      </c>
      <c r="AL324" s="127"/>
    </row>
    <row r="325" spans="1:583" x14ac:dyDescent="0.2">
      <c r="A325" s="22" t="s">
        <v>2491</v>
      </c>
      <c r="B325" s="29" t="s">
        <v>104</v>
      </c>
      <c r="C325" s="56">
        <v>41421</v>
      </c>
      <c r="D325" s="105">
        <v>42261</v>
      </c>
      <c r="E325" s="22" t="s">
        <v>93</v>
      </c>
      <c r="F325" s="70" t="s">
        <v>969</v>
      </c>
      <c r="G325" s="51" t="s">
        <v>1557</v>
      </c>
      <c r="H325" s="51"/>
      <c r="I325" s="29" t="s">
        <v>1093</v>
      </c>
      <c r="J325"/>
      <c r="K325"/>
      <c r="L325"/>
      <c r="M325" s="22" t="s">
        <v>93</v>
      </c>
      <c r="N325" s="58" t="s">
        <v>310</v>
      </c>
      <c r="O325" s="21" t="s">
        <v>106</v>
      </c>
      <c r="P325" s="29" t="s">
        <v>1532</v>
      </c>
      <c r="Q325" s="21" t="s">
        <v>201</v>
      </c>
      <c r="R325" s="21" t="s">
        <v>81</v>
      </c>
      <c r="S325" s="51" t="s">
        <v>54</v>
      </c>
      <c r="T325" s="51" t="s">
        <v>2379</v>
      </c>
      <c r="U325" s="21">
        <v>27</v>
      </c>
      <c r="V325" s="110">
        <v>5</v>
      </c>
      <c r="W325" s="21">
        <v>2013</v>
      </c>
      <c r="Z325" s="21">
        <v>1</v>
      </c>
      <c r="AA325" s="21" t="s">
        <v>85</v>
      </c>
      <c r="AB325" s="111" t="s">
        <v>4431</v>
      </c>
      <c r="AC325" s="21">
        <v>0</v>
      </c>
      <c r="AD325" s="22">
        <v>0</v>
      </c>
      <c r="AE325" s="21">
        <v>0</v>
      </c>
      <c r="AF325" s="21">
        <v>0</v>
      </c>
      <c r="AG325" s="21">
        <v>1</v>
      </c>
      <c r="AH325" s="51"/>
      <c r="AI325" s="51"/>
      <c r="AJ325" s="29" t="s">
        <v>111</v>
      </c>
      <c r="AK325" s="58" t="s">
        <v>2492</v>
      </c>
      <c r="AL325" s="127"/>
    </row>
    <row r="326" spans="1:583" x14ac:dyDescent="0.2">
      <c r="A326" s="22" t="s">
        <v>2493</v>
      </c>
      <c r="B326" s="29" t="s">
        <v>104</v>
      </c>
      <c r="C326" s="105">
        <v>41421</v>
      </c>
      <c r="D326" s="105">
        <v>42261</v>
      </c>
      <c r="E326" s="22" t="s">
        <v>93</v>
      </c>
      <c r="F326" s="70" t="s">
        <v>969</v>
      </c>
      <c r="G326" s="51" t="s">
        <v>1557</v>
      </c>
      <c r="H326" s="51"/>
      <c r="I326" s="29" t="s">
        <v>1093</v>
      </c>
      <c r="J326"/>
      <c r="K326"/>
      <c r="L326"/>
      <c r="M326" s="22" t="s">
        <v>93</v>
      </c>
      <c r="N326" s="58" t="s">
        <v>310</v>
      </c>
      <c r="O326" s="21" t="s">
        <v>106</v>
      </c>
      <c r="P326" s="29" t="s">
        <v>1532</v>
      </c>
      <c r="Q326" s="21" t="s">
        <v>201</v>
      </c>
      <c r="R326" s="21" t="s">
        <v>81</v>
      </c>
      <c r="S326" s="51" t="s">
        <v>54</v>
      </c>
      <c r="T326" s="51" t="s">
        <v>2379</v>
      </c>
      <c r="U326" s="21">
        <v>27</v>
      </c>
      <c r="V326" s="110">
        <v>5</v>
      </c>
      <c r="W326" s="21">
        <v>2013</v>
      </c>
      <c r="Z326" s="21">
        <v>1</v>
      </c>
      <c r="AA326" s="21" t="s">
        <v>85</v>
      </c>
      <c r="AB326" s="111" t="s">
        <v>4432</v>
      </c>
      <c r="AC326" s="21">
        <v>0</v>
      </c>
      <c r="AD326" s="22">
        <v>0</v>
      </c>
      <c r="AE326" s="21">
        <v>0</v>
      </c>
      <c r="AF326" s="21">
        <v>0</v>
      </c>
      <c r="AG326" s="21">
        <v>1</v>
      </c>
      <c r="AH326" s="51"/>
      <c r="AI326" s="51"/>
      <c r="AJ326" s="29" t="s">
        <v>111</v>
      </c>
      <c r="AK326" s="58" t="s">
        <v>2492</v>
      </c>
      <c r="AL326" s="127"/>
    </row>
    <row r="327" spans="1:583" x14ac:dyDescent="0.2">
      <c r="A327" s="22" t="s">
        <v>2624</v>
      </c>
      <c r="B327" s="29" t="s">
        <v>104</v>
      </c>
      <c r="C327" s="105">
        <v>41422</v>
      </c>
      <c r="D327" s="105">
        <v>42599</v>
      </c>
      <c r="E327" s="22" t="s">
        <v>93</v>
      </c>
      <c r="F327" s="51" t="s">
        <v>969</v>
      </c>
      <c r="G327" s="51" t="s">
        <v>1529</v>
      </c>
      <c r="H327" s="51"/>
      <c r="I327" s="29" t="s">
        <v>1093</v>
      </c>
      <c r="J327"/>
      <c r="K327"/>
      <c r="L327"/>
      <c r="M327" s="22" t="s">
        <v>93</v>
      </c>
      <c r="N327" s="58" t="s">
        <v>310</v>
      </c>
      <c r="O327" s="21" t="s">
        <v>106</v>
      </c>
      <c r="P327" s="29" t="s">
        <v>1532</v>
      </c>
      <c r="Q327" s="21" t="s">
        <v>201</v>
      </c>
      <c r="R327" s="21" t="s">
        <v>81</v>
      </c>
      <c r="S327" s="51" t="s">
        <v>1585</v>
      </c>
      <c r="T327" s="46" t="s">
        <v>1586</v>
      </c>
      <c r="U327" s="21">
        <v>28</v>
      </c>
      <c r="V327" s="110">
        <v>5</v>
      </c>
      <c r="W327" s="21">
        <v>2013</v>
      </c>
      <c r="Z327" s="21">
        <v>1</v>
      </c>
      <c r="AA327" s="21" t="s">
        <v>85</v>
      </c>
      <c r="AB327" s="111" t="s">
        <v>4590</v>
      </c>
      <c r="AC327" s="21">
        <v>0</v>
      </c>
      <c r="AD327" s="22">
        <v>0</v>
      </c>
      <c r="AE327" s="21">
        <v>0</v>
      </c>
      <c r="AF327" s="21">
        <v>0</v>
      </c>
      <c r="AG327" s="21">
        <v>1</v>
      </c>
      <c r="AH327" s="51"/>
      <c r="AI327" s="51"/>
      <c r="AJ327" s="29" t="s">
        <v>111</v>
      </c>
      <c r="AK327" s="58" t="s">
        <v>2623</v>
      </c>
      <c r="AL327" s="51"/>
    </row>
    <row r="328" spans="1:583" x14ac:dyDescent="0.2">
      <c r="A328" s="22" t="s">
        <v>2577</v>
      </c>
      <c r="B328" s="29" t="s">
        <v>104</v>
      </c>
      <c r="C328" s="105">
        <v>41424</v>
      </c>
      <c r="D328" s="105">
        <v>42352</v>
      </c>
      <c r="E328" s="22" t="s">
        <v>93</v>
      </c>
      <c r="F328" s="70" t="s">
        <v>969</v>
      </c>
      <c r="G328" s="51" t="s">
        <v>1557</v>
      </c>
      <c r="H328" s="51"/>
      <c r="I328" s="29" t="s">
        <v>1093</v>
      </c>
      <c r="J328"/>
      <c r="K328"/>
      <c r="L328"/>
      <c r="M328" s="22" t="s">
        <v>93</v>
      </c>
      <c r="N328" s="58" t="s">
        <v>310</v>
      </c>
      <c r="O328" s="21" t="s">
        <v>106</v>
      </c>
      <c r="P328" s="29" t="s">
        <v>1532</v>
      </c>
      <c r="Q328" s="21" t="s">
        <v>201</v>
      </c>
      <c r="R328" s="21" t="s">
        <v>81</v>
      </c>
      <c r="S328" s="51" t="s">
        <v>54</v>
      </c>
      <c r="T328" s="51" t="s">
        <v>2379</v>
      </c>
      <c r="U328" s="21">
        <v>30</v>
      </c>
      <c r="V328" s="110">
        <v>5</v>
      </c>
      <c r="W328" s="21">
        <v>2013</v>
      </c>
      <c r="Z328" s="21">
        <v>1</v>
      </c>
      <c r="AA328" s="21" t="s">
        <v>85</v>
      </c>
      <c r="AB328" s="111" t="s">
        <v>4433</v>
      </c>
      <c r="AC328" s="21">
        <v>0</v>
      </c>
      <c r="AD328" s="22">
        <v>0</v>
      </c>
      <c r="AE328" s="21">
        <v>0</v>
      </c>
      <c r="AF328" s="21">
        <v>0</v>
      </c>
      <c r="AG328" s="21">
        <v>1</v>
      </c>
      <c r="AH328" s="51"/>
      <c r="AI328" s="51"/>
      <c r="AJ328" s="29" t="s">
        <v>111</v>
      </c>
      <c r="AK328" s="58" t="s">
        <v>2578</v>
      </c>
      <c r="AL328" s="127"/>
    </row>
    <row r="329" spans="1:583" x14ac:dyDescent="0.2">
      <c r="A329" s="22" t="s">
        <v>1884</v>
      </c>
      <c r="B329" s="29" t="s">
        <v>104</v>
      </c>
      <c r="C329" s="105">
        <v>41427</v>
      </c>
      <c r="D329" s="105">
        <v>42276</v>
      </c>
      <c r="E329" s="22" t="s">
        <v>1594</v>
      </c>
      <c r="F329" s="70" t="s">
        <v>969</v>
      </c>
      <c r="G329" s="51" t="s">
        <v>1622</v>
      </c>
      <c r="H329" s="51"/>
      <c r="I329" s="29" t="s">
        <v>1093</v>
      </c>
      <c r="J329"/>
      <c r="K329"/>
      <c r="L329"/>
      <c r="M329" s="21" t="s">
        <v>106</v>
      </c>
      <c r="N329" s="58" t="s">
        <v>123</v>
      </c>
      <c r="O329" s="21" t="s">
        <v>106</v>
      </c>
      <c r="P329" s="29" t="s">
        <v>1532</v>
      </c>
      <c r="Q329" s="21" t="s">
        <v>201</v>
      </c>
      <c r="R329" s="21" t="s">
        <v>81</v>
      </c>
      <c r="S329" s="51" t="s">
        <v>1637</v>
      </c>
      <c r="T329" s="92" t="s">
        <v>1642</v>
      </c>
      <c r="U329" s="21">
        <v>2</v>
      </c>
      <c r="V329" s="110">
        <v>6</v>
      </c>
      <c r="W329" s="21">
        <v>2013</v>
      </c>
      <c r="Z329" s="21">
        <v>1</v>
      </c>
      <c r="AA329" s="21" t="s">
        <v>85</v>
      </c>
      <c r="AB329" s="111" t="s">
        <v>5284</v>
      </c>
      <c r="AC329" s="21">
        <v>0</v>
      </c>
      <c r="AD329" s="22">
        <v>0</v>
      </c>
      <c r="AE329" s="21">
        <v>1</v>
      </c>
      <c r="AF329" s="21">
        <v>0</v>
      </c>
      <c r="AG329" s="21">
        <v>0</v>
      </c>
      <c r="AH329" s="51"/>
      <c r="AI329" s="51" t="s">
        <v>1885</v>
      </c>
      <c r="AJ329" s="29" t="s">
        <v>111</v>
      </c>
      <c r="AK329" s="58" t="s">
        <v>1886</v>
      </c>
      <c r="AL329"/>
      <c r="AM329" s="32"/>
      <c r="AN329" s="32"/>
      <c r="AO329" s="32"/>
      <c r="AP329" s="32"/>
      <c r="AQ329" s="32"/>
      <c r="AR329" s="32"/>
      <c r="AS329" s="32"/>
      <c r="AT329" s="32"/>
      <c r="AU329" s="32"/>
      <c r="AV329" s="32"/>
      <c r="AW329" s="32"/>
      <c r="AX329" s="32"/>
      <c r="AY329" s="32"/>
      <c r="AZ329" s="32"/>
      <c r="BA329" s="32"/>
      <c r="BB329" s="32"/>
      <c r="BC329" s="32"/>
      <c r="BD329" s="32"/>
      <c r="BW329" s="32"/>
      <c r="BX329" s="32"/>
      <c r="BY329" s="32"/>
      <c r="BZ329"/>
      <c r="CA329" s="32"/>
      <c r="CB329" s="32"/>
      <c r="CC329"/>
      <c r="CP329" s="32"/>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c r="MA329"/>
      <c r="MB329"/>
      <c r="MC329"/>
      <c r="MD329"/>
      <c r="ME329"/>
      <c r="MF329"/>
      <c r="MG329"/>
      <c r="MH329"/>
      <c r="MI329"/>
      <c r="MJ329"/>
      <c r="MK329"/>
      <c r="ML329"/>
      <c r="MM329"/>
      <c r="MN329"/>
      <c r="MO329"/>
      <c r="MP329"/>
      <c r="MQ329"/>
      <c r="MR329"/>
      <c r="MS329"/>
      <c r="MT329"/>
      <c r="MU329"/>
      <c r="MV329"/>
      <c r="MW329"/>
      <c r="MX329"/>
      <c r="MY329"/>
      <c r="MZ329"/>
      <c r="NA329"/>
      <c r="NB329"/>
      <c r="NC329"/>
      <c r="ND329"/>
      <c r="NE329"/>
      <c r="NF329"/>
      <c r="NG329"/>
      <c r="NH329"/>
      <c r="NI329"/>
      <c r="NJ329"/>
      <c r="NK329"/>
      <c r="NL329"/>
      <c r="NM329"/>
      <c r="NN329"/>
      <c r="NO329"/>
      <c r="NP329"/>
      <c r="NQ329"/>
      <c r="NR329"/>
      <c r="NS329"/>
      <c r="NT329"/>
      <c r="NU329"/>
      <c r="NV329"/>
      <c r="NW329"/>
      <c r="NX329"/>
      <c r="NY329"/>
      <c r="NZ329"/>
      <c r="OA329"/>
      <c r="OB329"/>
      <c r="OC329"/>
      <c r="OD329"/>
      <c r="OE329"/>
      <c r="OF329"/>
      <c r="OG329"/>
      <c r="OH329"/>
      <c r="OI329"/>
      <c r="OJ329"/>
      <c r="OK329"/>
      <c r="OL329"/>
      <c r="OM329"/>
      <c r="ON329"/>
      <c r="OO329"/>
      <c r="OP329"/>
      <c r="OQ329"/>
      <c r="OR329"/>
      <c r="OS329"/>
      <c r="OT329"/>
      <c r="OU329"/>
      <c r="OV329"/>
      <c r="OW329"/>
      <c r="OX329"/>
      <c r="OY329"/>
      <c r="OZ329"/>
      <c r="PA329"/>
      <c r="PB329"/>
      <c r="PC329"/>
      <c r="PD329"/>
      <c r="PE329"/>
      <c r="PF329"/>
      <c r="PG329"/>
      <c r="PH329"/>
      <c r="PI329"/>
      <c r="PJ329"/>
      <c r="PK329"/>
      <c r="PL329"/>
      <c r="PM329"/>
      <c r="PN329"/>
      <c r="PO329"/>
      <c r="PP329"/>
      <c r="PQ329"/>
      <c r="PR329"/>
      <c r="PS329"/>
      <c r="PT329"/>
      <c r="PU329"/>
      <c r="PV329"/>
      <c r="PW329"/>
      <c r="PX329"/>
      <c r="PY329"/>
      <c r="PZ329"/>
      <c r="QA329"/>
      <c r="QB329"/>
      <c r="QC329"/>
      <c r="QD329"/>
      <c r="QE329"/>
      <c r="QF329"/>
      <c r="QG329"/>
      <c r="QH329"/>
      <c r="QI329"/>
      <c r="QJ329"/>
      <c r="QK329"/>
      <c r="QL329"/>
      <c r="QM329"/>
      <c r="QN329"/>
      <c r="QO329"/>
      <c r="QP329"/>
      <c r="QQ329"/>
      <c r="QR329"/>
      <c r="QS329"/>
      <c r="QT329"/>
      <c r="QU329"/>
      <c r="QV329"/>
      <c r="QW329"/>
      <c r="QX329"/>
      <c r="QY329"/>
      <c r="QZ329"/>
      <c r="RA329"/>
      <c r="RB329"/>
      <c r="RC329"/>
      <c r="RD329"/>
      <c r="RE329"/>
      <c r="RF329"/>
      <c r="RG329"/>
      <c r="RH329"/>
      <c r="RI329"/>
      <c r="RJ329"/>
      <c r="RK329"/>
      <c r="RL329"/>
      <c r="RM329"/>
      <c r="RN329"/>
      <c r="RO329"/>
      <c r="RP329"/>
      <c r="RQ329"/>
      <c r="RR329"/>
      <c r="RS329"/>
      <c r="RT329"/>
      <c r="RU329"/>
      <c r="RV329"/>
      <c r="RW329"/>
      <c r="RX329"/>
      <c r="RY329"/>
      <c r="RZ329"/>
      <c r="SA329"/>
      <c r="SB329"/>
      <c r="SC329"/>
      <c r="SD329"/>
      <c r="SE329" s="32"/>
      <c r="SF329" s="32"/>
      <c r="SG329"/>
      <c r="SH329"/>
      <c r="SI329"/>
      <c r="SJ329"/>
      <c r="SK329"/>
      <c r="SL329"/>
      <c r="SM329"/>
      <c r="SN329"/>
      <c r="SO329"/>
      <c r="SP329"/>
      <c r="SQ329"/>
      <c r="SR329"/>
      <c r="SS329"/>
      <c r="ST329"/>
      <c r="SU329"/>
      <c r="SV329"/>
      <c r="SW329"/>
      <c r="SX329"/>
      <c r="SY329"/>
      <c r="SZ329"/>
      <c r="TA329"/>
      <c r="TB329"/>
      <c r="TC329"/>
      <c r="TD329"/>
      <c r="TE329"/>
      <c r="TF329"/>
      <c r="TG329"/>
    </row>
    <row r="330" spans="1:583" x14ac:dyDescent="0.2">
      <c r="A330" s="22" t="s">
        <v>2081</v>
      </c>
      <c r="B330" s="29" t="s">
        <v>104</v>
      </c>
      <c r="C330" s="56">
        <v>41427</v>
      </c>
      <c r="D330" s="56">
        <v>42353</v>
      </c>
      <c r="E330" s="22" t="s">
        <v>1594</v>
      </c>
      <c r="F330" s="70" t="s">
        <v>969</v>
      </c>
      <c r="G330" s="51" t="s">
        <v>1622</v>
      </c>
      <c r="H330" s="51" t="s">
        <v>2031</v>
      </c>
      <c r="I330" s="29" t="s">
        <v>1093</v>
      </c>
      <c r="J330"/>
      <c r="K330"/>
      <c r="L330"/>
      <c r="M330" s="22" t="s">
        <v>93</v>
      </c>
      <c r="N330" s="58" t="s">
        <v>1600</v>
      </c>
      <c r="O330" s="21" t="s">
        <v>106</v>
      </c>
      <c r="P330" s="29" t="s">
        <v>1532</v>
      </c>
      <c r="Q330" s="21" t="s">
        <v>64</v>
      </c>
      <c r="R330" s="21" t="s">
        <v>81</v>
      </c>
      <c r="S330" s="51" t="s">
        <v>1585</v>
      </c>
      <c r="T330" s="51" t="s">
        <v>2082</v>
      </c>
      <c r="U330" s="21">
        <v>2</v>
      </c>
      <c r="V330" s="110">
        <v>6</v>
      </c>
      <c r="W330" s="21">
        <v>2013</v>
      </c>
      <c r="Z330" s="21">
        <v>1</v>
      </c>
      <c r="AA330" s="21" t="s">
        <v>85</v>
      </c>
      <c r="AB330" s="111" t="s">
        <v>4671</v>
      </c>
      <c r="AC330" s="21">
        <v>0</v>
      </c>
      <c r="AD330" s="22">
        <v>0</v>
      </c>
      <c r="AE330" s="21">
        <v>0</v>
      </c>
      <c r="AF330" s="21">
        <v>0</v>
      </c>
      <c r="AG330" s="21">
        <v>1</v>
      </c>
      <c r="AH330" s="51"/>
      <c r="AI330" s="51"/>
      <c r="AJ330" s="29" t="s">
        <v>111</v>
      </c>
      <c r="AK330" s="58" t="s">
        <v>2083</v>
      </c>
      <c r="AL330"/>
    </row>
    <row r="331" spans="1:583" x14ac:dyDescent="0.2">
      <c r="A331" s="22" t="s">
        <v>1880</v>
      </c>
      <c r="B331" s="29" t="s">
        <v>104</v>
      </c>
      <c r="C331" s="105">
        <v>41428</v>
      </c>
      <c r="D331" s="105">
        <v>42612</v>
      </c>
      <c r="E331" s="22" t="s">
        <v>1594</v>
      </c>
      <c r="F331" s="70" t="s">
        <v>969</v>
      </c>
      <c r="G331" s="51" t="s">
        <v>1622</v>
      </c>
      <c r="H331" s="51"/>
      <c r="I331" s="29" t="s">
        <v>1093</v>
      </c>
      <c r="J331"/>
      <c r="K331"/>
      <c r="L331"/>
      <c r="M331" s="22" t="s">
        <v>93</v>
      </c>
      <c r="N331" s="58" t="s">
        <v>1600</v>
      </c>
      <c r="O331" s="21" t="s">
        <v>106</v>
      </c>
      <c r="P331" s="29" t="s">
        <v>1532</v>
      </c>
      <c r="Q331" s="21" t="s">
        <v>64</v>
      </c>
      <c r="R331" s="21" t="s">
        <v>81</v>
      </c>
      <c r="S331" s="51" t="s">
        <v>1585</v>
      </c>
      <c r="T331" s="51" t="s">
        <v>1586</v>
      </c>
      <c r="U331" s="21">
        <v>3</v>
      </c>
      <c r="V331" s="110">
        <v>6</v>
      </c>
      <c r="W331" s="21">
        <v>2013</v>
      </c>
      <c r="Z331" s="21">
        <v>3</v>
      </c>
      <c r="AA331" s="21" t="s">
        <v>85</v>
      </c>
      <c r="AB331" s="111" t="s">
        <v>5459</v>
      </c>
      <c r="AC331" s="21">
        <v>0</v>
      </c>
      <c r="AD331" s="22">
        <v>0</v>
      </c>
      <c r="AE331" s="21">
        <v>0</v>
      </c>
      <c r="AF331" s="21">
        <v>0</v>
      </c>
      <c r="AG331" s="21">
        <v>3</v>
      </c>
      <c r="AH331" s="51"/>
      <c r="AI331" s="51"/>
      <c r="AJ331" s="29" t="s">
        <v>111</v>
      </c>
      <c r="AK331" s="58" t="s">
        <v>1879</v>
      </c>
      <c r="AL331"/>
      <c r="BE331" s="32"/>
      <c r="BF331" s="32"/>
      <c r="BG331" s="32"/>
      <c r="BH331" s="32"/>
      <c r="BI331"/>
      <c r="BJ331" s="32"/>
      <c r="BK331" s="30"/>
      <c r="BL331" s="30"/>
      <c r="BX331" s="32"/>
      <c r="BY331" s="32"/>
      <c r="BZ331"/>
      <c r="CA331"/>
      <c r="CB331"/>
      <c r="CC331"/>
      <c r="CD331" s="32"/>
      <c r="CE331" s="32"/>
      <c r="CF331" s="32"/>
      <c r="CG331" s="32"/>
      <c r="CH331" s="32"/>
      <c r="CI331" s="32"/>
      <c r="CJ331" s="32"/>
      <c r="CK331" s="32"/>
      <c r="CL331" s="32"/>
      <c r="CM331" s="32"/>
      <c r="CN331" s="32"/>
      <c r="CO331" s="32"/>
      <c r="CP331" s="32"/>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LZ331"/>
      <c r="MA331"/>
      <c r="MB331"/>
      <c r="MC331"/>
      <c r="MD331"/>
      <c r="ME331"/>
      <c r="MF331"/>
      <c r="MG331"/>
      <c r="MH331"/>
      <c r="MI331"/>
      <c r="MJ331"/>
      <c r="MK331"/>
      <c r="ML331"/>
      <c r="MM331"/>
      <c r="MN331"/>
      <c r="MO331"/>
      <c r="MP331"/>
      <c r="MQ331"/>
      <c r="MR331"/>
      <c r="MS331"/>
      <c r="MT331"/>
      <c r="MU331"/>
      <c r="MV331"/>
      <c r="MW331"/>
      <c r="MX331"/>
      <c r="MY331"/>
      <c r="MZ331"/>
      <c r="NA331"/>
      <c r="NB331"/>
      <c r="NC331"/>
      <c r="ND331"/>
      <c r="NE331"/>
      <c r="NF331"/>
      <c r="NG331"/>
      <c r="NH331"/>
      <c r="NI331"/>
      <c r="NJ331"/>
      <c r="NK331"/>
      <c r="NL331"/>
      <c r="NM331"/>
      <c r="NN331"/>
      <c r="NO331"/>
      <c r="NP331"/>
      <c r="NQ331"/>
      <c r="NR331"/>
      <c r="NS331"/>
      <c r="NT331"/>
      <c r="NU331"/>
      <c r="NV331"/>
      <c r="NW331"/>
      <c r="NX331"/>
      <c r="NY331"/>
      <c r="NZ331"/>
      <c r="OA331"/>
      <c r="OB331"/>
      <c r="OC331"/>
      <c r="OD331"/>
      <c r="OE331"/>
      <c r="OF331"/>
      <c r="OG331"/>
      <c r="OH331"/>
      <c r="OI331"/>
      <c r="OJ331"/>
      <c r="OK331"/>
      <c r="OL331"/>
      <c r="OM331"/>
      <c r="ON331"/>
      <c r="OO331"/>
      <c r="OP331"/>
      <c r="OQ331"/>
      <c r="OR331"/>
      <c r="OS331"/>
      <c r="OT331"/>
      <c r="OU331"/>
      <c r="OV331"/>
      <c r="OW331"/>
      <c r="OX331"/>
      <c r="OY331"/>
      <c r="OZ331"/>
      <c r="PA331"/>
      <c r="PB331"/>
      <c r="PC331"/>
      <c r="PD331"/>
      <c r="PE331"/>
      <c r="PF331"/>
      <c r="PG331"/>
      <c r="PH331"/>
      <c r="PI331"/>
      <c r="PJ331"/>
      <c r="PK331"/>
      <c r="PL331"/>
      <c r="PM331"/>
      <c r="PN331"/>
      <c r="PO331"/>
      <c r="PP331"/>
      <c r="PQ331"/>
      <c r="PR331"/>
      <c r="PS331"/>
      <c r="PT331"/>
      <c r="PU331"/>
      <c r="PV331"/>
      <c r="PW331"/>
      <c r="PX331"/>
      <c r="PY331"/>
      <c r="PZ331"/>
      <c r="QA331"/>
      <c r="QB331"/>
      <c r="QC331"/>
      <c r="QD331"/>
      <c r="QE331"/>
      <c r="QF331"/>
      <c r="QG331"/>
      <c r="QH331"/>
      <c r="QI331"/>
      <c r="QJ331"/>
      <c r="QK331"/>
      <c r="QL331"/>
      <c r="QM331"/>
      <c r="QN331"/>
      <c r="QO331"/>
      <c r="QP331"/>
      <c r="QQ331"/>
      <c r="QR331"/>
      <c r="QS331"/>
      <c r="QT331"/>
      <c r="QU331"/>
      <c r="QV331"/>
      <c r="QW331"/>
      <c r="QX331"/>
      <c r="QY331"/>
      <c r="QZ331"/>
      <c r="RA331"/>
      <c r="RB331"/>
      <c r="RC331"/>
      <c r="RD331"/>
      <c r="RE331"/>
      <c r="RF331"/>
      <c r="RG331"/>
      <c r="RH331"/>
      <c r="RI331"/>
      <c r="RJ331"/>
      <c r="RK331"/>
      <c r="RL331"/>
      <c r="RM331"/>
      <c r="RN331"/>
      <c r="RO331"/>
      <c r="RP331"/>
      <c r="RQ331"/>
      <c r="RR331"/>
      <c r="RS331"/>
      <c r="RT331"/>
      <c r="RU331"/>
      <c r="RV331"/>
      <c r="RW331"/>
      <c r="RX331"/>
      <c r="RY331"/>
      <c r="RZ331"/>
      <c r="SA331"/>
      <c r="SB331"/>
      <c r="SC331"/>
      <c r="SD331"/>
      <c r="SG331" s="46"/>
      <c r="SH331"/>
      <c r="SI331"/>
      <c r="SJ331"/>
      <c r="SK331"/>
      <c r="SL331"/>
      <c r="SM331"/>
      <c r="SN331"/>
      <c r="SO331"/>
      <c r="SP331"/>
      <c r="SQ331"/>
      <c r="SR331"/>
      <c r="SS331"/>
      <c r="ST331"/>
      <c r="SU331"/>
      <c r="SV331"/>
      <c r="SW331"/>
      <c r="SX331"/>
      <c r="SY331"/>
      <c r="SZ331"/>
      <c r="TA331"/>
      <c r="TB331"/>
      <c r="TC331"/>
      <c r="TD331"/>
      <c r="TE331"/>
      <c r="TF331"/>
      <c r="TG331"/>
      <c r="TH331" s="32"/>
      <c r="TI331" s="32"/>
      <c r="TJ331" s="32"/>
      <c r="TK331" s="32"/>
      <c r="TL331" s="32"/>
      <c r="TM331" s="32"/>
      <c r="TN331" s="32"/>
      <c r="TO331" s="32"/>
      <c r="TP331" s="32"/>
      <c r="TQ331" s="32"/>
      <c r="TR331" s="32"/>
      <c r="TS331" s="32"/>
      <c r="TT331" s="32"/>
      <c r="TU331" s="32"/>
      <c r="TV331" s="32"/>
      <c r="TW331" s="32"/>
      <c r="TX331" s="32"/>
      <c r="TY331" s="32"/>
      <c r="TZ331" s="32"/>
      <c r="UA331" s="32"/>
      <c r="UB331" s="32"/>
      <c r="UC331" s="32"/>
      <c r="UD331" s="32"/>
      <c r="UE331" s="32"/>
      <c r="UF331" s="32"/>
      <c r="UG331" s="32"/>
      <c r="UH331" s="32"/>
      <c r="UI331" s="32"/>
      <c r="UJ331" s="32"/>
      <c r="UK331" s="32"/>
      <c r="UL331" s="32"/>
      <c r="UM331" s="32"/>
      <c r="UN331" s="32"/>
      <c r="UO331" s="32"/>
      <c r="UP331" s="32"/>
      <c r="UQ331" s="32"/>
      <c r="UR331" s="32"/>
      <c r="US331" s="32"/>
      <c r="UT331" s="32"/>
      <c r="UU331" s="32"/>
      <c r="UV331" s="32"/>
      <c r="UW331" s="32"/>
      <c r="UX331" s="32"/>
      <c r="UY331" s="32"/>
      <c r="UZ331" s="32"/>
      <c r="VA331" s="32"/>
      <c r="VB331" s="32"/>
      <c r="VC331" s="32"/>
      <c r="VD331" s="32"/>
      <c r="VE331" s="32"/>
      <c r="VF331" s="32"/>
      <c r="VG331" s="32"/>
      <c r="VH331" s="32"/>
      <c r="VI331" s="32"/>
      <c r="VJ331" s="32"/>
      <c r="VK331" s="32"/>
    </row>
    <row r="332" spans="1:583" x14ac:dyDescent="0.2">
      <c r="A332" s="22" t="s">
        <v>1644</v>
      </c>
      <c r="B332" s="29" t="s">
        <v>104</v>
      </c>
      <c r="C332" s="105">
        <v>41429</v>
      </c>
      <c r="D332" s="105">
        <v>42247</v>
      </c>
      <c r="E332" s="22" t="s">
        <v>1594</v>
      </c>
      <c r="F332" s="70" t="s">
        <v>969</v>
      </c>
      <c r="G332" s="51" t="s">
        <v>1622</v>
      </c>
      <c r="H332" s="51" t="s">
        <v>1633</v>
      </c>
      <c r="I332" s="29" t="s">
        <v>1093</v>
      </c>
      <c r="J332"/>
      <c r="K332"/>
      <c r="L332"/>
      <c r="M332" s="22" t="s">
        <v>93</v>
      </c>
      <c r="N332" s="58" t="s">
        <v>1600</v>
      </c>
      <c r="O332" s="21" t="s">
        <v>106</v>
      </c>
      <c r="P332" s="29" t="s">
        <v>1532</v>
      </c>
      <c r="Q332" s="21" t="s">
        <v>64</v>
      </c>
      <c r="R332" s="21" t="s">
        <v>81</v>
      </c>
      <c r="S332" s="51" t="s">
        <v>1610</v>
      </c>
      <c r="T332" s="51" t="s">
        <v>1645</v>
      </c>
      <c r="U332" s="21">
        <v>4</v>
      </c>
      <c r="V332" s="110">
        <v>6</v>
      </c>
      <c r="W332" s="21">
        <v>2013</v>
      </c>
      <c r="Z332" s="21">
        <v>1</v>
      </c>
      <c r="AA332" s="21" t="s">
        <v>85</v>
      </c>
      <c r="AB332" s="111" t="s">
        <v>4672</v>
      </c>
      <c r="AC332" s="21">
        <v>0</v>
      </c>
      <c r="AD332" s="22">
        <v>0</v>
      </c>
      <c r="AE332" s="21">
        <v>0</v>
      </c>
      <c r="AF332" s="21">
        <v>0</v>
      </c>
      <c r="AG332" s="21">
        <v>1</v>
      </c>
      <c r="AH332" s="51"/>
      <c r="AI332" s="51"/>
      <c r="AJ332" s="29" t="s">
        <v>111</v>
      </c>
      <c r="AK332" s="58" t="s">
        <v>1635</v>
      </c>
      <c r="AL3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L332" s="32"/>
      <c r="BM332" s="32"/>
      <c r="BX332"/>
      <c r="BY332" s="32"/>
      <c r="BZ332" s="32"/>
      <c r="CA332"/>
      <c r="CB332"/>
      <c r="CC332"/>
      <c r="CQ332" s="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c r="MA332"/>
      <c r="MB332"/>
      <c r="MC332"/>
      <c r="MD332"/>
      <c r="ME332"/>
      <c r="MF332"/>
      <c r="MG332"/>
      <c r="MH332"/>
      <c r="MI332"/>
      <c r="MJ332"/>
      <c r="MK332"/>
      <c r="ML332"/>
      <c r="MM332"/>
      <c r="MN332"/>
      <c r="MO332"/>
      <c r="MP332"/>
      <c r="MQ332"/>
      <c r="MR332"/>
      <c r="MS332"/>
      <c r="MT332"/>
      <c r="MU332"/>
      <c r="MV332"/>
      <c r="MW332"/>
      <c r="MX332"/>
      <c r="MY332"/>
      <c r="MZ332"/>
      <c r="NA332"/>
      <c r="NB332"/>
      <c r="NC332"/>
      <c r="ND332"/>
      <c r="NE332"/>
      <c r="NF332"/>
      <c r="NG332"/>
      <c r="NH332"/>
      <c r="NI332"/>
      <c r="NJ332"/>
      <c r="NK332"/>
      <c r="NL332"/>
      <c r="NM332"/>
      <c r="NN332"/>
      <c r="NO332"/>
      <c r="NP332"/>
      <c r="NQ332"/>
      <c r="NR332"/>
      <c r="NS332"/>
      <c r="NT332"/>
      <c r="NU332"/>
      <c r="NV332"/>
      <c r="NW332"/>
      <c r="NX332"/>
      <c r="NY332"/>
      <c r="NZ332"/>
      <c r="OA332"/>
      <c r="OB332"/>
      <c r="OC332"/>
      <c r="OD332"/>
      <c r="OE332"/>
      <c r="OF332"/>
      <c r="OG332"/>
      <c r="OH332"/>
      <c r="OI332"/>
      <c r="OJ332"/>
      <c r="OK332"/>
      <c r="OL332"/>
      <c r="OM332"/>
      <c r="ON332"/>
      <c r="OO332"/>
      <c r="OP332"/>
      <c r="OQ332"/>
      <c r="OR332"/>
      <c r="OS332"/>
      <c r="OT332"/>
      <c r="OU332"/>
      <c r="OV332"/>
      <c r="OW332"/>
      <c r="OX332"/>
      <c r="OY332"/>
      <c r="OZ332"/>
      <c r="PA332"/>
      <c r="PB332"/>
      <c r="PC332"/>
      <c r="PD332"/>
      <c r="PE332"/>
      <c r="PF332"/>
      <c r="PG332"/>
      <c r="PH332"/>
      <c r="PI332"/>
      <c r="PJ332"/>
      <c r="PK332"/>
      <c r="PL332"/>
      <c r="PM332"/>
      <c r="PN332"/>
      <c r="PO332"/>
      <c r="PP332"/>
      <c r="PQ332"/>
      <c r="PR332"/>
      <c r="PS332"/>
      <c r="PT332"/>
      <c r="PU332"/>
      <c r="PV332"/>
      <c r="PW332"/>
      <c r="PX332"/>
      <c r="PY332"/>
      <c r="PZ332"/>
      <c r="QA332"/>
      <c r="QB332"/>
      <c r="QC332"/>
      <c r="QD332"/>
      <c r="QE332"/>
      <c r="QF332"/>
      <c r="QG332"/>
      <c r="QH332"/>
      <c r="QI332"/>
      <c r="QJ332"/>
      <c r="QK332"/>
      <c r="QL332"/>
      <c r="QM332"/>
      <c r="QN332"/>
      <c r="QO332"/>
      <c r="QP332"/>
      <c r="QQ332"/>
      <c r="QR332"/>
      <c r="QS332"/>
      <c r="QT332"/>
      <c r="QU332"/>
      <c r="QV332"/>
      <c r="QW332"/>
      <c r="QX332"/>
      <c r="QY332"/>
      <c r="QZ332"/>
      <c r="RA332"/>
      <c r="RB332"/>
      <c r="RC332"/>
      <c r="RD332"/>
      <c r="RE332"/>
      <c r="RF332"/>
      <c r="RG332"/>
      <c r="RH332"/>
      <c r="RI332"/>
      <c r="RJ332"/>
      <c r="RK332"/>
      <c r="RL332"/>
      <c r="RM332"/>
      <c r="RN332"/>
      <c r="RO332"/>
      <c r="RP332"/>
      <c r="RQ332"/>
      <c r="RR332"/>
      <c r="RS332"/>
      <c r="RT332"/>
      <c r="RU332"/>
      <c r="RV332"/>
      <c r="RW332"/>
      <c r="RX332"/>
      <c r="RY332"/>
      <c r="RZ332"/>
      <c r="SA332" s="32"/>
      <c r="SB332" s="32"/>
      <c r="SC332" s="32"/>
      <c r="SD332" s="32"/>
      <c r="SE332"/>
      <c r="SF332"/>
      <c r="SG332"/>
      <c r="SH332"/>
      <c r="SI332"/>
      <c r="SJ332"/>
      <c r="SK332"/>
      <c r="SL332"/>
      <c r="SM332"/>
      <c r="SN332"/>
      <c r="SO332"/>
      <c r="SP332"/>
      <c r="SQ332"/>
      <c r="SR332"/>
      <c r="SS332"/>
      <c r="ST332"/>
      <c r="SU332"/>
      <c r="SV332"/>
      <c r="SW332"/>
      <c r="SX332"/>
      <c r="SY332"/>
      <c r="SZ332"/>
      <c r="TA332"/>
      <c r="TB332"/>
      <c r="TC332"/>
      <c r="TD332"/>
      <c r="TE332"/>
      <c r="TF332"/>
      <c r="TG332"/>
      <c r="TH332"/>
      <c r="TI332"/>
      <c r="TJ332"/>
      <c r="TK332"/>
      <c r="TL332"/>
      <c r="TM332"/>
      <c r="TN332"/>
      <c r="TO332"/>
      <c r="TP332"/>
      <c r="TQ332"/>
      <c r="TR332"/>
      <c r="TS332"/>
      <c r="TT332"/>
      <c r="TU332"/>
      <c r="TV332"/>
      <c r="TW332"/>
      <c r="TX332"/>
      <c r="TY332"/>
      <c r="TZ332"/>
      <c r="UA332"/>
      <c r="UB332"/>
      <c r="UC332"/>
      <c r="UD332"/>
      <c r="UE332"/>
      <c r="UF332"/>
      <c r="UG332"/>
      <c r="UH332"/>
      <c r="UI332"/>
      <c r="UJ332"/>
      <c r="UK332"/>
      <c r="UL332"/>
      <c r="UM332"/>
      <c r="UN332"/>
      <c r="UO332"/>
      <c r="UP332"/>
      <c r="UQ332"/>
      <c r="UR332"/>
      <c r="US332"/>
      <c r="UT332"/>
      <c r="UU332"/>
      <c r="UV332"/>
      <c r="UW332"/>
      <c r="UX332"/>
      <c r="UY332"/>
      <c r="UZ332"/>
      <c r="VA332"/>
      <c r="VB332"/>
      <c r="VC332"/>
      <c r="VD332"/>
      <c r="VE332"/>
      <c r="VF332"/>
      <c r="VG332"/>
      <c r="VH332"/>
      <c r="VI332"/>
      <c r="VJ332"/>
      <c r="VK332"/>
    </row>
    <row r="333" spans="1:583" x14ac:dyDescent="0.2">
      <c r="A333" s="22" t="s">
        <v>2335</v>
      </c>
      <c r="B333" s="29" t="s">
        <v>104</v>
      </c>
      <c r="C333" s="105">
        <v>41432</v>
      </c>
      <c r="D333" s="105">
        <v>42247</v>
      </c>
      <c r="E333" s="22" t="s">
        <v>1594</v>
      </c>
      <c r="F333" s="70" t="s">
        <v>969</v>
      </c>
      <c r="G333" s="51" t="s">
        <v>1622</v>
      </c>
      <c r="H333" s="51"/>
      <c r="I333" s="29" t="s">
        <v>1093</v>
      </c>
      <c r="J333"/>
      <c r="K333"/>
      <c r="L333"/>
      <c r="M333" s="21" t="s">
        <v>106</v>
      </c>
      <c r="N333" s="58" t="s">
        <v>123</v>
      </c>
      <c r="O333" s="21" t="s">
        <v>106</v>
      </c>
      <c r="P333" s="29" t="s">
        <v>1532</v>
      </c>
      <c r="Q333" s="21" t="s">
        <v>201</v>
      </c>
      <c r="R333" s="21" t="s">
        <v>81</v>
      </c>
      <c r="S333" s="51" t="s">
        <v>1585</v>
      </c>
      <c r="T333" s="51" t="s">
        <v>1657</v>
      </c>
      <c r="U333" s="21">
        <v>7</v>
      </c>
      <c r="V333" s="110">
        <v>6</v>
      </c>
      <c r="W333" s="21">
        <v>2013</v>
      </c>
      <c r="Z333" s="21">
        <v>1</v>
      </c>
      <c r="AA333" s="21" t="s">
        <v>85</v>
      </c>
      <c r="AB333" s="111" t="s">
        <v>4673</v>
      </c>
      <c r="AC333" s="21">
        <v>0</v>
      </c>
      <c r="AD333" s="22">
        <v>0</v>
      </c>
      <c r="AE333" s="21">
        <v>0</v>
      </c>
      <c r="AF333" s="21">
        <v>0</v>
      </c>
      <c r="AG333" s="21">
        <v>1</v>
      </c>
      <c r="AH333" s="51" t="s">
        <v>1667</v>
      </c>
      <c r="AI333" s="29" t="s">
        <v>153</v>
      </c>
      <c r="AJ333" s="29" t="s">
        <v>111</v>
      </c>
      <c r="AK333" s="58" t="s">
        <v>2336</v>
      </c>
      <c r="AL333" s="21"/>
    </row>
    <row r="334" spans="1:583" x14ac:dyDescent="0.2">
      <c r="A334" s="22" t="s">
        <v>2452</v>
      </c>
      <c r="B334" s="29" t="s">
        <v>104</v>
      </c>
      <c r="C334" s="105">
        <v>41432</v>
      </c>
      <c r="D334" s="105">
        <v>42352</v>
      </c>
      <c r="E334" s="22" t="s">
        <v>93</v>
      </c>
      <c r="F334" s="70" t="s">
        <v>969</v>
      </c>
      <c r="G334" s="51" t="s">
        <v>1557</v>
      </c>
      <c r="H334" s="51"/>
      <c r="I334" s="29" t="s">
        <v>1093</v>
      </c>
      <c r="J334"/>
      <c r="K334"/>
      <c r="L334"/>
      <c r="M334" s="22" t="s">
        <v>93</v>
      </c>
      <c r="N334" s="58" t="s">
        <v>310</v>
      </c>
      <c r="O334" s="21" t="s">
        <v>106</v>
      </c>
      <c r="P334" s="29" t="s">
        <v>1532</v>
      </c>
      <c r="Q334" s="21" t="s">
        <v>201</v>
      </c>
      <c r="R334" s="21" t="s">
        <v>81</v>
      </c>
      <c r="S334" s="51" t="s">
        <v>54</v>
      </c>
      <c r="T334" s="51" t="s">
        <v>2379</v>
      </c>
      <c r="U334" s="21">
        <v>7</v>
      </c>
      <c r="V334" s="110">
        <v>6</v>
      </c>
      <c r="W334" s="21">
        <v>2013</v>
      </c>
      <c r="Z334" s="21">
        <v>1</v>
      </c>
      <c r="AA334" s="21" t="s">
        <v>85</v>
      </c>
      <c r="AB334" s="111" t="s">
        <v>4434</v>
      </c>
      <c r="AC334" s="21">
        <v>0</v>
      </c>
      <c r="AD334" s="22">
        <v>0</v>
      </c>
      <c r="AE334" s="21">
        <v>0</v>
      </c>
      <c r="AF334" s="21">
        <v>0</v>
      </c>
      <c r="AG334" s="21">
        <v>1</v>
      </c>
      <c r="AH334" s="51"/>
      <c r="AI334" s="51"/>
      <c r="AJ334" s="29" t="s">
        <v>111</v>
      </c>
      <c r="AK334" s="58" t="s">
        <v>2448</v>
      </c>
      <c r="AL334" s="127"/>
    </row>
    <row r="335" spans="1:583" x14ac:dyDescent="0.2">
      <c r="A335" s="22" t="s">
        <v>553</v>
      </c>
      <c r="B335" s="29" t="s">
        <v>104</v>
      </c>
      <c r="C335" s="105">
        <v>41432</v>
      </c>
      <c r="D335" s="105">
        <v>42352</v>
      </c>
      <c r="E335" s="22" t="s">
        <v>93</v>
      </c>
      <c r="F335" s="70" t="s">
        <v>969</v>
      </c>
      <c r="G335" s="51" t="s">
        <v>1557</v>
      </c>
      <c r="H335" s="51"/>
      <c r="I335" s="29" t="s">
        <v>1093</v>
      </c>
      <c r="J335"/>
      <c r="K335"/>
      <c r="L335"/>
      <c r="M335" s="22" t="s">
        <v>93</v>
      </c>
      <c r="N335" s="58" t="s">
        <v>310</v>
      </c>
      <c r="O335" s="21" t="s">
        <v>106</v>
      </c>
      <c r="P335" s="29" t="s">
        <v>1532</v>
      </c>
      <c r="Q335" s="21" t="s">
        <v>201</v>
      </c>
      <c r="R335" s="21" t="s">
        <v>81</v>
      </c>
      <c r="S335" s="51" t="s">
        <v>54</v>
      </c>
      <c r="T335" s="51" t="s">
        <v>2379</v>
      </c>
      <c r="U335" s="21">
        <v>7</v>
      </c>
      <c r="V335" s="110">
        <v>6</v>
      </c>
      <c r="W335" s="21">
        <v>2013</v>
      </c>
      <c r="Z335" s="21">
        <v>1</v>
      </c>
      <c r="AA335" s="21" t="s">
        <v>85</v>
      </c>
      <c r="AB335" s="111" t="s">
        <v>4435</v>
      </c>
      <c r="AC335" s="21">
        <v>0</v>
      </c>
      <c r="AD335" s="22">
        <v>0</v>
      </c>
      <c r="AE335" s="21">
        <v>0</v>
      </c>
      <c r="AF335" s="21">
        <v>0</v>
      </c>
      <c r="AG335" s="21">
        <v>1</v>
      </c>
      <c r="AH335" s="51"/>
      <c r="AI335" s="51"/>
      <c r="AJ335" s="29" t="s">
        <v>111</v>
      </c>
      <c r="AK335" s="58" t="s">
        <v>2548</v>
      </c>
      <c r="AL335" s="127"/>
    </row>
    <row r="336" spans="1:583" x14ac:dyDescent="0.2">
      <c r="A336" s="22" t="s">
        <v>548</v>
      </c>
      <c r="B336" s="29" t="s">
        <v>104</v>
      </c>
      <c r="C336" s="105">
        <v>41434</v>
      </c>
      <c r="D336" s="105">
        <v>42144</v>
      </c>
      <c r="E336" s="22" t="s">
        <v>1594</v>
      </c>
      <c r="F336" s="70" t="s">
        <v>969</v>
      </c>
      <c r="G336" s="51" t="s">
        <v>1622</v>
      </c>
      <c r="H336" s="51"/>
      <c r="I336" s="29" t="s">
        <v>1093</v>
      </c>
      <c r="J336"/>
      <c r="K336"/>
      <c r="L336"/>
      <c r="M336" s="22" t="s">
        <v>93</v>
      </c>
      <c r="N336" s="58" t="s">
        <v>1600</v>
      </c>
      <c r="O336" s="21" t="s">
        <v>106</v>
      </c>
      <c r="P336" s="29" t="s">
        <v>1532</v>
      </c>
      <c r="Q336" s="21" t="s">
        <v>64</v>
      </c>
      <c r="R336" s="21" t="s">
        <v>81</v>
      </c>
      <c r="S336" s="51" t="s">
        <v>1585</v>
      </c>
      <c r="T336" s="51" t="s">
        <v>1586</v>
      </c>
      <c r="U336" s="21">
        <v>9</v>
      </c>
      <c r="V336" s="110">
        <v>6</v>
      </c>
      <c r="W336" s="21">
        <v>2013</v>
      </c>
      <c r="Z336" s="21">
        <v>1</v>
      </c>
      <c r="AA336" s="21" t="s">
        <v>85</v>
      </c>
      <c r="AB336" s="111" t="s">
        <v>4674</v>
      </c>
      <c r="AC336" s="21">
        <v>0</v>
      </c>
      <c r="AD336" s="22">
        <v>0</v>
      </c>
      <c r="AE336" s="21">
        <v>0</v>
      </c>
      <c r="AF336" s="21">
        <v>0</v>
      </c>
      <c r="AG336" s="21">
        <v>1</v>
      </c>
      <c r="AH336" s="51"/>
      <c r="AI336" s="51"/>
      <c r="AJ336" s="29" t="s">
        <v>111</v>
      </c>
      <c r="AK336" s="58" t="s">
        <v>1783</v>
      </c>
      <c r="AL336"/>
      <c r="AM336" s="30"/>
      <c r="AN336" s="30"/>
      <c r="AO336" s="30"/>
      <c r="AP336" s="30"/>
      <c r="AQ336" s="30"/>
      <c r="AR336" s="30"/>
      <c r="AS336" s="30"/>
      <c r="AT336" s="30"/>
      <c r="AU336" s="30"/>
      <c r="AV336" s="30"/>
      <c r="AW336" s="30"/>
      <c r="AX336" s="30"/>
      <c r="AY336" s="30"/>
      <c r="AZ336" s="30"/>
      <c r="BA336" s="30"/>
      <c r="BB336" s="30"/>
      <c r="BC336" s="30"/>
      <c r="BD336" s="30"/>
      <c r="BE336" s="30"/>
      <c r="BJ336" s="32"/>
      <c r="BN336" s="32"/>
      <c r="BO336" s="32"/>
      <c r="BP336" s="32"/>
      <c r="BQ336" s="32"/>
      <c r="BR336" s="32"/>
      <c r="BS336" s="32"/>
      <c r="BT336" s="32"/>
      <c r="BU336" s="32"/>
      <c r="BV336" s="32"/>
      <c r="BW336" s="32"/>
      <c r="BY336"/>
      <c r="BZ336"/>
      <c r="CA336"/>
      <c r="CB336" s="32"/>
      <c r="CC336" s="32"/>
      <c r="CD336"/>
      <c r="CE336" s="32"/>
      <c r="CF336" s="32"/>
      <c r="CG336" s="32"/>
      <c r="CH336" s="32"/>
      <c r="CI336" s="32"/>
      <c r="CJ336" s="32"/>
      <c r="CK336" s="32"/>
      <c r="CL336" s="32"/>
      <c r="CM336" s="32"/>
      <c r="CN336" s="32"/>
      <c r="CO336" s="32"/>
      <c r="CP336" s="32"/>
      <c r="CQ336"/>
      <c r="CR336" s="32"/>
      <c r="CS336" s="32"/>
      <c r="CT336" s="32"/>
      <c r="CU336" s="32"/>
      <c r="CV336" s="32"/>
      <c r="CW336" s="32"/>
      <c r="CX336" s="32"/>
      <c r="CY336" s="32"/>
      <c r="CZ336" s="32"/>
      <c r="DA336" s="32"/>
      <c r="DB336" s="32"/>
      <c r="DC336" s="32"/>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c r="MA336"/>
      <c r="MB336"/>
      <c r="MC336"/>
      <c r="MD336"/>
      <c r="ME336"/>
      <c r="MF336"/>
      <c r="MG336"/>
      <c r="MH336" s="46"/>
      <c r="MI336" s="46"/>
      <c r="MJ336" s="46"/>
      <c r="MK336" s="46"/>
      <c r="ML336" s="46"/>
      <c r="MM336" s="46"/>
      <c r="MN336" s="46"/>
      <c r="MO336" s="46"/>
      <c r="MP336"/>
      <c r="MQ336"/>
      <c r="MR336"/>
      <c r="MS336"/>
      <c r="MT336"/>
      <c r="MU336"/>
      <c r="MV336"/>
      <c r="MW336"/>
      <c r="MX336"/>
      <c r="MY336"/>
      <c r="MZ336"/>
      <c r="NA336"/>
      <c r="NB336"/>
      <c r="NC336"/>
      <c r="ND336"/>
      <c r="NE336"/>
      <c r="NF336"/>
      <c r="NG336"/>
      <c r="NH336"/>
      <c r="NI336"/>
      <c r="NJ336"/>
      <c r="NK336"/>
      <c r="NL336"/>
      <c r="NM336"/>
      <c r="NN336"/>
      <c r="NO336"/>
      <c r="NP336"/>
      <c r="NQ336"/>
      <c r="NR336"/>
      <c r="NS336"/>
      <c r="NT336"/>
      <c r="NU336"/>
      <c r="NV336"/>
      <c r="NW336"/>
      <c r="NX336"/>
      <c r="NY336"/>
      <c r="NZ336"/>
      <c r="OA336"/>
      <c r="OB336"/>
      <c r="OC336"/>
      <c r="OD336"/>
      <c r="OE336"/>
      <c r="OF336"/>
      <c r="OG336"/>
      <c r="OH336"/>
      <c r="OI336"/>
      <c r="OJ336"/>
      <c r="OK336"/>
      <c r="OL336"/>
      <c r="OM336"/>
      <c r="ON336"/>
      <c r="OO336"/>
      <c r="OP336"/>
      <c r="OQ336"/>
      <c r="OR336"/>
      <c r="OS336"/>
      <c r="OT336"/>
      <c r="OU336"/>
      <c r="OV336"/>
      <c r="OW336"/>
      <c r="OX336"/>
      <c r="OY336"/>
      <c r="OZ336"/>
      <c r="PA336"/>
      <c r="PB336"/>
      <c r="PC336"/>
      <c r="PD336"/>
      <c r="PE336"/>
      <c r="PF336"/>
      <c r="PG336"/>
      <c r="PH336"/>
      <c r="PI336"/>
      <c r="PJ336"/>
      <c r="PK336"/>
      <c r="PL336"/>
      <c r="PM336"/>
      <c r="PN336"/>
      <c r="PO336"/>
      <c r="PP336"/>
      <c r="PQ336"/>
      <c r="PR336"/>
      <c r="PS336"/>
      <c r="PT336"/>
      <c r="PU336"/>
      <c r="PV336"/>
      <c r="PW336"/>
      <c r="PX336"/>
      <c r="PY336"/>
      <c r="PZ336"/>
      <c r="QA336"/>
      <c r="QB336"/>
      <c r="QC336"/>
      <c r="QD336"/>
      <c r="QE336"/>
      <c r="QF336"/>
      <c r="QG336"/>
      <c r="QH336"/>
      <c r="QI336"/>
      <c r="QJ336"/>
      <c r="QK336"/>
      <c r="QL336"/>
      <c r="QM336"/>
      <c r="QN336"/>
      <c r="QO336"/>
      <c r="QP336"/>
      <c r="QQ336"/>
      <c r="QR336"/>
      <c r="QS336"/>
      <c r="QT336"/>
      <c r="QU336"/>
      <c r="QV336"/>
      <c r="QW336"/>
      <c r="QX336"/>
      <c r="QY336"/>
      <c r="QZ336"/>
      <c r="RA336"/>
      <c r="RB336"/>
      <c r="RC336"/>
      <c r="RD336"/>
      <c r="RE336"/>
      <c r="RF336"/>
      <c r="RG336"/>
      <c r="RH336"/>
      <c r="RI336"/>
      <c r="RJ336"/>
      <c r="RK336"/>
      <c r="RL336"/>
      <c r="RM336"/>
      <c r="RN336"/>
      <c r="RO336"/>
      <c r="RP336"/>
      <c r="RQ336"/>
      <c r="RR336"/>
      <c r="RS336"/>
      <c r="RT336"/>
      <c r="RU336"/>
      <c r="RV336"/>
      <c r="RW336"/>
      <c r="RX336"/>
      <c r="RY336"/>
      <c r="RZ336"/>
      <c r="SA336"/>
      <c r="SB336"/>
      <c r="SC336"/>
      <c r="SD336"/>
      <c r="SG336"/>
      <c r="SH336"/>
      <c r="SI336"/>
      <c r="SJ336"/>
      <c r="SK336"/>
      <c r="SL336"/>
      <c r="SM336"/>
      <c r="SN336"/>
      <c r="SO336"/>
      <c r="SP336"/>
      <c r="SQ336"/>
      <c r="SR336"/>
      <c r="SS336"/>
      <c r="ST336"/>
      <c r="SU336"/>
      <c r="SV336"/>
      <c r="SW336"/>
      <c r="SX336"/>
      <c r="SY336"/>
      <c r="SZ336"/>
      <c r="TA336"/>
      <c r="TB336"/>
      <c r="TC336"/>
      <c r="TD336"/>
      <c r="TE336"/>
      <c r="TF336"/>
      <c r="TG336" s="32"/>
      <c r="TH336" s="30"/>
      <c r="TI336" s="30"/>
      <c r="TJ336" s="30"/>
      <c r="TK336" s="30"/>
      <c r="TL336" s="30"/>
      <c r="TM336" s="30"/>
      <c r="TN336" s="30"/>
      <c r="TO336" s="30"/>
      <c r="TP336" s="30"/>
      <c r="TQ336" s="30"/>
      <c r="TR336" s="30"/>
      <c r="TS336" s="30"/>
      <c r="TT336" s="30"/>
      <c r="TU336" s="30"/>
      <c r="TV336" s="30"/>
      <c r="TW336" s="30"/>
      <c r="TX336" s="30"/>
      <c r="TY336" s="30"/>
      <c r="TZ336" s="30"/>
      <c r="UA336" s="30"/>
      <c r="UB336" s="30"/>
      <c r="UC336" s="30"/>
      <c r="UD336" s="30"/>
      <c r="UE336" s="30"/>
      <c r="UF336" s="30"/>
      <c r="UG336" s="30"/>
      <c r="UH336" s="30"/>
      <c r="UI336" s="30"/>
      <c r="UJ336" s="30"/>
      <c r="UK336" s="30"/>
      <c r="UL336" s="30"/>
      <c r="UM336" s="30"/>
      <c r="UN336" s="30"/>
      <c r="UO336" s="30"/>
      <c r="UP336" s="30"/>
      <c r="UQ336" s="30"/>
      <c r="UR336" s="30"/>
      <c r="US336" s="30"/>
      <c r="UT336" s="30"/>
      <c r="UU336" s="30"/>
      <c r="UV336" s="30"/>
      <c r="UW336" s="30"/>
      <c r="UX336" s="30"/>
      <c r="UY336" s="30"/>
      <c r="UZ336" s="30"/>
      <c r="VA336" s="30"/>
      <c r="VB336" s="30"/>
      <c r="VC336" s="30"/>
      <c r="VD336" s="30"/>
      <c r="VE336" s="30"/>
      <c r="VF336" s="30"/>
      <c r="VG336" s="30"/>
      <c r="VH336" s="30"/>
      <c r="VI336" s="30"/>
      <c r="VJ336" s="30"/>
      <c r="VK336" s="30"/>
    </row>
    <row r="337" spans="1:583" x14ac:dyDescent="0.2">
      <c r="A337" s="22" t="s">
        <v>1784</v>
      </c>
      <c r="B337" s="29" t="s">
        <v>104</v>
      </c>
      <c r="C337" s="105">
        <v>41434</v>
      </c>
      <c r="D337" s="105">
        <v>42144</v>
      </c>
      <c r="E337" s="22" t="s">
        <v>1594</v>
      </c>
      <c r="F337" s="70" t="s">
        <v>969</v>
      </c>
      <c r="G337" s="51" t="s">
        <v>1622</v>
      </c>
      <c r="H337" s="51"/>
      <c r="I337" s="29" t="s">
        <v>1093</v>
      </c>
      <c r="J337" s="126"/>
      <c r="K337" s="126"/>
      <c r="L337"/>
      <c r="M337" s="22" t="s">
        <v>93</v>
      </c>
      <c r="N337" s="58" t="s">
        <v>1600</v>
      </c>
      <c r="O337" s="21" t="s">
        <v>106</v>
      </c>
      <c r="P337" s="29" t="s">
        <v>1532</v>
      </c>
      <c r="Q337" s="21" t="s">
        <v>64</v>
      </c>
      <c r="R337" s="21" t="s">
        <v>81</v>
      </c>
      <c r="S337" s="51" t="s">
        <v>1585</v>
      </c>
      <c r="T337" s="51" t="s">
        <v>1586</v>
      </c>
      <c r="U337" s="21">
        <v>9</v>
      </c>
      <c r="V337" s="110">
        <v>6</v>
      </c>
      <c r="W337" s="21">
        <v>2013</v>
      </c>
      <c r="X337" s="116"/>
      <c r="Y337" s="116"/>
      <c r="Z337" s="21">
        <v>6</v>
      </c>
      <c r="AA337" s="21" t="s">
        <v>85</v>
      </c>
      <c r="AB337" s="111" t="s">
        <v>5548</v>
      </c>
      <c r="AC337" s="21">
        <v>0</v>
      </c>
      <c r="AD337" s="22">
        <v>0</v>
      </c>
      <c r="AE337" s="21">
        <v>0</v>
      </c>
      <c r="AF337" s="21">
        <v>0</v>
      </c>
      <c r="AG337" s="21">
        <v>6</v>
      </c>
      <c r="AH337" s="46"/>
      <c r="AI337" s="46"/>
      <c r="AJ337" s="29" t="s">
        <v>111</v>
      </c>
      <c r="AK337" s="58" t="s">
        <v>1783</v>
      </c>
      <c r="AL337"/>
      <c r="BF337" s="30"/>
      <c r="BG337" s="30"/>
      <c r="BH337" s="30"/>
      <c r="BI337" s="30"/>
      <c r="BJ337" s="32"/>
      <c r="BL337" s="32"/>
      <c r="BM337" s="32"/>
      <c r="BN337" s="32"/>
      <c r="BO337" s="32"/>
      <c r="BP337" s="32"/>
      <c r="BQ337" s="32"/>
      <c r="BR337" s="32"/>
      <c r="BS337" s="32"/>
      <c r="BT337" s="32"/>
      <c r="BU337" s="32"/>
      <c r="BV337" s="32"/>
      <c r="BY337"/>
      <c r="BZ337"/>
      <c r="CA337"/>
      <c r="CB337"/>
      <c r="CC337"/>
      <c r="CD337"/>
      <c r="CE337" s="32"/>
      <c r="CF337" s="32"/>
      <c r="CG337" s="32"/>
      <c r="CH337" s="32"/>
      <c r="CI337" s="32"/>
      <c r="CJ337" s="32"/>
      <c r="CK337" s="32"/>
      <c r="CL337" s="32"/>
      <c r="CM337" s="32"/>
      <c r="CN337" s="32"/>
      <c r="CO337" s="32"/>
      <c r="CP337" s="32"/>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E337"/>
      <c r="MA337"/>
      <c r="MB337"/>
      <c r="MC337"/>
      <c r="MD337"/>
      <c r="ME337"/>
      <c r="MF337"/>
      <c r="MG337"/>
      <c r="MH337"/>
      <c r="MI337"/>
      <c r="MJ337"/>
      <c r="MK337"/>
      <c r="ML337"/>
      <c r="MM337"/>
      <c r="MN337"/>
      <c r="MO337"/>
      <c r="MP337"/>
      <c r="MQ337"/>
      <c r="MR337"/>
      <c r="MS337"/>
      <c r="MT337"/>
      <c r="MU337"/>
      <c r="MV337"/>
      <c r="MW337"/>
      <c r="MX337"/>
      <c r="MY337"/>
      <c r="MZ337"/>
      <c r="NA337"/>
      <c r="NB337"/>
      <c r="NC337"/>
      <c r="ND337"/>
      <c r="NE337"/>
      <c r="NF337"/>
      <c r="NG337"/>
      <c r="NH337"/>
      <c r="NI337"/>
      <c r="NJ337"/>
      <c r="NK337"/>
      <c r="NL337"/>
      <c r="NM337"/>
      <c r="NN337"/>
      <c r="NO337"/>
      <c r="NP337"/>
      <c r="NQ337"/>
      <c r="NR337"/>
      <c r="NS337"/>
      <c r="NT337"/>
      <c r="NU337"/>
      <c r="NV337"/>
      <c r="NW337"/>
      <c r="NX337"/>
      <c r="NY337"/>
      <c r="NZ337"/>
      <c r="OA337"/>
      <c r="OB337"/>
      <c r="OC337"/>
      <c r="OD337"/>
      <c r="OE337"/>
      <c r="OF337"/>
      <c r="OG337"/>
      <c r="OH337"/>
      <c r="OI337"/>
      <c r="OJ337"/>
      <c r="OK337"/>
      <c r="OL337"/>
      <c r="OM337"/>
      <c r="ON337"/>
      <c r="OO337"/>
      <c r="OP337"/>
      <c r="OQ337"/>
      <c r="OR337"/>
      <c r="OS337"/>
      <c r="OT337"/>
      <c r="OU337"/>
      <c r="OV337"/>
      <c r="OW337"/>
      <c r="OX337"/>
      <c r="OY337"/>
      <c r="OZ337"/>
      <c r="PA337"/>
      <c r="PB337"/>
      <c r="PC337"/>
      <c r="PD337"/>
      <c r="PE337"/>
      <c r="PF337"/>
      <c r="PG337"/>
      <c r="PH337"/>
      <c r="PI337"/>
      <c r="PJ337"/>
      <c r="PK337"/>
      <c r="PL337"/>
      <c r="PM337"/>
      <c r="PN337"/>
      <c r="PO337"/>
      <c r="PP337"/>
      <c r="PQ337"/>
      <c r="PR337"/>
      <c r="PS337"/>
      <c r="PT337"/>
      <c r="PU337"/>
      <c r="PV337"/>
      <c r="PW337"/>
      <c r="PX337"/>
      <c r="PY337"/>
      <c r="PZ337"/>
      <c r="QA337"/>
      <c r="QB337"/>
      <c r="QC337"/>
      <c r="QD337"/>
      <c r="QE337"/>
      <c r="QF337"/>
      <c r="QG337"/>
      <c r="QH337"/>
      <c r="QI337"/>
      <c r="QJ337"/>
      <c r="QK337"/>
      <c r="QL337"/>
      <c r="QM337"/>
      <c r="QN337"/>
      <c r="QO337"/>
      <c r="QP337"/>
      <c r="QQ337"/>
      <c r="QR337"/>
      <c r="QS337"/>
      <c r="QT337"/>
      <c r="QU337"/>
      <c r="QV337"/>
      <c r="QW337"/>
      <c r="QX337"/>
      <c r="QY337"/>
      <c r="QZ337"/>
      <c r="RA337"/>
      <c r="RB337"/>
      <c r="RC337"/>
      <c r="RD337"/>
      <c r="RE337"/>
      <c r="RF337"/>
      <c r="RG337"/>
      <c r="RH337"/>
      <c r="RI337"/>
      <c r="RJ337"/>
      <c r="RK337"/>
      <c r="RL337"/>
      <c r="RM337"/>
      <c r="RN337"/>
      <c r="RO337"/>
      <c r="RP337"/>
      <c r="RQ337"/>
      <c r="RR337"/>
      <c r="RS337"/>
      <c r="RT337"/>
      <c r="RU337"/>
      <c r="RV337"/>
      <c r="RW337"/>
      <c r="RX337"/>
      <c r="RY337"/>
      <c r="RZ337"/>
      <c r="SA337"/>
      <c r="SB337"/>
      <c r="SC337"/>
      <c r="SD337"/>
      <c r="SE337"/>
      <c r="SF337"/>
      <c r="SG337"/>
      <c r="SH337" s="32"/>
      <c r="SI337" s="32"/>
      <c r="SJ337" s="32"/>
      <c r="SK337" s="32"/>
      <c r="SL337" s="32"/>
      <c r="SM337" s="32"/>
      <c r="SN337" s="32"/>
      <c r="SO337" s="32"/>
      <c r="SP337" s="32"/>
      <c r="SQ337" s="32"/>
      <c r="SR337" s="32"/>
      <c r="SS337" s="32"/>
      <c r="ST337" s="32"/>
      <c r="SU337" s="32"/>
      <c r="SV337"/>
      <c r="SW337"/>
      <c r="SX337"/>
      <c r="SY337"/>
      <c r="SZ337"/>
      <c r="TA337"/>
      <c r="TB337"/>
      <c r="TC337"/>
      <c r="TD337"/>
      <c r="TE337"/>
      <c r="TF337"/>
      <c r="TG337"/>
    </row>
    <row r="338" spans="1:583" x14ac:dyDescent="0.2">
      <c r="A338" s="22" t="s">
        <v>3096</v>
      </c>
      <c r="B338" s="29" t="s">
        <v>104</v>
      </c>
      <c r="C338" s="105">
        <v>41438</v>
      </c>
      <c r="D338" s="105">
        <v>43993</v>
      </c>
      <c r="E338" s="22" t="s">
        <v>1594</v>
      </c>
      <c r="F338" s="51" t="s">
        <v>969</v>
      </c>
      <c r="G338" s="29" t="s">
        <v>1622</v>
      </c>
      <c r="H338" s="51" t="s">
        <v>1736</v>
      </c>
      <c r="I338" s="29" t="s">
        <v>1093</v>
      </c>
      <c r="J338"/>
      <c r="K338"/>
      <c r="L338"/>
      <c r="M338" s="22" t="s">
        <v>93</v>
      </c>
      <c r="N338" s="58" t="s">
        <v>310</v>
      </c>
      <c r="O338" s="21" t="s">
        <v>106</v>
      </c>
      <c r="P338" s="29" t="s">
        <v>1532</v>
      </c>
      <c r="Q338" s="21" t="s">
        <v>201</v>
      </c>
      <c r="R338" s="21" t="s">
        <v>81</v>
      </c>
      <c r="S338" s="51" t="s">
        <v>1637</v>
      </c>
      <c r="T338" s="51" t="s">
        <v>1911</v>
      </c>
      <c r="U338" s="21">
        <v>13</v>
      </c>
      <c r="V338" s="110">
        <v>6</v>
      </c>
      <c r="W338" s="21">
        <v>2013</v>
      </c>
      <c r="Z338" s="21">
        <v>1</v>
      </c>
      <c r="AA338" s="21" t="s">
        <v>85</v>
      </c>
      <c r="AB338" s="111" t="s">
        <v>4675</v>
      </c>
      <c r="AC338" s="21">
        <v>0</v>
      </c>
      <c r="AD338" s="22">
        <v>0</v>
      </c>
      <c r="AE338" s="21">
        <v>0</v>
      </c>
      <c r="AF338" s="21">
        <v>0</v>
      </c>
      <c r="AG338" s="21">
        <v>1</v>
      </c>
      <c r="AH338" s="51"/>
      <c r="AI338" s="51"/>
      <c r="AJ338" s="29" t="s">
        <v>111</v>
      </c>
      <c r="AK338" s="58" t="s">
        <v>3097</v>
      </c>
      <c r="AL338" s="91"/>
    </row>
    <row r="339" spans="1:583" x14ac:dyDescent="0.2">
      <c r="A339" s="22" t="s">
        <v>4086</v>
      </c>
      <c r="B339" s="29" t="s">
        <v>104</v>
      </c>
      <c r="C339" s="49">
        <v>41442</v>
      </c>
      <c r="D339" s="49">
        <v>41442</v>
      </c>
      <c r="E339" s="22" t="s">
        <v>549</v>
      </c>
      <c r="F339" s="29" t="s">
        <v>58</v>
      </c>
      <c r="G339" s="29" t="s">
        <v>79</v>
      </c>
      <c r="H339" s="29" t="s">
        <v>441</v>
      </c>
      <c r="I339" s="29" t="s">
        <v>130</v>
      </c>
      <c r="M339" s="22" t="s">
        <v>93</v>
      </c>
      <c r="N339" s="22" t="s">
        <v>80</v>
      </c>
      <c r="O339" s="22" t="s">
        <v>81</v>
      </c>
      <c r="P339" s="29" t="s">
        <v>1532</v>
      </c>
      <c r="Q339" s="22" t="s">
        <v>62</v>
      </c>
      <c r="R339" s="22" t="s">
        <v>62</v>
      </c>
      <c r="S339" s="29" t="s">
        <v>96</v>
      </c>
      <c r="T339" s="29" t="s">
        <v>97</v>
      </c>
      <c r="U339" s="21">
        <v>17</v>
      </c>
      <c r="V339" s="22">
        <v>6</v>
      </c>
      <c r="W339" s="21">
        <v>2013</v>
      </c>
      <c r="Z339" s="22">
        <v>3</v>
      </c>
      <c r="AA339" s="22" t="s">
        <v>85</v>
      </c>
      <c r="AB339" s="30" t="s">
        <v>550</v>
      </c>
      <c r="AC339" s="22">
        <v>0</v>
      </c>
      <c r="AD339" s="22">
        <v>0</v>
      </c>
      <c r="AE339" s="22">
        <v>3</v>
      </c>
      <c r="AF339" s="22">
        <v>0</v>
      </c>
      <c r="AG339" s="22">
        <v>0</v>
      </c>
      <c r="AH339" s="30" t="s">
        <v>551</v>
      </c>
      <c r="AI339" s="29" t="s">
        <v>148</v>
      </c>
      <c r="AJ339" s="29" t="s">
        <v>111</v>
      </c>
      <c r="AK339" s="22" t="s">
        <v>552</v>
      </c>
      <c r="AL339" s="29"/>
    </row>
    <row r="340" spans="1:583" x14ac:dyDescent="0.2">
      <c r="A340" s="22" t="s">
        <v>1922</v>
      </c>
      <c r="B340" s="29" t="s">
        <v>104</v>
      </c>
      <c r="C340" s="56">
        <v>41442</v>
      </c>
      <c r="D340" s="56">
        <v>42259</v>
      </c>
      <c r="E340" s="22" t="s">
        <v>1594</v>
      </c>
      <c r="F340" s="70" t="s">
        <v>969</v>
      </c>
      <c r="G340" s="51" t="s">
        <v>1622</v>
      </c>
      <c r="H340" s="51" t="s">
        <v>1919</v>
      </c>
      <c r="I340" s="29" t="s">
        <v>1093</v>
      </c>
      <c r="J340"/>
      <c r="K340"/>
      <c r="L340"/>
      <c r="M340" s="21" t="s">
        <v>106</v>
      </c>
      <c r="N340" s="58" t="s">
        <v>123</v>
      </c>
      <c r="O340" s="21" t="s">
        <v>106</v>
      </c>
      <c r="P340" s="29" t="s">
        <v>1532</v>
      </c>
      <c r="Q340" s="21" t="s">
        <v>201</v>
      </c>
      <c r="R340" s="21" t="s">
        <v>81</v>
      </c>
      <c r="S340" s="51" t="s">
        <v>1637</v>
      </c>
      <c r="T340" s="51" t="s">
        <v>1642</v>
      </c>
      <c r="U340" s="21">
        <v>17</v>
      </c>
      <c r="V340" s="110">
        <v>6</v>
      </c>
      <c r="W340" s="21">
        <v>2013</v>
      </c>
      <c r="Z340" s="21">
        <v>1</v>
      </c>
      <c r="AA340" s="21" t="s">
        <v>85</v>
      </c>
      <c r="AB340" s="111" t="s">
        <v>4676</v>
      </c>
      <c r="AC340" s="21">
        <v>0</v>
      </c>
      <c r="AD340" s="22">
        <v>0</v>
      </c>
      <c r="AE340" s="21">
        <v>0</v>
      </c>
      <c r="AF340" s="21">
        <v>0</v>
      </c>
      <c r="AG340" s="21">
        <v>1</v>
      </c>
      <c r="AH340" s="51"/>
      <c r="AI340" s="51"/>
      <c r="AJ340" s="29" t="s">
        <v>111</v>
      </c>
      <c r="AK340" s="58" t="s">
        <v>1921</v>
      </c>
      <c r="AL340"/>
      <c r="AM340"/>
      <c r="AN340"/>
      <c r="AO340"/>
      <c r="AP340"/>
      <c r="AQ340"/>
      <c r="AR340"/>
      <c r="AS340"/>
      <c r="AT340"/>
      <c r="AU340"/>
      <c r="AV340"/>
      <c r="AW340"/>
      <c r="AX340"/>
      <c r="AY340"/>
      <c r="AZ340"/>
      <c r="BA340"/>
      <c r="BB340"/>
      <c r="BC340"/>
      <c r="BD340"/>
      <c r="BE340" s="32"/>
      <c r="BF340" s="32"/>
      <c r="BG340" s="32"/>
      <c r="BH340" s="32"/>
      <c r="BI340" s="32"/>
      <c r="BK340" s="32"/>
      <c r="BL340" s="32"/>
      <c r="BX340"/>
      <c r="BY340"/>
      <c r="BZ340"/>
      <c r="CA340"/>
      <c r="CB340"/>
      <c r="CC340"/>
      <c r="CD340" s="32"/>
      <c r="CE340" s="32"/>
      <c r="CF340" s="32"/>
      <c r="CG340" s="32"/>
      <c r="CH340" s="32"/>
      <c r="CI340" s="32"/>
      <c r="CJ340" s="32"/>
      <c r="CK340" s="32"/>
      <c r="CL340" s="32"/>
      <c r="CM340" s="32"/>
      <c r="CN340" s="32"/>
      <c r="CO340" s="32"/>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s="32"/>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c r="MA340"/>
      <c r="MB340"/>
      <c r="MC340"/>
      <c r="MD340"/>
      <c r="ME340"/>
      <c r="MF340"/>
      <c r="MG340"/>
      <c r="MH340"/>
      <c r="MI340"/>
      <c r="MJ340"/>
      <c r="MK340"/>
      <c r="ML340"/>
      <c r="MM340"/>
      <c r="MN340"/>
      <c r="MO340"/>
      <c r="MP340"/>
      <c r="MQ340"/>
      <c r="MR340"/>
      <c r="MS340"/>
      <c r="MT340"/>
      <c r="MU340"/>
      <c r="MV340"/>
      <c r="MW340"/>
      <c r="MX340"/>
      <c r="MY340"/>
      <c r="MZ340"/>
      <c r="NA340"/>
      <c r="NB340"/>
      <c r="NC340"/>
      <c r="ND340"/>
      <c r="NE340"/>
      <c r="NF340"/>
      <c r="NG340"/>
      <c r="NH340"/>
      <c r="NI340"/>
      <c r="NJ340"/>
      <c r="NK340"/>
      <c r="NL340"/>
      <c r="NM340"/>
      <c r="NN340"/>
      <c r="NO340"/>
      <c r="NP340"/>
      <c r="NQ340"/>
      <c r="NR340"/>
      <c r="NS340"/>
      <c r="NT340"/>
      <c r="NU340"/>
      <c r="NV340"/>
      <c r="NW340"/>
      <c r="NX340"/>
      <c r="NY340"/>
      <c r="NZ340"/>
      <c r="OA340"/>
      <c r="OB340"/>
      <c r="OC340"/>
      <c r="OD340"/>
      <c r="OE340"/>
      <c r="OF340"/>
      <c r="OG340"/>
      <c r="OH340"/>
      <c r="OI340"/>
      <c r="OJ340"/>
      <c r="OK340"/>
      <c r="OL340"/>
      <c r="OM340"/>
      <c r="ON340"/>
      <c r="OO340"/>
      <c r="OP340"/>
      <c r="OQ340"/>
      <c r="OR340"/>
      <c r="OS340"/>
      <c r="OT340"/>
      <c r="OU340"/>
      <c r="OV340"/>
      <c r="OW340"/>
      <c r="OX340"/>
      <c r="OY340"/>
      <c r="OZ340"/>
      <c r="PA340"/>
      <c r="PB340"/>
      <c r="PC340"/>
      <c r="PD340"/>
      <c r="PE340"/>
      <c r="PF340"/>
      <c r="PG340"/>
      <c r="PH340"/>
      <c r="PI340"/>
      <c r="PJ340"/>
      <c r="PK340"/>
      <c r="PL340"/>
      <c r="PM340"/>
      <c r="PN340"/>
      <c r="PO340"/>
      <c r="PP340"/>
      <c r="PQ340"/>
      <c r="PR340"/>
      <c r="PS340"/>
      <c r="PT340"/>
      <c r="PU340"/>
      <c r="PV340"/>
      <c r="PW340"/>
      <c r="PX340"/>
      <c r="PY340"/>
      <c r="PZ340"/>
      <c r="QA340"/>
      <c r="QB340"/>
      <c r="QC340"/>
      <c r="QD340"/>
      <c r="QE340"/>
      <c r="QF340"/>
      <c r="QG340"/>
      <c r="QH340"/>
      <c r="QI340"/>
      <c r="QJ340"/>
      <c r="QK340"/>
      <c r="QL340"/>
      <c r="QM340"/>
      <c r="QN340"/>
      <c r="QO340"/>
      <c r="QP340"/>
      <c r="QQ340"/>
      <c r="QR340"/>
      <c r="QS340"/>
      <c r="QT340"/>
      <c r="QU340"/>
      <c r="QV340"/>
      <c r="QW340"/>
      <c r="QX340"/>
      <c r="QY340"/>
      <c r="QZ340"/>
      <c r="RA340"/>
      <c r="RB340"/>
      <c r="RC340"/>
      <c r="RD340"/>
      <c r="RE340"/>
      <c r="RF340"/>
      <c r="RG340"/>
      <c r="RH340"/>
      <c r="RI340"/>
      <c r="RJ340"/>
      <c r="RK340"/>
      <c r="RL340"/>
      <c r="RM340"/>
      <c r="RN340"/>
      <c r="RO340"/>
      <c r="RP340"/>
      <c r="RQ340"/>
      <c r="RR340"/>
      <c r="RS340"/>
      <c r="RT340"/>
      <c r="RU340"/>
      <c r="RV340"/>
      <c r="RW340"/>
      <c r="RX340"/>
      <c r="RY340"/>
      <c r="RZ340"/>
      <c r="SA340"/>
      <c r="SB340"/>
      <c r="SC340"/>
      <c r="SD340"/>
      <c r="SE340"/>
      <c r="SF340"/>
      <c r="SG340"/>
      <c r="SH340"/>
      <c r="SI340"/>
      <c r="SJ340"/>
      <c r="SK340"/>
      <c r="SL340"/>
      <c r="SM340"/>
      <c r="SN340"/>
      <c r="SO340"/>
      <c r="SP340"/>
      <c r="SQ340"/>
      <c r="SR340"/>
      <c r="SS340"/>
      <c r="ST340"/>
      <c r="SU340"/>
      <c r="SV340"/>
      <c r="SW340"/>
      <c r="SX340"/>
      <c r="SY340"/>
      <c r="SZ340"/>
      <c r="TA340"/>
      <c r="TB340"/>
      <c r="TC340"/>
      <c r="TD340"/>
      <c r="TE340"/>
      <c r="TF340"/>
      <c r="TG340"/>
      <c r="TH340"/>
      <c r="TI340"/>
      <c r="TJ340"/>
      <c r="TK340"/>
      <c r="TL340"/>
      <c r="TM340"/>
      <c r="TN340"/>
      <c r="TO340"/>
      <c r="TP340"/>
      <c r="TQ340"/>
      <c r="TR340"/>
      <c r="TS340"/>
      <c r="TT340"/>
      <c r="TU340"/>
      <c r="TV340"/>
      <c r="TW340"/>
      <c r="TX340"/>
      <c r="TY340"/>
      <c r="TZ340"/>
      <c r="UA340"/>
      <c r="UB340"/>
      <c r="UC340"/>
      <c r="UD340"/>
      <c r="UE340"/>
      <c r="UF340"/>
      <c r="UG340"/>
      <c r="UH340"/>
      <c r="UI340"/>
      <c r="UJ340"/>
      <c r="UK340"/>
      <c r="UL340"/>
      <c r="UM340"/>
      <c r="UN340"/>
      <c r="UO340"/>
      <c r="UP340"/>
      <c r="UQ340"/>
      <c r="UR340"/>
      <c r="US340"/>
      <c r="UT340"/>
      <c r="UU340"/>
      <c r="UV340"/>
      <c r="UW340"/>
      <c r="UX340"/>
      <c r="UY340"/>
      <c r="UZ340"/>
      <c r="VA340"/>
      <c r="VB340"/>
      <c r="VC340"/>
      <c r="VD340"/>
      <c r="VE340"/>
      <c r="VF340"/>
      <c r="VG340"/>
      <c r="VH340"/>
      <c r="VI340"/>
      <c r="VJ340"/>
      <c r="VK340"/>
    </row>
    <row r="341" spans="1:583" x14ac:dyDescent="0.2">
      <c r="A341" s="22" t="s">
        <v>2563</v>
      </c>
      <c r="B341" s="29" t="s">
        <v>104</v>
      </c>
      <c r="C341" s="105">
        <v>41447</v>
      </c>
      <c r="D341" s="105">
        <v>42352</v>
      </c>
      <c r="E341" s="22" t="s">
        <v>93</v>
      </c>
      <c r="F341" s="70" t="s">
        <v>969</v>
      </c>
      <c r="G341" s="51" t="s">
        <v>1557</v>
      </c>
      <c r="H341" s="51"/>
      <c r="I341" s="29" t="s">
        <v>1093</v>
      </c>
      <c r="J341"/>
      <c r="K341"/>
      <c r="L341"/>
      <c r="M341" s="22" t="s">
        <v>93</v>
      </c>
      <c r="N341" s="58" t="s">
        <v>310</v>
      </c>
      <c r="O341" s="21" t="s">
        <v>106</v>
      </c>
      <c r="P341" s="29" t="s">
        <v>1532</v>
      </c>
      <c r="Q341" s="21" t="s">
        <v>201</v>
      </c>
      <c r="R341" s="21" t="s">
        <v>81</v>
      </c>
      <c r="S341" s="51" t="s">
        <v>54</v>
      </c>
      <c r="T341" s="51" t="s">
        <v>2379</v>
      </c>
      <c r="U341" s="21">
        <v>22</v>
      </c>
      <c r="V341" s="110">
        <v>6</v>
      </c>
      <c r="W341" s="21">
        <v>2013</v>
      </c>
      <c r="Z341" s="21">
        <v>1</v>
      </c>
      <c r="AA341" s="21" t="s">
        <v>85</v>
      </c>
      <c r="AB341" s="111" t="s">
        <v>4436</v>
      </c>
      <c r="AC341" s="21">
        <v>0</v>
      </c>
      <c r="AD341" s="22">
        <v>0</v>
      </c>
      <c r="AE341" s="21">
        <v>0</v>
      </c>
      <c r="AF341" s="21">
        <v>0</v>
      </c>
      <c r="AG341" s="21">
        <v>1</v>
      </c>
      <c r="AH341" s="51"/>
      <c r="AI341" s="51"/>
      <c r="AJ341" s="29" t="s">
        <v>111</v>
      </c>
      <c r="AK341" s="58" t="s">
        <v>2564</v>
      </c>
      <c r="AL341" s="127"/>
    </row>
    <row r="342" spans="1:583" x14ac:dyDescent="0.2">
      <c r="A342" s="22" t="s">
        <v>3676</v>
      </c>
      <c r="B342" s="29" t="s">
        <v>104</v>
      </c>
      <c r="C342" s="49">
        <v>41448</v>
      </c>
      <c r="D342" s="49">
        <v>42776</v>
      </c>
      <c r="E342" s="22" t="s">
        <v>93</v>
      </c>
      <c r="F342" s="29" t="s">
        <v>969</v>
      </c>
      <c r="G342" s="29" t="s">
        <v>1580</v>
      </c>
      <c r="H342" s="29" t="s">
        <v>2611</v>
      </c>
      <c r="I342" s="29" t="s">
        <v>1093</v>
      </c>
      <c r="M342" s="33" t="s">
        <v>106</v>
      </c>
      <c r="N342" s="22" t="s">
        <v>296</v>
      </c>
      <c r="O342" s="22" t="s">
        <v>93</v>
      </c>
      <c r="P342" s="29" t="s">
        <v>1532</v>
      </c>
      <c r="Q342" s="22" t="s">
        <v>64</v>
      </c>
      <c r="R342" s="22" t="s">
        <v>93</v>
      </c>
      <c r="S342" s="29" t="s">
        <v>971</v>
      </c>
      <c r="T342" s="29" t="s">
        <v>1581</v>
      </c>
      <c r="U342" s="21">
        <v>23</v>
      </c>
      <c r="V342" s="22">
        <v>6</v>
      </c>
      <c r="W342" s="21">
        <v>2013</v>
      </c>
      <c r="Z342" s="22">
        <v>1</v>
      </c>
      <c r="AA342" s="22" t="s">
        <v>85</v>
      </c>
      <c r="AB342" s="30" t="s">
        <v>3677</v>
      </c>
      <c r="AC342" s="22">
        <v>0</v>
      </c>
      <c r="AD342" s="22">
        <v>0</v>
      </c>
      <c r="AE342" s="22">
        <v>0</v>
      </c>
      <c r="AF342" s="22">
        <v>0</v>
      </c>
      <c r="AG342" s="22">
        <v>1</v>
      </c>
      <c r="AJ342" s="29" t="s">
        <v>111</v>
      </c>
      <c r="AK342" s="21" t="s">
        <v>101</v>
      </c>
      <c r="AL342" s="98"/>
    </row>
    <row r="343" spans="1:583" x14ac:dyDescent="0.2">
      <c r="A343" s="22" t="s">
        <v>2375</v>
      </c>
      <c r="B343" s="29" t="s">
        <v>104</v>
      </c>
      <c r="C343" s="105">
        <v>41453</v>
      </c>
      <c r="D343" s="105">
        <v>42361</v>
      </c>
      <c r="E343" s="22" t="s">
        <v>93</v>
      </c>
      <c r="F343" s="70" t="s">
        <v>969</v>
      </c>
      <c r="G343" s="51" t="s">
        <v>1557</v>
      </c>
      <c r="H343" s="51"/>
      <c r="I343" s="29" t="s">
        <v>1093</v>
      </c>
      <c r="J343"/>
      <c r="K343"/>
      <c r="L343"/>
      <c r="M343" s="21" t="s">
        <v>93</v>
      </c>
      <c r="N343" s="58" t="s">
        <v>1724</v>
      </c>
      <c r="O343" s="21" t="s">
        <v>106</v>
      </c>
      <c r="P343" s="29" t="s">
        <v>1532</v>
      </c>
      <c r="Q343" s="21" t="s">
        <v>64</v>
      </c>
      <c r="R343" s="21" t="s">
        <v>81</v>
      </c>
      <c r="S343" s="51" t="s">
        <v>1585</v>
      </c>
      <c r="T343" s="51" t="s">
        <v>1657</v>
      </c>
      <c r="U343" s="21">
        <v>28</v>
      </c>
      <c r="V343" s="110">
        <v>6</v>
      </c>
      <c r="W343" s="21">
        <v>2013</v>
      </c>
      <c r="Z343" s="21">
        <v>2</v>
      </c>
      <c r="AA343" s="21" t="s">
        <v>85</v>
      </c>
      <c r="AB343" s="111" t="s">
        <v>4555</v>
      </c>
      <c r="AC343" s="21">
        <v>0</v>
      </c>
      <c r="AD343" s="22">
        <v>0</v>
      </c>
      <c r="AE343" s="21">
        <v>0</v>
      </c>
      <c r="AF343" s="21">
        <v>0</v>
      </c>
      <c r="AG343" s="21">
        <v>2</v>
      </c>
      <c r="AH343" s="51"/>
      <c r="AI343" s="51"/>
      <c r="AJ343" s="29" t="s">
        <v>111</v>
      </c>
      <c r="AK343" s="58" t="s">
        <v>2376</v>
      </c>
      <c r="AL343" s="51"/>
    </row>
    <row r="344" spans="1:583" x14ac:dyDescent="0.2">
      <c r="A344" s="22" t="s">
        <v>2489</v>
      </c>
      <c r="B344" s="29" t="s">
        <v>104</v>
      </c>
      <c r="C344" s="105">
        <v>41454</v>
      </c>
      <c r="D344" s="105">
        <v>42352</v>
      </c>
      <c r="E344" s="22" t="s">
        <v>93</v>
      </c>
      <c r="F344" s="70" t="s">
        <v>969</v>
      </c>
      <c r="G344" s="51" t="s">
        <v>1557</v>
      </c>
      <c r="H344" s="51"/>
      <c r="I344" s="29" t="s">
        <v>1093</v>
      </c>
      <c r="J344"/>
      <c r="K344"/>
      <c r="L344"/>
      <c r="M344" s="22" t="s">
        <v>93</v>
      </c>
      <c r="N344" s="58" t="s">
        <v>310</v>
      </c>
      <c r="O344" s="21" t="s">
        <v>106</v>
      </c>
      <c r="P344" s="29" t="s">
        <v>1532</v>
      </c>
      <c r="Q344" s="21" t="s">
        <v>201</v>
      </c>
      <c r="R344" s="21" t="s">
        <v>81</v>
      </c>
      <c r="S344" s="51" t="s">
        <v>54</v>
      </c>
      <c r="T344" s="51" t="s">
        <v>2379</v>
      </c>
      <c r="U344" s="21">
        <v>29</v>
      </c>
      <c r="V344" s="110">
        <v>6</v>
      </c>
      <c r="W344" s="21">
        <v>2013</v>
      </c>
      <c r="Z344" s="21">
        <v>1</v>
      </c>
      <c r="AA344" s="21" t="s">
        <v>85</v>
      </c>
      <c r="AB344" s="111" t="s">
        <v>4437</v>
      </c>
      <c r="AC344" s="21">
        <v>0</v>
      </c>
      <c r="AD344" s="22">
        <v>0</v>
      </c>
      <c r="AE344" s="21">
        <v>0</v>
      </c>
      <c r="AF344" s="21">
        <v>0</v>
      </c>
      <c r="AG344" s="21">
        <v>1</v>
      </c>
      <c r="AH344" s="51"/>
      <c r="AI344" s="51"/>
      <c r="AJ344" s="29" t="s">
        <v>111</v>
      </c>
      <c r="AK344" s="58" t="s">
        <v>2490</v>
      </c>
      <c r="AL344" s="127"/>
    </row>
    <row r="345" spans="1:583" x14ac:dyDescent="0.2">
      <c r="A345" s="22" t="s">
        <v>1621</v>
      </c>
      <c r="B345" s="29" t="s">
        <v>104</v>
      </c>
      <c r="C345" s="56">
        <v>41454</v>
      </c>
      <c r="D345" s="105">
        <v>42594</v>
      </c>
      <c r="E345" s="22" t="s">
        <v>1594</v>
      </c>
      <c r="F345" s="70" t="s">
        <v>969</v>
      </c>
      <c r="G345" s="51" t="s">
        <v>1622</v>
      </c>
      <c r="H345" s="51"/>
      <c r="I345" s="29" t="s">
        <v>1093</v>
      </c>
      <c r="J345"/>
      <c r="K345"/>
      <c r="L345"/>
      <c r="M345" s="22" t="s">
        <v>93</v>
      </c>
      <c r="N345" s="58" t="s">
        <v>310</v>
      </c>
      <c r="O345" s="21" t="s">
        <v>106</v>
      </c>
      <c r="P345" s="29" t="s">
        <v>1532</v>
      </c>
      <c r="Q345" s="21" t="s">
        <v>201</v>
      </c>
      <c r="R345" s="21" t="s">
        <v>81</v>
      </c>
      <c r="S345" s="51" t="s">
        <v>1585</v>
      </c>
      <c r="T345" s="51" t="s">
        <v>1586</v>
      </c>
      <c r="U345" s="21">
        <v>29</v>
      </c>
      <c r="V345" s="110">
        <v>6</v>
      </c>
      <c r="W345" s="21">
        <v>2013</v>
      </c>
      <c r="Z345" s="21">
        <v>1</v>
      </c>
      <c r="AA345" s="21" t="s">
        <v>85</v>
      </c>
      <c r="AB345" s="111" t="s">
        <v>4677</v>
      </c>
      <c r="AC345" s="21">
        <v>0</v>
      </c>
      <c r="AD345" s="22">
        <v>0</v>
      </c>
      <c r="AE345" s="21">
        <v>0</v>
      </c>
      <c r="AF345" s="21">
        <v>0</v>
      </c>
      <c r="AG345" s="21">
        <v>1</v>
      </c>
      <c r="AH345" s="51"/>
      <c r="AI345" s="51"/>
      <c r="AJ345" s="29" t="s">
        <v>111</v>
      </c>
      <c r="AK345" s="58" t="s">
        <v>1623</v>
      </c>
      <c r="AL345"/>
      <c r="BL345" s="32"/>
      <c r="BM345" s="32"/>
      <c r="BY345" s="32"/>
      <c r="BZ345" s="32"/>
      <c r="CA345"/>
      <c r="CB345"/>
      <c r="CC345"/>
      <c r="CD345" s="30"/>
      <c r="CE345" s="32"/>
      <c r="CF345" s="32"/>
      <c r="CG345" s="32"/>
      <c r="CH345" s="32"/>
      <c r="CI345" s="32"/>
      <c r="CJ345" s="32"/>
      <c r="CK345" s="32"/>
      <c r="CL345" s="32"/>
      <c r="CM345" s="32"/>
      <c r="CN345" s="32"/>
      <c r="CO345" s="32"/>
      <c r="CP345" s="32"/>
      <c r="DD345"/>
      <c r="DE345"/>
      <c r="DF345"/>
      <c r="DG345"/>
      <c r="DH345"/>
      <c r="DI345"/>
      <c r="DJ345"/>
      <c r="DK345"/>
      <c r="DL345"/>
      <c r="DM345"/>
      <c r="DN345"/>
      <c r="DO345"/>
      <c r="DP345"/>
      <c r="DQ345"/>
      <c r="DR345"/>
      <c r="DS345"/>
      <c r="DT345"/>
      <c r="DU345"/>
      <c r="DV345"/>
      <c r="DW345"/>
      <c r="DX345"/>
      <c r="DY345"/>
      <c r="DZ345"/>
      <c r="EA345"/>
      <c r="EB345"/>
      <c r="EC345"/>
      <c r="ED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c r="MA345"/>
      <c r="MB345"/>
      <c r="MC345"/>
      <c r="MD345"/>
      <c r="ME345"/>
      <c r="MF345"/>
      <c r="MG345"/>
      <c r="MP345"/>
      <c r="MQ345"/>
      <c r="MR345"/>
      <c r="MS345"/>
      <c r="MT345"/>
      <c r="MU345"/>
      <c r="MV345"/>
      <c r="MW345"/>
      <c r="MX345"/>
      <c r="MY345"/>
      <c r="MZ345"/>
      <c r="NA345"/>
      <c r="NB345"/>
      <c r="NC345"/>
      <c r="ND345"/>
      <c r="NE345"/>
      <c r="NF345"/>
      <c r="NG345"/>
      <c r="NH345"/>
      <c r="NI345"/>
      <c r="NJ345"/>
      <c r="NK345"/>
      <c r="NL345"/>
      <c r="NM345"/>
      <c r="NN345"/>
      <c r="NO345"/>
      <c r="NP345"/>
      <c r="NQ345"/>
      <c r="NR345"/>
      <c r="NS345"/>
      <c r="NT345"/>
      <c r="NU345"/>
      <c r="NV345"/>
      <c r="NW345"/>
      <c r="NX345"/>
      <c r="NY345"/>
      <c r="NZ345"/>
      <c r="OA345"/>
      <c r="OB345"/>
      <c r="OC345"/>
      <c r="OD345"/>
      <c r="OE345"/>
      <c r="OF345"/>
      <c r="OG345"/>
      <c r="OH345"/>
      <c r="OI345"/>
      <c r="OJ345"/>
      <c r="OK345"/>
      <c r="OL345"/>
      <c r="OM345"/>
      <c r="ON345"/>
      <c r="OO345"/>
      <c r="OP345"/>
      <c r="OQ345"/>
      <c r="OR345"/>
      <c r="OS345"/>
      <c r="OT345"/>
      <c r="OU345"/>
      <c r="OV345"/>
      <c r="OW345"/>
      <c r="OX345"/>
      <c r="OY345"/>
      <c r="OZ345"/>
      <c r="PA345"/>
      <c r="PB345"/>
      <c r="PC345"/>
      <c r="PD345"/>
      <c r="PE345"/>
      <c r="PF345"/>
      <c r="PG345"/>
      <c r="PH345"/>
      <c r="PI345"/>
      <c r="PJ345"/>
      <c r="PK345"/>
      <c r="PL345"/>
      <c r="PM345"/>
      <c r="PN345"/>
      <c r="PO345"/>
      <c r="PP345"/>
      <c r="PQ345"/>
      <c r="PR345"/>
      <c r="PS345"/>
      <c r="PT345"/>
      <c r="PU345"/>
      <c r="PV345"/>
      <c r="PW345"/>
      <c r="PX345"/>
      <c r="PY345"/>
      <c r="PZ345"/>
      <c r="QA345"/>
      <c r="QB345"/>
      <c r="QC345"/>
      <c r="QD345"/>
      <c r="QE345"/>
      <c r="QF345"/>
      <c r="QG345"/>
      <c r="QH345"/>
      <c r="QI345"/>
      <c r="QJ345"/>
      <c r="QK345"/>
      <c r="QL345"/>
      <c r="QM345"/>
      <c r="QN345"/>
      <c r="QO345"/>
      <c r="QP345"/>
      <c r="QQ345"/>
      <c r="QR345"/>
      <c r="QS345"/>
      <c r="QT345"/>
      <c r="QU345"/>
      <c r="QV345"/>
      <c r="QW345"/>
      <c r="QX345"/>
      <c r="QY345"/>
      <c r="QZ345"/>
      <c r="RA345"/>
      <c r="RB345"/>
      <c r="RC345"/>
      <c r="RD345"/>
      <c r="RE345"/>
      <c r="RF345"/>
      <c r="RG345"/>
      <c r="RH345"/>
      <c r="RI345"/>
      <c r="RJ345"/>
      <c r="RK345"/>
      <c r="RL345"/>
      <c r="RM345"/>
      <c r="RN345"/>
      <c r="RO345"/>
      <c r="RP345"/>
      <c r="RQ345"/>
      <c r="RR345"/>
      <c r="RS345"/>
      <c r="RT345"/>
      <c r="RU345"/>
      <c r="RV345"/>
      <c r="RW345"/>
      <c r="RX345"/>
      <c r="RY345"/>
      <c r="RZ345"/>
      <c r="SE345"/>
      <c r="SF345"/>
      <c r="SG345"/>
      <c r="SH345"/>
      <c r="SI345"/>
      <c r="SJ345"/>
      <c r="SK345"/>
      <c r="SL345"/>
      <c r="SM345"/>
      <c r="SN345"/>
      <c r="SO345"/>
      <c r="SP345"/>
      <c r="SQ345"/>
      <c r="SR345"/>
      <c r="SS345"/>
      <c r="ST345"/>
      <c r="SU345"/>
      <c r="SV345"/>
      <c r="SW345"/>
      <c r="SX345"/>
      <c r="SY345"/>
      <c r="SZ345"/>
      <c r="TA345"/>
      <c r="TB345"/>
      <c r="TC345"/>
      <c r="TD345"/>
      <c r="TE345"/>
      <c r="TF345"/>
      <c r="TG345"/>
    </row>
    <row r="346" spans="1:583" x14ac:dyDescent="0.2">
      <c r="A346" s="22" t="s">
        <v>4292</v>
      </c>
      <c r="B346" s="29" t="s">
        <v>56</v>
      </c>
      <c r="C346" s="49">
        <v>41455</v>
      </c>
      <c r="D346" s="49">
        <v>41623</v>
      </c>
      <c r="E346" s="50" t="s">
        <v>276</v>
      </c>
      <c r="F346" s="29" t="s">
        <v>58</v>
      </c>
      <c r="G346" s="29" t="s">
        <v>79</v>
      </c>
      <c r="H346" s="29" t="s">
        <v>373</v>
      </c>
      <c r="I346" s="29" t="s">
        <v>101</v>
      </c>
      <c r="M346" s="22" t="s">
        <v>93</v>
      </c>
      <c r="N346" s="22" t="s">
        <v>123</v>
      </c>
      <c r="O346" s="22" t="s">
        <v>62</v>
      </c>
      <c r="P346" s="29" t="s">
        <v>387</v>
      </c>
      <c r="Q346" s="22" t="s">
        <v>62</v>
      </c>
      <c r="R346" s="22" t="s">
        <v>62</v>
      </c>
      <c r="S346" s="29" t="s">
        <v>96</v>
      </c>
      <c r="T346" s="29" t="s">
        <v>97</v>
      </c>
      <c r="U346" s="21">
        <v>30</v>
      </c>
      <c r="V346" s="22">
        <v>6</v>
      </c>
      <c r="W346" s="21">
        <v>2013</v>
      </c>
      <c r="Y346" s="21">
        <v>-12</v>
      </c>
      <c r="Z346" s="22">
        <v>12</v>
      </c>
      <c r="AA346" s="22" t="s">
        <v>85</v>
      </c>
      <c r="AB346" s="46" t="s">
        <v>555</v>
      </c>
      <c r="AC346" s="22">
        <v>12</v>
      </c>
      <c r="AD346" s="22">
        <v>0</v>
      </c>
      <c r="AE346" s="22">
        <v>0</v>
      </c>
      <c r="AF346" s="22">
        <v>0</v>
      </c>
      <c r="AG346" s="22">
        <v>12</v>
      </c>
      <c r="AJ346" s="29" t="s">
        <v>556</v>
      </c>
      <c r="AK346" s="33" t="s">
        <v>496</v>
      </c>
      <c r="AL346" s="29"/>
    </row>
    <row r="347" spans="1:583" x14ac:dyDescent="0.2">
      <c r="A347" s="22" t="s">
        <v>2527</v>
      </c>
      <c r="B347" s="29" t="s">
        <v>104</v>
      </c>
      <c r="C347" s="105">
        <v>41468</v>
      </c>
      <c r="D347" s="105">
        <v>42614</v>
      </c>
      <c r="E347" s="22" t="s">
        <v>93</v>
      </c>
      <c r="F347" s="70" t="s">
        <v>969</v>
      </c>
      <c r="G347" s="51" t="s">
        <v>1557</v>
      </c>
      <c r="H347" s="51"/>
      <c r="I347" s="29" t="s">
        <v>1093</v>
      </c>
      <c r="J347"/>
      <c r="K347"/>
      <c r="L347"/>
      <c r="M347" s="22" t="s">
        <v>93</v>
      </c>
      <c r="N347" s="58" t="s">
        <v>310</v>
      </c>
      <c r="O347" s="21" t="s">
        <v>106</v>
      </c>
      <c r="P347" s="29" t="s">
        <v>1532</v>
      </c>
      <c r="Q347" s="21" t="s">
        <v>201</v>
      </c>
      <c r="R347" s="21" t="s">
        <v>81</v>
      </c>
      <c r="S347" s="51" t="s">
        <v>1585</v>
      </c>
      <c r="T347" s="51" t="s">
        <v>2381</v>
      </c>
      <c r="U347" s="21">
        <v>13</v>
      </c>
      <c r="V347" s="110">
        <v>7</v>
      </c>
      <c r="W347" s="21">
        <v>2013</v>
      </c>
      <c r="Z347" s="21">
        <v>1</v>
      </c>
      <c r="AA347" s="21" t="s">
        <v>85</v>
      </c>
      <c r="AB347" s="111" t="s">
        <v>4438</v>
      </c>
      <c r="AC347" s="21">
        <v>0</v>
      </c>
      <c r="AD347" s="22">
        <v>0</v>
      </c>
      <c r="AE347" s="21">
        <v>0</v>
      </c>
      <c r="AF347" s="21">
        <v>0</v>
      </c>
      <c r="AG347" s="21">
        <v>1</v>
      </c>
      <c r="AH347" s="51"/>
      <c r="AI347" s="51"/>
      <c r="AJ347" s="29" t="s">
        <v>111</v>
      </c>
      <c r="AK347" s="58" t="s">
        <v>2528</v>
      </c>
      <c r="AL347" s="51"/>
    </row>
    <row r="348" spans="1:583" x14ac:dyDescent="0.2">
      <c r="A348" s="22" t="s">
        <v>1785</v>
      </c>
      <c r="B348" s="29" t="s">
        <v>104</v>
      </c>
      <c r="C348" s="105">
        <v>41471</v>
      </c>
      <c r="D348" s="105">
        <v>42144</v>
      </c>
      <c r="E348" s="22" t="s">
        <v>1594</v>
      </c>
      <c r="F348" s="70" t="s">
        <v>969</v>
      </c>
      <c r="G348" s="51" t="s">
        <v>1622</v>
      </c>
      <c r="H348" s="51"/>
      <c r="I348" s="29" t="s">
        <v>1093</v>
      </c>
      <c r="J348" s="126"/>
      <c r="K348" s="126"/>
      <c r="L348"/>
      <c r="M348" s="22" t="s">
        <v>93</v>
      </c>
      <c r="N348" s="58" t="s">
        <v>1600</v>
      </c>
      <c r="O348" s="21" t="s">
        <v>106</v>
      </c>
      <c r="P348" s="29" t="s">
        <v>1532</v>
      </c>
      <c r="Q348" s="21" t="s">
        <v>64</v>
      </c>
      <c r="R348" s="21" t="s">
        <v>81</v>
      </c>
      <c r="S348" s="51" t="s">
        <v>1585</v>
      </c>
      <c r="T348" s="51" t="s">
        <v>1586</v>
      </c>
      <c r="U348" s="21">
        <v>16</v>
      </c>
      <c r="V348" s="110">
        <v>7</v>
      </c>
      <c r="W348" s="21">
        <v>2013</v>
      </c>
      <c r="X348" s="116"/>
      <c r="Y348" s="116"/>
      <c r="Z348" s="21">
        <v>1</v>
      </c>
      <c r="AA348" s="21" t="s">
        <v>85</v>
      </c>
      <c r="AB348" s="111" t="s">
        <v>4678</v>
      </c>
      <c r="AC348" s="21">
        <v>0</v>
      </c>
      <c r="AD348" s="22">
        <v>0</v>
      </c>
      <c r="AE348" s="21">
        <v>0</v>
      </c>
      <c r="AF348" s="21">
        <v>0</v>
      </c>
      <c r="AG348" s="21">
        <v>1</v>
      </c>
      <c r="AH348" s="46"/>
      <c r="AI348" s="46"/>
      <c r="AJ348" s="29" t="s">
        <v>111</v>
      </c>
      <c r="AK348" s="58" t="s">
        <v>1783</v>
      </c>
      <c r="AL348"/>
      <c r="AM348" s="30"/>
      <c r="AN348" s="30"/>
      <c r="AO348" s="30"/>
      <c r="AP348" s="30"/>
      <c r="AQ348" s="30"/>
      <c r="AR348" s="30"/>
      <c r="AS348" s="30"/>
      <c r="AT348" s="30"/>
      <c r="AU348" s="30"/>
      <c r="AV348" s="30"/>
      <c r="AW348" s="30"/>
      <c r="AX348" s="30"/>
      <c r="AY348" s="30"/>
      <c r="AZ348" s="30"/>
      <c r="BA348" s="30"/>
      <c r="BB348" s="30"/>
      <c r="BC348" s="30"/>
      <c r="BD348" s="30"/>
      <c r="BE348" s="30"/>
      <c r="BF348" s="32"/>
      <c r="BG348" s="32"/>
      <c r="BH348" s="32"/>
      <c r="BI348" s="32"/>
      <c r="BJ348" s="32"/>
      <c r="BW348"/>
      <c r="BX348" s="32"/>
      <c r="BY348"/>
      <c r="BZ348"/>
      <c r="CA348"/>
      <c r="CB348"/>
      <c r="CC348"/>
      <c r="CD348"/>
      <c r="CE348"/>
      <c r="CF348"/>
      <c r="CG348"/>
      <c r="CH348"/>
      <c r="CI348"/>
      <c r="CJ348"/>
      <c r="CK348"/>
      <c r="CL348"/>
      <c r="CM348"/>
      <c r="CN348"/>
      <c r="CO348"/>
      <c r="CP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E348"/>
      <c r="MA348"/>
      <c r="MB348"/>
      <c r="MC348"/>
      <c r="MD348"/>
      <c r="ME348"/>
      <c r="MF348"/>
      <c r="MG348"/>
      <c r="MH348"/>
      <c r="MI348"/>
      <c r="MJ348"/>
      <c r="MK348"/>
      <c r="ML348"/>
      <c r="MM348"/>
      <c r="MN348"/>
      <c r="MO348"/>
      <c r="MP348"/>
      <c r="MQ348"/>
      <c r="MR348"/>
      <c r="MS348"/>
      <c r="MT348"/>
      <c r="MU348"/>
      <c r="MV348"/>
      <c r="MW348"/>
      <c r="MX348"/>
      <c r="MY348"/>
      <c r="MZ348"/>
      <c r="NA348"/>
      <c r="NB348"/>
      <c r="NC348"/>
      <c r="ND348"/>
      <c r="NE348"/>
      <c r="NF348"/>
      <c r="NG348"/>
      <c r="NH348"/>
      <c r="NI348"/>
      <c r="NJ348"/>
      <c r="NK348"/>
      <c r="NL348"/>
      <c r="NM348"/>
      <c r="NN348"/>
      <c r="NO348"/>
      <c r="NP348"/>
      <c r="NQ348"/>
      <c r="NR348"/>
      <c r="NS348"/>
      <c r="NT348"/>
      <c r="NU348"/>
      <c r="PJ348"/>
      <c r="PK348"/>
      <c r="PL348"/>
      <c r="PM348"/>
      <c r="PN348"/>
      <c r="PO348"/>
      <c r="PP348"/>
      <c r="PQ348"/>
      <c r="PR348"/>
      <c r="PS348"/>
      <c r="PT348"/>
      <c r="PU348"/>
      <c r="PV348"/>
      <c r="PW348"/>
      <c r="PX348"/>
      <c r="PY348"/>
      <c r="PZ348"/>
      <c r="QA348"/>
      <c r="QB348"/>
      <c r="QC348"/>
      <c r="QD348"/>
      <c r="QE348"/>
      <c r="QF348"/>
      <c r="QG348"/>
      <c r="QH348"/>
      <c r="QI348"/>
      <c r="QJ348"/>
      <c r="QK348"/>
      <c r="QL348"/>
      <c r="QM348"/>
      <c r="QN348"/>
      <c r="QO348"/>
      <c r="QP348"/>
      <c r="QQ348"/>
      <c r="QR348"/>
      <c r="QS348"/>
      <c r="QT348"/>
      <c r="QU348"/>
      <c r="QV348"/>
      <c r="QW348"/>
      <c r="QX348"/>
      <c r="QY348"/>
      <c r="QZ348"/>
      <c r="RA348"/>
      <c r="RB348"/>
      <c r="RC348"/>
      <c r="RD348"/>
      <c r="RE348"/>
      <c r="RF348"/>
      <c r="RG348"/>
      <c r="RH348"/>
      <c r="RI348"/>
      <c r="RJ348"/>
      <c r="RK348"/>
      <c r="RL348"/>
      <c r="RM348"/>
      <c r="RN348"/>
      <c r="RO348"/>
      <c r="RP348"/>
      <c r="RQ348"/>
      <c r="RR348"/>
      <c r="RS348"/>
      <c r="RT348"/>
      <c r="RU348"/>
      <c r="RV348"/>
      <c r="RW348"/>
      <c r="RX348"/>
      <c r="RY348"/>
      <c r="RZ348"/>
      <c r="SA348"/>
      <c r="SB348"/>
      <c r="SC348"/>
      <c r="SD348"/>
      <c r="SE348"/>
      <c r="SF348"/>
      <c r="SG348"/>
      <c r="SH348" s="32"/>
      <c r="SI348" s="32"/>
      <c r="SJ348" s="32"/>
      <c r="SK348" s="32"/>
      <c r="SL348" s="32"/>
      <c r="SM348" s="32"/>
      <c r="SN348" s="32"/>
      <c r="SO348" s="32"/>
      <c r="SP348" s="32"/>
      <c r="SQ348" s="32"/>
      <c r="SR348" s="32"/>
      <c r="SS348" s="32"/>
      <c r="ST348" s="32"/>
      <c r="SU348" s="32"/>
      <c r="SV348"/>
      <c r="SW348"/>
      <c r="SX348"/>
      <c r="SY348"/>
      <c r="SZ348"/>
      <c r="TA348"/>
      <c r="TB348"/>
      <c r="TC348"/>
      <c r="TD348"/>
      <c r="TE348"/>
      <c r="TF348"/>
      <c r="TG348"/>
    </row>
    <row r="349" spans="1:583" x14ac:dyDescent="0.2">
      <c r="A349" s="22" t="s">
        <v>2377</v>
      </c>
      <c r="B349" s="29" t="s">
        <v>104</v>
      </c>
      <c r="C349" s="105">
        <v>41479</v>
      </c>
      <c r="D349" s="105">
        <v>42254</v>
      </c>
      <c r="E349" s="22" t="s">
        <v>93</v>
      </c>
      <c r="F349" s="70" t="s">
        <v>969</v>
      </c>
      <c r="G349" s="51" t="s">
        <v>1557</v>
      </c>
      <c r="H349" s="51"/>
      <c r="I349" s="29" t="s">
        <v>1093</v>
      </c>
      <c r="J349" s="48"/>
      <c r="K349" s="48"/>
      <c r="L349"/>
      <c r="M349" s="21" t="s">
        <v>93</v>
      </c>
      <c r="N349" s="58" t="s">
        <v>1724</v>
      </c>
      <c r="O349" s="21" t="s">
        <v>106</v>
      </c>
      <c r="P349" s="29" t="s">
        <v>1532</v>
      </c>
      <c r="Q349" s="21" t="s">
        <v>64</v>
      </c>
      <c r="R349" s="21" t="s">
        <v>81</v>
      </c>
      <c r="S349" s="51" t="s">
        <v>1610</v>
      </c>
      <c r="T349" s="51" t="s">
        <v>1792</v>
      </c>
      <c r="U349" s="21">
        <v>24</v>
      </c>
      <c r="V349" s="110">
        <v>7</v>
      </c>
      <c r="W349" s="21">
        <v>2013</v>
      </c>
      <c r="X349" s="114"/>
      <c r="Y349" s="114"/>
      <c r="Z349" s="21">
        <v>6</v>
      </c>
      <c r="AA349" s="21" t="s">
        <v>85</v>
      </c>
      <c r="AB349" s="111" t="s">
        <v>4579</v>
      </c>
      <c r="AC349" s="21">
        <v>0</v>
      </c>
      <c r="AD349" s="22">
        <v>0</v>
      </c>
      <c r="AE349" s="21">
        <v>0</v>
      </c>
      <c r="AF349" s="21">
        <v>0</v>
      </c>
      <c r="AG349" s="21">
        <v>6</v>
      </c>
      <c r="AH349" s="51" t="s">
        <v>1667</v>
      </c>
      <c r="AI349" s="29" t="s">
        <v>153</v>
      </c>
      <c r="AJ349" s="29" t="s">
        <v>111</v>
      </c>
      <c r="AK349" s="58" t="s">
        <v>2376</v>
      </c>
      <c r="AL349" s="51"/>
    </row>
    <row r="350" spans="1:583" x14ac:dyDescent="0.2">
      <c r="A350" s="22" t="s">
        <v>2271</v>
      </c>
      <c r="B350" s="29" t="s">
        <v>104</v>
      </c>
      <c r="C350" s="105">
        <v>41481</v>
      </c>
      <c r="D350" s="105">
        <v>42730</v>
      </c>
      <c r="E350" s="22" t="s">
        <v>1594</v>
      </c>
      <c r="F350" s="70" t="s">
        <v>969</v>
      </c>
      <c r="G350" s="51" t="s">
        <v>1622</v>
      </c>
      <c r="H350" s="51" t="s">
        <v>1633</v>
      </c>
      <c r="I350" s="29" t="s">
        <v>1093</v>
      </c>
      <c r="J350" s="48"/>
      <c r="K350" s="48"/>
      <c r="L350"/>
      <c r="M350" s="22" t="s">
        <v>93</v>
      </c>
      <c r="N350" s="58" t="s">
        <v>1600</v>
      </c>
      <c r="O350" s="21" t="s">
        <v>106</v>
      </c>
      <c r="P350" s="29" t="s">
        <v>1532</v>
      </c>
      <c r="Q350" s="21" t="s">
        <v>64</v>
      </c>
      <c r="R350" s="21" t="s">
        <v>81</v>
      </c>
      <c r="S350" s="51" t="s">
        <v>1585</v>
      </c>
      <c r="T350" s="51" t="s">
        <v>1586</v>
      </c>
      <c r="U350" s="21">
        <v>26</v>
      </c>
      <c r="V350" s="110">
        <v>7</v>
      </c>
      <c r="W350" s="21">
        <v>2013</v>
      </c>
      <c r="X350" s="114"/>
      <c r="Y350" s="114"/>
      <c r="Z350" s="21">
        <v>3</v>
      </c>
      <c r="AA350" s="21" t="s">
        <v>85</v>
      </c>
      <c r="AB350" s="111" t="s">
        <v>5460</v>
      </c>
      <c r="AC350" s="21">
        <v>0</v>
      </c>
      <c r="AD350" s="22">
        <v>0</v>
      </c>
      <c r="AE350" s="21">
        <v>0</v>
      </c>
      <c r="AF350" s="21">
        <v>0</v>
      </c>
      <c r="AG350" s="21">
        <v>3</v>
      </c>
      <c r="AH350" s="115"/>
      <c r="AI350" s="115"/>
      <c r="AJ350" s="29" t="s">
        <v>111</v>
      </c>
      <c r="AK350" s="58" t="s">
        <v>2272</v>
      </c>
      <c r="AL350" s="21"/>
    </row>
    <row r="351" spans="1:583" x14ac:dyDescent="0.2">
      <c r="A351" s="22" t="s">
        <v>3520</v>
      </c>
      <c r="B351" s="29" t="s">
        <v>56</v>
      </c>
      <c r="C351" s="56">
        <v>41482</v>
      </c>
      <c r="D351" s="49">
        <v>43526</v>
      </c>
      <c r="E351" s="22" t="s">
        <v>1594</v>
      </c>
      <c r="F351" s="70" t="s">
        <v>969</v>
      </c>
      <c r="G351" s="29" t="s">
        <v>1622</v>
      </c>
      <c r="H351" s="51"/>
      <c r="I351" s="29" t="s">
        <v>101</v>
      </c>
      <c r="J351" s="71"/>
      <c r="K351" s="71"/>
      <c r="L351" s="71"/>
      <c r="M351" s="22" t="s">
        <v>64</v>
      </c>
      <c r="N351" s="29" t="s">
        <v>3509</v>
      </c>
      <c r="O351" s="22" t="s">
        <v>64</v>
      </c>
      <c r="P351" s="29" t="s">
        <v>1532</v>
      </c>
      <c r="Q351" s="22" t="s">
        <v>62</v>
      </c>
      <c r="R351" s="22" t="s">
        <v>81</v>
      </c>
      <c r="S351" s="51" t="s">
        <v>1466</v>
      </c>
      <c r="T351" s="29" t="s">
        <v>3510</v>
      </c>
      <c r="U351" s="21">
        <v>27</v>
      </c>
      <c r="V351" s="21">
        <v>7</v>
      </c>
      <c r="W351" s="21">
        <v>2013</v>
      </c>
      <c r="Z351" s="22">
        <v>2</v>
      </c>
      <c r="AA351" s="22" t="s">
        <v>85</v>
      </c>
      <c r="AB351" s="46" t="s">
        <v>3521</v>
      </c>
      <c r="AC351" s="22">
        <v>2</v>
      </c>
      <c r="AD351" s="22">
        <v>0</v>
      </c>
      <c r="AE351" s="22">
        <v>2</v>
      </c>
      <c r="AF351" s="22">
        <v>0</v>
      </c>
      <c r="AG351" s="22">
        <v>0</v>
      </c>
      <c r="AH351" s="46"/>
      <c r="AI351" s="29" t="s">
        <v>3512</v>
      </c>
      <c r="AJ351" s="29" t="s">
        <v>101</v>
      </c>
      <c r="AK351" s="21" t="s">
        <v>101</v>
      </c>
      <c r="AL351" s="39" t="s">
        <v>3513</v>
      </c>
    </row>
    <row r="352" spans="1:583" x14ac:dyDescent="0.2">
      <c r="A352" s="22" t="s">
        <v>1451</v>
      </c>
      <c r="B352" s="29" t="s">
        <v>104</v>
      </c>
      <c r="C352" s="105">
        <v>41492</v>
      </c>
      <c r="D352" s="105">
        <v>42254</v>
      </c>
      <c r="E352" s="22" t="s">
        <v>93</v>
      </c>
      <c r="F352" s="70" t="s">
        <v>969</v>
      </c>
      <c r="G352" s="51" t="s">
        <v>1557</v>
      </c>
      <c r="H352" s="51"/>
      <c r="I352" s="29" t="s">
        <v>1093</v>
      </c>
      <c r="J352"/>
      <c r="K352"/>
      <c r="L352"/>
      <c r="M352" s="21" t="s">
        <v>93</v>
      </c>
      <c r="N352" s="58" t="s">
        <v>1724</v>
      </c>
      <c r="O352" s="21" t="s">
        <v>106</v>
      </c>
      <c r="P352" s="29" t="s">
        <v>1532</v>
      </c>
      <c r="Q352" s="21" t="s">
        <v>64</v>
      </c>
      <c r="R352" s="21" t="s">
        <v>81</v>
      </c>
      <c r="S352" s="51" t="s">
        <v>1585</v>
      </c>
      <c r="T352" s="51" t="s">
        <v>1657</v>
      </c>
      <c r="U352" s="21">
        <v>6</v>
      </c>
      <c r="V352" s="110">
        <v>8</v>
      </c>
      <c r="W352" s="21">
        <v>2013</v>
      </c>
      <c r="Z352" s="21">
        <v>1</v>
      </c>
      <c r="AA352" s="21" t="s">
        <v>85</v>
      </c>
      <c r="AB352" s="111" t="s">
        <v>4439</v>
      </c>
      <c r="AC352" s="21">
        <v>0</v>
      </c>
      <c r="AD352" s="22">
        <v>0</v>
      </c>
      <c r="AE352" s="21">
        <v>0</v>
      </c>
      <c r="AF352" s="21">
        <v>0</v>
      </c>
      <c r="AG352" s="21">
        <v>1</v>
      </c>
      <c r="AH352" s="51"/>
      <c r="AI352" s="51"/>
      <c r="AJ352" s="29" t="s">
        <v>111</v>
      </c>
      <c r="AK352" s="58" t="s">
        <v>2376</v>
      </c>
      <c r="AL352" s="51"/>
    </row>
    <row r="353" spans="1:583" x14ac:dyDescent="0.2">
      <c r="A353" s="22" t="s">
        <v>1444</v>
      </c>
      <c r="B353" s="29" t="s">
        <v>104</v>
      </c>
      <c r="C353" s="105">
        <v>41492</v>
      </c>
      <c r="D353" s="105">
        <v>42254</v>
      </c>
      <c r="E353" s="22" t="s">
        <v>93</v>
      </c>
      <c r="F353" s="70" t="s">
        <v>969</v>
      </c>
      <c r="G353" s="51" t="s">
        <v>1557</v>
      </c>
      <c r="H353" s="51"/>
      <c r="I353" s="29" t="s">
        <v>1093</v>
      </c>
      <c r="J353"/>
      <c r="K353"/>
      <c r="L353"/>
      <c r="M353" s="21" t="s">
        <v>93</v>
      </c>
      <c r="N353" s="58" t="s">
        <v>1724</v>
      </c>
      <c r="O353" s="21" t="s">
        <v>106</v>
      </c>
      <c r="P353" s="29" t="s">
        <v>1532</v>
      </c>
      <c r="Q353" s="21" t="s">
        <v>64</v>
      </c>
      <c r="R353" s="21" t="s">
        <v>81</v>
      </c>
      <c r="S353" s="51" t="s">
        <v>1585</v>
      </c>
      <c r="T353" s="51" t="s">
        <v>1657</v>
      </c>
      <c r="U353" s="21">
        <v>6</v>
      </c>
      <c r="V353" s="110">
        <v>8</v>
      </c>
      <c r="W353" s="21">
        <v>2013</v>
      </c>
      <c r="Z353" s="21">
        <v>1</v>
      </c>
      <c r="AA353" s="21" t="s">
        <v>85</v>
      </c>
      <c r="AB353" s="111" t="s">
        <v>4440</v>
      </c>
      <c r="AC353" s="21">
        <v>0</v>
      </c>
      <c r="AD353" s="22">
        <v>0</v>
      </c>
      <c r="AE353" s="21">
        <v>0</v>
      </c>
      <c r="AF353" s="21">
        <v>0</v>
      </c>
      <c r="AG353" s="21">
        <v>1</v>
      </c>
      <c r="AH353" s="51"/>
      <c r="AI353" s="51"/>
      <c r="AJ353" s="29" t="s">
        <v>111</v>
      </c>
      <c r="AK353" s="58" t="s">
        <v>2376</v>
      </c>
      <c r="AL353" s="51"/>
    </row>
    <row r="354" spans="1:583" x14ac:dyDescent="0.2">
      <c r="A354" s="22" t="s">
        <v>2273</v>
      </c>
      <c r="B354" s="29" t="s">
        <v>104</v>
      </c>
      <c r="C354" s="105">
        <v>41501</v>
      </c>
      <c r="D354" s="105">
        <v>42730</v>
      </c>
      <c r="E354" s="22" t="s">
        <v>1594</v>
      </c>
      <c r="F354" s="70" t="s">
        <v>969</v>
      </c>
      <c r="G354" s="51" t="s">
        <v>1622</v>
      </c>
      <c r="H354" s="51" t="s">
        <v>1633</v>
      </c>
      <c r="I354" s="29" t="s">
        <v>1093</v>
      </c>
      <c r="J354" s="48"/>
      <c r="K354" s="48"/>
      <c r="L354"/>
      <c r="M354" s="22" t="s">
        <v>93</v>
      </c>
      <c r="N354" s="58" t="s">
        <v>1600</v>
      </c>
      <c r="O354" s="21" t="s">
        <v>106</v>
      </c>
      <c r="P354" s="29" t="s">
        <v>1532</v>
      </c>
      <c r="Q354" s="21" t="s">
        <v>64</v>
      </c>
      <c r="R354" s="21" t="s">
        <v>81</v>
      </c>
      <c r="S354" s="51" t="s">
        <v>1585</v>
      </c>
      <c r="T354" s="51" t="s">
        <v>1586</v>
      </c>
      <c r="U354" s="21">
        <v>15</v>
      </c>
      <c r="V354" s="110">
        <v>8</v>
      </c>
      <c r="W354" s="21">
        <v>2013</v>
      </c>
      <c r="X354" s="114"/>
      <c r="Y354" s="114"/>
      <c r="Z354" s="21">
        <v>1</v>
      </c>
      <c r="AA354" s="21" t="s">
        <v>85</v>
      </c>
      <c r="AB354" s="111" t="s">
        <v>4679</v>
      </c>
      <c r="AC354" s="21">
        <v>0</v>
      </c>
      <c r="AD354" s="22">
        <v>0</v>
      </c>
      <c r="AE354" s="21">
        <v>0</v>
      </c>
      <c r="AF354" s="21">
        <v>0</v>
      </c>
      <c r="AG354" s="21">
        <v>1</v>
      </c>
      <c r="AH354" s="115"/>
      <c r="AI354" s="115"/>
      <c r="AJ354" s="29" t="s">
        <v>111</v>
      </c>
      <c r="AK354" s="58" t="s">
        <v>2272</v>
      </c>
      <c r="AL354" s="21"/>
    </row>
    <row r="355" spans="1:583" x14ac:dyDescent="0.2">
      <c r="A355" s="22" t="s">
        <v>2723</v>
      </c>
      <c r="B355" s="29" t="s">
        <v>104</v>
      </c>
      <c r="C355" s="105">
        <v>41505</v>
      </c>
      <c r="D355" s="105">
        <v>42598</v>
      </c>
      <c r="E355" s="22" t="s">
        <v>93</v>
      </c>
      <c r="F355" s="51" t="s">
        <v>969</v>
      </c>
      <c r="G355" s="30" t="s">
        <v>1580</v>
      </c>
      <c r="H355" s="30"/>
      <c r="I355" s="29" t="s">
        <v>1093</v>
      </c>
      <c r="J355"/>
      <c r="K355"/>
      <c r="L355" s="122"/>
      <c r="M355" s="22" t="s">
        <v>93</v>
      </c>
      <c r="N355" s="58" t="s">
        <v>1600</v>
      </c>
      <c r="O355" s="21" t="s">
        <v>106</v>
      </c>
      <c r="P355" s="29" t="s">
        <v>1532</v>
      </c>
      <c r="Q355" s="21" t="s">
        <v>64</v>
      </c>
      <c r="R355" s="21" t="s">
        <v>81</v>
      </c>
      <c r="S355" s="51" t="s">
        <v>1585</v>
      </c>
      <c r="T355" s="51" t="s">
        <v>1586</v>
      </c>
      <c r="U355" s="21">
        <v>19</v>
      </c>
      <c r="V355" s="110">
        <v>8</v>
      </c>
      <c r="W355" s="21">
        <v>2013</v>
      </c>
      <c r="Z355" s="33">
        <v>1</v>
      </c>
      <c r="AA355" s="21" t="s">
        <v>85</v>
      </c>
      <c r="AB355" s="111" t="s">
        <v>5620</v>
      </c>
      <c r="AC355" s="21">
        <v>0</v>
      </c>
      <c r="AD355" s="22">
        <v>0</v>
      </c>
      <c r="AE355" s="21">
        <v>0</v>
      </c>
      <c r="AF355" s="21">
        <v>0</v>
      </c>
      <c r="AG355" s="33">
        <v>1</v>
      </c>
      <c r="AH355" s="51"/>
      <c r="AI355" s="51"/>
      <c r="AJ355" s="29" t="s">
        <v>111</v>
      </c>
      <c r="AK355" s="58" t="s">
        <v>2724</v>
      </c>
      <c r="AL355" s="72"/>
    </row>
    <row r="356" spans="1:583" x14ac:dyDescent="0.2">
      <c r="A356" s="22" t="s">
        <v>1693</v>
      </c>
      <c r="B356" s="29" t="s">
        <v>104</v>
      </c>
      <c r="C356" s="105">
        <v>41506</v>
      </c>
      <c r="D356" s="105">
        <v>42594</v>
      </c>
      <c r="E356" s="22" t="s">
        <v>1594</v>
      </c>
      <c r="F356" s="70" t="s">
        <v>969</v>
      </c>
      <c r="G356" s="51" t="s">
        <v>1622</v>
      </c>
      <c r="H356" s="51"/>
      <c r="I356" s="29" t="s">
        <v>1093</v>
      </c>
      <c r="J356"/>
      <c r="K356"/>
      <c r="L356"/>
      <c r="M356" s="22" t="s">
        <v>93</v>
      </c>
      <c r="N356" s="58" t="s">
        <v>310</v>
      </c>
      <c r="O356" s="21" t="s">
        <v>106</v>
      </c>
      <c r="P356" s="29" t="s">
        <v>1532</v>
      </c>
      <c r="Q356" s="21" t="s">
        <v>201</v>
      </c>
      <c r="R356" s="21" t="s">
        <v>81</v>
      </c>
      <c r="S356" s="51" t="s">
        <v>1585</v>
      </c>
      <c r="T356" s="51" t="s">
        <v>1586</v>
      </c>
      <c r="U356" s="21">
        <v>20</v>
      </c>
      <c r="V356" s="110">
        <v>8</v>
      </c>
      <c r="W356" s="21">
        <v>2013</v>
      </c>
      <c r="Z356" s="21">
        <v>1</v>
      </c>
      <c r="AA356" s="21" t="s">
        <v>85</v>
      </c>
      <c r="AB356" s="111" t="s">
        <v>4680</v>
      </c>
      <c r="AC356" s="21">
        <v>0</v>
      </c>
      <c r="AD356" s="22">
        <v>0</v>
      </c>
      <c r="AE356" s="21">
        <v>0</v>
      </c>
      <c r="AF356" s="21">
        <v>0</v>
      </c>
      <c r="AG356" s="21">
        <v>1</v>
      </c>
      <c r="AH356" s="51"/>
      <c r="AI356" s="51"/>
      <c r="AJ356" s="29" t="s">
        <v>111</v>
      </c>
      <c r="AK356" s="58" t="s">
        <v>1694</v>
      </c>
      <c r="AL356"/>
      <c r="BL356"/>
      <c r="BM356"/>
      <c r="BN356" s="32"/>
      <c r="BO356" s="32"/>
      <c r="BP356" s="32"/>
      <c r="BQ356" s="32"/>
      <c r="BR356" s="32"/>
      <c r="BS356" s="32"/>
      <c r="BT356" s="32"/>
      <c r="BU356" s="32"/>
      <c r="BV356" s="32"/>
      <c r="BY356"/>
      <c r="BZ356"/>
      <c r="CA356"/>
      <c r="CB356"/>
      <c r="CC356"/>
      <c r="CD356" s="32"/>
      <c r="CE356"/>
      <c r="CF356"/>
      <c r="CG356"/>
      <c r="CH356"/>
      <c r="CI356"/>
      <c r="CJ356"/>
      <c r="CK356"/>
      <c r="CL356"/>
      <c r="CM356"/>
      <c r="CN356"/>
      <c r="CO356"/>
      <c r="CP356"/>
      <c r="CQ356"/>
      <c r="DD356"/>
      <c r="DE356"/>
      <c r="DF356"/>
      <c r="DG356"/>
      <c r="DH356"/>
      <c r="DI356"/>
      <c r="DJ356"/>
      <c r="DK356"/>
      <c r="DL356"/>
      <c r="DM356"/>
      <c r="DN356"/>
      <c r="DO356"/>
      <c r="DP356"/>
      <c r="DQ356"/>
      <c r="DR356"/>
      <c r="DS356"/>
      <c r="DT356"/>
      <c r="DU356"/>
      <c r="DV356"/>
      <c r="DW356"/>
      <c r="DX356"/>
      <c r="DY356"/>
      <c r="DZ356"/>
      <c r="EA356"/>
      <c r="EB356"/>
      <c r="EC356"/>
      <c r="ED356"/>
      <c r="EE356"/>
      <c r="EF356" s="32"/>
      <c r="EG356" s="32"/>
      <c r="EH356" s="32"/>
      <c r="EI356" s="32"/>
      <c r="EJ356" s="32"/>
      <c r="EK356" s="32"/>
      <c r="EL356" s="32"/>
      <c r="EM356" s="32"/>
      <c r="EN356" s="32"/>
      <c r="EO356" s="32"/>
      <c r="EP356" s="32"/>
      <c r="EQ356" s="32"/>
      <c r="ER356" s="32"/>
      <c r="ES356" s="32"/>
      <c r="ET356" s="32"/>
      <c r="EU356" s="32"/>
      <c r="EV356" s="32"/>
      <c r="EW356" s="32"/>
      <c r="EX356" s="32"/>
      <c r="EY356" s="32"/>
      <c r="EZ356" s="32"/>
      <c r="FA356" s="32"/>
      <c r="FB356" s="32"/>
      <c r="FC356" s="32"/>
      <c r="FD356" s="32"/>
      <c r="FE356" s="32"/>
      <c r="FF356" s="32"/>
      <c r="FG356" s="32"/>
      <c r="FH356" s="32"/>
      <c r="FI356" s="32"/>
      <c r="FJ356" s="32"/>
      <c r="FK356" s="32"/>
      <c r="FL356" s="32"/>
      <c r="FM356" s="32"/>
      <c r="FN356" s="32"/>
      <c r="FO356" s="32"/>
      <c r="FP356" s="32"/>
      <c r="FQ356" s="32"/>
      <c r="FR356" s="32"/>
      <c r="FS356" s="32"/>
      <c r="FT356" s="32"/>
      <c r="FU356" s="32"/>
      <c r="FV356" s="32"/>
      <c r="FW356" s="32"/>
      <c r="FX356" s="32"/>
      <c r="FY356" s="32"/>
      <c r="FZ356" s="32"/>
      <c r="GA356" s="32"/>
      <c r="GB356" s="32"/>
      <c r="GC356" s="32"/>
      <c r="GD356" s="32"/>
      <c r="GE356" s="32"/>
      <c r="GF356" s="32"/>
      <c r="GG356" s="32"/>
      <c r="GH356" s="32"/>
      <c r="GI356" s="32"/>
      <c r="GJ356" s="32"/>
      <c r="GK356" s="32"/>
      <c r="GL356" s="32"/>
      <c r="GM356" s="32"/>
      <c r="GN356" s="32"/>
      <c r="GO356" s="32"/>
      <c r="GP356" s="32"/>
      <c r="GQ356" s="32"/>
      <c r="GR356" s="32"/>
      <c r="GS356" s="32"/>
      <c r="GT356" s="32"/>
      <c r="GU356" s="32"/>
      <c r="GV356" s="32"/>
      <c r="GW356" s="32"/>
      <c r="GX356" s="32"/>
      <c r="GY356" s="32"/>
      <c r="GZ356" s="32"/>
      <c r="HA356" s="32"/>
      <c r="HB356" s="32"/>
      <c r="HC356" s="32"/>
      <c r="HD356" s="32"/>
      <c r="HE356" s="32"/>
      <c r="HF356" s="32"/>
      <c r="HG356" s="32"/>
      <c r="HH356" s="32"/>
      <c r="HI356" s="32"/>
      <c r="HJ356" s="32"/>
      <c r="HK356" s="32"/>
      <c r="HL356" s="32"/>
      <c r="HM356" s="32"/>
      <c r="HN356" s="32"/>
      <c r="HO356" s="32"/>
      <c r="HP356" s="32"/>
      <c r="HQ356" s="32"/>
      <c r="HR356" s="32"/>
      <c r="HS356" s="32"/>
      <c r="HT356" s="32"/>
      <c r="HU356" s="32"/>
      <c r="HV356" s="32"/>
      <c r="HW356" s="32"/>
      <c r="HX356" s="32"/>
      <c r="HY356" s="32"/>
      <c r="HZ356" s="32"/>
      <c r="IA356" s="32"/>
      <c r="IB356" s="32"/>
      <c r="IC356" s="32"/>
      <c r="ID356" s="32"/>
      <c r="IE356" s="32"/>
      <c r="IF356" s="32"/>
      <c r="IG356" s="32"/>
      <c r="IH356" s="32"/>
      <c r="II356" s="32"/>
      <c r="IJ356" s="32"/>
      <c r="IK356" s="32"/>
      <c r="IL356" s="32"/>
      <c r="IM356" s="32"/>
      <c r="IN356" s="32"/>
      <c r="IO356" s="32"/>
      <c r="IP356" s="32"/>
      <c r="IQ356" s="32"/>
      <c r="IR356" s="32"/>
      <c r="IS356" s="32"/>
      <c r="IT356" s="32"/>
      <c r="IU356" s="32"/>
      <c r="IV356" s="32"/>
      <c r="IW356" s="32"/>
      <c r="IX356" s="32"/>
      <c r="IY356" s="32"/>
      <c r="IZ356" s="32"/>
      <c r="JA356" s="32"/>
      <c r="JB356" s="32"/>
      <c r="JC356" s="32"/>
      <c r="JD356" s="32"/>
      <c r="JE356" s="32"/>
      <c r="JF356" s="32"/>
      <c r="JG356" s="32"/>
      <c r="JH356" s="32"/>
      <c r="JI356" s="32"/>
      <c r="JJ356" s="32"/>
      <c r="JK356" s="32"/>
      <c r="JL356" s="32"/>
      <c r="JM356" s="32"/>
      <c r="JN356" s="32"/>
      <c r="JO356" s="32"/>
      <c r="JP356" s="32"/>
      <c r="JQ356" s="32"/>
      <c r="JR356" s="32"/>
      <c r="JS356" s="32"/>
      <c r="JT356" s="32"/>
      <c r="JU356" s="32"/>
      <c r="JV356" s="32"/>
      <c r="JW356" s="32"/>
      <c r="JX356" s="32"/>
      <c r="JY356" s="32"/>
      <c r="JZ356" s="32"/>
      <c r="KA356" s="32"/>
      <c r="KB356" s="32"/>
      <c r="KC356" s="32"/>
      <c r="KD356" s="32"/>
      <c r="KE356" s="32"/>
      <c r="KF356" s="32"/>
      <c r="KG356" s="32"/>
      <c r="KH356" s="32"/>
      <c r="KI356" s="32"/>
      <c r="KJ356" s="32"/>
      <c r="KK356" s="32"/>
      <c r="KL356" s="32"/>
      <c r="KM356" s="32"/>
      <c r="KN356" s="32"/>
      <c r="KO356" s="32"/>
      <c r="KP356" s="32"/>
      <c r="KQ356" s="32"/>
      <c r="KR356" s="32"/>
      <c r="KS356" s="32"/>
      <c r="KT356" s="32"/>
      <c r="KU356" s="32"/>
      <c r="KV356" s="32"/>
      <c r="KW356" s="32"/>
      <c r="KX356" s="32"/>
      <c r="KY356" s="32"/>
      <c r="KZ356" s="32"/>
      <c r="LA356" s="32"/>
      <c r="LB356" s="32"/>
      <c r="LC356" s="32"/>
      <c r="LD356" s="32"/>
      <c r="LE356" s="32"/>
      <c r="LF356" s="32"/>
      <c r="LG356" s="32"/>
      <c r="LH356" s="32"/>
      <c r="LI356" s="32"/>
      <c r="LJ356" s="32"/>
      <c r="LK356" s="32"/>
      <c r="LL356" s="32"/>
      <c r="LM356" s="32"/>
      <c r="LN356" s="32"/>
      <c r="LO356" s="32"/>
      <c r="LP356" s="32"/>
      <c r="LQ356" s="32"/>
      <c r="LR356" s="32"/>
      <c r="LS356" s="32"/>
      <c r="LT356" s="32"/>
      <c r="LU356" s="32"/>
      <c r="LV356" s="32"/>
      <c r="LW356" s="32"/>
      <c r="LX356" s="32"/>
      <c r="LY356" s="32"/>
      <c r="LZ356" s="32"/>
      <c r="MA356"/>
      <c r="MB356"/>
      <c r="MC356"/>
      <c r="MD356"/>
      <c r="ME356"/>
      <c r="MF356"/>
      <c r="MG356"/>
      <c r="MH356"/>
      <c r="MI356"/>
      <c r="MJ356"/>
      <c r="MK356"/>
      <c r="ML356"/>
      <c r="MM356"/>
      <c r="MN356"/>
      <c r="MO356"/>
      <c r="MP356"/>
      <c r="MQ356"/>
      <c r="MR356"/>
      <c r="MS356"/>
      <c r="MT356"/>
      <c r="MU356"/>
      <c r="MV356"/>
      <c r="MW356"/>
      <c r="MX356"/>
      <c r="MY356"/>
      <c r="MZ356"/>
      <c r="NA356"/>
      <c r="NB356"/>
      <c r="NC356"/>
      <c r="ND356"/>
      <c r="NE356"/>
      <c r="NF356"/>
      <c r="NG356"/>
      <c r="NH356"/>
      <c r="NI356"/>
      <c r="NJ356"/>
      <c r="NK356"/>
      <c r="NL356"/>
      <c r="NM356"/>
      <c r="NN356"/>
      <c r="NO356"/>
      <c r="NP356"/>
      <c r="NQ356"/>
      <c r="NR356"/>
      <c r="NS356"/>
      <c r="NT356"/>
      <c r="NU356"/>
      <c r="NV356"/>
      <c r="NW356"/>
      <c r="NX356"/>
      <c r="NY356"/>
      <c r="NZ356"/>
      <c r="OA356"/>
      <c r="OB356"/>
      <c r="OC356"/>
      <c r="OD356"/>
      <c r="OE356"/>
      <c r="OF356"/>
      <c r="OG356"/>
      <c r="OH356"/>
      <c r="OI356"/>
      <c r="OJ356"/>
      <c r="OK356"/>
      <c r="OL356"/>
      <c r="OM356"/>
      <c r="ON356"/>
      <c r="OO356"/>
      <c r="OP356"/>
      <c r="OQ356"/>
      <c r="OR356"/>
      <c r="OS356"/>
      <c r="OT356"/>
      <c r="OU356"/>
      <c r="OV356"/>
      <c r="OW356"/>
      <c r="OX356"/>
      <c r="OY356"/>
      <c r="OZ356"/>
      <c r="PA356"/>
      <c r="PB356"/>
      <c r="PC356"/>
      <c r="PD356"/>
      <c r="PE356"/>
      <c r="PF356"/>
      <c r="PG356"/>
      <c r="PH356"/>
      <c r="PI356"/>
      <c r="PJ356"/>
      <c r="PK356"/>
      <c r="PL356"/>
      <c r="PM356"/>
      <c r="PN356"/>
      <c r="PO356"/>
      <c r="PP356"/>
      <c r="PQ356"/>
      <c r="PR356"/>
      <c r="PS356"/>
      <c r="PT356"/>
      <c r="PU356"/>
      <c r="PV356"/>
      <c r="PW356"/>
      <c r="PX356"/>
      <c r="PY356"/>
      <c r="PZ356"/>
      <c r="QA356"/>
      <c r="QB356"/>
      <c r="QC356"/>
      <c r="QD356"/>
      <c r="QE356"/>
      <c r="QF356"/>
      <c r="QG356"/>
      <c r="QH356"/>
      <c r="QI356"/>
      <c r="QJ356"/>
      <c r="QK356"/>
      <c r="QL356"/>
      <c r="QM356"/>
      <c r="QN356"/>
      <c r="QO356"/>
      <c r="QP356"/>
      <c r="QQ356"/>
      <c r="QR356"/>
      <c r="QS356"/>
      <c r="QT356"/>
      <c r="QU356"/>
      <c r="QV356"/>
      <c r="QW356"/>
      <c r="QX356"/>
      <c r="QY356"/>
      <c r="QZ356"/>
      <c r="RA356"/>
      <c r="RB356"/>
      <c r="RC356"/>
      <c r="RD356"/>
      <c r="RE356"/>
      <c r="RF356"/>
      <c r="RG356"/>
      <c r="RH356"/>
      <c r="RI356"/>
      <c r="RJ356"/>
      <c r="RK356"/>
      <c r="RL356"/>
      <c r="RM356"/>
      <c r="RN356"/>
      <c r="RO356"/>
      <c r="RP356"/>
      <c r="RQ356"/>
      <c r="RR356"/>
      <c r="RS356"/>
      <c r="RT356"/>
      <c r="RU356"/>
      <c r="RV356"/>
      <c r="RW356"/>
      <c r="RX356"/>
      <c r="RY356"/>
      <c r="RZ356"/>
      <c r="SA356" s="32"/>
      <c r="SB356" s="32"/>
      <c r="SC356" s="32"/>
      <c r="SD356" s="32"/>
      <c r="SE356" s="46"/>
      <c r="SF356" s="46"/>
      <c r="SG356"/>
      <c r="SH356" s="32"/>
      <c r="SI356" s="32"/>
      <c r="SJ356" s="32"/>
      <c r="SK356" s="32"/>
      <c r="SL356" s="32"/>
      <c r="SM356" s="32"/>
      <c r="SN356" s="32"/>
      <c r="SO356" s="32"/>
      <c r="SP356" s="32"/>
      <c r="SQ356" s="32"/>
      <c r="SR356" s="32"/>
      <c r="SS356" s="32"/>
      <c r="ST356" s="32"/>
      <c r="SU356" s="32"/>
      <c r="SV356"/>
      <c r="SW356"/>
      <c r="SX356"/>
      <c r="SY356"/>
      <c r="SZ356"/>
      <c r="TA356"/>
      <c r="TB356"/>
      <c r="TC356"/>
      <c r="TD356"/>
      <c r="TE356"/>
      <c r="TF356"/>
      <c r="TG356"/>
      <c r="TH356"/>
      <c r="TI356"/>
      <c r="TJ356"/>
      <c r="TK356"/>
      <c r="TL356"/>
      <c r="TM356"/>
      <c r="TN356"/>
      <c r="TO356"/>
      <c r="TP356"/>
      <c r="TQ356"/>
      <c r="TR356"/>
      <c r="TS356"/>
      <c r="TT356"/>
      <c r="TU356"/>
      <c r="TV356"/>
      <c r="TW356"/>
      <c r="TX356"/>
      <c r="TY356"/>
      <c r="TZ356"/>
      <c r="UA356"/>
      <c r="UB356"/>
      <c r="UC356"/>
      <c r="UD356"/>
      <c r="UE356"/>
      <c r="UF356"/>
      <c r="UG356"/>
      <c r="UH356"/>
      <c r="UI356"/>
      <c r="UJ356"/>
      <c r="UK356"/>
      <c r="UL356"/>
      <c r="UM356"/>
      <c r="UN356"/>
      <c r="UO356"/>
      <c r="UP356"/>
      <c r="UQ356"/>
      <c r="UR356"/>
      <c r="US356"/>
      <c r="UT356"/>
      <c r="UU356"/>
      <c r="UV356"/>
      <c r="UW356"/>
      <c r="UX356"/>
      <c r="UY356"/>
      <c r="UZ356"/>
      <c r="VA356"/>
      <c r="VB356"/>
      <c r="VC356"/>
      <c r="VD356"/>
      <c r="VE356"/>
      <c r="VF356"/>
      <c r="VG356"/>
      <c r="VH356"/>
      <c r="VI356"/>
      <c r="VJ356"/>
      <c r="VK356"/>
    </row>
    <row r="357" spans="1:583" x14ac:dyDescent="0.2">
      <c r="A357" s="22" t="s">
        <v>3461</v>
      </c>
      <c r="B357" s="29" t="s">
        <v>104</v>
      </c>
      <c r="C357" s="109">
        <v>41507</v>
      </c>
      <c r="D357" s="109">
        <v>44112</v>
      </c>
      <c r="E357" s="22" t="s">
        <v>1594</v>
      </c>
      <c r="F357" s="32" t="s">
        <v>969</v>
      </c>
      <c r="G357" s="51" t="s">
        <v>1622</v>
      </c>
      <c r="H357" s="51" t="s">
        <v>1670</v>
      </c>
      <c r="I357" s="51" t="s">
        <v>1093</v>
      </c>
      <c r="J357" s="21"/>
      <c r="K357" s="21"/>
      <c r="L357" s="57"/>
      <c r="M357" s="21" t="s">
        <v>93</v>
      </c>
      <c r="N357" s="21" t="s">
        <v>1377</v>
      </c>
      <c r="O357" s="22" t="s">
        <v>106</v>
      </c>
      <c r="P357" s="29" t="s">
        <v>1532</v>
      </c>
      <c r="Q357" s="22" t="s">
        <v>201</v>
      </c>
      <c r="R357" s="21" t="s">
        <v>81</v>
      </c>
      <c r="S357" s="29" t="s">
        <v>2415</v>
      </c>
      <c r="T357" s="51" t="s">
        <v>1640</v>
      </c>
      <c r="U357" s="21">
        <v>21</v>
      </c>
      <c r="V357" s="21">
        <v>8</v>
      </c>
      <c r="W357" s="21">
        <v>2013</v>
      </c>
      <c r="X357" s="109"/>
      <c r="Y357"/>
      <c r="Z357" s="58">
        <v>1</v>
      </c>
      <c r="AA357" s="22" t="s">
        <v>85</v>
      </c>
      <c r="AB357" s="74" t="s">
        <v>4681</v>
      </c>
      <c r="AC357" s="22">
        <v>0</v>
      </c>
      <c r="AD357" s="22">
        <v>0</v>
      </c>
      <c r="AE357" s="22">
        <v>0</v>
      </c>
      <c r="AF357" s="22">
        <v>0</v>
      </c>
      <c r="AG357" s="58">
        <v>1</v>
      </c>
      <c r="AH357" s="21"/>
      <c r="AI357" s="21"/>
      <c r="AJ357" s="51" t="s">
        <v>111</v>
      </c>
      <c r="AK357" s="58" t="s">
        <v>3460</v>
      </c>
      <c r="AL357" s="21"/>
    </row>
    <row r="358" spans="1:583" x14ac:dyDescent="0.2">
      <c r="A358" s="22" t="s">
        <v>171</v>
      </c>
      <c r="B358" s="29" t="s">
        <v>104</v>
      </c>
      <c r="C358" s="56">
        <v>41510</v>
      </c>
      <c r="D358" s="56">
        <v>42379</v>
      </c>
      <c r="E358" s="22" t="s">
        <v>1594</v>
      </c>
      <c r="F358" s="70" t="s">
        <v>969</v>
      </c>
      <c r="G358" s="51" t="s">
        <v>1622</v>
      </c>
      <c r="H358" s="51" t="s">
        <v>1736</v>
      </c>
      <c r="I358" s="29" t="s">
        <v>1093</v>
      </c>
      <c r="J358"/>
      <c r="K358"/>
      <c r="L358"/>
      <c r="M358" s="22" t="s">
        <v>93</v>
      </c>
      <c r="N358" s="58" t="s">
        <v>310</v>
      </c>
      <c r="O358" s="21" t="s">
        <v>106</v>
      </c>
      <c r="P358" s="29" t="s">
        <v>1532</v>
      </c>
      <c r="Q358" s="21" t="s">
        <v>201</v>
      </c>
      <c r="R358" s="21" t="s">
        <v>81</v>
      </c>
      <c r="S358" s="51" t="s">
        <v>1637</v>
      </c>
      <c r="T358" s="96" t="s">
        <v>1911</v>
      </c>
      <c r="U358" s="21">
        <v>24</v>
      </c>
      <c r="V358" s="110">
        <v>8</v>
      </c>
      <c r="W358" s="21">
        <v>2013</v>
      </c>
      <c r="Z358" s="21">
        <v>5</v>
      </c>
      <c r="AA358" s="21" t="s">
        <v>85</v>
      </c>
      <c r="AB358" s="111" t="s">
        <v>5531</v>
      </c>
      <c r="AC358" s="21">
        <v>0</v>
      </c>
      <c r="AD358" s="22">
        <v>0</v>
      </c>
      <c r="AE358" s="21">
        <v>0</v>
      </c>
      <c r="AF358" s="21">
        <v>0</v>
      </c>
      <c r="AG358" s="21">
        <v>5</v>
      </c>
      <c r="AH358" s="51"/>
      <c r="AI358" s="51"/>
      <c r="AJ358" s="29" t="s">
        <v>111</v>
      </c>
      <c r="AK358" s="58" t="s">
        <v>1912</v>
      </c>
      <c r="AL358"/>
      <c r="BE358" s="32"/>
      <c r="BF358" s="32"/>
      <c r="BG358" s="32"/>
      <c r="BH358" s="32"/>
      <c r="BI358" s="32"/>
      <c r="BJ358" s="32"/>
      <c r="BV358" s="32"/>
      <c r="BW358" s="30"/>
      <c r="BX358"/>
      <c r="BY358"/>
      <c r="BZ358"/>
      <c r="CC358"/>
      <c r="CP358"/>
      <c r="CQ358" s="32"/>
      <c r="CR358" s="32"/>
      <c r="CS358" s="32"/>
      <c r="CT358" s="32"/>
      <c r="CU358" s="32"/>
      <c r="CV358" s="32"/>
      <c r="CW358" s="32"/>
      <c r="CX358" s="32"/>
      <c r="CY358" s="32"/>
      <c r="CZ358" s="32"/>
      <c r="DA358" s="32"/>
      <c r="DB358" s="32"/>
      <c r="DC358"/>
      <c r="DD358" s="32"/>
      <c r="DE358" s="32"/>
      <c r="DF358" s="32"/>
      <c r="DG358" s="32"/>
      <c r="DH358" s="32"/>
      <c r="DI358" s="32"/>
      <c r="DJ358" s="32"/>
      <c r="DK358" s="32"/>
      <c r="DL358" s="32"/>
      <c r="DM358" s="32"/>
      <c r="DN358" s="32"/>
      <c r="DO358" s="32"/>
      <c r="DP358" s="32"/>
      <c r="DQ358" s="32"/>
      <c r="DR358" s="32"/>
      <c r="DS358" s="32"/>
      <c r="DT358" s="32"/>
      <c r="DU358" s="32"/>
      <c r="DV358" s="32"/>
      <c r="DW358" s="32"/>
      <c r="DX358" s="32"/>
      <c r="DY358" s="32"/>
      <c r="DZ358" s="32"/>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c r="MA358"/>
      <c r="MB358"/>
      <c r="MC358"/>
      <c r="MD358"/>
      <c r="ME358"/>
      <c r="MF358"/>
      <c r="MG358"/>
      <c r="MH358"/>
      <c r="MI358"/>
      <c r="MJ358"/>
      <c r="MK358"/>
      <c r="ML358"/>
      <c r="MM358"/>
      <c r="MN358"/>
      <c r="MO358"/>
      <c r="MP358"/>
      <c r="MQ358"/>
      <c r="MR358"/>
      <c r="MS358"/>
      <c r="MT358"/>
      <c r="MU358"/>
      <c r="MV358"/>
      <c r="MW358"/>
      <c r="MX358"/>
      <c r="MY358"/>
      <c r="MZ358"/>
      <c r="NA358"/>
      <c r="NB358"/>
      <c r="NC358"/>
      <c r="ND358"/>
      <c r="NE358"/>
      <c r="NF358"/>
      <c r="NG358"/>
      <c r="NH358"/>
      <c r="NI358"/>
      <c r="NJ358"/>
      <c r="NK358"/>
      <c r="NL358"/>
      <c r="NM358"/>
      <c r="NN358"/>
      <c r="NO358"/>
      <c r="NP358"/>
      <c r="NQ358"/>
      <c r="NR358"/>
      <c r="NS358"/>
      <c r="NT358"/>
      <c r="NU358"/>
      <c r="NV358"/>
      <c r="NW358"/>
      <c r="NX358"/>
      <c r="NY358"/>
      <c r="NZ358"/>
      <c r="OA358"/>
      <c r="OB358"/>
      <c r="OC358"/>
      <c r="OD358"/>
      <c r="OE358"/>
      <c r="OF358"/>
      <c r="OG358"/>
      <c r="OH358"/>
      <c r="OI358"/>
      <c r="OJ358"/>
      <c r="OK358"/>
      <c r="OL358"/>
      <c r="OM358"/>
      <c r="ON358"/>
      <c r="OO358"/>
      <c r="OP358"/>
      <c r="OQ358"/>
      <c r="OR358"/>
      <c r="OS358"/>
      <c r="OT358"/>
      <c r="OU358"/>
      <c r="OV358"/>
      <c r="OW358"/>
      <c r="OX358"/>
      <c r="OY358"/>
      <c r="OZ358"/>
      <c r="PA358"/>
      <c r="PB358"/>
      <c r="PC358"/>
      <c r="PD358"/>
      <c r="PE358"/>
      <c r="PF358"/>
      <c r="PG358"/>
      <c r="PH358"/>
      <c r="PI358"/>
      <c r="PJ358"/>
      <c r="PK358"/>
      <c r="PL358"/>
      <c r="PM358"/>
      <c r="PN358"/>
      <c r="PO358"/>
      <c r="PP358"/>
      <c r="PQ358"/>
      <c r="PR358"/>
      <c r="PS358"/>
      <c r="PT358"/>
      <c r="PU358"/>
      <c r="PV358"/>
      <c r="PW358"/>
      <c r="PX358"/>
      <c r="PY358"/>
      <c r="PZ358"/>
      <c r="QA358"/>
      <c r="QB358"/>
      <c r="QC358"/>
      <c r="QD358"/>
      <c r="QE358"/>
      <c r="QF358"/>
      <c r="QG358"/>
      <c r="QH358"/>
      <c r="QI358"/>
      <c r="QJ358"/>
      <c r="QK358"/>
      <c r="QL358"/>
      <c r="QM358"/>
      <c r="QN358"/>
      <c r="QO358"/>
      <c r="QP358"/>
      <c r="QQ358"/>
      <c r="QR358"/>
      <c r="QS358"/>
      <c r="QT358"/>
      <c r="QU358"/>
      <c r="QV358"/>
      <c r="QW358"/>
      <c r="QX358"/>
      <c r="QY358"/>
      <c r="QZ358"/>
      <c r="RA358"/>
      <c r="RB358"/>
      <c r="RC358"/>
      <c r="RD358"/>
      <c r="RE358"/>
      <c r="RF358"/>
      <c r="RG358"/>
      <c r="RH358"/>
      <c r="RI358"/>
      <c r="RJ358"/>
      <c r="RK358"/>
      <c r="RL358"/>
      <c r="RM358"/>
      <c r="RN358"/>
      <c r="RO358"/>
      <c r="RP358"/>
      <c r="RQ358"/>
      <c r="RR358"/>
      <c r="RS358"/>
      <c r="RT358"/>
      <c r="RU358"/>
      <c r="RV358"/>
      <c r="RW358"/>
      <c r="RX358"/>
      <c r="RY358"/>
      <c r="RZ358"/>
      <c r="SA358"/>
      <c r="SB358"/>
      <c r="SC358"/>
      <c r="SD358"/>
      <c r="SE358" s="32"/>
      <c r="SF358" s="32"/>
      <c r="SG358"/>
      <c r="SH358"/>
      <c r="SI358"/>
      <c r="SJ358"/>
      <c r="SK358"/>
      <c r="SL358"/>
      <c r="SM358"/>
      <c r="SN358"/>
      <c r="SO358"/>
      <c r="SP358"/>
      <c r="SQ358"/>
      <c r="SR358"/>
      <c r="SS358"/>
      <c r="ST358"/>
      <c r="SU358"/>
      <c r="SV358"/>
      <c r="SW358"/>
      <c r="SX358"/>
      <c r="SY358"/>
      <c r="SZ358"/>
      <c r="TA358"/>
      <c r="TB358"/>
      <c r="TC358"/>
      <c r="TD358"/>
      <c r="TE358"/>
      <c r="TF358"/>
      <c r="TG358"/>
      <c r="TH358" s="32"/>
      <c r="TI358" s="32"/>
      <c r="TJ358" s="32"/>
      <c r="TK358" s="32"/>
      <c r="TL358" s="32"/>
      <c r="TM358" s="32"/>
      <c r="TN358" s="32"/>
      <c r="TO358" s="32"/>
      <c r="TP358" s="32"/>
      <c r="TQ358" s="32"/>
      <c r="TR358" s="32"/>
      <c r="TS358" s="32"/>
      <c r="TT358" s="32"/>
      <c r="TU358" s="32"/>
      <c r="TV358" s="32"/>
      <c r="TW358" s="32"/>
      <c r="TX358" s="32"/>
      <c r="TY358" s="32"/>
      <c r="TZ358" s="32"/>
      <c r="UA358" s="32"/>
      <c r="UB358" s="32"/>
      <c r="UC358" s="32"/>
      <c r="UD358" s="32"/>
      <c r="UE358" s="32"/>
      <c r="UF358" s="32"/>
      <c r="UG358" s="32"/>
      <c r="UH358" s="32"/>
      <c r="UI358" s="32"/>
      <c r="UJ358" s="32"/>
      <c r="UK358" s="32"/>
      <c r="UL358" s="32"/>
      <c r="UM358" s="32"/>
      <c r="UN358" s="32"/>
      <c r="UO358" s="32"/>
      <c r="UP358" s="32"/>
      <c r="UQ358" s="32"/>
      <c r="UR358" s="32"/>
      <c r="US358" s="32"/>
      <c r="UT358" s="32"/>
      <c r="UU358" s="32"/>
      <c r="UV358" s="32"/>
      <c r="UW358" s="32"/>
      <c r="UX358" s="32"/>
      <c r="UY358" s="32"/>
      <c r="UZ358" s="32"/>
      <c r="VA358" s="32"/>
      <c r="VB358" s="32"/>
      <c r="VC358" s="32"/>
      <c r="VD358" s="32"/>
      <c r="VE358" s="32"/>
      <c r="VF358" s="32"/>
      <c r="VG358" s="32"/>
      <c r="VH358" s="32"/>
      <c r="VI358" s="32"/>
      <c r="VJ358" s="32"/>
      <c r="VK358" s="32"/>
    </row>
    <row r="359" spans="1:583" x14ac:dyDescent="0.2">
      <c r="A359" s="22" t="s">
        <v>168</v>
      </c>
      <c r="B359" s="29" t="s">
        <v>56</v>
      </c>
      <c r="C359" s="52">
        <v>41511</v>
      </c>
      <c r="D359" s="52">
        <v>43524</v>
      </c>
      <c r="E359" s="22" t="s">
        <v>57</v>
      </c>
      <c r="F359" s="42" t="s">
        <v>58</v>
      </c>
      <c r="G359" s="29" t="s">
        <v>934</v>
      </c>
      <c r="H359" s="29" t="s">
        <v>1445</v>
      </c>
      <c r="I359" s="29" t="s">
        <v>748</v>
      </c>
      <c r="J359" s="44"/>
      <c r="K359" s="44"/>
      <c r="M359" s="22" t="s">
        <v>62</v>
      </c>
      <c r="N359" s="22" t="s">
        <v>56</v>
      </c>
      <c r="O359" s="22" t="s">
        <v>62</v>
      </c>
      <c r="P359" s="29" t="s">
        <v>1532</v>
      </c>
      <c r="Q359" s="22" t="s">
        <v>62</v>
      </c>
      <c r="R359" s="22" t="s">
        <v>81</v>
      </c>
      <c r="S359" s="29" t="s">
        <v>1071</v>
      </c>
      <c r="T359" s="29" t="s">
        <v>1435</v>
      </c>
      <c r="U359" s="21">
        <v>25</v>
      </c>
      <c r="V359" s="22">
        <v>8</v>
      </c>
      <c r="W359" s="21">
        <v>2013</v>
      </c>
      <c r="Z359" s="22">
        <v>1</v>
      </c>
      <c r="AA359" s="22" t="s">
        <v>1181</v>
      </c>
      <c r="AB359" s="30" t="s">
        <v>1446</v>
      </c>
      <c r="AC359" s="22">
        <v>1</v>
      </c>
      <c r="AD359" s="22">
        <v>0</v>
      </c>
      <c r="AE359" s="22">
        <v>0</v>
      </c>
      <c r="AF359" s="22">
        <v>1</v>
      </c>
      <c r="AG359" s="22">
        <v>0</v>
      </c>
      <c r="AH359" s="30" t="s">
        <v>4166</v>
      </c>
      <c r="AI359" s="29" t="s">
        <v>1447</v>
      </c>
      <c r="AJ359" s="29" t="s">
        <v>1448</v>
      </c>
      <c r="AK359" s="22" t="s">
        <v>1449</v>
      </c>
      <c r="AL359" s="38" t="s">
        <v>1450</v>
      </c>
    </row>
    <row r="360" spans="1:583" x14ac:dyDescent="0.2">
      <c r="A360" s="22" t="s">
        <v>2392</v>
      </c>
      <c r="B360" s="29" t="s">
        <v>104</v>
      </c>
      <c r="C360" s="105">
        <v>41512</v>
      </c>
      <c r="D360" s="105">
        <v>42260</v>
      </c>
      <c r="E360" s="22" t="s">
        <v>93</v>
      </c>
      <c r="F360" s="70" t="s">
        <v>969</v>
      </c>
      <c r="G360" s="51" t="s">
        <v>1557</v>
      </c>
      <c r="H360" s="51"/>
      <c r="I360" s="29" t="s">
        <v>1093</v>
      </c>
      <c r="J360"/>
      <c r="K360"/>
      <c r="L360"/>
      <c r="M360" s="22" t="s">
        <v>93</v>
      </c>
      <c r="N360" s="58" t="s">
        <v>1600</v>
      </c>
      <c r="O360" s="21" t="s">
        <v>106</v>
      </c>
      <c r="P360" s="29" t="s">
        <v>1532</v>
      </c>
      <c r="Q360" s="21" t="s">
        <v>64</v>
      </c>
      <c r="R360" s="21" t="s">
        <v>81</v>
      </c>
      <c r="S360" s="51" t="s">
        <v>1585</v>
      </c>
      <c r="T360" s="51" t="s">
        <v>1586</v>
      </c>
      <c r="U360" s="21">
        <v>26</v>
      </c>
      <c r="V360" s="110">
        <v>8</v>
      </c>
      <c r="W360" s="21">
        <v>2013</v>
      </c>
      <c r="Z360" s="21">
        <v>1</v>
      </c>
      <c r="AA360" s="21" t="s">
        <v>85</v>
      </c>
      <c r="AB360" s="111" t="s">
        <v>4441</v>
      </c>
      <c r="AC360" s="21">
        <v>0</v>
      </c>
      <c r="AD360" s="22">
        <v>0</v>
      </c>
      <c r="AE360" s="21">
        <v>0</v>
      </c>
      <c r="AF360" s="21">
        <v>0</v>
      </c>
      <c r="AG360" s="21">
        <v>1</v>
      </c>
      <c r="AH360" s="51"/>
      <c r="AI360" s="51"/>
      <c r="AJ360" s="29" t="s">
        <v>111</v>
      </c>
      <c r="AK360" s="58" t="s">
        <v>2387</v>
      </c>
      <c r="AL360" s="51"/>
    </row>
    <row r="361" spans="1:583" x14ac:dyDescent="0.2">
      <c r="A361" s="22" t="s">
        <v>1798</v>
      </c>
      <c r="B361" s="29" t="s">
        <v>104</v>
      </c>
      <c r="C361" s="105">
        <v>41512</v>
      </c>
      <c r="D361" s="105">
        <v>42605</v>
      </c>
      <c r="E361" s="22" t="s">
        <v>1594</v>
      </c>
      <c r="F361" s="70" t="s">
        <v>969</v>
      </c>
      <c r="G361" s="51" t="s">
        <v>1622</v>
      </c>
      <c r="H361" s="51"/>
      <c r="I361" s="29" t="s">
        <v>1093</v>
      </c>
      <c r="J361"/>
      <c r="K361"/>
      <c r="L361"/>
      <c r="M361" s="22" t="s">
        <v>93</v>
      </c>
      <c r="N361" s="58" t="s">
        <v>310</v>
      </c>
      <c r="O361" s="21" t="s">
        <v>106</v>
      </c>
      <c r="P361" s="29" t="s">
        <v>1532</v>
      </c>
      <c r="Q361" s="21" t="s">
        <v>201</v>
      </c>
      <c r="R361" s="21" t="s">
        <v>81</v>
      </c>
      <c r="S361" s="51" t="s">
        <v>1585</v>
      </c>
      <c r="T361" s="51" t="s">
        <v>1640</v>
      </c>
      <c r="U361" s="21">
        <v>26</v>
      </c>
      <c r="V361" s="110">
        <v>8</v>
      </c>
      <c r="W361" s="21">
        <v>2013</v>
      </c>
      <c r="Z361" s="21">
        <v>1</v>
      </c>
      <c r="AA361" s="21" t="s">
        <v>85</v>
      </c>
      <c r="AB361" s="111" t="s">
        <v>4682</v>
      </c>
      <c r="AC361" s="21">
        <v>0</v>
      </c>
      <c r="AD361" s="22">
        <v>0</v>
      </c>
      <c r="AE361" s="21">
        <v>0</v>
      </c>
      <c r="AF361" s="21">
        <v>0</v>
      </c>
      <c r="AG361" s="21">
        <v>1</v>
      </c>
      <c r="AH361" s="51"/>
      <c r="AI361" s="51"/>
      <c r="AJ361" s="29" t="s">
        <v>111</v>
      </c>
      <c r="AK361" s="58" t="s">
        <v>1799</v>
      </c>
      <c r="AL361"/>
      <c r="BL361"/>
      <c r="BM361"/>
      <c r="BW361" s="32"/>
      <c r="BX361"/>
      <c r="BY361" s="32"/>
      <c r="BZ361" s="32"/>
      <c r="CA361"/>
      <c r="CB361"/>
      <c r="CC361"/>
      <c r="CD361"/>
      <c r="CQ361" s="32"/>
      <c r="CR361" s="32"/>
      <c r="CS361" s="32"/>
      <c r="CT361" s="32"/>
      <c r="CU361" s="32"/>
      <c r="CV361" s="32"/>
      <c r="CW361" s="32"/>
      <c r="CX361" s="32"/>
      <c r="CY361" s="32"/>
      <c r="CZ361" s="32"/>
      <c r="DA361" s="32"/>
      <c r="DB361" s="32"/>
      <c r="DC361" s="32"/>
      <c r="DD361"/>
      <c r="DE361"/>
      <c r="DF361"/>
      <c r="DG361"/>
      <c r="DH361"/>
      <c r="DI361"/>
      <c r="DJ361"/>
      <c r="DK361"/>
      <c r="DL361"/>
      <c r="DM361"/>
      <c r="DN361"/>
      <c r="DO361"/>
      <c r="DP361"/>
      <c r="DQ361"/>
      <c r="DR361"/>
      <c r="DS361"/>
      <c r="DT361"/>
      <c r="DU361"/>
      <c r="DV361"/>
      <c r="DW361"/>
      <c r="DX361"/>
      <c r="DY361"/>
      <c r="DZ361"/>
      <c r="EA361"/>
      <c r="EE361" s="30"/>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c r="KT361"/>
      <c r="KU361"/>
      <c r="KV361"/>
      <c r="KW361"/>
      <c r="KX361"/>
      <c r="KY361"/>
      <c r="KZ361"/>
      <c r="LA361"/>
      <c r="LB361"/>
      <c r="LC361"/>
      <c r="LD361"/>
      <c r="LE361"/>
      <c r="LF361"/>
      <c r="LG361"/>
      <c r="LH361"/>
      <c r="LI361"/>
      <c r="LJ361"/>
      <c r="LK361"/>
      <c r="LL361"/>
      <c r="LM361"/>
      <c r="LN361"/>
      <c r="LO361"/>
      <c r="LP361"/>
      <c r="LQ361"/>
      <c r="LR361"/>
      <c r="LS361"/>
      <c r="LT361"/>
      <c r="LU361"/>
      <c r="LV361"/>
      <c r="LW361"/>
      <c r="LX361"/>
      <c r="LY361"/>
      <c r="LZ361"/>
      <c r="MA361"/>
      <c r="MB361"/>
      <c r="MC361"/>
      <c r="MD361"/>
      <c r="ME361"/>
      <c r="MF361"/>
      <c r="MG361"/>
      <c r="MH361"/>
      <c r="MI361"/>
      <c r="MJ361"/>
      <c r="MK361"/>
      <c r="ML361"/>
      <c r="MM361"/>
      <c r="MN361"/>
      <c r="MO361"/>
      <c r="MP361"/>
      <c r="MQ361"/>
      <c r="MR361"/>
      <c r="MS361"/>
      <c r="MT361"/>
      <c r="MU361"/>
      <c r="MV361"/>
      <c r="MW361"/>
      <c r="MX361"/>
      <c r="MY361"/>
      <c r="MZ361"/>
      <c r="NA361"/>
      <c r="NB361"/>
      <c r="NC361"/>
      <c r="ND361"/>
      <c r="NE361"/>
      <c r="NF361"/>
      <c r="NG361"/>
      <c r="NH361"/>
      <c r="NI361"/>
      <c r="NJ361"/>
      <c r="NK361"/>
      <c r="NL361"/>
      <c r="NM361"/>
      <c r="NN361"/>
      <c r="NO361"/>
      <c r="NP361"/>
      <c r="NQ361"/>
      <c r="NR361"/>
      <c r="NS361"/>
      <c r="NT361"/>
      <c r="NU361"/>
      <c r="NV361"/>
      <c r="NW361"/>
      <c r="NX361"/>
      <c r="NY361"/>
      <c r="NZ361"/>
      <c r="OA361"/>
      <c r="OB361"/>
      <c r="OC361"/>
      <c r="OD361"/>
      <c r="OE361"/>
      <c r="OF361"/>
      <c r="OG361"/>
      <c r="OH361"/>
      <c r="OI361"/>
      <c r="OJ361"/>
      <c r="OK361"/>
      <c r="OL361"/>
      <c r="OM361"/>
      <c r="ON361"/>
      <c r="OO361"/>
      <c r="OP361"/>
      <c r="OQ361"/>
      <c r="OR361"/>
      <c r="OS361"/>
      <c r="OT361"/>
      <c r="OU361"/>
      <c r="OV361"/>
      <c r="OW361"/>
      <c r="OX361"/>
      <c r="OY361"/>
      <c r="OZ361"/>
      <c r="PA361"/>
      <c r="PB361"/>
      <c r="PC361"/>
      <c r="PD361"/>
      <c r="PE361"/>
      <c r="PF361"/>
      <c r="PG361"/>
      <c r="PH361"/>
      <c r="PI361"/>
      <c r="PJ361"/>
      <c r="PK361"/>
      <c r="PL361"/>
      <c r="PM361"/>
      <c r="PN361"/>
      <c r="PO361"/>
      <c r="PP361"/>
      <c r="PQ361"/>
      <c r="PR361"/>
      <c r="PS361"/>
      <c r="PT361"/>
      <c r="PU361"/>
      <c r="PV361"/>
      <c r="PW361"/>
      <c r="PX361"/>
      <c r="PY361"/>
      <c r="PZ361"/>
      <c r="QA361"/>
      <c r="QB361"/>
      <c r="QC361"/>
      <c r="QD361"/>
      <c r="QE361"/>
      <c r="QF361"/>
      <c r="QG361"/>
      <c r="QH361"/>
      <c r="QI361"/>
      <c r="QJ361"/>
      <c r="QK361"/>
      <c r="QL361"/>
      <c r="QM361"/>
      <c r="QN361"/>
      <c r="QO361"/>
      <c r="QP361"/>
      <c r="QQ361"/>
      <c r="QR361"/>
      <c r="QS361"/>
      <c r="QT361"/>
      <c r="QU361"/>
      <c r="QV361"/>
      <c r="QW361"/>
      <c r="QX361"/>
      <c r="QY361"/>
      <c r="QZ361"/>
      <c r="RA361"/>
      <c r="RB361"/>
      <c r="RC361"/>
      <c r="RD361"/>
      <c r="RE361"/>
      <c r="RF361"/>
      <c r="RG361"/>
      <c r="RH361"/>
      <c r="RI361"/>
      <c r="RJ361"/>
      <c r="RK361"/>
      <c r="RL361"/>
      <c r="RM361"/>
      <c r="RN361"/>
      <c r="RO361"/>
      <c r="RP361"/>
      <c r="RQ361"/>
      <c r="RR361"/>
      <c r="RS361"/>
      <c r="RT361"/>
      <c r="RU361"/>
      <c r="RV361"/>
      <c r="RW361"/>
      <c r="RX361"/>
      <c r="RY361"/>
      <c r="RZ361"/>
      <c r="SA361"/>
      <c r="SB361"/>
      <c r="SC361"/>
      <c r="SD361"/>
      <c r="SE361"/>
      <c r="SF361"/>
      <c r="SG361"/>
      <c r="SH361"/>
      <c r="SI361"/>
      <c r="SJ361"/>
      <c r="SK361"/>
      <c r="SL361"/>
      <c r="SM361"/>
      <c r="SN361"/>
      <c r="SO361"/>
      <c r="SP361"/>
      <c r="SQ361"/>
      <c r="SR361"/>
      <c r="SS361"/>
      <c r="ST361"/>
      <c r="SU361"/>
      <c r="SV361"/>
      <c r="SW361"/>
      <c r="SX361"/>
      <c r="SY361"/>
      <c r="SZ361"/>
      <c r="TA361"/>
      <c r="TB361"/>
      <c r="TC361"/>
      <c r="TD361"/>
      <c r="TE361"/>
      <c r="TF361"/>
      <c r="TG361" s="57"/>
    </row>
    <row r="362" spans="1:583" x14ac:dyDescent="0.2">
      <c r="A362" s="22" t="s">
        <v>1800</v>
      </c>
      <c r="B362" s="29" t="s">
        <v>104</v>
      </c>
      <c r="C362" s="105">
        <v>41512</v>
      </c>
      <c r="D362" s="105">
        <v>42605</v>
      </c>
      <c r="E362" s="22" t="s">
        <v>1594</v>
      </c>
      <c r="F362" s="70" t="s">
        <v>969</v>
      </c>
      <c r="G362" s="51" t="s">
        <v>1622</v>
      </c>
      <c r="H362" s="51"/>
      <c r="I362" s="29" t="s">
        <v>1093</v>
      </c>
      <c r="J362"/>
      <c r="K362"/>
      <c r="L362"/>
      <c r="M362" s="22" t="s">
        <v>93</v>
      </c>
      <c r="N362" s="58" t="s">
        <v>310</v>
      </c>
      <c r="O362" s="21" t="s">
        <v>106</v>
      </c>
      <c r="P362" s="29" t="s">
        <v>1532</v>
      </c>
      <c r="Q362" s="21" t="s">
        <v>201</v>
      </c>
      <c r="R362" s="21" t="s">
        <v>81</v>
      </c>
      <c r="S362" s="51" t="s">
        <v>1585</v>
      </c>
      <c r="T362" s="51" t="s">
        <v>1640</v>
      </c>
      <c r="U362" s="21">
        <v>26</v>
      </c>
      <c r="V362" s="110">
        <v>8</v>
      </c>
      <c r="W362" s="21">
        <v>2013</v>
      </c>
      <c r="Z362" s="21">
        <v>4</v>
      </c>
      <c r="AA362" s="21" t="s">
        <v>85</v>
      </c>
      <c r="AB362" s="111" t="s">
        <v>5489</v>
      </c>
      <c r="AC362" s="21">
        <v>0</v>
      </c>
      <c r="AD362" s="22">
        <v>0</v>
      </c>
      <c r="AE362" s="21">
        <v>0</v>
      </c>
      <c r="AF362" s="21">
        <v>0</v>
      </c>
      <c r="AG362" s="21">
        <v>4</v>
      </c>
      <c r="AH362" s="51"/>
      <c r="AI362" s="51"/>
      <c r="AJ362" s="29" t="s">
        <v>111</v>
      </c>
      <c r="AK362" s="58" t="s">
        <v>1799</v>
      </c>
      <c r="AL362"/>
      <c r="BF362" s="32"/>
      <c r="BG362" s="32"/>
      <c r="BH362" s="32"/>
      <c r="BI362" s="32"/>
      <c r="BJ362" s="32"/>
      <c r="BL362" s="32"/>
      <c r="BM362" s="32"/>
      <c r="BN362" s="32"/>
      <c r="BO362" s="32"/>
      <c r="BP362" s="32"/>
      <c r="BQ362" s="32"/>
      <c r="BR362" s="32"/>
      <c r="BS362" s="32"/>
      <c r="BT362" s="32"/>
      <c r="BU362" s="32"/>
      <c r="BV362" s="32"/>
      <c r="BX362"/>
      <c r="BY362"/>
      <c r="BZ362"/>
      <c r="CA362"/>
      <c r="CB362" s="32"/>
      <c r="CC362" s="32"/>
      <c r="CD362"/>
      <c r="CQ362"/>
      <c r="DD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c r="KT362"/>
      <c r="KU362"/>
      <c r="KV362"/>
      <c r="KW362"/>
      <c r="KX362"/>
      <c r="KY362"/>
      <c r="KZ362"/>
      <c r="LA362"/>
      <c r="LB362"/>
      <c r="LC362"/>
      <c r="LD362"/>
      <c r="LE362"/>
      <c r="LF362"/>
      <c r="LG362"/>
      <c r="LH362"/>
      <c r="LI362"/>
      <c r="LJ362"/>
      <c r="LK362"/>
      <c r="LL362"/>
      <c r="LM362"/>
      <c r="LN362"/>
      <c r="LO362"/>
      <c r="LP362"/>
      <c r="LQ362"/>
      <c r="LR362"/>
      <c r="LS362"/>
      <c r="LT362"/>
      <c r="LU362"/>
      <c r="LV362"/>
      <c r="LW362"/>
      <c r="LX362"/>
      <c r="LY362"/>
      <c r="LZ362"/>
      <c r="MA362"/>
      <c r="MB362"/>
      <c r="MC362"/>
      <c r="MD362"/>
      <c r="ME362"/>
      <c r="MF362"/>
      <c r="MG362"/>
      <c r="MH362"/>
      <c r="MI362"/>
      <c r="MJ362"/>
      <c r="MK362"/>
      <c r="ML362"/>
      <c r="MM362"/>
      <c r="MN362"/>
      <c r="MO362"/>
      <c r="MP362"/>
      <c r="MQ362"/>
      <c r="MR362"/>
      <c r="MS362"/>
      <c r="MT362"/>
      <c r="MU362"/>
      <c r="MV362"/>
      <c r="MW362"/>
      <c r="MX362"/>
      <c r="MY362"/>
      <c r="MZ362"/>
      <c r="NA362"/>
      <c r="NB362"/>
      <c r="NC362"/>
      <c r="ND362"/>
      <c r="NE362"/>
      <c r="NF362"/>
      <c r="NG362"/>
      <c r="NH362"/>
      <c r="NI362"/>
      <c r="NJ362"/>
      <c r="NK362"/>
      <c r="NL362"/>
      <c r="NM362"/>
      <c r="NN362"/>
      <c r="NO362"/>
      <c r="NP362"/>
      <c r="NQ362"/>
      <c r="NR362"/>
      <c r="NS362"/>
      <c r="NT362"/>
      <c r="NU362"/>
      <c r="NV362" s="46"/>
      <c r="NW362" s="46"/>
      <c r="NX362" s="46"/>
      <c r="NY362" s="46"/>
      <c r="NZ362" s="46"/>
      <c r="OA362" s="46"/>
      <c r="OB362" s="46"/>
      <c r="OC362" s="46"/>
      <c r="OD362" s="46"/>
      <c r="OE362" s="46"/>
      <c r="OF362" s="46"/>
      <c r="OG362" s="46"/>
      <c r="OH362" s="46"/>
      <c r="OI362" s="46"/>
      <c r="OJ362" s="46"/>
      <c r="OK362" s="46"/>
      <c r="OL362" s="46"/>
      <c r="OM362" s="46"/>
      <c r="ON362" s="46"/>
      <c r="OO362" s="46"/>
      <c r="OP362" s="46"/>
      <c r="OQ362" s="46"/>
      <c r="OR362" s="46"/>
      <c r="OS362" s="46"/>
      <c r="OT362" s="46"/>
      <c r="OU362" s="46"/>
      <c r="OV362" s="46"/>
      <c r="OW362" s="46"/>
      <c r="OX362" s="46"/>
      <c r="OY362" s="46"/>
      <c r="OZ362" s="46"/>
      <c r="PA362" s="46"/>
      <c r="PB362" s="46"/>
      <c r="PC362" s="46"/>
      <c r="PD362" s="46"/>
      <c r="PE362" s="46"/>
      <c r="PF362" s="46"/>
      <c r="PG362" s="46"/>
      <c r="PH362" s="46"/>
      <c r="PI362" s="46"/>
      <c r="PJ362"/>
      <c r="PK362"/>
      <c r="PL362"/>
      <c r="PM362"/>
      <c r="PN362"/>
      <c r="PO362"/>
      <c r="PP362"/>
      <c r="PQ362"/>
      <c r="PR362"/>
      <c r="PS362"/>
      <c r="PT362"/>
      <c r="PU362"/>
      <c r="PV362"/>
      <c r="PW362"/>
      <c r="PX362"/>
      <c r="PY362"/>
      <c r="PZ362"/>
      <c r="QA362"/>
      <c r="QB362"/>
      <c r="QC362"/>
      <c r="QD362"/>
      <c r="QE362"/>
      <c r="QF362"/>
      <c r="QG362"/>
      <c r="QH362"/>
      <c r="QI362"/>
      <c r="QJ362"/>
      <c r="QK362"/>
      <c r="QL362"/>
      <c r="QM362"/>
      <c r="QN362"/>
      <c r="QO362"/>
      <c r="QP362"/>
      <c r="QQ362"/>
      <c r="QR362"/>
      <c r="QS362"/>
      <c r="QT362"/>
      <c r="QU362"/>
      <c r="QV362"/>
      <c r="QW362"/>
      <c r="QX362"/>
      <c r="QY362"/>
      <c r="QZ362"/>
      <c r="RA362"/>
      <c r="RB362"/>
      <c r="RC362"/>
      <c r="RD362"/>
      <c r="RE362"/>
      <c r="RF362"/>
      <c r="RG362"/>
      <c r="RH362"/>
      <c r="RI362"/>
      <c r="RJ362"/>
      <c r="RK362"/>
      <c r="RL362"/>
      <c r="RM362"/>
      <c r="RN362"/>
      <c r="RO362"/>
      <c r="RP362"/>
      <c r="RQ362"/>
      <c r="RR362"/>
      <c r="RS362"/>
      <c r="RT362"/>
      <c r="RU362"/>
      <c r="RV362"/>
      <c r="RW362"/>
      <c r="RX362"/>
      <c r="RY362"/>
      <c r="RZ362"/>
      <c r="SA362"/>
      <c r="SB362"/>
      <c r="SC362"/>
      <c r="SD362"/>
      <c r="SE362" s="32"/>
      <c r="SF362" s="32"/>
      <c r="SG362"/>
      <c r="SH362"/>
      <c r="SI362"/>
      <c r="SJ362"/>
      <c r="SK362"/>
      <c r="SL362"/>
      <c r="SM362"/>
      <c r="SN362"/>
      <c r="SO362"/>
      <c r="SP362"/>
      <c r="SQ362"/>
      <c r="SR362"/>
      <c r="SS362"/>
      <c r="ST362"/>
      <c r="SU362"/>
      <c r="SV362"/>
      <c r="SW362"/>
      <c r="SX362"/>
      <c r="SY362"/>
      <c r="SZ362"/>
      <c r="TA362"/>
      <c r="TB362"/>
      <c r="TC362"/>
      <c r="TD362"/>
      <c r="TE362"/>
      <c r="TF362"/>
      <c r="TG362"/>
    </row>
    <row r="363" spans="1:583" x14ac:dyDescent="0.2">
      <c r="A363" s="22" t="s">
        <v>1831</v>
      </c>
      <c r="B363" s="29" t="s">
        <v>104</v>
      </c>
      <c r="C363" s="56">
        <v>41512</v>
      </c>
      <c r="D363" s="56">
        <v>42617</v>
      </c>
      <c r="E363" s="22" t="s">
        <v>1594</v>
      </c>
      <c r="F363" s="70" t="s">
        <v>969</v>
      </c>
      <c r="G363" s="51" t="s">
        <v>1622</v>
      </c>
      <c r="H363" s="51"/>
      <c r="I363" s="29" t="s">
        <v>1093</v>
      </c>
      <c r="J363"/>
      <c r="K363"/>
      <c r="L363"/>
      <c r="M363" s="22" t="s">
        <v>93</v>
      </c>
      <c r="N363" s="58" t="s">
        <v>310</v>
      </c>
      <c r="O363" s="21" t="s">
        <v>106</v>
      </c>
      <c r="P363" s="29" t="s">
        <v>1532</v>
      </c>
      <c r="Q363" s="21" t="s">
        <v>201</v>
      </c>
      <c r="R363" s="21" t="s">
        <v>81</v>
      </c>
      <c r="S363" s="51" t="s">
        <v>1585</v>
      </c>
      <c r="T363" s="51" t="s">
        <v>1586</v>
      </c>
      <c r="U363" s="21">
        <v>26</v>
      </c>
      <c r="V363" s="110">
        <v>8</v>
      </c>
      <c r="W363" s="21">
        <v>2013</v>
      </c>
      <c r="Z363" s="21">
        <v>1</v>
      </c>
      <c r="AA363" s="21" t="s">
        <v>85</v>
      </c>
      <c r="AB363" s="111" t="s">
        <v>4683</v>
      </c>
      <c r="AC363" s="21">
        <v>0</v>
      </c>
      <c r="AD363" s="22">
        <v>0</v>
      </c>
      <c r="AE363" s="21">
        <v>0</v>
      </c>
      <c r="AF363" s="21">
        <v>0</v>
      </c>
      <c r="AG363" s="21">
        <v>1</v>
      </c>
      <c r="AH363" s="51"/>
      <c r="AI363" s="51"/>
      <c r="AJ363" s="29" t="s">
        <v>111</v>
      </c>
      <c r="AK363" s="58" t="s">
        <v>1832</v>
      </c>
      <c r="AL363"/>
      <c r="BJ363" s="30"/>
      <c r="BM363" s="32"/>
      <c r="BN363" s="32"/>
      <c r="BO363" s="32"/>
      <c r="BP363" s="32"/>
      <c r="BQ363" s="32"/>
      <c r="BR363" s="32"/>
      <c r="BS363" s="32"/>
      <c r="BT363" s="32"/>
      <c r="BU363" s="32"/>
      <c r="BW363" s="32"/>
      <c r="BX363"/>
      <c r="BY363"/>
      <c r="BZ363"/>
      <c r="CA363" s="32"/>
      <c r="CB363" s="32"/>
      <c r="CC363"/>
      <c r="CD363" s="32"/>
      <c r="CE363" s="32"/>
      <c r="CF363" s="32"/>
      <c r="CG363" s="32"/>
      <c r="CH363" s="32"/>
      <c r="CI363" s="32"/>
      <c r="CJ363" s="32"/>
      <c r="CK363" s="32"/>
      <c r="CL363" s="32"/>
      <c r="CM363" s="32"/>
      <c r="CN363" s="32"/>
      <c r="CO363" s="32"/>
      <c r="CP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c r="KI363"/>
      <c r="KJ363"/>
      <c r="KK363"/>
      <c r="KL363"/>
      <c r="KM363"/>
      <c r="KN363"/>
      <c r="KO363"/>
      <c r="KP363"/>
      <c r="KQ363"/>
      <c r="KR363"/>
      <c r="KS363"/>
      <c r="KT363"/>
      <c r="KU363"/>
      <c r="KV363"/>
      <c r="KW363"/>
      <c r="KX363"/>
      <c r="KY363"/>
      <c r="KZ363"/>
      <c r="LA363"/>
      <c r="LB363"/>
      <c r="LC363"/>
      <c r="LD363"/>
      <c r="LE363"/>
      <c r="LF363"/>
      <c r="LG363"/>
      <c r="LH363"/>
      <c r="LI363"/>
      <c r="LJ363"/>
      <c r="LK363"/>
      <c r="LL363"/>
      <c r="LM363"/>
      <c r="LN363"/>
      <c r="LO363"/>
      <c r="LP363"/>
      <c r="LQ363"/>
      <c r="LR363"/>
      <c r="LS363"/>
      <c r="LT363"/>
      <c r="LU363"/>
      <c r="LV363"/>
      <c r="LW363"/>
      <c r="LX363"/>
      <c r="LY363"/>
      <c r="LZ363"/>
      <c r="MA363"/>
      <c r="MB363"/>
      <c r="MC363"/>
      <c r="MD363"/>
      <c r="ME363"/>
      <c r="MF363"/>
      <c r="MG363"/>
      <c r="MH363"/>
      <c r="MI363"/>
      <c r="MJ363"/>
      <c r="MK363"/>
      <c r="ML363"/>
      <c r="MM363"/>
      <c r="MN363"/>
      <c r="MO363"/>
      <c r="MP363"/>
      <c r="MQ363"/>
      <c r="MR363"/>
      <c r="MS363"/>
      <c r="MT363"/>
      <c r="MU363"/>
      <c r="MV363"/>
      <c r="MW363"/>
      <c r="MX363"/>
      <c r="MY363"/>
      <c r="MZ363"/>
      <c r="NA363"/>
      <c r="NB363"/>
      <c r="NC363"/>
      <c r="ND363"/>
      <c r="NE363"/>
      <c r="NF363"/>
      <c r="NG363"/>
      <c r="NH363"/>
      <c r="NI363"/>
      <c r="NJ363"/>
      <c r="NK363"/>
      <c r="NL363"/>
      <c r="NM363"/>
      <c r="NN363"/>
      <c r="NO363"/>
      <c r="NP363"/>
      <c r="NQ363"/>
      <c r="NR363"/>
      <c r="NS363"/>
      <c r="NT363"/>
      <c r="NU363"/>
      <c r="NV363" s="30"/>
      <c r="NW363" s="30"/>
      <c r="NX363" s="30"/>
      <c r="NY363" s="30"/>
      <c r="NZ363" s="30"/>
      <c r="OA363" s="30"/>
      <c r="OB363" s="30"/>
      <c r="OC363" s="30"/>
      <c r="OD363" s="30"/>
      <c r="OE363" s="30"/>
      <c r="OF363" s="30"/>
      <c r="OG363" s="30"/>
      <c r="OH363" s="30"/>
      <c r="OI363" s="30"/>
      <c r="OJ363" s="30"/>
      <c r="OK363" s="30"/>
      <c r="OL363" s="30"/>
      <c r="OM363" s="30"/>
      <c r="ON363" s="30"/>
      <c r="OO363" s="30"/>
      <c r="OP363" s="30"/>
      <c r="OQ363" s="30"/>
      <c r="OR363" s="30"/>
      <c r="OS363" s="30"/>
      <c r="OT363" s="30"/>
      <c r="OU363" s="30"/>
      <c r="OV363" s="30"/>
      <c r="OW363" s="30"/>
      <c r="OX363" s="30"/>
      <c r="OY363" s="30"/>
      <c r="OZ363" s="30"/>
      <c r="PA363" s="30"/>
      <c r="PB363" s="30"/>
      <c r="PC363" s="30"/>
      <c r="PD363" s="30"/>
      <c r="PE363" s="30"/>
      <c r="PF363" s="30"/>
      <c r="PG363" s="30"/>
      <c r="PH363" s="30"/>
      <c r="PI363" s="30"/>
      <c r="PJ363"/>
      <c r="PK363"/>
      <c r="PL363"/>
      <c r="PM363"/>
      <c r="PN363"/>
      <c r="PO363"/>
      <c r="PP363"/>
      <c r="PQ363"/>
      <c r="PR363"/>
      <c r="PS363"/>
      <c r="PT363"/>
      <c r="PU363"/>
      <c r="PV363"/>
      <c r="PW363"/>
      <c r="PX363"/>
      <c r="PY363"/>
      <c r="PZ363"/>
      <c r="QA363"/>
      <c r="QB363"/>
      <c r="QC363"/>
      <c r="QD363"/>
      <c r="QE363"/>
      <c r="QF363"/>
      <c r="QG363"/>
      <c r="QH363"/>
      <c r="QI363"/>
      <c r="QJ363"/>
      <c r="QK363"/>
      <c r="QL363"/>
      <c r="QM363"/>
      <c r="QN363"/>
      <c r="QO363"/>
      <c r="QP363"/>
      <c r="QQ363"/>
      <c r="QR363"/>
      <c r="QS363"/>
      <c r="QT363"/>
      <c r="QU363"/>
      <c r="QV363"/>
      <c r="QW363"/>
      <c r="QX363"/>
      <c r="QY363"/>
      <c r="QZ363"/>
      <c r="RA363"/>
      <c r="RB363"/>
      <c r="RC363"/>
      <c r="RD363"/>
      <c r="RE363"/>
      <c r="RF363"/>
      <c r="RG363"/>
      <c r="RH363"/>
      <c r="RI363"/>
      <c r="RJ363"/>
      <c r="RK363"/>
      <c r="RL363"/>
      <c r="RM363"/>
      <c r="RN363"/>
      <c r="RO363"/>
      <c r="RP363"/>
      <c r="RQ363"/>
      <c r="RR363"/>
      <c r="RS363"/>
      <c r="RT363"/>
      <c r="RU363"/>
      <c r="RV363"/>
      <c r="RW363"/>
      <c r="RX363"/>
      <c r="RY363"/>
      <c r="RZ363"/>
      <c r="SA363"/>
      <c r="SB363"/>
      <c r="SC363"/>
      <c r="SD363"/>
      <c r="SH363"/>
      <c r="SI363"/>
      <c r="SJ363"/>
      <c r="SK363"/>
      <c r="SL363"/>
      <c r="SM363"/>
      <c r="SN363"/>
      <c r="SO363"/>
      <c r="SP363"/>
      <c r="SQ363"/>
      <c r="SR363"/>
      <c r="SS363"/>
      <c r="ST363"/>
      <c r="SU363"/>
      <c r="SV363"/>
      <c r="SW363"/>
      <c r="SX363"/>
      <c r="SY363"/>
      <c r="SZ363"/>
      <c r="TA363"/>
      <c r="TB363"/>
      <c r="TC363"/>
      <c r="TD363"/>
      <c r="TE363"/>
      <c r="TF363"/>
      <c r="TG363"/>
      <c r="TH363" s="32"/>
      <c r="TI363" s="32"/>
      <c r="TJ363" s="32"/>
      <c r="TK363" s="32"/>
      <c r="TL363" s="32"/>
      <c r="TM363" s="32"/>
      <c r="TN363" s="32"/>
      <c r="TO363" s="32"/>
      <c r="TP363" s="32"/>
      <c r="TQ363" s="32"/>
      <c r="TR363" s="32"/>
      <c r="TS363" s="32"/>
      <c r="TT363" s="32"/>
      <c r="TU363" s="32"/>
      <c r="TV363" s="32"/>
      <c r="TW363" s="32"/>
      <c r="TX363" s="32"/>
      <c r="TY363" s="32"/>
      <c r="TZ363" s="32"/>
      <c r="UA363" s="32"/>
      <c r="UB363" s="32"/>
      <c r="UC363" s="32"/>
      <c r="UD363" s="32"/>
      <c r="UE363" s="32"/>
      <c r="UF363" s="32"/>
      <c r="UG363" s="32"/>
      <c r="UH363" s="32"/>
      <c r="UI363" s="32"/>
      <c r="UJ363" s="32"/>
      <c r="UK363" s="32"/>
      <c r="UL363" s="32"/>
      <c r="UM363" s="32"/>
      <c r="UN363" s="32"/>
      <c r="UO363" s="32"/>
      <c r="UP363" s="32"/>
      <c r="UQ363" s="32"/>
      <c r="UR363" s="32"/>
      <c r="US363" s="32"/>
      <c r="UT363" s="32"/>
      <c r="UU363" s="32"/>
      <c r="UV363" s="32"/>
      <c r="UW363" s="32"/>
      <c r="UX363" s="32"/>
      <c r="UY363" s="32"/>
      <c r="UZ363" s="32"/>
      <c r="VA363" s="32"/>
      <c r="VB363" s="32"/>
      <c r="VC363" s="32"/>
      <c r="VD363" s="32"/>
      <c r="VE363" s="32"/>
      <c r="VF363" s="32"/>
      <c r="VG363" s="32"/>
      <c r="VH363" s="32"/>
      <c r="VI363" s="32"/>
      <c r="VJ363" s="32"/>
      <c r="VK363" s="32"/>
    </row>
    <row r="364" spans="1:583" x14ac:dyDescent="0.2">
      <c r="A364" s="22" t="s">
        <v>3832</v>
      </c>
      <c r="B364" s="29" t="s">
        <v>104</v>
      </c>
      <c r="C364" s="49">
        <v>41514</v>
      </c>
      <c r="D364" s="49">
        <v>41514</v>
      </c>
      <c r="E364" s="22" t="s">
        <v>57</v>
      </c>
      <c r="F364" s="29" t="s">
        <v>58</v>
      </c>
      <c r="G364" s="29" t="s">
        <v>76</v>
      </c>
      <c r="H364" s="29" t="s">
        <v>129</v>
      </c>
      <c r="I364" s="29" t="s">
        <v>130</v>
      </c>
      <c r="M364" s="22" t="s">
        <v>62</v>
      </c>
      <c r="N364" s="22" t="s">
        <v>80</v>
      </c>
      <c r="O364" s="22" t="s">
        <v>81</v>
      </c>
      <c r="P364" s="29" t="s">
        <v>1532</v>
      </c>
      <c r="Q364" s="22" t="s">
        <v>62</v>
      </c>
      <c r="R364" s="22" t="s">
        <v>62</v>
      </c>
      <c r="S364" s="29" t="s">
        <v>96</v>
      </c>
      <c r="T364" s="29" t="s">
        <v>97</v>
      </c>
      <c r="U364" s="21">
        <v>28</v>
      </c>
      <c r="V364" s="22">
        <v>8</v>
      </c>
      <c r="W364" s="21">
        <v>2013</v>
      </c>
      <c r="Y364" s="21">
        <v>-1</v>
      </c>
      <c r="Z364" s="22">
        <v>2</v>
      </c>
      <c r="AA364" s="22" t="s">
        <v>85</v>
      </c>
      <c r="AB364" s="30" t="s">
        <v>3833</v>
      </c>
      <c r="AC364" s="22">
        <v>0</v>
      </c>
      <c r="AD364" s="22">
        <v>0</v>
      </c>
      <c r="AE364" s="22">
        <v>1</v>
      </c>
      <c r="AF364" s="22">
        <v>0</v>
      </c>
      <c r="AG364" s="22">
        <v>1</v>
      </c>
      <c r="AH364" s="30" t="s">
        <v>169</v>
      </c>
      <c r="AI364" s="29" t="s">
        <v>170</v>
      </c>
      <c r="AJ364" s="29" t="s">
        <v>111</v>
      </c>
      <c r="AK364" s="21" t="s">
        <v>101</v>
      </c>
      <c r="AL364" s="29"/>
    </row>
    <row r="365" spans="1:583" x14ac:dyDescent="0.2">
      <c r="A365" s="22" t="s">
        <v>1599</v>
      </c>
      <c r="B365" s="29" t="s">
        <v>104</v>
      </c>
      <c r="C365" s="105">
        <v>41514</v>
      </c>
      <c r="D365" s="105">
        <v>42622</v>
      </c>
      <c r="E365" s="22" t="s">
        <v>93</v>
      </c>
      <c r="F365" s="70" t="s">
        <v>969</v>
      </c>
      <c r="G365" s="51" t="s">
        <v>1580</v>
      </c>
      <c r="H365" s="51"/>
      <c r="I365" s="29" t="s">
        <v>1093</v>
      </c>
      <c r="J365"/>
      <c r="K365"/>
      <c r="L365"/>
      <c r="M365" s="22" t="s">
        <v>93</v>
      </c>
      <c r="N365" s="58" t="s">
        <v>1600</v>
      </c>
      <c r="O365" s="21" t="s">
        <v>106</v>
      </c>
      <c r="P365" s="29" t="s">
        <v>1532</v>
      </c>
      <c r="Q365" s="21" t="s">
        <v>64</v>
      </c>
      <c r="R365" s="21" t="s">
        <v>81</v>
      </c>
      <c r="S365" s="51" t="s">
        <v>1585</v>
      </c>
      <c r="T365" s="51" t="s">
        <v>1586</v>
      </c>
      <c r="U365" s="21">
        <v>28</v>
      </c>
      <c r="V365" s="110">
        <v>8</v>
      </c>
      <c r="W365" s="21">
        <v>2013</v>
      </c>
      <c r="Z365" s="21">
        <v>1</v>
      </c>
      <c r="AA365" s="21" t="s">
        <v>85</v>
      </c>
      <c r="AB365" s="111" t="s">
        <v>5621</v>
      </c>
      <c r="AC365" s="21">
        <v>0</v>
      </c>
      <c r="AD365" s="22">
        <v>0</v>
      </c>
      <c r="AE365" s="21">
        <v>0</v>
      </c>
      <c r="AF365" s="21">
        <v>0</v>
      </c>
      <c r="AG365" s="21">
        <v>1</v>
      </c>
      <c r="AH365" s="51"/>
      <c r="AI365" s="51"/>
      <c r="AJ365" s="29" t="s">
        <v>111</v>
      </c>
      <c r="AK365" s="58" t="s">
        <v>1601</v>
      </c>
      <c r="AL365"/>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N365" s="51"/>
      <c r="BO365" s="51"/>
      <c r="BP365" s="51"/>
      <c r="BQ365" s="51"/>
      <c r="BR365" s="51"/>
      <c r="BS365" s="51"/>
      <c r="BT365" s="51"/>
      <c r="BU365" s="51"/>
      <c r="BV365" s="51"/>
      <c r="BW365" s="32"/>
      <c r="BX365"/>
      <c r="BY365"/>
      <c r="BZ365"/>
      <c r="CA365"/>
      <c r="CD365" s="32"/>
      <c r="CE365" s="32"/>
      <c r="CF365" s="32"/>
      <c r="CG365" s="32"/>
      <c r="CH365" s="32"/>
      <c r="CI365" s="32"/>
      <c r="CJ365" s="32"/>
      <c r="CK365" s="32"/>
      <c r="CL365" s="32"/>
      <c r="CM365" s="32"/>
      <c r="CN365" s="32"/>
      <c r="CO365" s="32"/>
      <c r="CP365" s="32"/>
      <c r="CQ365"/>
      <c r="CR365" s="51"/>
      <c r="CS365" s="51"/>
      <c r="CT365" s="51"/>
      <c r="CU365" s="51"/>
      <c r="CV365" s="51"/>
      <c r="CW365" s="51"/>
      <c r="CX365" s="51"/>
      <c r="CY365" s="51"/>
      <c r="CZ365" s="51"/>
      <c r="DA365" s="51"/>
      <c r="DB365" s="51"/>
      <c r="DC365" s="51"/>
      <c r="DD365"/>
      <c r="DE365" s="48"/>
      <c r="DF365" s="48"/>
      <c r="DG365" s="48"/>
      <c r="DH365" s="48"/>
      <c r="DI365" s="48"/>
      <c r="DJ365" s="48"/>
      <c r="DK365" s="48"/>
      <c r="DL365" s="48"/>
      <c r="DM365" s="48"/>
      <c r="DN365" s="48"/>
      <c r="DO365" s="48"/>
      <c r="DP365" s="48"/>
      <c r="DQ365" s="48"/>
      <c r="DR365" s="48"/>
      <c r="DS365" s="48"/>
      <c r="DT365" s="48"/>
      <c r="DU365" s="48"/>
      <c r="DV365" s="48"/>
      <c r="DW365" s="48"/>
      <c r="DX365" s="48"/>
      <c r="DY365" s="48"/>
      <c r="DZ365" s="48"/>
      <c r="EA365" s="48"/>
      <c r="EB365"/>
      <c r="EC365"/>
      <c r="ED365"/>
      <c r="EE365"/>
      <c r="EF365"/>
      <c r="EG365"/>
      <c r="EH365"/>
      <c r="EI365"/>
      <c r="EJ365"/>
      <c r="EK365"/>
      <c r="EL365"/>
      <c r="EM365"/>
      <c r="EN365"/>
      <c r="EO365"/>
      <c r="EP365"/>
      <c r="EQ365"/>
      <c r="ER365"/>
      <c r="ES36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c r="KT365"/>
      <c r="KU365"/>
      <c r="KV365"/>
      <c r="KW365"/>
      <c r="KX365"/>
      <c r="KY365"/>
      <c r="KZ365"/>
      <c r="LA365"/>
      <c r="LB365"/>
      <c r="LC365"/>
      <c r="LD365"/>
      <c r="LE365"/>
      <c r="LF365"/>
      <c r="LG365"/>
      <c r="LH365"/>
      <c r="LI365"/>
      <c r="LJ365"/>
      <c r="LK365"/>
      <c r="LL365"/>
      <c r="LM365"/>
      <c r="LN365"/>
      <c r="LO365"/>
      <c r="LP365"/>
      <c r="LQ365"/>
      <c r="LR365"/>
      <c r="LS365"/>
      <c r="LT365"/>
      <c r="LU365"/>
      <c r="LV365"/>
      <c r="LW365"/>
      <c r="LX365"/>
      <c r="LY365"/>
      <c r="LZ365"/>
      <c r="MA365"/>
      <c r="MB365"/>
      <c r="MC365"/>
      <c r="MD365"/>
      <c r="ME365"/>
      <c r="MF365"/>
      <c r="MG365"/>
      <c r="MH365"/>
      <c r="MI365"/>
      <c r="MJ365"/>
      <c r="MK365"/>
      <c r="ML365"/>
      <c r="MM365"/>
      <c r="MN365"/>
      <c r="MO365"/>
      <c r="MP365"/>
      <c r="MQ365"/>
      <c r="MR365"/>
      <c r="MS365"/>
      <c r="MT365"/>
      <c r="MU365"/>
      <c r="MV365"/>
      <c r="MW365"/>
      <c r="MX365"/>
      <c r="MY365"/>
      <c r="MZ365"/>
      <c r="NA365"/>
      <c r="NB365"/>
      <c r="NC365"/>
      <c r="ND365"/>
      <c r="NE365"/>
      <c r="NF365"/>
      <c r="NG365"/>
      <c r="NH365"/>
      <c r="NI365"/>
      <c r="NJ365"/>
      <c r="NK365"/>
      <c r="NL365"/>
      <c r="NM365"/>
      <c r="NN365"/>
      <c r="NO365"/>
      <c r="NP365"/>
      <c r="NQ365"/>
      <c r="NR365"/>
      <c r="NS365"/>
      <c r="NT365"/>
      <c r="NU365"/>
      <c r="NV365"/>
      <c r="NW365"/>
      <c r="NX365"/>
      <c r="NY365"/>
      <c r="NZ365"/>
      <c r="OA365"/>
      <c r="OB365"/>
      <c r="OC365"/>
      <c r="OD365"/>
      <c r="OE365"/>
      <c r="OF365"/>
      <c r="OG365"/>
      <c r="OH365"/>
      <c r="OI365"/>
      <c r="OJ365"/>
      <c r="OK365"/>
      <c r="OL365"/>
      <c r="OM365"/>
      <c r="ON365"/>
      <c r="OO365"/>
      <c r="OP365"/>
      <c r="OQ365"/>
      <c r="OR365"/>
      <c r="OS365"/>
      <c r="OT365"/>
      <c r="OU365"/>
      <c r="OV365"/>
      <c r="OW365"/>
      <c r="OX365"/>
      <c r="OY365"/>
      <c r="OZ365"/>
      <c r="PA365"/>
      <c r="PB365"/>
      <c r="PC365"/>
      <c r="PD365"/>
      <c r="PE365"/>
      <c r="PF365"/>
      <c r="PG365"/>
      <c r="PH365"/>
      <c r="PI365"/>
      <c r="PJ365"/>
      <c r="PK365"/>
      <c r="PL365"/>
      <c r="PM365"/>
      <c r="PN365"/>
      <c r="PO365"/>
      <c r="PP365"/>
      <c r="PQ365"/>
      <c r="PR365"/>
      <c r="PS365"/>
      <c r="PT365"/>
      <c r="PU365"/>
      <c r="PV365"/>
      <c r="PW365"/>
      <c r="PX365"/>
      <c r="PY365"/>
      <c r="PZ365"/>
      <c r="QA365"/>
      <c r="QB365"/>
      <c r="QC365"/>
      <c r="QD365"/>
      <c r="QE365"/>
      <c r="QF365"/>
      <c r="QG365"/>
      <c r="QH365"/>
      <c r="QI365"/>
      <c r="QJ365"/>
      <c r="QK365"/>
      <c r="QL365"/>
      <c r="QM365"/>
      <c r="QN365"/>
      <c r="QO365"/>
      <c r="QP365"/>
      <c r="QQ365"/>
      <c r="QR365"/>
      <c r="QS365"/>
      <c r="QT365"/>
      <c r="QU365"/>
      <c r="QV365"/>
      <c r="QW365"/>
      <c r="QX365"/>
      <c r="QY365"/>
      <c r="QZ365"/>
      <c r="RA365"/>
      <c r="RB365"/>
      <c r="RC365"/>
      <c r="RD365"/>
      <c r="RE365"/>
      <c r="RF365"/>
      <c r="RG365"/>
      <c r="RH365"/>
      <c r="RI365"/>
      <c r="RJ365"/>
      <c r="RK365"/>
      <c r="RL365"/>
      <c r="RM365"/>
      <c r="RN365"/>
      <c r="RO365"/>
      <c r="RP365"/>
      <c r="RQ365"/>
      <c r="RR365"/>
      <c r="RS365"/>
      <c r="RT365"/>
      <c r="RU365"/>
      <c r="RV365"/>
      <c r="RW365"/>
      <c r="RX365"/>
      <c r="RY365"/>
      <c r="RZ365"/>
      <c r="SG365"/>
      <c r="SH365"/>
      <c r="SI365"/>
      <c r="SJ365"/>
      <c r="SK365"/>
      <c r="SL365"/>
      <c r="SM365"/>
      <c r="SN365"/>
      <c r="SO365"/>
      <c r="SP365"/>
      <c r="SQ365"/>
      <c r="SR365"/>
      <c r="SS365"/>
      <c r="ST365"/>
      <c r="SU365"/>
      <c r="SV365"/>
      <c r="SW365"/>
      <c r="SX365"/>
      <c r="SY365"/>
      <c r="SZ365"/>
      <c r="TA365"/>
      <c r="TB365"/>
      <c r="TC365"/>
      <c r="TD365"/>
      <c r="TE365"/>
      <c r="TF365"/>
      <c r="TH365" s="32"/>
      <c r="TI365" s="32"/>
      <c r="TJ365" s="32"/>
      <c r="TK365" s="32"/>
      <c r="TL365" s="32"/>
      <c r="TM365" s="32"/>
      <c r="TN365" s="32"/>
      <c r="TO365" s="32"/>
      <c r="TP365" s="32"/>
      <c r="TQ365" s="32"/>
      <c r="TR365" s="32"/>
      <c r="TS365" s="32"/>
      <c r="TT365" s="32"/>
      <c r="TU365" s="32"/>
      <c r="TV365" s="32"/>
      <c r="TW365" s="32"/>
      <c r="TX365" s="32"/>
      <c r="TY365" s="32"/>
      <c r="TZ365" s="32"/>
      <c r="UA365" s="32"/>
      <c r="UB365" s="32"/>
      <c r="UC365" s="32"/>
      <c r="UD365" s="32"/>
      <c r="UE365" s="32"/>
      <c r="UF365" s="32"/>
      <c r="UG365" s="32"/>
      <c r="UH365" s="32"/>
      <c r="UI365" s="32"/>
      <c r="UJ365" s="32"/>
      <c r="UK365" s="32"/>
      <c r="UL365" s="32"/>
      <c r="UM365" s="32"/>
      <c r="UN365" s="32"/>
      <c r="UO365" s="32"/>
      <c r="UP365" s="32"/>
      <c r="UQ365" s="32"/>
      <c r="UR365" s="32"/>
      <c r="US365" s="32"/>
      <c r="UT365" s="32"/>
      <c r="UU365" s="32"/>
      <c r="UV365" s="32"/>
      <c r="UW365" s="32"/>
      <c r="UX365" s="32"/>
      <c r="UY365" s="32"/>
      <c r="UZ365" s="32"/>
      <c r="VA365" s="32"/>
      <c r="VB365" s="32"/>
      <c r="VC365" s="32"/>
      <c r="VD365" s="32"/>
      <c r="VE365" s="32"/>
      <c r="VF365" s="32"/>
      <c r="VG365" s="32"/>
      <c r="VH365" s="32"/>
      <c r="VI365" s="32"/>
      <c r="VJ365" s="32"/>
      <c r="VK365" s="32"/>
    </row>
    <row r="366" spans="1:583" x14ac:dyDescent="0.2">
      <c r="A366" s="22" t="s">
        <v>1801</v>
      </c>
      <c r="B366" s="29" t="s">
        <v>104</v>
      </c>
      <c r="C366" s="105">
        <v>41515</v>
      </c>
      <c r="D366" s="105">
        <v>42268</v>
      </c>
      <c r="E366" s="22" t="s">
        <v>1594</v>
      </c>
      <c r="F366" s="70" t="s">
        <v>969</v>
      </c>
      <c r="G366" s="51" t="s">
        <v>1622</v>
      </c>
      <c r="H366" s="51"/>
      <c r="I366" s="29" t="s">
        <v>1093</v>
      </c>
      <c r="J366"/>
      <c r="K366"/>
      <c r="L366"/>
      <c r="M366" s="22" t="s">
        <v>93</v>
      </c>
      <c r="N366" s="58" t="s">
        <v>310</v>
      </c>
      <c r="O366" s="21" t="s">
        <v>106</v>
      </c>
      <c r="P366" s="29" t="s">
        <v>1532</v>
      </c>
      <c r="Q366" s="21" t="s">
        <v>201</v>
      </c>
      <c r="R366" s="21" t="s">
        <v>81</v>
      </c>
      <c r="S366" s="51" t="s">
        <v>1585</v>
      </c>
      <c r="T366" s="51" t="s">
        <v>1640</v>
      </c>
      <c r="U366" s="21">
        <v>29</v>
      </c>
      <c r="V366" s="110">
        <v>8</v>
      </c>
      <c r="W366" s="21">
        <v>2013</v>
      </c>
      <c r="Z366" s="21">
        <v>1</v>
      </c>
      <c r="AA366" s="21" t="s">
        <v>85</v>
      </c>
      <c r="AB366" s="111" t="s">
        <v>4684</v>
      </c>
      <c r="AC366" s="21">
        <v>0</v>
      </c>
      <c r="AD366" s="22">
        <v>0</v>
      </c>
      <c r="AE366" s="21">
        <v>0</v>
      </c>
      <c r="AF366" s="21">
        <v>0</v>
      </c>
      <c r="AG366" s="21">
        <v>1</v>
      </c>
      <c r="AH366" s="51"/>
      <c r="AI366" s="51"/>
      <c r="AJ366" s="29" t="s">
        <v>111</v>
      </c>
      <c r="AK366" s="58" t="s">
        <v>1799</v>
      </c>
      <c r="AL366"/>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L366" s="32"/>
      <c r="BM366" s="32"/>
      <c r="BW366"/>
      <c r="BX366"/>
      <c r="BY366" s="32"/>
      <c r="BZ366" s="32"/>
      <c r="CA366"/>
      <c r="CB366"/>
      <c r="CC366"/>
      <c r="CD366" s="48"/>
      <c r="CE366" s="32"/>
      <c r="CF366" s="32"/>
      <c r="CG366" s="32"/>
      <c r="CH366" s="32"/>
      <c r="CI366" s="32"/>
      <c r="CJ366" s="32"/>
      <c r="CK366" s="32"/>
      <c r="CL366" s="32"/>
      <c r="CM366" s="32"/>
      <c r="CN366" s="32"/>
      <c r="CO366" s="32"/>
      <c r="CP366" s="32"/>
      <c r="CQ366" s="32"/>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E366"/>
      <c r="MA366"/>
      <c r="MB366"/>
      <c r="MC366"/>
      <c r="MD366"/>
      <c r="ME366"/>
      <c r="MF366"/>
      <c r="MG366"/>
      <c r="MH366"/>
      <c r="MI366"/>
      <c r="MJ366"/>
      <c r="MK366"/>
      <c r="ML366"/>
      <c r="MM366"/>
      <c r="MN366"/>
      <c r="MO366"/>
      <c r="MP366"/>
      <c r="MQ366"/>
      <c r="MR366"/>
      <c r="MS366"/>
      <c r="MT366"/>
      <c r="MU366"/>
      <c r="MV366"/>
      <c r="MW366"/>
      <c r="MX366"/>
      <c r="MY366"/>
      <c r="MZ366"/>
      <c r="NA366"/>
      <c r="NB366"/>
      <c r="NC366"/>
      <c r="ND366"/>
      <c r="NE366"/>
      <c r="NF366"/>
      <c r="NG366"/>
      <c r="NH366"/>
      <c r="NI366"/>
      <c r="NJ366"/>
      <c r="NK366"/>
      <c r="NL366"/>
      <c r="NM366"/>
      <c r="NN366"/>
      <c r="NO366"/>
      <c r="NP366"/>
      <c r="NQ366"/>
      <c r="NR366"/>
      <c r="NS366"/>
      <c r="NT366"/>
      <c r="NU366"/>
      <c r="NV366" s="46"/>
      <c r="NW366" s="46"/>
      <c r="NX366" s="46"/>
      <c r="NY366" s="46"/>
      <c r="NZ366" s="46"/>
      <c r="OA366" s="46"/>
      <c r="OB366" s="46"/>
      <c r="OC366" s="46"/>
      <c r="OD366" s="46"/>
      <c r="OE366" s="46"/>
      <c r="OF366" s="46"/>
      <c r="OG366" s="46"/>
      <c r="OH366" s="46"/>
      <c r="OI366" s="46"/>
      <c r="OJ366" s="46"/>
      <c r="OK366" s="46"/>
      <c r="OL366" s="46"/>
      <c r="OM366" s="46"/>
      <c r="ON366" s="46"/>
      <c r="OO366" s="46"/>
      <c r="OP366" s="46"/>
      <c r="OQ366" s="46"/>
      <c r="OR366" s="46"/>
      <c r="OS366" s="46"/>
      <c r="OT366" s="46"/>
      <c r="OU366" s="46"/>
      <c r="OV366" s="46"/>
      <c r="OW366" s="46"/>
      <c r="OX366" s="46"/>
      <c r="OY366" s="46"/>
      <c r="OZ366" s="46"/>
      <c r="PA366" s="46"/>
      <c r="PB366" s="46"/>
      <c r="PC366" s="46"/>
      <c r="PD366" s="46"/>
      <c r="PE366" s="46"/>
      <c r="PF366" s="46"/>
      <c r="PG366" s="46"/>
      <c r="PH366" s="46"/>
      <c r="PI366" s="46"/>
      <c r="PJ366"/>
      <c r="PK366"/>
      <c r="PL366"/>
      <c r="PM366"/>
      <c r="PN366"/>
      <c r="PO366"/>
      <c r="PP366"/>
      <c r="PQ366"/>
      <c r="PR366"/>
      <c r="PS366"/>
      <c r="PT366"/>
      <c r="PU366"/>
      <c r="PV366"/>
      <c r="PW366"/>
      <c r="PX366"/>
      <c r="PY366"/>
      <c r="PZ366"/>
      <c r="QA366"/>
      <c r="QB366"/>
      <c r="QC366"/>
      <c r="QD366"/>
      <c r="QE366"/>
      <c r="QF366"/>
      <c r="QG366"/>
      <c r="QH366"/>
      <c r="QI366"/>
      <c r="QJ366"/>
      <c r="QK366"/>
      <c r="QL366"/>
      <c r="QM366"/>
      <c r="QN366"/>
      <c r="QO366"/>
      <c r="QP366"/>
      <c r="QQ366"/>
      <c r="QR366"/>
      <c r="QS366"/>
      <c r="QT366"/>
      <c r="QU366"/>
      <c r="QV366"/>
      <c r="QW366"/>
      <c r="QX366"/>
      <c r="QY366"/>
      <c r="QZ366"/>
      <c r="RA366"/>
      <c r="RB366"/>
      <c r="RC366"/>
      <c r="RD366"/>
      <c r="RE366"/>
      <c r="RF366"/>
      <c r="RG366"/>
      <c r="RH366"/>
      <c r="RI366"/>
      <c r="RJ366"/>
      <c r="RK366"/>
      <c r="RL366"/>
      <c r="RM366"/>
      <c r="RN366"/>
      <c r="RO366"/>
      <c r="RP366"/>
      <c r="RQ366"/>
      <c r="RR366"/>
      <c r="RS366"/>
      <c r="RT366"/>
      <c r="RU366"/>
      <c r="RV366"/>
      <c r="RW366"/>
      <c r="RX366"/>
      <c r="RY366"/>
      <c r="RZ366"/>
      <c r="SA366"/>
      <c r="SB366"/>
      <c r="SC366"/>
      <c r="SD366"/>
      <c r="SE366"/>
      <c r="SF366"/>
      <c r="SG366"/>
      <c r="SH366" s="32"/>
      <c r="SI366" s="32"/>
      <c r="SJ366" s="32"/>
      <c r="SK366" s="32"/>
      <c r="SL366" s="32"/>
      <c r="SM366" s="32"/>
      <c r="SN366" s="32"/>
      <c r="SO366" s="32"/>
      <c r="SP366" s="32"/>
      <c r="SQ366" s="32"/>
      <c r="SR366" s="32"/>
      <c r="SS366" s="32"/>
      <c r="ST366" s="32"/>
      <c r="SU366" s="32"/>
      <c r="SV366"/>
      <c r="SW366"/>
      <c r="SX366"/>
      <c r="SY366"/>
      <c r="SZ366"/>
      <c r="TA366"/>
      <c r="TB366"/>
      <c r="TC366"/>
      <c r="TD366"/>
      <c r="TE366"/>
      <c r="TF366"/>
      <c r="TG366"/>
      <c r="TH366"/>
      <c r="TI366"/>
      <c r="TJ366"/>
      <c r="TK366"/>
      <c r="TL366"/>
      <c r="TM366"/>
      <c r="TN366"/>
      <c r="TO366"/>
      <c r="TP366"/>
      <c r="TQ366"/>
      <c r="TR366"/>
      <c r="TS366"/>
      <c r="TT366"/>
      <c r="TU366"/>
      <c r="TV366"/>
      <c r="TW366"/>
      <c r="TX366"/>
      <c r="TY366"/>
      <c r="TZ366"/>
      <c r="UA366"/>
      <c r="UB366"/>
      <c r="UC366"/>
      <c r="UD366"/>
      <c r="UE366"/>
      <c r="UF366"/>
      <c r="UG366"/>
      <c r="UH366"/>
      <c r="UI366"/>
      <c r="UJ366"/>
      <c r="UK366"/>
      <c r="UL366"/>
      <c r="UM366"/>
      <c r="UN366"/>
      <c r="UO366"/>
      <c r="UP366"/>
      <c r="UQ366"/>
      <c r="UR366"/>
      <c r="US366"/>
      <c r="UT366"/>
      <c r="UU366"/>
      <c r="UV366"/>
      <c r="UW366"/>
      <c r="UX366"/>
      <c r="UY366"/>
      <c r="UZ366"/>
      <c r="VA366"/>
      <c r="VB366"/>
      <c r="VC366"/>
      <c r="VD366"/>
      <c r="VE366"/>
      <c r="VF366"/>
      <c r="VG366"/>
      <c r="VH366"/>
      <c r="VI366"/>
      <c r="VJ366"/>
      <c r="VK366"/>
    </row>
    <row r="367" spans="1:583" x14ac:dyDescent="0.2">
      <c r="A367" s="22" t="s">
        <v>2393</v>
      </c>
      <c r="B367" s="29" t="s">
        <v>104</v>
      </c>
      <c r="C367" s="105">
        <v>41517</v>
      </c>
      <c r="D367" s="105">
        <v>42260</v>
      </c>
      <c r="E367" s="22" t="s">
        <v>93</v>
      </c>
      <c r="F367" s="70" t="s">
        <v>969</v>
      </c>
      <c r="G367" s="51" t="s">
        <v>1557</v>
      </c>
      <c r="H367" s="51"/>
      <c r="I367" s="29" t="s">
        <v>1093</v>
      </c>
      <c r="J367"/>
      <c r="K367"/>
      <c r="L367"/>
      <c r="M367" s="22" t="s">
        <v>93</v>
      </c>
      <c r="N367" s="58" t="s">
        <v>1600</v>
      </c>
      <c r="O367" s="21" t="s">
        <v>106</v>
      </c>
      <c r="P367" s="29" t="s">
        <v>1532</v>
      </c>
      <c r="Q367" s="21" t="s">
        <v>64</v>
      </c>
      <c r="R367" s="21" t="s">
        <v>81</v>
      </c>
      <c r="S367" s="51" t="s">
        <v>1585</v>
      </c>
      <c r="T367" s="51" t="s">
        <v>1586</v>
      </c>
      <c r="U367" s="21">
        <v>31</v>
      </c>
      <c r="V367" s="110">
        <v>8</v>
      </c>
      <c r="W367" s="21">
        <v>2013</v>
      </c>
      <c r="Z367" s="21">
        <v>1</v>
      </c>
      <c r="AA367" s="21" t="s">
        <v>85</v>
      </c>
      <c r="AB367" s="111" t="s">
        <v>4442</v>
      </c>
      <c r="AC367" s="21">
        <v>0</v>
      </c>
      <c r="AD367" s="22">
        <v>0</v>
      </c>
      <c r="AE367" s="21">
        <v>0</v>
      </c>
      <c r="AF367" s="21">
        <v>0</v>
      </c>
      <c r="AG367" s="21">
        <v>1</v>
      </c>
      <c r="AH367" s="51"/>
      <c r="AI367" s="51"/>
      <c r="AJ367" s="29" t="s">
        <v>111</v>
      </c>
      <c r="AK367" s="58" t="s">
        <v>2387</v>
      </c>
      <c r="AL367" s="51"/>
    </row>
    <row r="368" spans="1:583" x14ac:dyDescent="0.2">
      <c r="A368" s="22" t="s">
        <v>177</v>
      </c>
      <c r="B368" s="29" t="s">
        <v>104</v>
      </c>
      <c r="C368" s="105">
        <v>41517</v>
      </c>
      <c r="D368" s="105">
        <v>42282</v>
      </c>
      <c r="E368" s="22" t="s">
        <v>93</v>
      </c>
      <c r="F368" s="51" t="s">
        <v>969</v>
      </c>
      <c r="G368" s="51" t="s">
        <v>1529</v>
      </c>
      <c r="H368" s="51"/>
      <c r="I368" s="29" t="s">
        <v>1093</v>
      </c>
      <c r="J368"/>
      <c r="K368"/>
      <c r="L368"/>
      <c r="M368" s="21" t="s">
        <v>106</v>
      </c>
      <c r="N368" s="58" t="s">
        <v>2652</v>
      </c>
      <c r="O368" s="21" t="s">
        <v>106</v>
      </c>
      <c r="P368" s="29" t="s">
        <v>1532</v>
      </c>
      <c r="Q368" s="21" t="s">
        <v>201</v>
      </c>
      <c r="R368" s="21" t="s">
        <v>81</v>
      </c>
      <c r="S368" s="51" t="s">
        <v>1637</v>
      </c>
      <c r="T368" s="92" t="s">
        <v>2653</v>
      </c>
      <c r="U368" s="21">
        <v>31</v>
      </c>
      <c r="V368" s="110">
        <v>8</v>
      </c>
      <c r="W368" s="21">
        <v>2013</v>
      </c>
      <c r="Z368" s="21">
        <v>1</v>
      </c>
      <c r="AA368" s="21" t="s">
        <v>85</v>
      </c>
      <c r="AB368" s="111" t="s">
        <v>4591</v>
      </c>
      <c r="AC368" s="21">
        <v>0</v>
      </c>
      <c r="AD368" s="22">
        <v>0</v>
      </c>
      <c r="AE368" s="21">
        <v>0</v>
      </c>
      <c r="AF368" s="21">
        <v>0</v>
      </c>
      <c r="AG368" s="21">
        <v>1</v>
      </c>
      <c r="AH368" s="51"/>
      <c r="AI368" s="51"/>
      <c r="AJ368" s="29" t="s">
        <v>111</v>
      </c>
      <c r="AK368" s="58" t="s">
        <v>2654</v>
      </c>
      <c r="AL368" s="91"/>
    </row>
    <row r="369" spans="1:583" x14ac:dyDescent="0.2">
      <c r="A369" s="22" t="s">
        <v>172</v>
      </c>
      <c r="B369" s="29" t="s">
        <v>104</v>
      </c>
      <c r="C369" s="49">
        <v>41518</v>
      </c>
      <c r="D369" s="49">
        <v>41518</v>
      </c>
      <c r="E369" s="22" t="s">
        <v>57</v>
      </c>
      <c r="F369" s="29" t="s">
        <v>58</v>
      </c>
      <c r="G369" s="29" t="s">
        <v>76</v>
      </c>
      <c r="H369" s="29" t="s">
        <v>173</v>
      </c>
      <c r="I369" s="29" t="s">
        <v>78</v>
      </c>
      <c r="M369" s="22" t="s">
        <v>106</v>
      </c>
      <c r="N369" s="22" t="s">
        <v>123</v>
      </c>
      <c r="O369" s="22" t="s">
        <v>93</v>
      </c>
      <c r="P369" s="29" t="s">
        <v>124</v>
      </c>
      <c r="Q369" s="22" t="s">
        <v>64</v>
      </c>
      <c r="R369" s="22" t="s">
        <v>62</v>
      </c>
      <c r="S369" s="29" t="s">
        <v>96</v>
      </c>
      <c r="T369" s="29" t="s">
        <v>97</v>
      </c>
      <c r="U369" s="21">
        <v>1</v>
      </c>
      <c r="V369" s="22">
        <v>9</v>
      </c>
      <c r="W369" s="21">
        <v>2013</v>
      </c>
      <c r="Z369" s="22">
        <v>4</v>
      </c>
      <c r="AA369" s="22" t="s">
        <v>85</v>
      </c>
      <c r="AB369" s="30" t="s">
        <v>174</v>
      </c>
      <c r="AC369" s="22">
        <v>0</v>
      </c>
      <c r="AD369" s="22">
        <v>0</v>
      </c>
      <c r="AE369" s="22">
        <v>0</v>
      </c>
      <c r="AF369" s="22">
        <v>3</v>
      </c>
      <c r="AG369" s="22">
        <v>1</v>
      </c>
      <c r="AH369" s="30" t="s">
        <v>175</v>
      </c>
      <c r="AI369" s="29" t="s">
        <v>176</v>
      </c>
      <c r="AJ369" s="29" t="s">
        <v>111</v>
      </c>
      <c r="AK369" s="21" t="s">
        <v>101</v>
      </c>
      <c r="AL369" s="29"/>
    </row>
    <row r="370" spans="1:583" x14ac:dyDescent="0.2">
      <c r="A370" s="22" t="s">
        <v>1873</v>
      </c>
      <c r="B370" s="29" t="s">
        <v>104</v>
      </c>
      <c r="C370" s="105">
        <v>41518</v>
      </c>
      <c r="D370" s="105">
        <v>42259</v>
      </c>
      <c r="E370" s="22" t="s">
        <v>1594</v>
      </c>
      <c r="F370" s="70" t="s">
        <v>969</v>
      </c>
      <c r="G370" s="51" t="s">
        <v>1622</v>
      </c>
      <c r="H370" s="51"/>
      <c r="I370" s="29" t="s">
        <v>1093</v>
      </c>
      <c r="J370"/>
      <c r="K370"/>
      <c r="L370"/>
      <c r="M370" s="21" t="s">
        <v>106</v>
      </c>
      <c r="N370" s="58" t="s">
        <v>123</v>
      </c>
      <c r="O370" s="21" t="s">
        <v>106</v>
      </c>
      <c r="P370" s="29" t="s">
        <v>1532</v>
      </c>
      <c r="Q370" s="21" t="s">
        <v>201</v>
      </c>
      <c r="R370" s="21" t="s">
        <v>81</v>
      </c>
      <c r="S370" s="51" t="s">
        <v>1585</v>
      </c>
      <c r="T370" s="51" t="s">
        <v>1657</v>
      </c>
      <c r="U370" s="21">
        <v>1</v>
      </c>
      <c r="V370" s="110">
        <v>9</v>
      </c>
      <c r="W370" s="21">
        <v>2013</v>
      </c>
      <c r="Z370" s="21">
        <v>4</v>
      </c>
      <c r="AA370" s="21" t="s">
        <v>85</v>
      </c>
      <c r="AB370" s="111" t="s">
        <v>5490</v>
      </c>
      <c r="AC370" s="21">
        <v>0</v>
      </c>
      <c r="AD370" s="22">
        <v>0</v>
      </c>
      <c r="AE370" s="21">
        <v>0</v>
      </c>
      <c r="AF370" s="21">
        <v>0</v>
      </c>
      <c r="AG370" s="21">
        <v>4</v>
      </c>
      <c r="AH370" s="51"/>
      <c r="AI370" s="51"/>
      <c r="AJ370" s="29" t="s">
        <v>111</v>
      </c>
      <c r="AK370" s="58" t="s">
        <v>1874</v>
      </c>
      <c r="AL370"/>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K370"/>
      <c r="BL370"/>
      <c r="BM370" s="32"/>
      <c r="BN370" s="32"/>
      <c r="BO370" s="32"/>
      <c r="BP370" s="32"/>
      <c r="BQ370" s="32"/>
      <c r="BR370" s="32"/>
      <c r="BS370" s="32"/>
      <c r="BT370" s="32"/>
      <c r="BU370" s="32"/>
      <c r="BV370" s="32"/>
      <c r="BX370"/>
      <c r="BY370"/>
      <c r="BZ370"/>
      <c r="CA370" s="47"/>
      <c r="CB370" s="47"/>
      <c r="CC370"/>
      <c r="CP370"/>
      <c r="DC370"/>
      <c r="DD370" s="51"/>
      <c r="DE370" s="51"/>
      <c r="DF370" s="51"/>
      <c r="DG370" s="51"/>
      <c r="DH370" s="51"/>
      <c r="DI370" s="51"/>
      <c r="DJ370" s="51"/>
      <c r="DK370" s="51"/>
      <c r="DL370" s="51"/>
      <c r="DM370" s="51"/>
      <c r="DN370" s="51"/>
      <c r="DO370" s="51"/>
      <c r="DP370" s="51"/>
      <c r="DQ370" s="51"/>
      <c r="DR370" s="51"/>
      <c r="DS370" s="51"/>
      <c r="DT370" s="51"/>
      <c r="DU370" s="51"/>
      <c r="DV370" s="51"/>
      <c r="DW370" s="51"/>
      <c r="DX370" s="51"/>
      <c r="DY370" s="51"/>
      <c r="DZ370" s="51"/>
      <c r="EA370"/>
      <c r="EB370"/>
      <c r="EC370"/>
      <c r="ED370"/>
      <c r="EE370"/>
      <c r="EF370"/>
      <c r="EG370"/>
      <c r="EH370"/>
      <c r="EI370"/>
      <c r="EJ370"/>
      <c r="EK370"/>
      <c r="EL370"/>
      <c r="EM370"/>
      <c r="EN370"/>
      <c r="EO370"/>
      <c r="EP370"/>
      <c r="EQ370"/>
      <c r="ER370"/>
      <c r="ES370"/>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c r="KI370"/>
      <c r="KJ370"/>
      <c r="KK370"/>
      <c r="KL370"/>
      <c r="KM370"/>
      <c r="KN370"/>
      <c r="KO370"/>
      <c r="KP370"/>
      <c r="KQ370"/>
      <c r="KR370"/>
      <c r="KS370"/>
      <c r="KT370"/>
      <c r="KU370"/>
      <c r="KV370"/>
      <c r="KW370"/>
      <c r="KX370"/>
      <c r="KY370"/>
      <c r="KZ370"/>
      <c r="LA370"/>
      <c r="LB370"/>
      <c r="LC370"/>
      <c r="LD370"/>
      <c r="LE370"/>
      <c r="LF370"/>
      <c r="LG370"/>
      <c r="LH370"/>
      <c r="LI370"/>
      <c r="LJ370"/>
      <c r="LK370"/>
      <c r="LL370"/>
      <c r="LM370"/>
      <c r="LN370"/>
      <c r="LO370"/>
      <c r="LP370"/>
      <c r="LQ370"/>
      <c r="LR370"/>
      <c r="LS370"/>
      <c r="LT370"/>
      <c r="LU370"/>
      <c r="LV370"/>
      <c r="LW370"/>
      <c r="LX370"/>
      <c r="LY370"/>
      <c r="LZ370"/>
      <c r="MA370"/>
      <c r="MB370"/>
      <c r="MC370"/>
      <c r="MD370"/>
      <c r="ME370"/>
      <c r="MF370"/>
      <c r="MG370"/>
      <c r="MH370"/>
      <c r="MI370"/>
      <c r="MJ370"/>
      <c r="MK370"/>
      <c r="ML370"/>
      <c r="MM370"/>
      <c r="MN370"/>
      <c r="MO370"/>
      <c r="MP370"/>
      <c r="MQ370"/>
      <c r="MR370"/>
      <c r="MS370"/>
      <c r="MT370"/>
      <c r="MU370"/>
      <c r="MV370"/>
      <c r="MW370"/>
      <c r="MX370"/>
      <c r="MY370"/>
      <c r="MZ370"/>
      <c r="NA370"/>
      <c r="NB370"/>
      <c r="NC370"/>
      <c r="ND370"/>
      <c r="NE370"/>
      <c r="NF370"/>
      <c r="NG370"/>
      <c r="NH370"/>
      <c r="NI370"/>
      <c r="NJ370"/>
      <c r="NK370"/>
      <c r="NL370"/>
      <c r="NM370"/>
      <c r="NN370"/>
      <c r="NO370"/>
      <c r="NP370"/>
      <c r="NQ370"/>
      <c r="NR370"/>
      <c r="NS370"/>
      <c r="NT370"/>
      <c r="NU370"/>
      <c r="NV370"/>
      <c r="NW370"/>
      <c r="NX370"/>
      <c r="NY370"/>
      <c r="NZ370"/>
      <c r="OA370"/>
      <c r="OB370"/>
      <c r="OC370"/>
      <c r="OD370"/>
      <c r="OE370"/>
      <c r="OF370"/>
      <c r="OG370"/>
      <c r="OH370"/>
      <c r="OI370"/>
      <c r="OJ370"/>
      <c r="OK370"/>
      <c r="OL370"/>
      <c r="OM370"/>
      <c r="ON370"/>
      <c r="OO370"/>
      <c r="OP370"/>
      <c r="OQ370"/>
      <c r="OR370"/>
      <c r="OS370"/>
      <c r="OT370"/>
      <c r="OU370"/>
      <c r="OV370"/>
      <c r="OW370"/>
      <c r="OX370"/>
      <c r="OY370"/>
      <c r="OZ370"/>
      <c r="PA370"/>
      <c r="PB370"/>
      <c r="PC370"/>
      <c r="PD370"/>
      <c r="PE370"/>
      <c r="PF370"/>
      <c r="PG370"/>
      <c r="PH370"/>
      <c r="PI370"/>
      <c r="PJ370"/>
      <c r="PK370"/>
      <c r="PL370"/>
      <c r="PM370"/>
      <c r="PN370"/>
      <c r="PO370"/>
      <c r="PP370"/>
      <c r="PQ370"/>
      <c r="PR370"/>
      <c r="PS370"/>
      <c r="PT370"/>
      <c r="PU370"/>
      <c r="PV370"/>
      <c r="PW370"/>
      <c r="PX370"/>
      <c r="PY370"/>
      <c r="PZ370"/>
      <c r="QA370"/>
      <c r="QB370"/>
      <c r="QC370"/>
      <c r="QD370"/>
      <c r="QE370"/>
      <c r="QF370"/>
      <c r="QG370"/>
      <c r="QH370"/>
      <c r="QI370"/>
      <c r="QJ370"/>
      <c r="QK370"/>
      <c r="QL370"/>
      <c r="QM370"/>
      <c r="QN370"/>
      <c r="QO370"/>
      <c r="QP370"/>
      <c r="QQ370"/>
      <c r="QR370"/>
      <c r="QS370"/>
      <c r="QT370"/>
      <c r="QU370"/>
      <c r="QV370"/>
      <c r="QW370"/>
      <c r="QX370"/>
      <c r="QY370"/>
      <c r="QZ370"/>
      <c r="RA370"/>
      <c r="RB370"/>
      <c r="RC370"/>
      <c r="RD370"/>
      <c r="RE370"/>
      <c r="RF370"/>
      <c r="RG370"/>
      <c r="RH370"/>
      <c r="RI370"/>
      <c r="RJ370"/>
      <c r="RK370"/>
      <c r="RL370"/>
      <c r="RM370"/>
      <c r="RN370"/>
      <c r="RO370"/>
      <c r="RP370"/>
      <c r="RQ370"/>
      <c r="RR370"/>
      <c r="RS370"/>
      <c r="RT370"/>
      <c r="RU370"/>
      <c r="RV370"/>
      <c r="RW370"/>
      <c r="RX370"/>
      <c r="RY370"/>
      <c r="RZ370"/>
      <c r="SA370"/>
      <c r="SB370"/>
      <c r="SC370"/>
      <c r="SD370"/>
      <c r="SE370"/>
      <c r="SF370"/>
      <c r="SG370"/>
      <c r="SH370"/>
      <c r="SI370"/>
      <c r="SJ370"/>
      <c r="SK370"/>
      <c r="SL370"/>
      <c r="SM370"/>
      <c r="SN370"/>
      <c r="SO370"/>
      <c r="SP370"/>
      <c r="SQ370"/>
      <c r="SR370"/>
      <c r="SS370"/>
      <c r="ST370"/>
      <c r="SU370"/>
      <c r="SV370"/>
      <c r="SW370"/>
      <c r="SX370"/>
      <c r="SY370"/>
      <c r="SZ370"/>
      <c r="TA370"/>
      <c r="TB370"/>
      <c r="TC370"/>
      <c r="TD370"/>
      <c r="TE370"/>
      <c r="TF370"/>
      <c r="TG370"/>
      <c r="TH370" s="32"/>
      <c r="TI370" s="32"/>
      <c r="TJ370" s="32"/>
      <c r="TK370" s="32"/>
      <c r="TL370" s="32"/>
      <c r="TM370" s="32"/>
      <c r="TN370" s="32"/>
      <c r="TO370" s="32"/>
      <c r="TP370" s="32"/>
      <c r="TQ370" s="32"/>
      <c r="TR370" s="32"/>
      <c r="TS370" s="32"/>
      <c r="TT370" s="32"/>
      <c r="TU370" s="32"/>
      <c r="TV370" s="32"/>
      <c r="TW370" s="32"/>
      <c r="TX370" s="32"/>
      <c r="TY370" s="32"/>
      <c r="TZ370" s="32"/>
      <c r="UA370" s="32"/>
      <c r="UB370" s="32"/>
      <c r="UC370" s="32"/>
      <c r="UD370" s="32"/>
      <c r="UE370" s="32"/>
      <c r="UF370" s="32"/>
      <c r="UG370" s="32"/>
      <c r="UH370" s="32"/>
      <c r="UI370" s="32"/>
      <c r="UJ370" s="32"/>
      <c r="UK370" s="32"/>
      <c r="UL370" s="32"/>
      <c r="UM370" s="32"/>
      <c r="UN370" s="32"/>
      <c r="UO370" s="32"/>
      <c r="UP370" s="32"/>
      <c r="UQ370" s="32"/>
      <c r="UR370" s="32"/>
      <c r="US370" s="32"/>
      <c r="UT370" s="32"/>
      <c r="UU370" s="32"/>
      <c r="UV370" s="32"/>
      <c r="UW370" s="32"/>
      <c r="UX370" s="32"/>
      <c r="UY370" s="32"/>
      <c r="UZ370" s="32"/>
      <c r="VA370" s="32"/>
      <c r="VB370" s="32"/>
      <c r="VC370" s="32"/>
      <c r="VD370" s="32"/>
      <c r="VE370" s="32"/>
      <c r="VF370" s="32"/>
      <c r="VG370" s="32"/>
      <c r="VH370" s="32"/>
      <c r="VI370" s="32"/>
      <c r="VJ370" s="32"/>
      <c r="VK370" s="32"/>
    </row>
    <row r="371" spans="1:583" x14ac:dyDescent="0.2">
      <c r="A371" s="22" t="s">
        <v>1868</v>
      </c>
      <c r="B371" s="29" t="s">
        <v>104</v>
      </c>
      <c r="C371" s="105">
        <v>41518</v>
      </c>
      <c r="D371" s="105">
        <v>42260</v>
      </c>
      <c r="E371" s="22" t="s">
        <v>1594</v>
      </c>
      <c r="F371" s="70" t="s">
        <v>969</v>
      </c>
      <c r="G371" s="51" t="s">
        <v>1622</v>
      </c>
      <c r="H371" s="51"/>
      <c r="I371" s="29" t="s">
        <v>1093</v>
      </c>
      <c r="J371"/>
      <c r="K371"/>
      <c r="L371"/>
      <c r="M371" s="21" t="s">
        <v>93</v>
      </c>
      <c r="N371" s="58" t="s">
        <v>1789</v>
      </c>
      <c r="O371" s="21" t="s">
        <v>106</v>
      </c>
      <c r="P371" s="29" t="s">
        <v>1532</v>
      </c>
      <c r="Q371" s="21" t="s">
        <v>201</v>
      </c>
      <c r="R371" s="21" t="s">
        <v>81</v>
      </c>
      <c r="S371" s="51" t="s">
        <v>1585</v>
      </c>
      <c r="T371" s="51" t="s">
        <v>1657</v>
      </c>
      <c r="U371" s="21">
        <v>1</v>
      </c>
      <c r="V371" s="110">
        <v>9</v>
      </c>
      <c r="W371" s="21">
        <v>2013</v>
      </c>
      <c r="Z371" s="21">
        <v>2</v>
      </c>
      <c r="AA371" s="21" t="s">
        <v>85</v>
      </c>
      <c r="AB371" s="111" t="s">
        <v>5307</v>
      </c>
      <c r="AC371" s="21">
        <v>0</v>
      </c>
      <c r="AD371" s="22">
        <v>0</v>
      </c>
      <c r="AE371" s="21">
        <v>0</v>
      </c>
      <c r="AF371" s="21">
        <v>0</v>
      </c>
      <c r="AG371" s="21">
        <v>2</v>
      </c>
      <c r="AH371" s="51"/>
      <c r="AI371" s="51"/>
      <c r="AJ371" s="29" t="s">
        <v>111</v>
      </c>
      <c r="AK371" s="58" t="s">
        <v>1869</v>
      </c>
      <c r="AL371"/>
      <c r="BK371" s="32"/>
      <c r="BL371" s="32"/>
      <c r="BW371" s="32"/>
      <c r="BX371" s="32"/>
      <c r="BY371" s="32"/>
      <c r="BZ371"/>
      <c r="CA371"/>
      <c r="CB371"/>
      <c r="CC371"/>
      <c r="CD371"/>
      <c r="CE371"/>
      <c r="CF371"/>
      <c r="CG371"/>
      <c r="CH371"/>
      <c r="CI371"/>
      <c r="CJ371"/>
      <c r="CK371"/>
      <c r="CL371"/>
      <c r="CM371"/>
      <c r="CN371"/>
      <c r="CO371"/>
      <c r="CP371" s="32"/>
      <c r="CQ371"/>
      <c r="CR371"/>
      <c r="CS371"/>
      <c r="CT371"/>
      <c r="CU371"/>
      <c r="CV371"/>
      <c r="CW371"/>
      <c r="CX371"/>
      <c r="CY371"/>
      <c r="CZ371"/>
      <c r="DA371"/>
      <c r="DB371"/>
      <c r="DC371"/>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c r="EB371"/>
      <c r="EC371"/>
      <c r="ED371" s="32"/>
      <c r="EE371"/>
      <c r="EF371"/>
      <c r="EG371"/>
      <c r="EH371"/>
      <c r="EI371"/>
      <c r="EJ371"/>
      <c r="EK371"/>
      <c r="EL371"/>
      <c r="EM371"/>
      <c r="EN371"/>
      <c r="EO371"/>
      <c r="EP371"/>
      <c r="EQ371"/>
      <c r="ER371"/>
      <c r="ES371"/>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c r="KI371"/>
      <c r="KJ371"/>
      <c r="KK371"/>
      <c r="KL371"/>
      <c r="KM371"/>
      <c r="KN371"/>
      <c r="KO371"/>
      <c r="KP371"/>
      <c r="KQ371"/>
      <c r="KR371"/>
      <c r="KS371"/>
      <c r="KT371"/>
      <c r="KU371"/>
      <c r="KV371"/>
      <c r="KW371"/>
      <c r="KX371"/>
      <c r="KY371"/>
      <c r="KZ371"/>
      <c r="LA371"/>
      <c r="LB371"/>
      <c r="LC371"/>
      <c r="LD371"/>
      <c r="LE371"/>
      <c r="LF371"/>
      <c r="LG371"/>
      <c r="LH371"/>
      <c r="LI371"/>
      <c r="LJ371"/>
      <c r="LK371"/>
      <c r="LL371"/>
      <c r="LM371"/>
      <c r="LN371"/>
      <c r="LO371"/>
      <c r="LP371"/>
      <c r="LQ371"/>
      <c r="LR371"/>
      <c r="LS371"/>
      <c r="LT371"/>
      <c r="LU371"/>
      <c r="LV371"/>
      <c r="LW371"/>
      <c r="LX371"/>
      <c r="LY371"/>
      <c r="LZ371"/>
      <c r="MA371"/>
      <c r="MB371"/>
      <c r="MC371"/>
      <c r="MD371"/>
      <c r="ME371"/>
      <c r="MF371"/>
      <c r="MG371"/>
      <c r="MH371"/>
      <c r="MI371"/>
      <c r="MJ371"/>
      <c r="MK371"/>
      <c r="ML371"/>
      <c r="MM371"/>
      <c r="MN371"/>
      <c r="MO371"/>
      <c r="MP371"/>
      <c r="MQ371"/>
      <c r="MR371"/>
      <c r="MS371"/>
      <c r="MT371"/>
      <c r="MU371"/>
      <c r="MV371"/>
      <c r="MW371"/>
      <c r="MX371"/>
      <c r="MY371"/>
      <c r="MZ371"/>
      <c r="NA371"/>
      <c r="NB371"/>
      <c r="NC371"/>
      <c r="ND371"/>
      <c r="NE371"/>
      <c r="NF371"/>
      <c r="NG371"/>
      <c r="NH371"/>
      <c r="NI371"/>
      <c r="NJ371"/>
      <c r="NK371"/>
      <c r="NL371"/>
      <c r="NM371"/>
      <c r="NN371"/>
      <c r="NO371"/>
      <c r="NP371"/>
      <c r="NQ371"/>
      <c r="NR371"/>
      <c r="NS371"/>
      <c r="NT371"/>
      <c r="NU371"/>
      <c r="NV371"/>
      <c r="NW371"/>
      <c r="NX371"/>
      <c r="NY371"/>
      <c r="NZ371"/>
      <c r="OA371"/>
      <c r="OB371"/>
      <c r="OC371"/>
      <c r="OD371"/>
      <c r="OE371"/>
      <c r="OF371"/>
      <c r="OG371"/>
      <c r="OH371"/>
      <c r="OI371"/>
      <c r="OJ371"/>
      <c r="OK371"/>
      <c r="OL371"/>
      <c r="OM371"/>
      <c r="ON371"/>
      <c r="OO371"/>
      <c r="OP371"/>
      <c r="OQ371"/>
      <c r="OR371"/>
      <c r="OS371"/>
      <c r="OT371"/>
      <c r="OU371"/>
      <c r="OV371"/>
      <c r="OW371"/>
      <c r="OX371"/>
      <c r="OY371"/>
      <c r="OZ371"/>
      <c r="PA371"/>
      <c r="PB371"/>
      <c r="PC371"/>
      <c r="PD371"/>
      <c r="PE371"/>
      <c r="PF371"/>
      <c r="PG371"/>
      <c r="PH371"/>
      <c r="PI371"/>
      <c r="PJ371"/>
      <c r="PK371"/>
      <c r="PL371"/>
      <c r="PM371"/>
      <c r="PN371"/>
      <c r="PO371"/>
      <c r="PP371"/>
      <c r="PQ371"/>
      <c r="PR371"/>
      <c r="PS371"/>
      <c r="PT371"/>
      <c r="PU371"/>
      <c r="PV371"/>
      <c r="PW371"/>
      <c r="PX371"/>
      <c r="PY371"/>
      <c r="PZ371"/>
      <c r="QA371"/>
      <c r="QB371"/>
      <c r="QC371"/>
      <c r="QD371"/>
      <c r="QE371"/>
      <c r="QF371"/>
      <c r="QG371"/>
      <c r="QH371"/>
      <c r="QI371"/>
      <c r="QJ371"/>
      <c r="QK371"/>
      <c r="QL371"/>
      <c r="QM371"/>
      <c r="QN371"/>
      <c r="QO371"/>
      <c r="QP371"/>
      <c r="QQ371"/>
      <c r="QR371"/>
      <c r="QS371"/>
      <c r="QT371"/>
      <c r="QU371"/>
      <c r="QV371"/>
      <c r="QW371"/>
      <c r="QX371"/>
      <c r="QY371"/>
      <c r="QZ371"/>
      <c r="RA371"/>
      <c r="RB371"/>
      <c r="RC371"/>
      <c r="RD371"/>
      <c r="RE371"/>
      <c r="RF371"/>
      <c r="RG371"/>
      <c r="RH371"/>
      <c r="RI371"/>
      <c r="RJ371"/>
      <c r="RK371"/>
      <c r="RL371"/>
      <c r="RM371"/>
      <c r="RN371"/>
      <c r="RO371"/>
      <c r="RP371"/>
      <c r="RQ371"/>
      <c r="RR371"/>
      <c r="RS371"/>
      <c r="RT371"/>
      <c r="RU371"/>
      <c r="RV371"/>
      <c r="RW371"/>
      <c r="RX371"/>
      <c r="RY371"/>
      <c r="RZ371"/>
      <c r="SA371"/>
      <c r="SB371"/>
      <c r="SC371"/>
      <c r="SD371"/>
      <c r="SG371"/>
      <c r="SH371"/>
      <c r="SI371"/>
      <c r="SJ371"/>
      <c r="SK371"/>
      <c r="SL371"/>
      <c r="SM371"/>
      <c r="SN371"/>
      <c r="SO371"/>
      <c r="SP371"/>
      <c r="SQ371"/>
      <c r="SR371"/>
      <c r="SS371"/>
      <c r="ST371"/>
      <c r="SU371"/>
      <c r="SV371"/>
      <c r="SW371"/>
      <c r="SX371"/>
      <c r="SY371"/>
      <c r="SZ371"/>
      <c r="TA371"/>
      <c r="TB371"/>
      <c r="TC371"/>
      <c r="TD371"/>
      <c r="TE371"/>
      <c r="TF371"/>
      <c r="TG371"/>
      <c r="TH371"/>
      <c r="TI371"/>
      <c r="TJ371"/>
      <c r="TK371"/>
      <c r="TL371"/>
      <c r="TM371"/>
      <c r="TN371"/>
      <c r="TO371"/>
      <c r="TP371"/>
      <c r="TQ371"/>
      <c r="TR371"/>
      <c r="TS371"/>
      <c r="TT371"/>
      <c r="TU371"/>
      <c r="TV371"/>
      <c r="TW371"/>
      <c r="TX371"/>
      <c r="TY371"/>
      <c r="TZ371"/>
      <c r="UA371"/>
      <c r="UB371"/>
      <c r="UC371"/>
      <c r="UD371"/>
      <c r="UE371"/>
      <c r="UF371"/>
      <c r="UG371"/>
      <c r="UH371"/>
      <c r="UI371"/>
      <c r="UJ371"/>
      <c r="UK371"/>
      <c r="UL371"/>
      <c r="UM371"/>
      <c r="UN371"/>
      <c r="UO371"/>
      <c r="UP371"/>
      <c r="UQ371"/>
      <c r="UR371"/>
      <c r="US371"/>
      <c r="UT371"/>
      <c r="UU371"/>
      <c r="UV371"/>
      <c r="UW371"/>
      <c r="UX371"/>
      <c r="UY371"/>
      <c r="UZ371"/>
      <c r="VA371"/>
      <c r="VB371"/>
      <c r="VC371"/>
      <c r="VD371"/>
      <c r="VE371"/>
      <c r="VF371"/>
      <c r="VG371"/>
      <c r="VH371"/>
      <c r="VI371"/>
      <c r="VJ371"/>
      <c r="VK371"/>
    </row>
    <row r="372" spans="1:583" x14ac:dyDescent="0.2">
      <c r="A372" s="22" t="s">
        <v>1656</v>
      </c>
      <c r="B372" s="29" t="s">
        <v>104</v>
      </c>
      <c r="C372" s="105">
        <v>41518</v>
      </c>
      <c r="D372" s="105">
        <v>42272</v>
      </c>
      <c r="E372" s="22" t="s">
        <v>1594</v>
      </c>
      <c r="F372" s="70" t="s">
        <v>969</v>
      </c>
      <c r="G372" s="51" t="s">
        <v>1622</v>
      </c>
      <c r="H372" s="51" t="s">
        <v>1633</v>
      </c>
      <c r="I372" s="29" t="s">
        <v>1093</v>
      </c>
      <c r="J372"/>
      <c r="K372"/>
      <c r="L372"/>
      <c r="M372" s="21" t="s">
        <v>93</v>
      </c>
      <c r="N372" s="58" t="s">
        <v>123</v>
      </c>
      <c r="O372" s="21" t="s">
        <v>106</v>
      </c>
      <c r="P372" s="29" t="s">
        <v>1532</v>
      </c>
      <c r="Q372" s="21" t="s">
        <v>201</v>
      </c>
      <c r="R372" s="21" t="s">
        <v>81</v>
      </c>
      <c r="S372" s="51" t="s">
        <v>1585</v>
      </c>
      <c r="T372" s="51" t="s">
        <v>1657</v>
      </c>
      <c r="U372" s="21">
        <v>1</v>
      </c>
      <c r="V372" s="110">
        <v>9</v>
      </c>
      <c r="W372" s="21">
        <v>2013</v>
      </c>
      <c r="Z372" s="21">
        <v>1</v>
      </c>
      <c r="AA372" s="21" t="s">
        <v>85</v>
      </c>
      <c r="AB372" s="111" t="s">
        <v>4685</v>
      </c>
      <c r="AC372" s="21">
        <v>0</v>
      </c>
      <c r="AD372" s="22">
        <v>0</v>
      </c>
      <c r="AE372" s="21">
        <v>0</v>
      </c>
      <c r="AF372" s="21">
        <v>0</v>
      </c>
      <c r="AG372" s="21">
        <v>1</v>
      </c>
      <c r="AH372" s="51"/>
      <c r="AI372" s="51"/>
      <c r="AJ372" s="29" t="s">
        <v>111</v>
      </c>
      <c r="AK372" s="58" t="s">
        <v>1658</v>
      </c>
      <c r="AL372"/>
      <c r="BJ372" s="32"/>
      <c r="BN372" s="32"/>
      <c r="BO372" s="32"/>
      <c r="BP372" s="32"/>
      <c r="BQ372" s="32"/>
      <c r="BR372" s="32"/>
      <c r="BS372" s="32"/>
      <c r="BT372" s="32"/>
      <c r="BU372" s="32"/>
      <c r="BV372" s="32"/>
      <c r="BW372" s="32"/>
      <c r="CA372"/>
      <c r="CB372"/>
      <c r="CC372"/>
      <c r="CE372"/>
      <c r="CF372"/>
      <c r="CG372"/>
      <c r="CH372"/>
      <c r="CI372"/>
      <c r="CJ372"/>
      <c r="CK372"/>
      <c r="CL372"/>
      <c r="CM372"/>
      <c r="CN372"/>
      <c r="CO372"/>
      <c r="CP372"/>
      <c r="CQ372" s="3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F372"/>
      <c r="EG372"/>
      <c r="EH372"/>
      <c r="EI372"/>
      <c r="EJ372"/>
      <c r="EK372"/>
      <c r="EL372"/>
      <c r="EM372"/>
      <c r="EN372"/>
      <c r="EO372"/>
      <c r="EP372"/>
      <c r="EQ372"/>
      <c r="ER372"/>
      <c r="ES372"/>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c r="KT372"/>
      <c r="KU372"/>
      <c r="KV372"/>
      <c r="KW372"/>
      <c r="KX372"/>
      <c r="KY372"/>
      <c r="KZ372"/>
      <c r="LA372"/>
      <c r="LB372"/>
      <c r="LC372"/>
      <c r="LD372"/>
      <c r="LE372"/>
      <c r="LF372"/>
      <c r="LG372"/>
      <c r="LH372"/>
      <c r="LI372"/>
      <c r="LJ372"/>
      <c r="LK372"/>
      <c r="LL372"/>
      <c r="LM372"/>
      <c r="LN372"/>
      <c r="LO372"/>
      <c r="LP372"/>
      <c r="LQ372"/>
      <c r="LR372"/>
      <c r="LS372"/>
      <c r="LT372"/>
      <c r="LU372"/>
      <c r="LV372"/>
      <c r="LW372"/>
      <c r="LX372"/>
      <c r="LY372"/>
      <c r="LZ372"/>
      <c r="MA372"/>
      <c r="MB372"/>
      <c r="MC372"/>
      <c r="MD372"/>
      <c r="ME372"/>
      <c r="MF372"/>
      <c r="MG372"/>
      <c r="MH372"/>
      <c r="MI372"/>
      <c r="MJ372"/>
      <c r="MK372"/>
      <c r="ML372"/>
      <c r="MM372"/>
      <c r="MN372"/>
      <c r="MO372"/>
      <c r="MP372"/>
      <c r="MQ372"/>
      <c r="MR372"/>
      <c r="MS372"/>
      <c r="MT372"/>
      <c r="MU372"/>
      <c r="MV372"/>
      <c r="MW372"/>
      <c r="MX372"/>
      <c r="MY372"/>
      <c r="MZ372"/>
      <c r="NA372"/>
      <c r="NB372"/>
      <c r="NC372"/>
      <c r="ND372"/>
      <c r="NE372"/>
      <c r="NF372"/>
      <c r="NG372"/>
      <c r="NH372"/>
      <c r="NI372"/>
      <c r="NJ372"/>
      <c r="NK372"/>
      <c r="NL372"/>
      <c r="NM372"/>
      <c r="NN372"/>
      <c r="NO372"/>
      <c r="NP372"/>
      <c r="NQ372"/>
      <c r="NR372"/>
      <c r="NS372"/>
      <c r="NT372"/>
      <c r="NU372"/>
      <c r="NV372"/>
      <c r="NW372"/>
      <c r="NX372"/>
      <c r="NY372"/>
      <c r="NZ372"/>
      <c r="OA372"/>
      <c r="OB372"/>
      <c r="OC372"/>
      <c r="OD372"/>
      <c r="OE372"/>
      <c r="OF372"/>
      <c r="OG372"/>
      <c r="OH372"/>
      <c r="OI372"/>
      <c r="OJ372"/>
      <c r="OK372"/>
      <c r="OL372"/>
      <c r="OM372"/>
      <c r="ON372"/>
      <c r="OO372"/>
      <c r="OP372"/>
      <c r="OQ372"/>
      <c r="OR372"/>
      <c r="OS372"/>
      <c r="OT372"/>
      <c r="OU372"/>
      <c r="OV372"/>
      <c r="OW372"/>
      <c r="OX372"/>
      <c r="OY372"/>
      <c r="OZ372"/>
      <c r="PA372"/>
      <c r="PB372"/>
      <c r="PC372"/>
      <c r="PD372"/>
      <c r="PE372"/>
      <c r="PF372"/>
      <c r="PG372"/>
      <c r="PH372"/>
      <c r="PI372"/>
      <c r="PJ372"/>
      <c r="PK372"/>
      <c r="PL372"/>
      <c r="PM372"/>
      <c r="PN372"/>
      <c r="PO372"/>
      <c r="PP372"/>
      <c r="PQ372"/>
      <c r="PR372"/>
      <c r="PS372"/>
      <c r="PT372"/>
      <c r="PU372"/>
      <c r="PV372"/>
      <c r="PW372"/>
      <c r="PX372"/>
      <c r="PY372"/>
      <c r="PZ372"/>
      <c r="QA372"/>
      <c r="QB372"/>
      <c r="QC372"/>
      <c r="QD372"/>
      <c r="QE372"/>
      <c r="QF372"/>
      <c r="QG372"/>
      <c r="QH372"/>
      <c r="QI372"/>
      <c r="QJ372"/>
      <c r="QK372"/>
      <c r="QL372"/>
      <c r="QM372"/>
      <c r="QN372"/>
      <c r="QO372"/>
      <c r="QP372"/>
      <c r="QQ372"/>
      <c r="QR372"/>
      <c r="QS372"/>
      <c r="QT372"/>
      <c r="QU372"/>
      <c r="QV372"/>
      <c r="QW372"/>
      <c r="QX372"/>
      <c r="QY372"/>
      <c r="QZ372"/>
      <c r="RA372"/>
      <c r="RB372"/>
      <c r="RC372"/>
      <c r="RD372"/>
      <c r="RE372"/>
      <c r="RF372"/>
      <c r="RG372"/>
      <c r="RH372"/>
      <c r="RI372"/>
      <c r="RJ372"/>
      <c r="RK372"/>
      <c r="RL372"/>
      <c r="RM372"/>
      <c r="RN372"/>
      <c r="RO372"/>
      <c r="RP372"/>
      <c r="RQ372"/>
      <c r="RR372"/>
      <c r="RS372"/>
      <c r="RT372"/>
      <c r="RU372"/>
      <c r="RV372"/>
      <c r="RW372"/>
      <c r="RX372"/>
      <c r="RY372"/>
      <c r="RZ372"/>
      <c r="SA372" s="32"/>
      <c r="SB372" s="32"/>
      <c r="SC372" s="32"/>
      <c r="SD372" s="32"/>
      <c r="SG372"/>
      <c r="SH372"/>
      <c r="SI372"/>
      <c r="SJ372"/>
      <c r="SK372"/>
      <c r="SL372"/>
      <c r="SM372"/>
      <c r="SN372"/>
      <c r="SO372"/>
      <c r="SP372"/>
      <c r="SQ372"/>
      <c r="SR372"/>
      <c r="SS372"/>
      <c r="ST372"/>
      <c r="SU372"/>
      <c r="SV372"/>
      <c r="SW372"/>
      <c r="SX372"/>
      <c r="SY372"/>
      <c r="SZ372"/>
      <c r="TA372"/>
      <c r="TB372"/>
      <c r="TC372"/>
      <c r="TD372"/>
      <c r="TE372"/>
      <c r="TF372"/>
      <c r="TH372"/>
      <c r="TI372"/>
      <c r="TJ372"/>
      <c r="TK372"/>
      <c r="TL372"/>
      <c r="TM372"/>
      <c r="TN372"/>
      <c r="TO372"/>
      <c r="TP372"/>
      <c r="TQ372"/>
      <c r="TR372"/>
      <c r="TS372"/>
      <c r="TT372"/>
      <c r="TU372"/>
      <c r="TV372"/>
      <c r="TW372"/>
      <c r="TX372"/>
      <c r="TY372"/>
      <c r="TZ372"/>
      <c r="UA372"/>
      <c r="UB372"/>
      <c r="UC372"/>
      <c r="UD372"/>
      <c r="UE372"/>
      <c r="UF372"/>
      <c r="UG372"/>
      <c r="UH372"/>
      <c r="UI372"/>
      <c r="UJ372"/>
      <c r="UK372"/>
      <c r="UL372"/>
      <c r="UM372"/>
      <c r="UN372"/>
      <c r="UO372"/>
      <c r="UP372"/>
      <c r="UQ372"/>
      <c r="UR372"/>
      <c r="US372"/>
      <c r="UT372"/>
      <c r="UU372"/>
      <c r="UV372"/>
      <c r="UW372"/>
      <c r="UX372"/>
      <c r="UY372"/>
      <c r="UZ372"/>
      <c r="VA372"/>
      <c r="VB372"/>
      <c r="VC372"/>
      <c r="VD372"/>
      <c r="VE372"/>
      <c r="VF372"/>
      <c r="VG372"/>
      <c r="VH372"/>
      <c r="VI372"/>
      <c r="VJ372"/>
      <c r="VK372"/>
    </row>
    <row r="373" spans="1:583" x14ac:dyDescent="0.2">
      <c r="A373" s="22" t="s">
        <v>2788</v>
      </c>
      <c r="B373" s="29" t="s">
        <v>104</v>
      </c>
      <c r="C373" s="105">
        <v>41518</v>
      </c>
      <c r="D373" s="105">
        <v>42277</v>
      </c>
      <c r="E373" s="22" t="s">
        <v>93</v>
      </c>
      <c r="F373" s="51" t="s">
        <v>969</v>
      </c>
      <c r="G373" s="51" t="s">
        <v>1580</v>
      </c>
      <c r="H373" s="51"/>
      <c r="I373" s="29" t="s">
        <v>1093</v>
      </c>
      <c r="J373"/>
      <c r="K373"/>
      <c r="L373"/>
      <c r="M373" s="21" t="s">
        <v>106</v>
      </c>
      <c r="N373" s="58" t="s">
        <v>123</v>
      </c>
      <c r="O373" s="21" t="s">
        <v>106</v>
      </c>
      <c r="P373" s="29" t="s">
        <v>1532</v>
      </c>
      <c r="Q373" s="21" t="s">
        <v>201</v>
      </c>
      <c r="R373" s="21" t="s">
        <v>81</v>
      </c>
      <c r="S373" s="51" t="s">
        <v>1585</v>
      </c>
      <c r="T373" s="51" t="s">
        <v>1657</v>
      </c>
      <c r="U373" s="21">
        <v>1</v>
      </c>
      <c r="V373" s="110">
        <v>9</v>
      </c>
      <c r="W373" s="21">
        <v>2013</v>
      </c>
      <c r="Z373" s="21">
        <v>1</v>
      </c>
      <c r="AA373" s="21" t="s">
        <v>85</v>
      </c>
      <c r="AB373" s="111" t="s">
        <v>5622</v>
      </c>
      <c r="AC373" s="21">
        <v>0</v>
      </c>
      <c r="AD373" s="22">
        <v>0</v>
      </c>
      <c r="AE373" s="21">
        <v>0</v>
      </c>
      <c r="AF373" s="21">
        <v>0</v>
      </c>
      <c r="AG373" s="21">
        <v>1</v>
      </c>
      <c r="AH373" s="51"/>
      <c r="AI373" s="51"/>
      <c r="AJ373" s="29" t="s">
        <v>111</v>
      </c>
      <c r="AK373" s="58" t="s">
        <v>2789</v>
      </c>
      <c r="AL373" s="51"/>
    </row>
    <row r="374" spans="1:583" x14ac:dyDescent="0.2">
      <c r="A374" s="22" t="s">
        <v>2067</v>
      </c>
      <c r="B374" s="29" t="s">
        <v>104</v>
      </c>
      <c r="C374" s="105">
        <v>41518</v>
      </c>
      <c r="D374" s="105">
        <v>42282</v>
      </c>
      <c r="E374" s="22" t="s">
        <v>1594</v>
      </c>
      <c r="F374" s="70" t="s">
        <v>969</v>
      </c>
      <c r="G374" s="51" t="s">
        <v>1622</v>
      </c>
      <c r="H374" s="51"/>
      <c r="I374" s="29" t="s">
        <v>1093</v>
      </c>
      <c r="J374"/>
      <c r="K374"/>
      <c r="L374"/>
      <c r="M374" s="21" t="s">
        <v>106</v>
      </c>
      <c r="N374" s="58" t="s">
        <v>123</v>
      </c>
      <c r="O374" s="21" t="s">
        <v>106</v>
      </c>
      <c r="P374" s="29" t="s">
        <v>1532</v>
      </c>
      <c r="Q374" s="21" t="s">
        <v>201</v>
      </c>
      <c r="R374" s="21" t="s">
        <v>81</v>
      </c>
      <c r="S374" s="51" t="s">
        <v>1585</v>
      </c>
      <c r="T374" s="51" t="s">
        <v>1657</v>
      </c>
      <c r="U374" s="21">
        <v>1</v>
      </c>
      <c r="V374" s="110">
        <v>9</v>
      </c>
      <c r="W374" s="21">
        <v>2013</v>
      </c>
      <c r="Z374" s="21">
        <v>3</v>
      </c>
      <c r="AA374" s="21" t="s">
        <v>85</v>
      </c>
      <c r="AB374" s="111" t="s">
        <v>5461</v>
      </c>
      <c r="AC374" s="21">
        <v>0</v>
      </c>
      <c r="AD374" s="22">
        <v>0</v>
      </c>
      <c r="AE374" s="21">
        <v>0</v>
      </c>
      <c r="AF374" s="21">
        <v>0</v>
      </c>
      <c r="AG374" s="21">
        <v>3</v>
      </c>
      <c r="AH374" s="51" t="s">
        <v>1667</v>
      </c>
      <c r="AI374" s="29" t="s">
        <v>153</v>
      </c>
      <c r="AJ374" s="29" t="s">
        <v>111</v>
      </c>
      <c r="AK374" s="58" t="s">
        <v>2068</v>
      </c>
      <c r="AL374"/>
    </row>
    <row r="375" spans="1:583" x14ac:dyDescent="0.2">
      <c r="A375" s="22" t="s">
        <v>2976</v>
      </c>
      <c r="B375" s="29" t="s">
        <v>104</v>
      </c>
      <c r="C375" s="105">
        <v>41518</v>
      </c>
      <c r="D375" s="105">
        <v>43306</v>
      </c>
      <c r="E375" s="22" t="s">
        <v>1594</v>
      </c>
      <c r="F375" s="51" t="s">
        <v>969</v>
      </c>
      <c r="G375" s="51" t="s">
        <v>1622</v>
      </c>
      <c r="H375" s="51"/>
      <c r="I375" s="29" t="s">
        <v>1093</v>
      </c>
      <c r="J375"/>
      <c r="K375"/>
      <c r="L375"/>
      <c r="M375" s="21" t="s">
        <v>93</v>
      </c>
      <c r="N375" s="58" t="s">
        <v>1789</v>
      </c>
      <c r="O375" s="21" t="s">
        <v>106</v>
      </c>
      <c r="P375" s="29" t="s">
        <v>1532</v>
      </c>
      <c r="Q375" s="21" t="s">
        <v>64</v>
      </c>
      <c r="R375" s="21" t="s">
        <v>81</v>
      </c>
      <c r="S375" s="51" t="s">
        <v>1585</v>
      </c>
      <c r="T375" s="46" t="s">
        <v>1657</v>
      </c>
      <c r="U375" s="21">
        <v>1</v>
      </c>
      <c r="V375" s="110">
        <v>9</v>
      </c>
      <c r="W375" s="21">
        <v>2013</v>
      </c>
      <c r="Z375" s="21">
        <v>1</v>
      </c>
      <c r="AA375" s="21" t="s">
        <v>85</v>
      </c>
      <c r="AB375" s="111" t="s">
        <v>4686</v>
      </c>
      <c r="AC375" s="21">
        <v>0</v>
      </c>
      <c r="AD375" s="22">
        <v>0</v>
      </c>
      <c r="AE375" s="21">
        <v>0</v>
      </c>
      <c r="AF375" s="21">
        <v>0</v>
      </c>
      <c r="AG375" s="21">
        <v>1</v>
      </c>
      <c r="AH375" s="51"/>
      <c r="AI375" s="51"/>
      <c r="AJ375" s="29" t="s">
        <v>111</v>
      </c>
      <c r="AK375" s="58" t="s">
        <v>2977</v>
      </c>
      <c r="AL375" s="91"/>
    </row>
    <row r="376" spans="1:583" x14ac:dyDescent="0.2">
      <c r="A376" s="22" t="s">
        <v>3196</v>
      </c>
      <c r="B376" s="29" t="s">
        <v>104</v>
      </c>
      <c r="C376" s="105">
        <v>41519</v>
      </c>
      <c r="D376" s="105">
        <v>41566</v>
      </c>
      <c r="E376" s="21" t="s">
        <v>3021</v>
      </c>
      <c r="F376" s="51" t="s">
        <v>969</v>
      </c>
      <c r="G376" s="51" t="s">
        <v>323</v>
      </c>
      <c r="H376" s="51" t="s">
        <v>3197</v>
      </c>
      <c r="I376" s="29" t="s">
        <v>1093</v>
      </c>
      <c r="J376"/>
      <c r="K376"/>
      <c r="L376"/>
      <c r="M376" s="22" t="s">
        <v>93</v>
      </c>
      <c r="N376" s="58" t="s">
        <v>310</v>
      </c>
      <c r="O376" s="21" t="s">
        <v>106</v>
      </c>
      <c r="P376" s="29" t="s">
        <v>1532</v>
      </c>
      <c r="Q376" s="21" t="s">
        <v>201</v>
      </c>
      <c r="R376" s="21" t="s">
        <v>81</v>
      </c>
      <c r="S376" s="51" t="s">
        <v>1585</v>
      </c>
      <c r="T376" s="51" t="s">
        <v>2085</v>
      </c>
      <c r="U376" s="21">
        <v>2</v>
      </c>
      <c r="V376" s="21">
        <v>9</v>
      </c>
      <c r="W376" s="21">
        <v>2013</v>
      </c>
      <c r="Z376" s="21">
        <v>3</v>
      </c>
      <c r="AA376" s="21" t="s">
        <v>85</v>
      </c>
      <c r="AB376" s="46" t="s">
        <v>5755</v>
      </c>
      <c r="AC376" s="21">
        <v>0</v>
      </c>
      <c r="AD376" s="22">
        <v>0</v>
      </c>
      <c r="AE376" s="21">
        <v>0</v>
      </c>
      <c r="AF376" s="21">
        <v>0</v>
      </c>
      <c r="AG376" s="21">
        <v>3</v>
      </c>
      <c r="AH376" s="30" t="s">
        <v>3198</v>
      </c>
      <c r="AI376" s="29" t="s">
        <v>153</v>
      </c>
      <c r="AJ376" s="29" t="s">
        <v>111</v>
      </c>
      <c r="AK376" s="21" t="s">
        <v>3199</v>
      </c>
      <c r="AL376" s="36"/>
    </row>
    <row r="377" spans="1:583" x14ac:dyDescent="0.2">
      <c r="A377" s="22" t="s">
        <v>3452</v>
      </c>
      <c r="B377" s="29" t="s">
        <v>104</v>
      </c>
      <c r="C377" s="109">
        <v>41521</v>
      </c>
      <c r="D377" s="109">
        <v>44112</v>
      </c>
      <c r="E377" s="22" t="s">
        <v>1594</v>
      </c>
      <c r="F377" s="32" t="s">
        <v>969</v>
      </c>
      <c r="G377" s="51" t="s">
        <v>1622</v>
      </c>
      <c r="H377" s="51"/>
      <c r="I377" s="51" t="s">
        <v>1093</v>
      </c>
      <c r="J377" s="21"/>
      <c r="K377" s="21"/>
      <c r="L377" s="57"/>
      <c r="M377" s="21" t="s">
        <v>93</v>
      </c>
      <c r="N377" s="21" t="s">
        <v>1377</v>
      </c>
      <c r="O377" s="22" t="s">
        <v>106</v>
      </c>
      <c r="P377" s="29" t="s">
        <v>1532</v>
      </c>
      <c r="Q377" s="22" t="s">
        <v>201</v>
      </c>
      <c r="R377" s="21" t="s">
        <v>81</v>
      </c>
      <c r="S377" s="29" t="s">
        <v>2415</v>
      </c>
      <c r="T377" s="51" t="s">
        <v>1640</v>
      </c>
      <c r="U377" s="21">
        <v>4</v>
      </c>
      <c r="V377" s="21">
        <v>9</v>
      </c>
      <c r="W377" s="21">
        <v>2013</v>
      </c>
      <c r="X377" s="109"/>
      <c r="Y377"/>
      <c r="Z377" s="58">
        <v>1</v>
      </c>
      <c r="AA377" s="22" t="s">
        <v>85</v>
      </c>
      <c r="AB377" s="74" t="s">
        <v>4687</v>
      </c>
      <c r="AC377" s="22">
        <v>0</v>
      </c>
      <c r="AD377" s="22">
        <v>0</v>
      </c>
      <c r="AE377" s="22">
        <v>0</v>
      </c>
      <c r="AF377" s="22">
        <v>0</v>
      </c>
      <c r="AG377" s="58">
        <v>1</v>
      </c>
      <c r="AH377" s="21"/>
      <c r="AI377" s="21"/>
      <c r="AJ377" s="51" t="s">
        <v>111</v>
      </c>
      <c r="AK377" s="58" t="s">
        <v>3453</v>
      </c>
      <c r="AL377" s="21"/>
    </row>
    <row r="378" spans="1:583" x14ac:dyDescent="0.2">
      <c r="A378" s="22" t="s">
        <v>1603</v>
      </c>
      <c r="B378" s="29" t="s">
        <v>104</v>
      </c>
      <c r="C378" s="105">
        <v>41524</v>
      </c>
      <c r="D378" s="105">
        <v>42622</v>
      </c>
      <c r="E378" s="22" t="s">
        <v>93</v>
      </c>
      <c r="F378" s="70" t="s">
        <v>969</v>
      </c>
      <c r="G378" s="51" t="s">
        <v>1580</v>
      </c>
      <c r="H378" s="51"/>
      <c r="I378" s="29" t="s">
        <v>1093</v>
      </c>
      <c r="J378"/>
      <c r="K378"/>
      <c r="L378"/>
      <c r="M378" s="22" t="s">
        <v>93</v>
      </c>
      <c r="N378" s="58" t="s">
        <v>1600</v>
      </c>
      <c r="O378" s="21" t="s">
        <v>106</v>
      </c>
      <c r="P378" s="29" t="s">
        <v>1532</v>
      </c>
      <c r="Q378" s="21" t="s">
        <v>64</v>
      </c>
      <c r="R378" s="21" t="s">
        <v>81</v>
      </c>
      <c r="S378" s="51" t="s">
        <v>1585</v>
      </c>
      <c r="T378" s="51" t="s">
        <v>1586</v>
      </c>
      <c r="U378" s="21">
        <v>7</v>
      </c>
      <c r="V378" s="110">
        <v>9</v>
      </c>
      <c r="W378" s="21">
        <v>2013</v>
      </c>
      <c r="Z378" s="21">
        <v>2</v>
      </c>
      <c r="AA378" s="21" t="s">
        <v>85</v>
      </c>
      <c r="AB378" s="111" t="s">
        <v>5692</v>
      </c>
      <c r="AC378" s="21">
        <v>0</v>
      </c>
      <c r="AD378" s="22">
        <v>0</v>
      </c>
      <c r="AE378" s="21">
        <v>0</v>
      </c>
      <c r="AF378" s="21">
        <v>0</v>
      </c>
      <c r="AG378" s="21">
        <v>2</v>
      </c>
      <c r="AH378" s="51"/>
      <c r="AI378" s="51"/>
      <c r="AJ378" s="29" t="s">
        <v>111</v>
      </c>
      <c r="AK378" s="58" t="s">
        <v>1601</v>
      </c>
      <c r="AL378"/>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N378" s="51"/>
      <c r="BO378" s="51"/>
      <c r="BP378" s="51"/>
      <c r="BQ378" s="51"/>
      <c r="BR378" s="51"/>
      <c r="BS378" s="51"/>
      <c r="BT378" s="51"/>
      <c r="BU378" s="51"/>
      <c r="BV378" s="51"/>
      <c r="BX378" s="32"/>
      <c r="BY378"/>
      <c r="BZ378"/>
      <c r="CA378"/>
      <c r="CE378" s="32"/>
      <c r="CF378" s="32"/>
      <c r="CG378" s="32"/>
      <c r="CH378" s="32"/>
      <c r="CI378" s="32"/>
      <c r="CJ378" s="32"/>
      <c r="CK378" s="32"/>
      <c r="CL378" s="32"/>
      <c r="CM378" s="32"/>
      <c r="CN378" s="32"/>
      <c r="CO378" s="32"/>
      <c r="CP378" s="32"/>
      <c r="CQ378"/>
      <c r="CR378" s="32"/>
      <c r="CS378" s="32"/>
      <c r="CT378" s="32"/>
      <c r="CU378" s="32"/>
      <c r="CV378" s="32"/>
      <c r="CW378" s="32"/>
      <c r="CX378" s="32"/>
      <c r="CY378" s="32"/>
      <c r="CZ378" s="32"/>
      <c r="DA378" s="32"/>
      <c r="DB378" s="32"/>
      <c r="DC378" s="32"/>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c r="EX378"/>
      <c r="EY378"/>
      <c r="EZ378"/>
      <c r="FA378"/>
      <c r="FB378"/>
      <c r="FC378"/>
      <c r="FD378"/>
      <c r="FE378"/>
      <c r="FF378"/>
      <c r="FG378"/>
      <c r="FH378"/>
      <c r="FI378"/>
      <c r="FJ378"/>
      <c r="FK378"/>
      <c r="FL378"/>
      <c r="FM378"/>
      <c r="FN378"/>
      <c r="FO378"/>
      <c r="FP378"/>
      <c r="FQ378"/>
      <c r="FR378"/>
      <c r="FS378"/>
      <c r="FT378"/>
      <c r="FU378"/>
      <c r="FV378"/>
      <c r="FW378"/>
      <c r="FX378"/>
      <c r="FY378"/>
      <c r="FZ378"/>
      <c r="GA378"/>
      <c r="GB378"/>
      <c r="GC378"/>
      <c r="GD378"/>
      <c r="GE378"/>
      <c r="GF378"/>
      <c r="GG378"/>
      <c r="GH378"/>
      <c r="GI378"/>
      <c r="GJ378"/>
      <c r="GK378"/>
      <c r="GL378"/>
      <c r="GM378"/>
      <c r="GN378"/>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c r="KI378"/>
      <c r="KJ378"/>
      <c r="KK378"/>
      <c r="KL378"/>
      <c r="KM378"/>
      <c r="KN378"/>
      <c r="KO378"/>
      <c r="KP378"/>
      <c r="KQ378"/>
      <c r="KR378"/>
      <c r="KS378"/>
      <c r="KT378"/>
      <c r="KU378"/>
      <c r="KV378"/>
      <c r="KW378"/>
      <c r="KX378"/>
      <c r="KY378"/>
      <c r="KZ378"/>
      <c r="LA378"/>
      <c r="LB378"/>
      <c r="LC378"/>
      <c r="LD378"/>
      <c r="LE378"/>
      <c r="LF378"/>
      <c r="LG378"/>
      <c r="LH378"/>
      <c r="LI378"/>
      <c r="LJ378"/>
      <c r="LK378"/>
      <c r="LL378"/>
      <c r="LM378"/>
      <c r="LN378"/>
      <c r="LO378"/>
      <c r="LP378"/>
      <c r="LQ378"/>
      <c r="LR378"/>
      <c r="LS378"/>
      <c r="LT378"/>
      <c r="LU378"/>
      <c r="LV378"/>
      <c r="LW378"/>
      <c r="LX378"/>
      <c r="LY378"/>
      <c r="LZ378"/>
      <c r="MA378"/>
      <c r="MB378"/>
      <c r="MC378"/>
      <c r="MD378"/>
      <c r="ME378"/>
      <c r="MF378"/>
      <c r="MG378"/>
      <c r="MH378"/>
      <c r="MI378"/>
      <c r="MJ378"/>
      <c r="MK378"/>
      <c r="ML378"/>
      <c r="MM378"/>
      <c r="MN378"/>
      <c r="MO378"/>
      <c r="MP378"/>
      <c r="MQ378"/>
      <c r="MR378"/>
      <c r="MS378"/>
      <c r="MT378"/>
      <c r="MU378"/>
      <c r="MV378"/>
      <c r="MW378"/>
      <c r="MX378"/>
      <c r="MY378"/>
      <c r="MZ378"/>
      <c r="NA378"/>
      <c r="NB378"/>
      <c r="NC378"/>
      <c r="ND378"/>
      <c r="NE378"/>
      <c r="NF378"/>
      <c r="NG378"/>
      <c r="NH378"/>
      <c r="NI378"/>
      <c r="NJ378"/>
      <c r="NK378"/>
      <c r="NL378"/>
      <c r="NM378"/>
      <c r="NN378"/>
      <c r="NO378"/>
      <c r="NP378"/>
      <c r="NQ378"/>
      <c r="NR378"/>
      <c r="NS378"/>
      <c r="NT378"/>
      <c r="NU378"/>
      <c r="NV378"/>
      <c r="NW378"/>
      <c r="NX378"/>
      <c r="NY378"/>
      <c r="NZ378"/>
      <c r="OA378"/>
      <c r="OB378"/>
      <c r="OC378"/>
      <c r="OD378"/>
      <c r="OE378"/>
      <c r="OF378"/>
      <c r="OG378"/>
      <c r="OH378"/>
      <c r="OI378"/>
      <c r="OJ378"/>
      <c r="OK378"/>
      <c r="OL378"/>
      <c r="OM378"/>
      <c r="ON378"/>
      <c r="OO378"/>
      <c r="OP378"/>
      <c r="OQ378"/>
      <c r="OR378"/>
      <c r="OS378"/>
      <c r="OT378"/>
      <c r="OU378"/>
      <c r="OV378"/>
      <c r="OW378"/>
      <c r="OX378"/>
      <c r="OY378"/>
      <c r="OZ378"/>
      <c r="PA378"/>
      <c r="PB378"/>
      <c r="PC378"/>
      <c r="PD378"/>
      <c r="PE378"/>
      <c r="PF378"/>
      <c r="PG378"/>
      <c r="PH378"/>
      <c r="PI378"/>
      <c r="PJ378"/>
      <c r="PK378"/>
      <c r="PL378"/>
      <c r="PM378"/>
      <c r="PN378"/>
      <c r="PO378"/>
      <c r="PP378"/>
      <c r="PQ378"/>
      <c r="PR378"/>
      <c r="PS378"/>
      <c r="PT378"/>
      <c r="PU378"/>
      <c r="PV378"/>
      <c r="PW378"/>
      <c r="PX378"/>
      <c r="PY378"/>
      <c r="PZ378"/>
      <c r="QA378"/>
      <c r="QB378"/>
      <c r="QC378"/>
      <c r="QD378"/>
      <c r="QE378"/>
      <c r="QF378"/>
      <c r="QG378"/>
      <c r="QH378"/>
      <c r="QI378"/>
      <c r="QJ378"/>
      <c r="QK378"/>
      <c r="QL378"/>
      <c r="QM378"/>
      <c r="QN378"/>
      <c r="QO378"/>
      <c r="QP378"/>
      <c r="QQ378"/>
      <c r="QR378"/>
      <c r="QS378"/>
      <c r="QT378"/>
      <c r="QU378"/>
      <c r="QV378"/>
      <c r="QW378"/>
      <c r="QX378"/>
      <c r="QY378"/>
      <c r="QZ378"/>
      <c r="RA378"/>
      <c r="RB378"/>
      <c r="RC378"/>
      <c r="RD378"/>
      <c r="RE378"/>
      <c r="RF378"/>
      <c r="RG378"/>
      <c r="RH378"/>
      <c r="RI378"/>
      <c r="RJ378"/>
      <c r="RK378"/>
      <c r="RL378"/>
      <c r="RM378"/>
      <c r="RN378"/>
      <c r="RO378"/>
      <c r="RP378"/>
      <c r="RQ378"/>
      <c r="RR378"/>
      <c r="RS378"/>
      <c r="RT378"/>
      <c r="RU378"/>
      <c r="RV378"/>
      <c r="RW378"/>
      <c r="RX378"/>
      <c r="RY378"/>
      <c r="RZ378"/>
      <c r="SE378" s="32"/>
      <c r="SF378" s="32"/>
      <c r="SG378"/>
      <c r="SH378"/>
      <c r="SI378"/>
      <c r="SJ378"/>
      <c r="SK378"/>
      <c r="SL378"/>
      <c r="SM378"/>
      <c r="SN378"/>
      <c r="SO378"/>
      <c r="SP378"/>
      <c r="SQ378"/>
      <c r="SR378"/>
      <c r="SS378"/>
      <c r="ST378"/>
      <c r="SU378"/>
      <c r="SV378"/>
      <c r="SW378"/>
      <c r="SX378"/>
      <c r="SY378"/>
      <c r="SZ378"/>
      <c r="TA378"/>
      <c r="TB378"/>
      <c r="TC378"/>
      <c r="TD378"/>
      <c r="TE378"/>
      <c r="TF378"/>
      <c r="TG378" s="32"/>
    </row>
    <row r="379" spans="1:583" x14ac:dyDescent="0.2">
      <c r="A379" s="22" t="s">
        <v>1602</v>
      </c>
      <c r="B379" s="29" t="s">
        <v>104</v>
      </c>
      <c r="C379" s="105">
        <v>41524</v>
      </c>
      <c r="D379" s="105">
        <v>42622</v>
      </c>
      <c r="E379" s="22" t="s">
        <v>93</v>
      </c>
      <c r="F379" s="70" t="s">
        <v>969</v>
      </c>
      <c r="G379" s="51" t="s">
        <v>1580</v>
      </c>
      <c r="H379" s="51"/>
      <c r="I379" s="29" t="s">
        <v>1093</v>
      </c>
      <c r="J379"/>
      <c r="K379"/>
      <c r="L379"/>
      <c r="M379" s="22" t="s">
        <v>93</v>
      </c>
      <c r="N379" s="58" t="s">
        <v>1600</v>
      </c>
      <c r="O379" s="21" t="s">
        <v>106</v>
      </c>
      <c r="P379" s="29" t="s">
        <v>1532</v>
      </c>
      <c r="Q379" s="21" t="s">
        <v>64</v>
      </c>
      <c r="R379" s="21" t="s">
        <v>81</v>
      </c>
      <c r="S379" s="51" t="s">
        <v>1585</v>
      </c>
      <c r="T379" s="51" t="s">
        <v>1586</v>
      </c>
      <c r="U379" s="21">
        <v>7</v>
      </c>
      <c r="V379" s="110">
        <v>9</v>
      </c>
      <c r="W379" s="21">
        <v>2013</v>
      </c>
      <c r="Z379" s="21">
        <v>2</v>
      </c>
      <c r="AA379" s="21" t="s">
        <v>85</v>
      </c>
      <c r="AB379" s="111" t="s">
        <v>5693</v>
      </c>
      <c r="AC379" s="21">
        <v>0</v>
      </c>
      <c r="AD379" s="22">
        <v>0</v>
      </c>
      <c r="AE379" s="21">
        <v>0</v>
      </c>
      <c r="AF379" s="21">
        <v>0</v>
      </c>
      <c r="AG379" s="21">
        <v>3</v>
      </c>
      <c r="AH379" s="51"/>
      <c r="AI379" s="51"/>
      <c r="AJ379" s="29" t="s">
        <v>111</v>
      </c>
      <c r="AK379" s="58" t="s">
        <v>1601</v>
      </c>
      <c r="AL379"/>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c r="BK379" s="32"/>
      <c r="BN379" s="32"/>
      <c r="BO379" s="32"/>
      <c r="BP379" s="32"/>
      <c r="BQ379" s="32"/>
      <c r="BR379" s="32"/>
      <c r="BS379" s="32"/>
      <c r="BT379" s="32"/>
      <c r="BU379" s="32"/>
      <c r="BV379" s="32"/>
      <c r="BW379" s="32"/>
      <c r="BX379" s="32"/>
      <c r="BY379"/>
      <c r="BZ379"/>
      <c r="CA379"/>
      <c r="CE379" s="32"/>
      <c r="CF379" s="32"/>
      <c r="CG379" s="32"/>
      <c r="CH379" s="32"/>
      <c r="CI379" s="32"/>
      <c r="CJ379" s="32"/>
      <c r="CK379" s="32"/>
      <c r="CL379" s="32"/>
      <c r="CM379" s="32"/>
      <c r="CN379" s="32"/>
      <c r="CO379" s="32"/>
      <c r="CP379" s="32"/>
      <c r="CQ379"/>
      <c r="CR379" s="32"/>
      <c r="CS379" s="32"/>
      <c r="CT379" s="32"/>
      <c r="CU379" s="32"/>
      <c r="CV379" s="32"/>
      <c r="CW379" s="32"/>
      <c r="CX379" s="32"/>
      <c r="CY379" s="32"/>
      <c r="CZ379" s="32"/>
      <c r="DA379" s="32"/>
      <c r="DB379" s="32"/>
      <c r="DC379" s="32"/>
      <c r="DD379"/>
      <c r="DE379" s="32"/>
      <c r="DF379" s="32"/>
      <c r="DG379" s="32"/>
      <c r="DH379" s="32"/>
      <c r="DI379" s="32"/>
      <c r="DJ379" s="32"/>
      <c r="DK379" s="32"/>
      <c r="DL379" s="32"/>
      <c r="DM379" s="32"/>
      <c r="DN379" s="32"/>
      <c r="DO379" s="32"/>
      <c r="DP379" s="32"/>
      <c r="DQ379" s="32"/>
      <c r="DR379" s="32"/>
      <c r="DS379" s="32"/>
      <c r="DT379" s="32"/>
      <c r="DU379" s="32"/>
      <c r="DV379" s="32"/>
      <c r="DW379" s="32"/>
      <c r="DX379" s="32"/>
      <c r="DY379" s="32"/>
      <c r="DZ379" s="32"/>
      <c r="EA379" s="32"/>
      <c r="EB379"/>
      <c r="EC379"/>
      <c r="ED379"/>
      <c r="EE379"/>
      <c r="EF379"/>
      <c r="EG379"/>
      <c r="EH379"/>
      <c r="EI379"/>
      <c r="EJ379"/>
      <c r="EK379"/>
      <c r="EL379"/>
      <c r="EM379"/>
      <c r="EN379"/>
      <c r="EO379"/>
      <c r="EP379"/>
      <c r="EQ379"/>
      <c r="ER379"/>
      <c r="ES379"/>
      <c r="ET379"/>
      <c r="EU379"/>
      <c r="EV379"/>
      <c r="EW379"/>
      <c r="EX379"/>
      <c r="EY379"/>
      <c r="EZ379"/>
      <c r="FA379"/>
      <c r="FB379"/>
      <c r="FC379"/>
      <c r="FD379"/>
      <c r="FE379"/>
      <c r="FF379"/>
      <c r="FG379"/>
      <c r="FH379"/>
      <c r="FI379"/>
      <c r="FJ379"/>
      <c r="FK379"/>
      <c r="FL379"/>
      <c r="FM379"/>
      <c r="FN379"/>
      <c r="FO379"/>
      <c r="FP379"/>
      <c r="FQ379"/>
      <c r="FR379"/>
      <c r="FS379"/>
      <c r="FT379"/>
      <c r="FU379"/>
      <c r="FV379"/>
      <c r="FW379"/>
      <c r="FX379"/>
      <c r="FY379"/>
      <c r="FZ379"/>
      <c r="GA379"/>
      <c r="GB379"/>
      <c r="GC379"/>
      <c r="GD379"/>
      <c r="GE379"/>
      <c r="GF379"/>
      <c r="GG379"/>
      <c r="GH379"/>
      <c r="GI379"/>
      <c r="GJ379"/>
      <c r="GK379"/>
      <c r="GL379"/>
      <c r="GM379"/>
      <c r="GN379"/>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c r="IN379"/>
      <c r="IO379"/>
      <c r="IP379"/>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c r="KI379"/>
      <c r="KJ379"/>
      <c r="KK379"/>
      <c r="KL379"/>
      <c r="KM379"/>
      <c r="KN379"/>
      <c r="KO379"/>
      <c r="KP379"/>
      <c r="KQ379"/>
      <c r="KR379"/>
      <c r="KS379"/>
      <c r="KT379"/>
      <c r="KU379"/>
      <c r="KV379"/>
      <c r="KW379"/>
      <c r="KX379"/>
      <c r="KY379"/>
      <c r="KZ379"/>
      <c r="LA379"/>
      <c r="LB379"/>
      <c r="LC379"/>
      <c r="LD379"/>
      <c r="LE379"/>
      <c r="LF379"/>
      <c r="LG379"/>
      <c r="LH379"/>
      <c r="LI379"/>
      <c r="LJ379"/>
      <c r="LK379"/>
      <c r="LL379"/>
      <c r="LM379"/>
      <c r="LN379"/>
      <c r="LO379"/>
      <c r="LP379"/>
      <c r="LQ379"/>
      <c r="LR379"/>
      <c r="LS379"/>
      <c r="LT379"/>
      <c r="LU379"/>
      <c r="LV379"/>
      <c r="LW379"/>
      <c r="LX379"/>
      <c r="LY379"/>
      <c r="LZ379"/>
      <c r="MA379"/>
      <c r="MB379"/>
      <c r="MC379"/>
      <c r="MD379"/>
      <c r="ME379"/>
      <c r="MF379"/>
      <c r="MG379"/>
      <c r="MH379"/>
      <c r="MI379"/>
      <c r="MJ379"/>
      <c r="MK379"/>
      <c r="ML379"/>
      <c r="MM379"/>
      <c r="MN379"/>
      <c r="MO379"/>
      <c r="MP379"/>
      <c r="MQ379"/>
      <c r="MR379"/>
      <c r="MS379"/>
      <c r="MT379"/>
      <c r="MU379"/>
      <c r="MV379"/>
      <c r="MW379"/>
      <c r="MX379"/>
      <c r="MY379"/>
      <c r="MZ379"/>
      <c r="NA379"/>
      <c r="NB379"/>
      <c r="NC379"/>
      <c r="ND379"/>
      <c r="NE379"/>
      <c r="NF379"/>
      <c r="NG379"/>
      <c r="NH379"/>
      <c r="NI379"/>
      <c r="NJ379"/>
      <c r="NK379"/>
      <c r="NL379"/>
      <c r="NM379"/>
      <c r="NN379"/>
      <c r="NO379"/>
      <c r="NP379"/>
      <c r="NQ379"/>
      <c r="NR379"/>
      <c r="NS379"/>
      <c r="NT379"/>
      <c r="NU379"/>
      <c r="NV379" s="32"/>
      <c r="NW379" s="32"/>
      <c r="NX379" s="32"/>
      <c r="NY379" s="32"/>
      <c r="NZ379" s="32"/>
      <c r="OA379" s="32"/>
      <c r="OB379" s="32"/>
      <c r="OC379" s="32"/>
      <c r="OD379" s="32"/>
      <c r="OE379" s="32"/>
      <c r="OF379" s="32"/>
      <c r="OG379" s="32"/>
      <c r="OH379" s="32"/>
      <c r="OI379" s="32"/>
      <c r="OJ379" s="32"/>
      <c r="OK379" s="32"/>
      <c r="OL379" s="32"/>
      <c r="OM379" s="32"/>
      <c r="ON379" s="32"/>
      <c r="OO379" s="32"/>
      <c r="OP379" s="32"/>
      <c r="OQ379" s="32"/>
      <c r="OR379" s="32"/>
      <c r="OS379" s="32"/>
      <c r="OT379" s="32"/>
      <c r="OU379" s="32"/>
      <c r="OV379" s="32"/>
      <c r="OW379" s="32"/>
      <c r="OX379" s="32"/>
      <c r="OY379" s="32"/>
      <c r="OZ379" s="32"/>
      <c r="PA379" s="32"/>
      <c r="PB379" s="32"/>
      <c r="PC379" s="32"/>
      <c r="PD379" s="32"/>
      <c r="PE379" s="32"/>
      <c r="PF379" s="32"/>
      <c r="PG379" s="32"/>
      <c r="PH379" s="32"/>
      <c r="PI379" s="32"/>
      <c r="PJ379"/>
      <c r="PK379"/>
      <c r="PL379"/>
      <c r="PM379"/>
      <c r="PN379"/>
      <c r="PO379"/>
      <c r="PP379"/>
      <c r="PQ379"/>
      <c r="PR379"/>
      <c r="PS379"/>
      <c r="PT379"/>
      <c r="PU379"/>
      <c r="PV379"/>
      <c r="PW379"/>
      <c r="PX379"/>
      <c r="PY379"/>
      <c r="PZ379"/>
      <c r="QA379"/>
      <c r="QB379"/>
      <c r="QC379"/>
      <c r="QD379"/>
      <c r="QE379"/>
      <c r="QF379"/>
      <c r="QG379"/>
      <c r="QH379"/>
      <c r="QI379"/>
      <c r="QJ379"/>
      <c r="QK379"/>
      <c r="QL379"/>
      <c r="QM379"/>
      <c r="QN379"/>
      <c r="QO379"/>
      <c r="QP379"/>
      <c r="QQ379"/>
      <c r="QR379"/>
      <c r="QS379"/>
      <c r="QT379"/>
      <c r="QU379"/>
      <c r="QV379"/>
      <c r="QW379"/>
      <c r="QX379"/>
      <c r="QY379"/>
      <c r="QZ379"/>
      <c r="RA379"/>
      <c r="RB379"/>
      <c r="RC379"/>
      <c r="RD379"/>
      <c r="RE379"/>
      <c r="RF379"/>
      <c r="RG379"/>
      <c r="RH379"/>
      <c r="RI379"/>
      <c r="RJ379"/>
      <c r="RK379"/>
      <c r="RL379"/>
      <c r="RM379"/>
      <c r="RN379"/>
      <c r="RO379"/>
      <c r="RP379"/>
      <c r="RQ379"/>
      <c r="RR379"/>
      <c r="RS379"/>
      <c r="RT379"/>
      <c r="RU379"/>
      <c r="RV379"/>
      <c r="RW379"/>
      <c r="RX379"/>
      <c r="RY379"/>
      <c r="RZ379"/>
      <c r="SG379"/>
      <c r="SH379"/>
      <c r="SI379"/>
      <c r="SJ379"/>
      <c r="SK379"/>
      <c r="SL379"/>
      <c r="SM379"/>
      <c r="SN379"/>
      <c r="SO379"/>
      <c r="SP379"/>
      <c r="SQ379"/>
      <c r="SR379"/>
      <c r="SS379"/>
      <c r="ST379"/>
      <c r="SU379"/>
      <c r="SV379"/>
      <c r="SW379"/>
      <c r="SX379"/>
      <c r="SY379"/>
      <c r="SZ379"/>
      <c r="TA379"/>
      <c r="TB379"/>
      <c r="TC379"/>
      <c r="TD379"/>
      <c r="TE379"/>
      <c r="TF379"/>
    </row>
    <row r="380" spans="1:583" x14ac:dyDescent="0.2">
      <c r="A380" s="22" t="s">
        <v>3078</v>
      </c>
      <c r="B380" s="29" t="s">
        <v>104</v>
      </c>
      <c r="C380" s="105">
        <v>41525</v>
      </c>
      <c r="D380" s="56">
        <v>43974</v>
      </c>
      <c r="E380" s="22" t="s">
        <v>1594</v>
      </c>
      <c r="F380" s="51" t="s">
        <v>969</v>
      </c>
      <c r="G380" s="29" t="s">
        <v>1622</v>
      </c>
      <c r="H380" s="51" t="s">
        <v>1670</v>
      </c>
      <c r="I380" s="29" t="s">
        <v>1093</v>
      </c>
      <c r="J380"/>
      <c r="K380"/>
      <c r="L380"/>
      <c r="M380" s="22" t="s">
        <v>93</v>
      </c>
      <c r="N380" s="58" t="s">
        <v>310</v>
      </c>
      <c r="O380" s="21" t="s">
        <v>106</v>
      </c>
      <c r="P380" s="29" t="s">
        <v>1532</v>
      </c>
      <c r="Q380" s="21" t="s">
        <v>201</v>
      </c>
      <c r="R380" s="21" t="s">
        <v>81</v>
      </c>
      <c r="S380" s="51" t="s">
        <v>1585</v>
      </c>
      <c r="T380" s="51" t="s">
        <v>2612</v>
      </c>
      <c r="U380" s="21">
        <v>8</v>
      </c>
      <c r="V380" s="110">
        <v>9</v>
      </c>
      <c r="W380" s="21">
        <v>2013</v>
      </c>
      <c r="Z380" s="21">
        <v>1</v>
      </c>
      <c r="AA380" s="21" t="s">
        <v>85</v>
      </c>
      <c r="AB380" s="111" t="s">
        <v>4688</v>
      </c>
      <c r="AC380" s="21">
        <v>0</v>
      </c>
      <c r="AD380" s="22">
        <v>0</v>
      </c>
      <c r="AE380" s="21">
        <v>0</v>
      </c>
      <c r="AF380" s="21">
        <v>0</v>
      </c>
      <c r="AG380" s="21">
        <v>1</v>
      </c>
      <c r="AH380" s="51"/>
      <c r="AI380" s="51"/>
      <c r="AJ380" s="29" t="s">
        <v>111</v>
      </c>
      <c r="AK380" s="58" t="s">
        <v>3079</v>
      </c>
      <c r="AL380" s="72"/>
    </row>
    <row r="381" spans="1:583" x14ac:dyDescent="0.2">
      <c r="A381" s="22" t="s">
        <v>3462</v>
      </c>
      <c r="B381" s="29" t="s">
        <v>104</v>
      </c>
      <c r="C381" s="109">
        <v>41528</v>
      </c>
      <c r="D381" s="109">
        <v>44112</v>
      </c>
      <c r="E381" s="22" t="s">
        <v>1594</v>
      </c>
      <c r="F381" s="32" t="s">
        <v>969</v>
      </c>
      <c r="G381" s="51" t="s">
        <v>1622</v>
      </c>
      <c r="H381" s="51" t="s">
        <v>1670</v>
      </c>
      <c r="I381" s="51" t="s">
        <v>1093</v>
      </c>
      <c r="J381" s="21"/>
      <c r="K381" s="21"/>
      <c r="L381" s="57"/>
      <c r="M381" s="21" t="s">
        <v>93</v>
      </c>
      <c r="N381" s="21" t="s">
        <v>1377</v>
      </c>
      <c r="O381" s="22" t="s">
        <v>106</v>
      </c>
      <c r="P381" s="29" t="s">
        <v>1532</v>
      </c>
      <c r="Q381" s="22" t="s">
        <v>201</v>
      </c>
      <c r="R381" s="21" t="s">
        <v>81</v>
      </c>
      <c r="S381" s="29" t="s">
        <v>2415</v>
      </c>
      <c r="T381" s="51" t="s">
        <v>1640</v>
      </c>
      <c r="U381" s="21">
        <v>11</v>
      </c>
      <c r="V381" s="21">
        <v>9</v>
      </c>
      <c r="W381" s="21">
        <v>2013</v>
      </c>
      <c r="X381" s="109"/>
      <c r="Y381"/>
      <c r="Z381" s="58">
        <v>2</v>
      </c>
      <c r="AA381" s="22" t="s">
        <v>85</v>
      </c>
      <c r="AB381" s="74" t="s">
        <v>5308</v>
      </c>
      <c r="AC381" s="22">
        <v>0</v>
      </c>
      <c r="AD381" s="22">
        <v>0</v>
      </c>
      <c r="AE381" s="22">
        <v>0</v>
      </c>
      <c r="AF381" s="22">
        <v>0</v>
      </c>
      <c r="AG381" s="58">
        <v>2</v>
      </c>
      <c r="AH381" s="21"/>
      <c r="AI381" s="21"/>
      <c r="AJ381" s="51" t="s">
        <v>111</v>
      </c>
      <c r="AK381" s="58" t="s">
        <v>3460</v>
      </c>
      <c r="AL381" s="21"/>
    </row>
    <row r="382" spans="1:583" x14ac:dyDescent="0.2">
      <c r="A382" s="22" t="s">
        <v>2785</v>
      </c>
      <c r="B382" s="29" t="s">
        <v>104</v>
      </c>
      <c r="C382" s="105">
        <v>41529</v>
      </c>
      <c r="D382" s="105">
        <v>42631</v>
      </c>
      <c r="E382" s="22" t="s">
        <v>93</v>
      </c>
      <c r="F382" s="51" t="s">
        <v>969</v>
      </c>
      <c r="G382" s="51" t="s">
        <v>1580</v>
      </c>
      <c r="H382" s="51"/>
      <c r="I382" s="29" t="s">
        <v>1093</v>
      </c>
      <c r="J382"/>
      <c r="K382"/>
      <c r="L382"/>
      <c r="M382" s="22" t="s">
        <v>93</v>
      </c>
      <c r="N382" s="58" t="s">
        <v>1600</v>
      </c>
      <c r="O382" s="21" t="s">
        <v>106</v>
      </c>
      <c r="P382" s="29" t="s">
        <v>1532</v>
      </c>
      <c r="Q382" s="21" t="s">
        <v>64</v>
      </c>
      <c r="R382" s="21" t="s">
        <v>81</v>
      </c>
      <c r="S382" s="51" t="s">
        <v>1585</v>
      </c>
      <c r="T382" s="51" t="s">
        <v>1586</v>
      </c>
      <c r="U382" s="21">
        <v>12</v>
      </c>
      <c r="V382" s="110">
        <v>9</v>
      </c>
      <c r="W382" s="21">
        <v>2013</v>
      </c>
      <c r="Z382" s="21">
        <v>5</v>
      </c>
      <c r="AA382" s="21" t="s">
        <v>85</v>
      </c>
      <c r="AB382" s="111" t="s">
        <v>5738</v>
      </c>
      <c r="AC382" s="21">
        <v>0</v>
      </c>
      <c r="AD382" s="22">
        <v>0</v>
      </c>
      <c r="AE382" s="21">
        <v>0</v>
      </c>
      <c r="AF382" s="21">
        <v>0</v>
      </c>
      <c r="AG382" s="21">
        <v>5</v>
      </c>
      <c r="AH382" s="51"/>
      <c r="AI382" s="51"/>
      <c r="AJ382" s="29" t="s">
        <v>111</v>
      </c>
      <c r="AK382" s="58" t="s">
        <v>2786</v>
      </c>
      <c r="AL382" s="51"/>
    </row>
    <row r="383" spans="1:583" x14ac:dyDescent="0.2">
      <c r="A383" s="22" t="s">
        <v>952</v>
      </c>
      <c r="B383" s="29" t="s">
        <v>104</v>
      </c>
      <c r="C383" s="105">
        <v>41534</v>
      </c>
      <c r="D383" s="105">
        <v>42260</v>
      </c>
      <c r="E383" s="22" t="s">
        <v>93</v>
      </c>
      <c r="F383" s="70" t="s">
        <v>969</v>
      </c>
      <c r="G383" s="51" t="s">
        <v>1557</v>
      </c>
      <c r="H383" s="51"/>
      <c r="I383" s="29" t="s">
        <v>1093</v>
      </c>
      <c r="J383"/>
      <c r="K383"/>
      <c r="L383"/>
      <c r="M383" s="22" t="s">
        <v>93</v>
      </c>
      <c r="N383" s="58" t="s">
        <v>1600</v>
      </c>
      <c r="O383" s="21" t="s">
        <v>106</v>
      </c>
      <c r="P383" s="29" t="s">
        <v>1532</v>
      </c>
      <c r="Q383" s="21" t="s">
        <v>64</v>
      </c>
      <c r="R383" s="21" t="s">
        <v>81</v>
      </c>
      <c r="S383" s="51" t="s">
        <v>1585</v>
      </c>
      <c r="T383" s="51" t="s">
        <v>1586</v>
      </c>
      <c r="U383" s="21">
        <v>17</v>
      </c>
      <c r="V383" s="110">
        <v>9</v>
      </c>
      <c r="W383" s="21">
        <v>2013</v>
      </c>
      <c r="Z383" s="21">
        <v>1</v>
      </c>
      <c r="AA383" s="21" t="s">
        <v>85</v>
      </c>
      <c r="AB383" s="111" t="s">
        <v>4443</v>
      </c>
      <c r="AC383" s="21">
        <v>0</v>
      </c>
      <c r="AD383" s="22">
        <v>0</v>
      </c>
      <c r="AE383" s="21">
        <v>0</v>
      </c>
      <c r="AF383" s="21">
        <v>0</v>
      </c>
      <c r="AG383" s="21">
        <v>1</v>
      </c>
      <c r="AH383" s="51"/>
      <c r="AI383" s="51"/>
      <c r="AJ383" s="29" t="s">
        <v>111</v>
      </c>
      <c r="AK383" s="58" t="s">
        <v>2387</v>
      </c>
      <c r="AL383" s="51"/>
    </row>
    <row r="384" spans="1:583" x14ac:dyDescent="0.2">
      <c r="A384" s="22" t="s">
        <v>574</v>
      </c>
      <c r="B384" s="29" t="s">
        <v>104</v>
      </c>
      <c r="C384" s="105">
        <v>41534</v>
      </c>
      <c r="D384" s="105">
        <v>42352</v>
      </c>
      <c r="E384" s="22" t="s">
        <v>93</v>
      </c>
      <c r="F384" s="70" t="s">
        <v>969</v>
      </c>
      <c r="G384" s="51" t="s">
        <v>1557</v>
      </c>
      <c r="H384" s="51"/>
      <c r="I384" s="29" t="s">
        <v>1093</v>
      </c>
      <c r="J384"/>
      <c r="K384"/>
      <c r="L384"/>
      <c r="M384" s="22" t="s">
        <v>93</v>
      </c>
      <c r="N384" s="58" t="s">
        <v>310</v>
      </c>
      <c r="O384" s="21" t="s">
        <v>106</v>
      </c>
      <c r="P384" s="29" t="s">
        <v>1532</v>
      </c>
      <c r="Q384" s="21" t="s">
        <v>201</v>
      </c>
      <c r="R384" s="21" t="s">
        <v>81</v>
      </c>
      <c r="S384" s="51" t="s">
        <v>54</v>
      </c>
      <c r="T384" s="51" t="s">
        <v>2379</v>
      </c>
      <c r="U384" s="21">
        <v>17</v>
      </c>
      <c r="V384" s="110">
        <v>9</v>
      </c>
      <c r="W384" s="21">
        <v>2013</v>
      </c>
      <c r="Z384" s="21">
        <v>1</v>
      </c>
      <c r="AA384" s="21" t="s">
        <v>85</v>
      </c>
      <c r="AB384" s="111" t="s">
        <v>4444</v>
      </c>
      <c r="AC384" s="21">
        <v>0</v>
      </c>
      <c r="AD384" s="22">
        <v>0</v>
      </c>
      <c r="AE384" s="21">
        <v>0</v>
      </c>
      <c r="AF384" s="21">
        <v>0</v>
      </c>
      <c r="AG384" s="21">
        <v>1</v>
      </c>
      <c r="AH384" s="51"/>
      <c r="AI384" s="51"/>
      <c r="AJ384" s="29" t="s">
        <v>111</v>
      </c>
      <c r="AK384" s="58" t="s">
        <v>2526</v>
      </c>
      <c r="AL384" s="127"/>
    </row>
    <row r="385" spans="1:583" x14ac:dyDescent="0.2">
      <c r="A385" s="22" t="s">
        <v>570</v>
      </c>
      <c r="B385" s="29" t="s">
        <v>104</v>
      </c>
      <c r="C385" s="105">
        <v>41534</v>
      </c>
      <c r="D385" s="105">
        <v>42352</v>
      </c>
      <c r="E385" s="22" t="s">
        <v>93</v>
      </c>
      <c r="F385" s="70" t="s">
        <v>969</v>
      </c>
      <c r="G385" s="51" t="s">
        <v>1557</v>
      </c>
      <c r="H385" s="51"/>
      <c r="I385" s="29" t="s">
        <v>1093</v>
      </c>
      <c r="J385"/>
      <c r="K385"/>
      <c r="L385"/>
      <c r="M385" s="22" t="s">
        <v>93</v>
      </c>
      <c r="N385" s="58" t="s">
        <v>310</v>
      </c>
      <c r="O385" s="21" t="s">
        <v>106</v>
      </c>
      <c r="P385" s="29" t="s">
        <v>1532</v>
      </c>
      <c r="Q385" s="21" t="s">
        <v>201</v>
      </c>
      <c r="R385" s="21" t="s">
        <v>81</v>
      </c>
      <c r="S385" s="51" t="s">
        <v>54</v>
      </c>
      <c r="T385" s="51" t="s">
        <v>2379</v>
      </c>
      <c r="U385" s="21">
        <v>17</v>
      </c>
      <c r="V385" s="110">
        <v>9</v>
      </c>
      <c r="W385" s="21">
        <v>2013</v>
      </c>
      <c r="Z385" s="21">
        <v>1</v>
      </c>
      <c r="AA385" s="21" t="s">
        <v>85</v>
      </c>
      <c r="AB385" s="111" t="s">
        <v>4445</v>
      </c>
      <c r="AC385" s="21">
        <v>0</v>
      </c>
      <c r="AD385" s="22">
        <v>0</v>
      </c>
      <c r="AE385" s="21">
        <v>0</v>
      </c>
      <c r="AF385" s="21">
        <v>0</v>
      </c>
      <c r="AG385" s="21">
        <v>1</v>
      </c>
      <c r="AH385" s="51"/>
      <c r="AI385" s="51"/>
      <c r="AJ385" s="29" t="s">
        <v>111</v>
      </c>
      <c r="AK385" s="58" t="s">
        <v>2478</v>
      </c>
      <c r="AL385" s="127"/>
    </row>
    <row r="386" spans="1:583" x14ac:dyDescent="0.2">
      <c r="A386" s="22" t="s">
        <v>2787</v>
      </c>
      <c r="B386" s="29" t="s">
        <v>104</v>
      </c>
      <c r="C386" s="105">
        <v>41534</v>
      </c>
      <c r="D386" s="105">
        <v>42631</v>
      </c>
      <c r="E386" s="22" t="s">
        <v>93</v>
      </c>
      <c r="F386" s="51" t="s">
        <v>969</v>
      </c>
      <c r="G386" s="51" t="s">
        <v>1580</v>
      </c>
      <c r="H386" s="51"/>
      <c r="I386" s="29" t="s">
        <v>1093</v>
      </c>
      <c r="J386"/>
      <c r="K386"/>
      <c r="L386"/>
      <c r="M386" s="22" t="s">
        <v>93</v>
      </c>
      <c r="N386" s="58" t="s">
        <v>1600</v>
      </c>
      <c r="O386" s="21" t="s">
        <v>106</v>
      </c>
      <c r="P386" s="29" t="s">
        <v>1532</v>
      </c>
      <c r="Q386" s="21" t="s">
        <v>64</v>
      </c>
      <c r="R386" s="21" t="s">
        <v>81</v>
      </c>
      <c r="S386" s="51" t="s">
        <v>1585</v>
      </c>
      <c r="T386" s="51" t="s">
        <v>1586</v>
      </c>
      <c r="U386" s="21">
        <v>17</v>
      </c>
      <c r="V386" s="110">
        <v>9</v>
      </c>
      <c r="W386" s="21">
        <v>2013</v>
      </c>
      <c r="Z386" s="21">
        <v>2</v>
      </c>
      <c r="AA386" s="21" t="s">
        <v>85</v>
      </c>
      <c r="AB386" s="111" t="s">
        <v>5694</v>
      </c>
      <c r="AC386" s="21">
        <v>0</v>
      </c>
      <c r="AD386" s="22">
        <v>0</v>
      </c>
      <c r="AE386" s="21">
        <v>0</v>
      </c>
      <c r="AF386" s="21">
        <v>0</v>
      </c>
      <c r="AG386" s="21">
        <v>2</v>
      </c>
      <c r="AH386" s="51"/>
      <c r="AI386" s="51"/>
      <c r="AJ386" s="29" t="s">
        <v>111</v>
      </c>
      <c r="AK386" s="58" t="s">
        <v>2786</v>
      </c>
      <c r="AL386" s="51"/>
    </row>
    <row r="387" spans="1:583" x14ac:dyDescent="0.2">
      <c r="A387" s="22" t="s">
        <v>3454</v>
      </c>
      <c r="B387" s="29" t="s">
        <v>104</v>
      </c>
      <c r="C387" s="109">
        <v>41534</v>
      </c>
      <c r="D387" s="109">
        <v>44112</v>
      </c>
      <c r="E387" s="22" t="s">
        <v>1594</v>
      </c>
      <c r="F387" s="32" t="s">
        <v>969</v>
      </c>
      <c r="G387" s="51" t="s">
        <v>1622</v>
      </c>
      <c r="H387" s="51" t="s">
        <v>3455</v>
      </c>
      <c r="I387" s="51" t="s">
        <v>1093</v>
      </c>
      <c r="J387" s="21"/>
      <c r="K387" s="21"/>
      <c r="L387" s="57"/>
      <c r="M387" s="21" t="s">
        <v>93</v>
      </c>
      <c r="N387" s="21" t="s">
        <v>1377</v>
      </c>
      <c r="O387" s="22" t="s">
        <v>106</v>
      </c>
      <c r="P387" s="29" t="s">
        <v>1532</v>
      </c>
      <c r="Q387" s="22" t="s">
        <v>201</v>
      </c>
      <c r="R387" s="21" t="s">
        <v>81</v>
      </c>
      <c r="S387" s="29" t="s">
        <v>2415</v>
      </c>
      <c r="T387" s="51" t="s">
        <v>1640</v>
      </c>
      <c r="U387" s="21">
        <v>17</v>
      </c>
      <c r="V387" s="21">
        <v>9</v>
      </c>
      <c r="W387" s="21">
        <v>2013</v>
      </c>
      <c r="X387" s="109"/>
      <c r="Y387"/>
      <c r="Z387" s="58">
        <v>1</v>
      </c>
      <c r="AA387" s="22" t="s">
        <v>85</v>
      </c>
      <c r="AB387" s="74" t="s">
        <v>4689</v>
      </c>
      <c r="AC387" s="22">
        <v>0</v>
      </c>
      <c r="AD387" s="22">
        <v>0</v>
      </c>
      <c r="AE387" s="22">
        <v>0</v>
      </c>
      <c r="AF387" s="22">
        <v>0</v>
      </c>
      <c r="AG387" s="58">
        <v>1</v>
      </c>
      <c r="AH387" s="21"/>
      <c r="AI387" s="21"/>
      <c r="AJ387" s="51" t="s">
        <v>111</v>
      </c>
      <c r="AK387" s="58" t="s">
        <v>3453</v>
      </c>
      <c r="AL387" s="21"/>
    </row>
    <row r="388" spans="1:583" x14ac:dyDescent="0.2">
      <c r="A388" s="22" t="s">
        <v>2440</v>
      </c>
      <c r="B388" s="29" t="s">
        <v>104</v>
      </c>
      <c r="C388" s="128">
        <v>41535</v>
      </c>
      <c r="D388" s="105">
        <v>42747</v>
      </c>
      <c r="E388" s="22" t="s">
        <v>93</v>
      </c>
      <c r="F388" s="70" t="s">
        <v>969</v>
      </c>
      <c r="G388" s="51" t="s">
        <v>1557</v>
      </c>
      <c r="H388" s="51"/>
      <c r="I388" s="29" t="s">
        <v>1093</v>
      </c>
      <c r="J388"/>
      <c r="K388"/>
      <c r="L388"/>
      <c r="M388" s="22" t="s">
        <v>93</v>
      </c>
      <c r="N388" s="58" t="s">
        <v>310</v>
      </c>
      <c r="O388" s="21" t="s">
        <v>106</v>
      </c>
      <c r="P388" s="29" t="s">
        <v>1532</v>
      </c>
      <c r="Q388" s="21" t="s">
        <v>201</v>
      </c>
      <c r="R388" s="21" t="s">
        <v>81</v>
      </c>
      <c r="S388" s="51" t="s">
        <v>1585</v>
      </c>
      <c r="T388" s="51" t="s">
        <v>1586</v>
      </c>
      <c r="U388" s="21">
        <v>18</v>
      </c>
      <c r="V388" s="129">
        <v>9</v>
      </c>
      <c r="W388" s="21">
        <v>2013</v>
      </c>
      <c r="Z388" s="21">
        <v>1</v>
      </c>
      <c r="AA388" s="21" t="s">
        <v>85</v>
      </c>
      <c r="AB388" s="111" t="s">
        <v>4446</v>
      </c>
      <c r="AC388" s="21">
        <v>0</v>
      </c>
      <c r="AD388" s="22">
        <v>0</v>
      </c>
      <c r="AE388" s="21">
        <v>0</v>
      </c>
      <c r="AF388" s="21">
        <v>0</v>
      </c>
      <c r="AG388" s="21">
        <v>1</v>
      </c>
      <c r="AH388" s="51"/>
      <c r="AI388" s="51"/>
      <c r="AJ388" s="29" t="s">
        <v>111</v>
      </c>
      <c r="AK388" s="58" t="s">
        <v>2441</v>
      </c>
      <c r="AL388" s="72"/>
    </row>
    <row r="389" spans="1:583" x14ac:dyDescent="0.2">
      <c r="A389" s="22" t="s">
        <v>1697</v>
      </c>
      <c r="B389" s="29" t="s">
        <v>104</v>
      </c>
      <c r="C389" s="105">
        <v>41536</v>
      </c>
      <c r="D389" s="105">
        <v>42166</v>
      </c>
      <c r="E389" s="22" t="s">
        <v>1594</v>
      </c>
      <c r="F389" s="70" t="s">
        <v>969</v>
      </c>
      <c r="G389" s="51" t="s">
        <v>1622</v>
      </c>
      <c r="H389" s="51"/>
      <c r="I389" s="29" t="s">
        <v>1093</v>
      </c>
      <c r="J389"/>
      <c r="K389"/>
      <c r="L389"/>
      <c r="M389" s="22" t="s">
        <v>93</v>
      </c>
      <c r="N389" s="58" t="s">
        <v>310</v>
      </c>
      <c r="O389" s="21" t="s">
        <v>106</v>
      </c>
      <c r="P389" s="29" t="s">
        <v>1532</v>
      </c>
      <c r="Q389" s="21" t="s">
        <v>201</v>
      </c>
      <c r="R389" s="21" t="s">
        <v>81</v>
      </c>
      <c r="S389" s="51" t="s">
        <v>1585</v>
      </c>
      <c r="T389" s="51" t="s">
        <v>1586</v>
      </c>
      <c r="U389" s="21">
        <v>19</v>
      </c>
      <c r="V389" s="110">
        <v>9</v>
      </c>
      <c r="W389" s="21">
        <v>2013</v>
      </c>
      <c r="Z389" s="21">
        <v>1</v>
      </c>
      <c r="AA389" s="21" t="s">
        <v>85</v>
      </c>
      <c r="AB389" s="111" t="s">
        <v>4690</v>
      </c>
      <c r="AC389" s="21">
        <v>0</v>
      </c>
      <c r="AD389" s="22">
        <v>0</v>
      </c>
      <c r="AE389" s="21">
        <v>0</v>
      </c>
      <c r="AF389" s="21">
        <v>0</v>
      </c>
      <c r="AG389" s="21">
        <v>1</v>
      </c>
      <c r="AH389" s="51"/>
      <c r="AI389" s="51"/>
      <c r="AJ389" s="29" t="s">
        <v>111</v>
      </c>
      <c r="AK389" s="58" t="s">
        <v>1698</v>
      </c>
      <c r="AL389"/>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47"/>
      <c r="BK389" s="32"/>
      <c r="BN389" s="32"/>
      <c r="BO389" s="32"/>
      <c r="BP389" s="32"/>
      <c r="BQ389" s="32"/>
      <c r="BR389" s="32"/>
      <c r="BS389" s="32"/>
      <c r="BT389" s="32"/>
      <c r="BU389" s="32"/>
      <c r="BV389" s="32"/>
      <c r="BW389" s="32"/>
      <c r="BY389"/>
      <c r="BZ389"/>
      <c r="CA389"/>
      <c r="CB389"/>
      <c r="CC389"/>
      <c r="CD389" s="32"/>
      <c r="CQ389"/>
      <c r="DD389"/>
      <c r="EB389" s="32"/>
      <c r="EC389" s="32"/>
      <c r="ED389" s="32"/>
      <c r="EE389" s="46"/>
      <c r="MA389"/>
      <c r="MB389"/>
      <c r="MC389"/>
      <c r="MD389"/>
      <c r="ME389"/>
      <c r="MF389"/>
      <c r="MG389"/>
      <c r="MH389"/>
      <c r="MI389"/>
      <c r="MJ389"/>
      <c r="MK389"/>
      <c r="ML389"/>
      <c r="MM389"/>
      <c r="MN389"/>
      <c r="MO389"/>
      <c r="MP389"/>
      <c r="MQ389"/>
      <c r="MR389"/>
      <c r="MS389"/>
      <c r="MT389"/>
      <c r="MU389"/>
      <c r="MV389"/>
      <c r="MW389"/>
      <c r="MX389"/>
      <c r="MY389"/>
      <c r="MZ389"/>
      <c r="NA389"/>
      <c r="NB389"/>
      <c r="NC389"/>
      <c r="ND389"/>
      <c r="NE389"/>
      <c r="NF389"/>
      <c r="NG389"/>
      <c r="NH389"/>
      <c r="NI389"/>
      <c r="NJ389"/>
      <c r="NK389"/>
      <c r="NL389"/>
      <c r="NM389"/>
      <c r="NN389"/>
      <c r="NO389"/>
      <c r="NP389"/>
      <c r="NQ389"/>
      <c r="NR389"/>
      <c r="NS389"/>
      <c r="NT389"/>
      <c r="NU389"/>
      <c r="NV389"/>
      <c r="NW389"/>
      <c r="NX389"/>
      <c r="NY389"/>
      <c r="NZ389"/>
      <c r="OA389"/>
      <c r="OB389"/>
      <c r="OC389"/>
      <c r="OD389"/>
      <c r="OE389"/>
      <c r="OF389"/>
      <c r="OG389"/>
      <c r="OH389"/>
      <c r="OI389"/>
      <c r="OJ389"/>
      <c r="OK389"/>
      <c r="OL389"/>
      <c r="OM389"/>
      <c r="ON389"/>
      <c r="OO389"/>
      <c r="OP389"/>
      <c r="OQ389"/>
      <c r="OR389"/>
      <c r="OS389"/>
      <c r="OT389"/>
      <c r="OU389"/>
      <c r="OV389"/>
      <c r="OW389"/>
      <c r="OX389"/>
      <c r="OY389"/>
      <c r="OZ389"/>
      <c r="PA389"/>
      <c r="PB389"/>
      <c r="PC389"/>
      <c r="PD389"/>
      <c r="PE389"/>
      <c r="PF389"/>
      <c r="PG389"/>
      <c r="PH389"/>
      <c r="PI389"/>
      <c r="PJ389"/>
      <c r="PK389"/>
      <c r="PL389"/>
      <c r="PM389"/>
      <c r="PN389"/>
      <c r="PO389"/>
      <c r="PP389"/>
      <c r="PQ389"/>
      <c r="PR389"/>
      <c r="PS389"/>
      <c r="PT389"/>
      <c r="PU389"/>
      <c r="PV389"/>
      <c r="PW389"/>
      <c r="PX389"/>
      <c r="PY389"/>
      <c r="PZ389"/>
      <c r="QA389"/>
      <c r="QB389"/>
      <c r="QC389"/>
      <c r="QD389" s="46"/>
      <c r="QE389" s="46"/>
      <c r="QF389" s="46"/>
      <c r="QG389" s="46"/>
      <c r="QH389" s="46"/>
      <c r="QI389" s="46"/>
      <c r="QJ389" s="46"/>
      <c r="QK389" s="46"/>
      <c r="QL389" s="46"/>
      <c r="QM389" s="46"/>
      <c r="QN389" s="46"/>
      <c r="QO389" s="46"/>
      <c r="QP389" s="46"/>
      <c r="QQ389" s="46"/>
      <c r="QR389" s="46"/>
      <c r="QS389" s="46"/>
      <c r="QT389" s="46"/>
      <c r="QU389" s="46"/>
      <c r="QV389" s="46"/>
      <c r="QW389" s="46"/>
      <c r="QX389" s="46"/>
      <c r="QY389" s="46"/>
      <c r="QZ389" s="46"/>
      <c r="RA389" s="46"/>
      <c r="RB389" s="46"/>
      <c r="RC389" s="46"/>
      <c r="RD389" s="46"/>
      <c r="RE389" s="46"/>
      <c r="RF389" s="46"/>
      <c r="RG389" s="46"/>
      <c r="RH389" s="46"/>
      <c r="RI389" s="46"/>
      <c r="RJ389" s="46"/>
      <c r="RK389" s="46"/>
      <c r="RL389" s="46"/>
      <c r="RM389" s="46"/>
      <c r="RN389" s="46"/>
      <c r="RO389" s="46"/>
      <c r="RP389" s="46"/>
      <c r="RQ389" s="46"/>
      <c r="RR389" s="46"/>
      <c r="RS389" s="46"/>
      <c r="RT389" s="46"/>
      <c r="RU389" s="46"/>
      <c r="RV389" s="46"/>
      <c r="RW389"/>
      <c r="RX389"/>
      <c r="RY389"/>
      <c r="RZ389"/>
      <c r="SA389"/>
      <c r="SB389"/>
      <c r="SC389"/>
      <c r="SD389"/>
      <c r="SG389"/>
      <c r="SV389"/>
      <c r="SW389"/>
      <c r="SX389"/>
      <c r="SY389"/>
      <c r="SZ389"/>
      <c r="TA389"/>
      <c r="TB389"/>
      <c r="TC389"/>
      <c r="TD389"/>
      <c r="TE389"/>
      <c r="TF389"/>
      <c r="TG389" s="32"/>
      <c r="TH389" s="32"/>
      <c r="TI389" s="32"/>
      <c r="TJ389" s="32"/>
      <c r="TK389" s="32"/>
      <c r="TL389" s="32"/>
      <c r="TM389" s="32"/>
      <c r="TN389" s="32"/>
      <c r="TO389" s="32"/>
      <c r="TP389" s="32"/>
      <c r="TQ389" s="32"/>
      <c r="TR389" s="32"/>
      <c r="TS389" s="32"/>
      <c r="TT389" s="32"/>
      <c r="TU389" s="32"/>
      <c r="TV389" s="32"/>
      <c r="TW389" s="32"/>
      <c r="TX389" s="32"/>
      <c r="TY389" s="32"/>
      <c r="TZ389" s="32"/>
      <c r="UA389" s="32"/>
      <c r="UB389" s="32"/>
      <c r="UC389" s="32"/>
      <c r="UD389" s="32"/>
      <c r="UE389" s="32"/>
      <c r="UF389" s="32"/>
      <c r="UG389" s="32"/>
      <c r="UH389" s="32"/>
      <c r="UI389" s="32"/>
      <c r="UJ389" s="32"/>
      <c r="UK389" s="32"/>
      <c r="UL389" s="32"/>
      <c r="UM389" s="32"/>
      <c r="UN389" s="32"/>
      <c r="UO389" s="32"/>
      <c r="UP389" s="32"/>
      <c r="UQ389" s="32"/>
      <c r="UR389" s="32"/>
      <c r="US389" s="32"/>
      <c r="UT389" s="32"/>
      <c r="UU389" s="32"/>
      <c r="UV389" s="32"/>
      <c r="UW389" s="32"/>
      <c r="UX389" s="32"/>
      <c r="UY389" s="32"/>
      <c r="UZ389" s="32"/>
      <c r="VA389" s="32"/>
      <c r="VB389" s="32"/>
      <c r="VC389" s="32"/>
      <c r="VD389" s="32"/>
      <c r="VE389" s="32"/>
      <c r="VF389" s="32"/>
      <c r="VG389" s="32"/>
      <c r="VH389" s="32"/>
      <c r="VI389" s="32"/>
      <c r="VJ389" s="32"/>
      <c r="VK389" s="32"/>
    </row>
    <row r="390" spans="1:583" x14ac:dyDescent="0.2">
      <c r="A390" s="22" t="s">
        <v>2807</v>
      </c>
      <c r="B390" s="29" t="s">
        <v>104</v>
      </c>
      <c r="C390" s="128">
        <v>41537</v>
      </c>
      <c r="D390" s="128">
        <v>43998</v>
      </c>
      <c r="E390" s="22" t="s">
        <v>93</v>
      </c>
      <c r="F390" s="51" t="s">
        <v>969</v>
      </c>
      <c r="G390" s="51" t="s">
        <v>1580</v>
      </c>
      <c r="H390" s="51"/>
      <c r="I390" s="29" t="s">
        <v>1093</v>
      </c>
      <c r="J390"/>
      <c r="K390"/>
      <c r="L390"/>
      <c r="M390" s="22" t="s">
        <v>93</v>
      </c>
      <c r="N390" s="58" t="s">
        <v>310</v>
      </c>
      <c r="O390" s="21" t="s">
        <v>106</v>
      </c>
      <c r="P390" s="29" t="s">
        <v>1532</v>
      </c>
      <c r="Q390" s="21" t="s">
        <v>201</v>
      </c>
      <c r="R390" s="21" t="s">
        <v>81</v>
      </c>
      <c r="S390" s="51" t="s">
        <v>1637</v>
      </c>
      <c r="T390" s="96" t="s">
        <v>2806</v>
      </c>
      <c r="U390" s="21">
        <v>20</v>
      </c>
      <c r="V390" s="129">
        <v>9</v>
      </c>
      <c r="W390" s="21">
        <v>2013</v>
      </c>
      <c r="Z390" s="21">
        <v>2</v>
      </c>
      <c r="AA390" s="21" t="s">
        <v>85</v>
      </c>
      <c r="AB390" s="111" t="s">
        <v>5695</v>
      </c>
      <c r="AC390" s="21">
        <v>0</v>
      </c>
      <c r="AD390" s="22">
        <v>0</v>
      </c>
      <c r="AE390" s="21">
        <v>0</v>
      </c>
      <c r="AF390" s="21">
        <v>0</v>
      </c>
      <c r="AG390" s="21">
        <v>2</v>
      </c>
      <c r="AH390" s="51"/>
      <c r="AI390" s="51"/>
      <c r="AJ390" s="29" t="s">
        <v>111</v>
      </c>
      <c r="AK390" s="58" t="s">
        <v>2804</v>
      </c>
      <c r="AL390" s="51"/>
    </row>
    <row r="391" spans="1:583" x14ac:dyDescent="0.2">
      <c r="A391" s="22" t="s">
        <v>1802</v>
      </c>
      <c r="B391" s="29" t="s">
        <v>104</v>
      </c>
      <c r="C391" s="105">
        <v>41539</v>
      </c>
      <c r="D391" s="105">
        <v>42605</v>
      </c>
      <c r="E391" s="22" t="s">
        <v>1594</v>
      </c>
      <c r="F391" s="70" t="s">
        <v>969</v>
      </c>
      <c r="G391" s="51" t="s">
        <v>1622</v>
      </c>
      <c r="H391" s="51"/>
      <c r="I391" s="29" t="s">
        <v>1093</v>
      </c>
      <c r="J391"/>
      <c r="K391"/>
      <c r="L391"/>
      <c r="M391" s="22" t="s">
        <v>93</v>
      </c>
      <c r="N391" s="58" t="s">
        <v>310</v>
      </c>
      <c r="O391" s="21" t="s">
        <v>106</v>
      </c>
      <c r="P391" s="29" t="s">
        <v>1532</v>
      </c>
      <c r="Q391" s="21" t="s">
        <v>201</v>
      </c>
      <c r="R391" s="21" t="s">
        <v>81</v>
      </c>
      <c r="S391" s="51" t="s">
        <v>1585</v>
      </c>
      <c r="T391" s="51" t="s">
        <v>1640</v>
      </c>
      <c r="U391" s="21">
        <v>22</v>
      </c>
      <c r="V391" s="110">
        <v>9</v>
      </c>
      <c r="W391" s="21">
        <v>2013</v>
      </c>
      <c r="Z391" s="21">
        <v>2</v>
      </c>
      <c r="AA391" s="21" t="s">
        <v>85</v>
      </c>
      <c r="AB391" s="111" t="s">
        <v>5309</v>
      </c>
      <c r="AC391" s="21">
        <v>0</v>
      </c>
      <c r="AD391" s="22">
        <v>0</v>
      </c>
      <c r="AE391" s="21">
        <v>0</v>
      </c>
      <c r="AF391" s="21">
        <v>0</v>
      </c>
      <c r="AG391" s="21">
        <v>2</v>
      </c>
      <c r="AH391" s="51"/>
      <c r="AI391" s="51"/>
      <c r="AJ391" s="29" t="s">
        <v>111</v>
      </c>
      <c r="AK391" s="58" t="s">
        <v>1799</v>
      </c>
      <c r="AL391"/>
      <c r="BI391" s="32"/>
      <c r="BX391" s="32"/>
      <c r="BY391" s="32"/>
      <c r="BZ391"/>
      <c r="CA391"/>
      <c r="CB391"/>
      <c r="CC391"/>
      <c r="CP391" s="32"/>
      <c r="CQ391"/>
      <c r="CR391"/>
      <c r="CS391"/>
      <c r="CT391"/>
      <c r="CU391"/>
      <c r="CV391"/>
      <c r="CW391"/>
      <c r="CX391"/>
      <c r="CY391"/>
      <c r="CZ391"/>
      <c r="DA391"/>
      <c r="DB391"/>
      <c r="DC391"/>
      <c r="DD391" s="32"/>
      <c r="DE391" s="32"/>
      <c r="DF391" s="32"/>
      <c r="DG391" s="32"/>
      <c r="DH391" s="32"/>
      <c r="DI391" s="32"/>
      <c r="DJ391" s="32"/>
      <c r="DK391" s="32"/>
      <c r="DL391" s="32"/>
      <c r="DM391" s="32"/>
      <c r="DN391" s="32"/>
      <c r="DO391" s="32"/>
      <c r="DP391" s="32"/>
      <c r="DQ391" s="32"/>
      <c r="DR391" s="32"/>
      <c r="DS391" s="32"/>
      <c r="DT391" s="32"/>
      <c r="DU391" s="32"/>
      <c r="DV391" s="32"/>
      <c r="DW391" s="32"/>
      <c r="DX391" s="32"/>
      <c r="DY391" s="32"/>
      <c r="DZ391" s="32"/>
      <c r="LZ391"/>
      <c r="MA391"/>
      <c r="MB391"/>
      <c r="MC391"/>
      <c r="MD391"/>
      <c r="ME391"/>
      <c r="MF391"/>
      <c r="MG391"/>
      <c r="MH391"/>
      <c r="MI391"/>
      <c r="MJ391"/>
      <c r="MK391"/>
      <c r="ML391"/>
      <c r="MM391"/>
      <c r="MN391"/>
      <c r="MO391"/>
      <c r="MP391"/>
      <c r="MQ391"/>
      <c r="MR391"/>
      <c r="MS391"/>
      <c r="MT391"/>
      <c r="MU391"/>
      <c r="MV391"/>
      <c r="MW391"/>
      <c r="MX391"/>
      <c r="MY391"/>
      <c r="MZ391"/>
      <c r="NA391"/>
      <c r="NB391"/>
      <c r="NC391"/>
      <c r="ND391"/>
      <c r="NE391"/>
      <c r="NF391"/>
      <c r="NG391"/>
      <c r="NH391"/>
      <c r="NI391"/>
      <c r="NJ391"/>
      <c r="NK391"/>
      <c r="NL391"/>
      <c r="NM391"/>
      <c r="NN391"/>
      <c r="NO391"/>
      <c r="NP391"/>
      <c r="NQ391"/>
      <c r="NR391"/>
      <c r="NS391"/>
      <c r="NT391"/>
      <c r="NU391"/>
      <c r="NV391"/>
      <c r="NW391"/>
      <c r="NX391"/>
      <c r="NY391"/>
      <c r="NZ391"/>
      <c r="OA391"/>
      <c r="OB391"/>
      <c r="OC391"/>
      <c r="OD391"/>
      <c r="OE391"/>
      <c r="OF391"/>
      <c r="OG391"/>
      <c r="OH391"/>
      <c r="OI391"/>
      <c r="OJ391"/>
      <c r="OK391"/>
      <c r="OL391"/>
      <c r="OM391"/>
      <c r="ON391"/>
      <c r="OO391"/>
      <c r="OP391"/>
      <c r="OQ391"/>
      <c r="OR391"/>
      <c r="OS391"/>
      <c r="OT391"/>
      <c r="OU391"/>
      <c r="OV391"/>
      <c r="OW391"/>
      <c r="OX391"/>
      <c r="OY391"/>
      <c r="OZ391"/>
      <c r="PA391"/>
      <c r="PB391"/>
      <c r="PC391"/>
      <c r="PD391"/>
      <c r="PE391"/>
      <c r="PF391"/>
      <c r="PG391"/>
      <c r="PH391"/>
      <c r="PI391"/>
      <c r="PJ391"/>
      <c r="PK391"/>
      <c r="PL391"/>
      <c r="PM391"/>
      <c r="PN391"/>
      <c r="PO391"/>
      <c r="PP391"/>
      <c r="PQ391"/>
      <c r="PR391"/>
      <c r="PS391"/>
      <c r="PT391"/>
      <c r="PU391"/>
      <c r="PV391"/>
      <c r="PW391"/>
      <c r="PX391"/>
      <c r="PY391"/>
      <c r="PZ391"/>
      <c r="QA391"/>
      <c r="QB391"/>
      <c r="QC391"/>
      <c r="QD391"/>
      <c r="QE391"/>
      <c r="QF391"/>
      <c r="QG391"/>
      <c r="QH391"/>
      <c r="QI391"/>
      <c r="QJ391"/>
      <c r="QK391"/>
      <c r="QL391"/>
      <c r="QM391"/>
      <c r="QN391"/>
      <c r="QO391"/>
      <c r="QP391"/>
      <c r="QQ391"/>
      <c r="QR391"/>
      <c r="QS391"/>
      <c r="QT391"/>
      <c r="QU391"/>
      <c r="QV391"/>
      <c r="QW391"/>
      <c r="QX391"/>
      <c r="QY391"/>
      <c r="QZ391"/>
      <c r="RA391"/>
      <c r="RB391"/>
      <c r="RC391"/>
      <c r="RD391"/>
      <c r="RE391"/>
      <c r="RF391"/>
      <c r="RG391"/>
      <c r="RH391"/>
      <c r="RI391"/>
      <c r="RJ391"/>
      <c r="RK391"/>
      <c r="RL391"/>
      <c r="RM391"/>
      <c r="RN391"/>
      <c r="RO391"/>
      <c r="RP391"/>
      <c r="RQ391"/>
      <c r="RR391"/>
      <c r="RS391"/>
      <c r="RT391"/>
      <c r="RU391"/>
      <c r="RV391"/>
      <c r="RW391"/>
      <c r="RX391"/>
      <c r="RY391"/>
      <c r="RZ391"/>
      <c r="SA391"/>
      <c r="SB391"/>
      <c r="SC391"/>
      <c r="SD391"/>
      <c r="SG391"/>
      <c r="SV391"/>
      <c r="SW391"/>
      <c r="SX391"/>
      <c r="SY391"/>
      <c r="SZ391"/>
      <c r="TA391"/>
      <c r="TB391"/>
      <c r="TC391"/>
      <c r="TD391"/>
      <c r="TE391"/>
      <c r="TF391"/>
      <c r="TG391"/>
      <c r="TH391"/>
      <c r="TI391"/>
      <c r="TJ391"/>
      <c r="TK391"/>
      <c r="TL391"/>
      <c r="TM391"/>
      <c r="TN391"/>
      <c r="TO391"/>
      <c r="TP391"/>
      <c r="TQ391"/>
      <c r="TR391"/>
      <c r="TS391"/>
      <c r="TT391"/>
      <c r="TU391"/>
      <c r="TV391"/>
      <c r="TW391"/>
      <c r="TX391"/>
      <c r="TY391"/>
      <c r="TZ391"/>
      <c r="UA391"/>
      <c r="UB391"/>
      <c r="UC391"/>
      <c r="UD391"/>
      <c r="UE391"/>
      <c r="UF391"/>
      <c r="UG391"/>
      <c r="UH391"/>
      <c r="UI391"/>
      <c r="UJ391"/>
      <c r="UK391"/>
      <c r="UL391"/>
      <c r="UM391"/>
      <c r="UN391"/>
      <c r="UO391"/>
      <c r="UP391"/>
      <c r="UQ391"/>
      <c r="UR391"/>
      <c r="US391"/>
      <c r="UT391"/>
      <c r="UU391"/>
      <c r="UV391"/>
      <c r="UW391"/>
      <c r="UX391"/>
      <c r="UY391"/>
      <c r="UZ391"/>
      <c r="VA391"/>
      <c r="VB391"/>
      <c r="VC391"/>
      <c r="VD391"/>
      <c r="VE391"/>
      <c r="VF391"/>
      <c r="VG391"/>
      <c r="VH391"/>
      <c r="VI391"/>
      <c r="VJ391"/>
      <c r="VK391"/>
    </row>
    <row r="392" spans="1:583" x14ac:dyDescent="0.2">
      <c r="A392" s="22" t="s">
        <v>2442</v>
      </c>
      <c r="B392" s="29" t="s">
        <v>104</v>
      </c>
      <c r="C392" s="128">
        <v>41540</v>
      </c>
      <c r="D392" s="128">
        <v>42352</v>
      </c>
      <c r="E392" s="22" t="s">
        <v>93</v>
      </c>
      <c r="F392" s="70" t="s">
        <v>969</v>
      </c>
      <c r="G392" s="51" t="s">
        <v>1557</v>
      </c>
      <c r="H392" s="51"/>
      <c r="I392" s="29" t="s">
        <v>1093</v>
      </c>
      <c r="J392"/>
      <c r="K392"/>
      <c r="L392"/>
      <c r="M392" s="22" t="s">
        <v>93</v>
      </c>
      <c r="N392" s="58" t="s">
        <v>310</v>
      </c>
      <c r="O392" s="21" t="s">
        <v>106</v>
      </c>
      <c r="P392" s="29" t="s">
        <v>1532</v>
      </c>
      <c r="Q392" s="21" t="s">
        <v>201</v>
      </c>
      <c r="R392" s="21" t="s">
        <v>81</v>
      </c>
      <c r="S392" s="51" t="s">
        <v>1585</v>
      </c>
      <c r="T392" s="51" t="s">
        <v>1586</v>
      </c>
      <c r="U392" s="21">
        <v>23</v>
      </c>
      <c r="V392" s="129">
        <v>9</v>
      </c>
      <c r="W392" s="21">
        <v>2013</v>
      </c>
      <c r="Z392" s="21">
        <v>1</v>
      </c>
      <c r="AA392" s="21" t="s">
        <v>85</v>
      </c>
      <c r="AB392" s="111" t="s">
        <v>4447</v>
      </c>
      <c r="AC392" s="21">
        <v>0</v>
      </c>
      <c r="AD392" s="22">
        <v>0</v>
      </c>
      <c r="AE392" s="21">
        <v>0</v>
      </c>
      <c r="AF392" s="21">
        <v>0</v>
      </c>
      <c r="AG392" s="21">
        <v>1</v>
      </c>
      <c r="AH392" s="51"/>
      <c r="AI392" s="51"/>
      <c r="AJ392" s="29" t="s">
        <v>111</v>
      </c>
      <c r="AK392" s="58" t="s">
        <v>2443</v>
      </c>
      <c r="AL392" s="72"/>
    </row>
    <row r="393" spans="1:583" x14ac:dyDescent="0.2">
      <c r="A393" s="22" t="s">
        <v>3412</v>
      </c>
      <c r="B393" s="29" t="s">
        <v>104</v>
      </c>
      <c r="C393" s="109">
        <v>41541</v>
      </c>
      <c r="D393" s="109">
        <v>44106</v>
      </c>
      <c r="E393" s="22" t="s">
        <v>1594</v>
      </c>
      <c r="F393" s="32" t="s">
        <v>969</v>
      </c>
      <c r="G393" s="51" t="s">
        <v>1622</v>
      </c>
      <c r="H393" s="51" t="s">
        <v>1838</v>
      </c>
      <c r="I393" s="51" t="s">
        <v>1093</v>
      </c>
      <c r="J393" s="21"/>
      <c r="K393" s="21"/>
      <c r="L393" s="57"/>
      <c r="M393" s="21" t="s">
        <v>93</v>
      </c>
      <c r="N393" s="21" t="s">
        <v>1377</v>
      </c>
      <c r="O393" s="22" t="s">
        <v>106</v>
      </c>
      <c r="P393" s="29" t="s">
        <v>1532</v>
      </c>
      <c r="Q393" s="22" t="s">
        <v>201</v>
      </c>
      <c r="R393" s="21" t="s">
        <v>81</v>
      </c>
      <c r="S393" s="29" t="s">
        <v>2415</v>
      </c>
      <c r="T393" s="51" t="s">
        <v>1640</v>
      </c>
      <c r="U393" s="21">
        <v>24</v>
      </c>
      <c r="V393" s="21">
        <v>9</v>
      </c>
      <c r="W393" s="21">
        <v>2013</v>
      </c>
      <c r="X393" s="109"/>
      <c r="Y393"/>
      <c r="Z393" s="58">
        <v>2</v>
      </c>
      <c r="AA393" s="22" t="s">
        <v>85</v>
      </c>
      <c r="AB393" s="74" t="s">
        <v>5310</v>
      </c>
      <c r="AC393" s="22">
        <v>0</v>
      </c>
      <c r="AD393" s="22">
        <v>0</v>
      </c>
      <c r="AE393" s="22">
        <v>0</v>
      </c>
      <c r="AF393" s="22">
        <v>0</v>
      </c>
      <c r="AG393" s="58">
        <v>2</v>
      </c>
      <c r="AH393" s="21"/>
      <c r="AI393" s="21"/>
      <c r="AJ393" s="51" t="s">
        <v>111</v>
      </c>
      <c r="AK393" s="58" t="s">
        <v>3413</v>
      </c>
      <c r="AL393" s="21"/>
    </row>
    <row r="394" spans="1:583" x14ac:dyDescent="0.2">
      <c r="A394" s="22" t="s">
        <v>3904</v>
      </c>
      <c r="B394" s="29" t="s">
        <v>56</v>
      </c>
      <c r="C394" s="49">
        <v>41547</v>
      </c>
      <c r="D394" s="49">
        <v>41724</v>
      </c>
      <c r="E394" s="22" t="s">
        <v>57</v>
      </c>
      <c r="F394" s="29" t="s">
        <v>58</v>
      </c>
      <c r="G394" s="29" t="s">
        <v>934</v>
      </c>
      <c r="H394" s="29" t="s">
        <v>945</v>
      </c>
      <c r="I394" s="29" t="s">
        <v>101</v>
      </c>
      <c r="M394" s="22" t="s">
        <v>106</v>
      </c>
      <c r="N394" s="22" t="s">
        <v>123</v>
      </c>
      <c r="O394" s="33" t="s">
        <v>93</v>
      </c>
      <c r="P394" s="29" t="s">
        <v>1532</v>
      </c>
      <c r="Q394" s="22" t="s">
        <v>64</v>
      </c>
      <c r="R394" s="22" t="s">
        <v>81</v>
      </c>
      <c r="S394" s="29" t="s">
        <v>946</v>
      </c>
      <c r="T394" s="29" t="s">
        <v>947</v>
      </c>
      <c r="U394" s="21">
        <v>30</v>
      </c>
      <c r="V394" s="22">
        <v>9</v>
      </c>
      <c r="W394" s="21">
        <v>2013</v>
      </c>
      <c r="Z394" s="22">
        <v>1</v>
      </c>
      <c r="AA394" s="22" t="s">
        <v>85</v>
      </c>
      <c r="AB394" s="30" t="s">
        <v>948</v>
      </c>
      <c r="AC394" s="22">
        <v>1</v>
      </c>
      <c r="AD394" s="22">
        <v>0</v>
      </c>
      <c r="AE394" s="22">
        <v>0</v>
      </c>
      <c r="AF394" s="22">
        <v>0</v>
      </c>
      <c r="AG394" s="22">
        <v>1</v>
      </c>
      <c r="AH394" s="30" t="s">
        <v>949</v>
      </c>
      <c r="AI394" s="29" t="s">
        <v>950</v>
      </c>
      <c r="AJ394" s="29" t="s">
        <v>101</v>
      </c>
      <c r="AK394" s="21" t="s">
        <v>101</v>
      </c>
      <c r="AL394" s="34" t="s">
        <v>951</v>
      </c>
    </row>
    <row r="395" spans="1:583" x14ac:dyDescent="0.2">
      <c r="A395" s="22" t="s">
        <v>3368</v>
      </c>
      <c r="B395" s="29" t="s">
        <v>104</v>
      </c>
      <c r="C395" s="109">
        <v>41550</v>
      </c>
      <c r="D395" s="109">
        <v>44104</v>
      </c>
      <c r="E395" s="21" t="s">
        <v>93</v>
      </c>
      <c r="F395" s="32" t="s">
        <v>969</v>
      </c>
      <c r="G395" s="51" t="s">
        <v>1557</v>
      </c>
      <c r="H395" s="51"/>
      <c r="I395" s="51" t="s">
        <v>1093</v>
      </c>
      <c r="J395" s="21"/>
      <c r="K395" s="21"/>
      <c r="L395" s="57"/>
      <c r="M395" s="21" t="s">
        <v>93</v>
      </c>
      <c r="N395" s="21" t="s">
        <v>1377</v>
      </c>
      <c r="O395" s="22" t="s">
        <v>106</v>
      </c>
      <c r="P395" s="29" t="s">
        <v>1532</v>
      </c>
      <c r="Q395" s="22" t="s">
        <v>201</v>
      </c>
      <c r="R395" s="21" t="s">
        <v>81</v>
      </c>
      <c r="S395" s="29" t="s">
        <v>2415</v>
      </c>
      <c r="T395" s="21" t="s">
        <v>2844</v>
      </c>
      <c r="U395" s="21">
        <v>3</v>
      </c>
      <c r="V395" s="21">
        <v>10</v>
      </c>
      <c r="W395" s="21">
        <v>2013</v>
      </c>
      <c r="X395" s="109"/>
      <c r="Y395"/>
      <c r="Z395" s="58">
        <v>1</v>
      </c>
      <c r="AA395" s="22" t="s">
        <v>85</v>
      </c>
      <c r="AB395" s="74" t="s">
        <v>4448</v>
      </c>
      <c r="AC395" s="22">
        <v>0</v>
      </c>
      <c r="AD395" s="22">
        <v>0</v>
      </c>
      <c r="AE395" s="22">
        <v>0</v>
      </c>
      <c r="AF395" s="22">
        <v>0</v>
      </c>
      <c r="AG395" s="58">
        <v>1</v>
      </c>
      <c r="AH395" s="21"/>
      <c r="AI395" s="21"/>
      <c r="AJ395" s="51" t="s">
        <v>111</v>
      </c>
      <c r="AK395" s="58" t="s">
        <v>3369</v>
      </c>
      <c r="AL395" s="21"/>
    </row>
    <row r="396" spans="1:583" x14ac:dyDescent="0.2">
      <c r="A396" s="22" t="s">
        <v>2394</v>
      </c>
      <c r="B396" s="29" t="s">
        <v>104</v>
      </c>
      <c r="C396" s="105">
        <v>41554</v>
      </c>
      <c r="D396" s="105">
        <v>42260</v>
      </c>
      <c r="E396" s="22" t="s">
        <v>93</v>
      </c>
      <c r="F396" s="70" t="s">
        <v>969</v>
      </c>
      <c r="G396" s="51" t="s">
        <v>1557</v>
      </c>
      <c r="H396" s="51"/>
      <c r="I396" s="29" t="s">
        <v>1093</v>
      </c>
      <c r="J396"/>
      <c r="K396"/>
      <c r="L396"/>
      <c r="M396" s="22" t="s">
        <v>93</v>
      </c>
      <c r="N396" s="58" t="s">
        <v>1600</v>
      </c>
      <c r="O396" s="21" t="s">
        <v>106</v>
      </c>
      <c r="P396" s="29" t="s">
        <v>1532</v>
      </c>
      <c r="Q396" s="21" t="s">
        <v>64</v>
      </c>
      <c r="R396" s="21" t="s">
        <v>81</v>
      </c>
      <c r="S396" s="51" t="s">
        <v>1585</v>
      </c>
      <c r="T396" s="51" t="s">
        <v>1586</v>
      </c>
      <c r="U396" s="21">
        <v>7</v>
      </c>
      <c r="V396" s="110">
        <v>10</v>
      </c>
      <c r="W396" s="21">
        <v>2013</v>
      </c>
      <c r="Z396" s="21">
        <v>1</v>
      </c>
      <c r="AA396" s="21" t="s">
        <v>85</v>
      </c>
      <c r="AB396" s="111" t="s">
        <v>4449</v>
      </c>
      <c r="AC396" s="21">
        <v>0</v>
      </c>
      <c r="AD396" s="22">
        <v>0</v>
      </c>
      <c r="AE396" s="21">
        <v>0</v>
      </c>
      <c r="AF396" s="21">
        <v>0</v>
      </c>
      <c r="AG396" s="21">
        <v>1</v>
      </c>
      <c r="AH396" s="51"/>
      <c r="AI396" s="51"/>
      <c r="AJ396" s="29" t="s">
        <v>111</v>
      </c>
      <c r="AK396" s="58" t="s">
        <v>2387</v>
      </c>
      <c r="AL396" s="51"/>
    </row>
    <row r="397" spans="1:583" x14ac:dyDescent="0.2">
      <c r="A397" s="22" t="s">
        <v>2725</v>
      </c>
      <c r="B397" s="29" t="s">
        <v>104</v>
      </c>
      <c r="C397" s="105">
        <v>41556</v>
      </c>
      <c r="D397" s="105">
        <v>42367</v>
      </c>
      <c r="E397" s="22" t="s">
        <v>93</v>
      </c>
      <c r="F397" s="51" t="s">
        <v>969</v>
      </c>
      <c r="G397" s="30" t="s">
        <v>1580</v>
      </c>
      <c r="H397" s="30"/>
      <c r="I397" s="29" t="s">
        <v>1093</v>
      </c>
      <c r="J397"/>
      <c r="K397"/>
      <c r="L397" s="122"/>
      <c r="M397" s="22" t="s">
        <v>93</v>
      </c>
      <c r="N397" s="58" t="s">
        <v>1600</v>
      </c>
      <c r="O397" s="21" t="s">
        <v>106</v>
      </c>
      <c r="P397" s="29" t="s">
        <v>1532</v>
      </c>
      <c r="Q397" s="21" t="s">
        <v>64</v>
      </c>
      <c r="R397" s="21" t="s">
        <v>81</v>
      </c>
      <c r="S397" s="51" t="s">
        <v>1585</v>
      </c>
      <c r="T397" s="51" t="s">
        <v>1586</v>
      </c>
      <c r="U397" s="21">
        <v>9</v>
      </c>
      <c r="V397" s="110">
        <v>10</v>
      </c>
      <c r="W397" s="21">
        <v>2013</v>
      </c>
      <c r="Z397" s="33">
        <v>5</v>
      </c>
      <c r="AA397" s="21" t="s">
        <v>85</v>
      </c>
      <c r="AB397" s="111" t="s">
        <v>5739</v>
      </c>
      <c r="AC397" s="21">
        <v>0</v>
      </c>
      <c r="AD397" s="22">
        <v>0</v>
      </c>
      <c r="AE397" s="21">
        <v>0</v>
      </c>
      <c r="AF397" s="21">
        <v>0</v>
      </c>
      <c r="AG397" s="33">
        <v>4</v>
      </c>
      <c r="AH397" s="51"/>
      <c r="AI397" s="51"/>
      <c r="AJ397" s="29" t="s">
        <v>111</v>
      </c>
      <c r="AK397" s="58" t="s">
        <v>2724</v>
      </c>
      <c r="AL397" s="117"/>
    </row>
    <row r="398" spans="1:583" x14ac:dyDescent="0.2">
      <c r="A398" s="22" t="s">
        <v>2726</v>
      </c>
      <c r="B398" s="29" t="s">
        <v>104</v>
      </c>
      <c r="C398" s="105">
        <v>41556</v>
      </c>
      <c r="D398" s="105">
        <v>42807</v>
      </c>
      <c r="E398" s="22" t="s">
        <v>93</v>
      </c>
      <c r="F398" s="51" t="s">
        <v>969</v>
      </c>
      <c r="G398" s="30" t="s">
        <v>1580</v>
      </c>
      <c r="H398" s="30"/>
      <c r="I398" s="29" t="s">
        <v>1093</v>
      </c>
      <c r="J398"/>
      <c r="K398"/>
      <c r="L398" s="122"/>
      <c r="M398" s="22" t="s">
        <v>93</v>
      </c>
      <c r="N398" s="58" t="s">
        <v>1600</v>
      </c>
      <c r="O398" s="21" t="s">
        <v>106</v>
      </c>
      <c r="P398" s="29" t="s">
        <v>1532</v>
      </c>
      <c r="Q398" s="21" t="s">
        <v>64</v>
      </c>
      <c r="R398" s="21" t="s">
        <v>81</v>
      </c>
      <c r="S398" s="51" t="s">
        <v>1585</v>
      </c>
      <c r="T398" s="51" t="s">
        <v>1586</v>
      </c>
      <c r="U398" s="21">
        <v>9</v>
      </c>
      <c r="V398" s="110">
        <v>10</v>
      </c>
      <c r="W398" s="21">
        <v>2013</v>
      </c>
      <c r="Z398" s="33">
        <v>6</v>
      </c>
      <c r="AA398" s="21" t="s">
        <v>85</v>
      </c>
      <c r="AB398" s="111" t="s">
        <v>5743</v>
      </c>
      <c r="AC398" s="21">
        <v>0</v>
      </c>
      <c r="AD398" s="22">
        <v>0</v>
      </c>
      <c r="AE398" s="21">
        <v>0</v>
      </c>
      <c r="AF398" s="21">
        <v>0</v>
      </c>
      <c r="AG398" s="33">
        <v>5</v>
      </c>
      <c r="AH398" s="51"/>
      <c r="AI398" s="51"/>
      <c r="AJ398" s="29" t="s">
        <v>111</v>
      </c>
      <c r="AK398" s="58" t="s">
        <v>2724</v>
      </c>
      <c r="AL398" s="117"/>
    </row>
    <row r="399" spans="1:583" x14ac:dyDescent="0.2">
      <c r="A399" s="22" t="s">
        <v>1749</v>
      </c>
      <c r="B399" s="29" t="s">
        <v>104</v>
      </c>
      <c r="C399" s="105">
        <v>41558</v>
      </c>
      <c r="D399" s="105">
        <v>42746</v>
      </c>
      <c r="E399" s="22" t="s">
        <v>1594</v>
      </c>
      <c r="F399" s="70" t="s">
        <v>969</v>
      </c>
      <c r="G399" s="51" t="s">
        <v>1622</v>
      </c>
      <c r="H399" s="51"/>
      <c r="I399" s="29" t="s">
        <v>1093</v>
      </c>
      <c r="J399"/>
      <c r="K399"/>
      <c r="L399"/>
      <c r="M399" s="22" t="s">
        <v>93</v>
      </c>
      <c r="N399" s="58" t="s">
        <v>1600</v>
      </c>
      <c r="O399" s="21" t="s">
        <v>106</v>
      </c>
      <c r="P399" s="29" t="s">
        <v>1532</v>
      </c>
      <c r="Q399" s="21" t="s">
        <v>64</v>
      </c>
      <c r="R399" s="21" t="s">
        <v>81</v>
      </c>
      <c r="S399" s="51" t="s">
        <v>1585</v>
      </c>
      <c r="T399" s="51" t="s">
        <v>1586</v>
      </c>
      <c r="U399" s="21">
        <v>11</v>
      </c>
      <c r="V399" s="110">
        <v>10</v>
      </c>
      <c r="W399" s="21">
        <v>2013</v>
      </c>
      <c r="Z399" s="21">
        <v>2</v>
      </c>
      <c r="AA399" s="21" t="s">
        <v>85</v>
      </c>
      <c r="AB399" s="111" t="s">
        <v>5311</v>
      </c>
      <c r="AC399" s="21">
        <v>0</v>
      </c>
      <c r="AD399" s="22">
        <v>0</v>
      </c>
      <c r="AE399" s="21">
        <v>0</v>
      </c>
      <c r="AF399" s="21">
        <v>0</v>
      </c>
      <c r="AG399" s="21">
        <v>2</v>
      </c>
      <c r="AH399" s="51"/>
      <c r="AI399" s="51"/>
      <c r="AJ399" s="29" t="s">
        <v>111</v>
      </c>
      <c r="AK399" s="58" t="s">
        <v>1747</v>
      </c>
      <c r="AL399"/>
      <c r="BJ399"/>
      <c r="BL399"/>
      <c r="BM399"/>
      <c r="BX399" s="32"/>
      <c r="BY399"/>
      <c r="BZ399"/>
      <c r="CA399"/>
      <c r="CB399" s="32"/>
      <c r="CC399" s="32"/>
      <c r="CD399"/>
      <c r="CE399"/>
      <c r="CF399"/>
      <c r="CG399"/>
      <c r="CH399"/>
      <c r="CI399"/>
      <c r="CJ399"/>
      <c r="CK399"/>
      <c r="CL399"/>
      <c r="CM399"/>
      <c r="CN399"/>
      <c r="CO399"/>
      <c r="CP399"/>
      <c r="CQ399" s="46"/>
      <c r="CR399" s="32"/>
      <c r="CS399" s="32"/>
      <c r="CT399" s="32"/>
      <c r="CU399" s="32"/>
      <c r="CV399" s="32"/>
      <c r="CW399" s="32"/>
      <c r="CX399" s="32"/>
      <c r="CY399" s="32"/>
      <c r="CZ399" s="32"/>
      <c r="DA399" s="32"/>
      <c r="DB399" s="32"/>
      <c r="DC399" s="32"/>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c r="EX399"/>
      <c r="EY399"/>
      <c r="EZ399"/>
      <c r="FA399"/>
      <c r="FB399"/>
      <c r="FC399"/>
      <c r="FD399"/>
      <c r="FE399"/>
      <c r="FF399"/>
      <c r="FG399"/>
      <c r="FH399"/>
      <c r="FI399"/>
      <c r="FJ399"/>
      <c r="FK399"/>
      <c r="FL399"/>
      <c r="FM399"/>
      <c r="FN399"/>
      <c r="FO399"/>
      <c r="FP399"/>
      <c r="FQ399"/>
      <c r="FR399"/>
      <c r="FS399"/>
      <c r="FT399"/>
      <c r="FU399"/>
      <c r="FV399"/>
      <c r="FW399"/>
      <c r="FX399"/>
      <c r="FY399"/>
      <c r="FZ399"/>
      <c r="GA399"/>
      <c r="GB399"/>
      <c r="GC399"/>
      <c r="GD399"/>
      <c r="GE399"/>
      <c r="GF399"/>
      <c r="GG399"/>
      <c r="GH399"/>
      <c r="GI399"/>
      <c r="GJ399"/>
      <c r="GK399"/>
      <c r="GL399"/>
      <c r="GM399"/>
      <c r="GN399"/>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c r="KI399"/>
      <c r="KJ399"/>
      <c r="KK399"/>
      <c r="KL399"/>
      <c r="KM399"/>
      <c r="KN399"/>
      <c r="KO399"/>
      <c r="KP399"/>
      <c r="KQ399"/>
      <c r="KR399"/>
      <c r="KS399"/>
      <c r="KT399"/>
      <c r="KU399"/>
      <c r="KV399"/>
      <c r="KW399"/>
      <c r="KX399"/>
      <c r="KY399"/>
      <c r="KZ399"/>
      <c r="LA399"/>
      <c r="LB399"/>
      <c r="LC399"/>
      <c r="LD399"/>
      <c r="LE399"/>
      <c r="LF399"/>
      <c r="LG399"/>
      <c r="LH399"/>
      <c r="LI399"/>
      <c r="LJ399"/>
      <c r="LK399"/>
      <c r="LL399"/>
      <c r="LM399"/>
      <c r="LN399"/>
      <c r="LO399"/>
      <c r="LP399"/>
      <c r="LQ399"/>
      <c r="LR399"/>
      <c r="LS399"/>
      <c r="LT399"/>
      <c r="LU399"/>
      <c r="LV399"/>
      <c r="LW399"/>
      <c r="LX399"/>
      <c r="LY399"/>
      <c r="LZ399"/>
      <c r="MA399"/>
      <c r="MB399"/>
      <c r="MC399"/>
      <c r="MD399"/>
      <c r="ME399"/>
      <c r="MF399"/>
      <c r="MG399"/>
      <c r="MH399"/>
      <c r="MI399"/>
      <c r="MJ399"/>
      <c r="MK399"/>
      <c r="ML399"/>
      <c r="MM399"/>
      <c r="MN399"/>
      <c r="MO399"/>
      <c r="MP399"/>
      <c r="MQ399"/>
      <c r="MR399"/>
      <c r="MS399"/>
      <c r="MT399"/>
      <c r="MU399"/>
      <c r="MV399"/>
      <c r="MW399"/>
      <c r="MX399"/>
      <c r="MY399"/>
      <c r="MZ399"/>
      <c r="NA399"/>
      <c r="NB399"/>
      <c r="NC399"/>
      <c r="ND399"/>
      <c r="NE399"/>
      <c r="NF399"/>
      <c r="NG399"/>
      <c r="NH399"/>
      <c r="NI399"/>
      <c r="NJ399"/>
      <c r="NK399"/>
      <c r="NL399"/>
      <c r="NM399"/>
      <c r="NN399"/>
      <c r="NO399"/>
      <c r="NP399"/>
      <c r="NQ399"/>
      <c r="NR399"/>
      <c r="NS399"/>
      <c r="NT399"/>
      <c r="NU399"/>
      <c r="NV399"/>
      <c r="NW399"/>
      <c r="NX399"/>
      <c r="NY399"/>
      <c r="NZ399"/>
      <c r="OA399"/>
      <c r="OB399"/>
      <c r="OC399"/>
      <c r="OD399"/>
      <c r="OE399"/>
      <c r="OF399"/>
      <c r="OG399"/>
      <c r="OH399"/>
      <c r="OI399"/>
      <c r="OJ399"/>
      <c r="OK399"/>
      <c r="OL399"/>
      <c r="OM399"/>
      <c r="ON399"/>
      <c r="OO399"/>
      <c r="OP399"/>
      <c r="OQ399"/>
      <c r="OR399"/>
      <c r="OS399"/>
      <c r="OT399"/>
      <c r="OU399"/>
      <c r="OV399"/>
      <c r="OW399"/>
      <c r="OX399"/>
      <c r="OY399"/>
      <c r="OZ399"/>
      <c r="PA399"/>
      <c r="PB399"/>
      <c r="PC399"/>
      <c r="PD399"/>
      <c r="PE399"/>
      <c r="PF399"/>
      <c r="PG399"/>
      <c r="PH399"/>
      <c r="PI399"/>
      <c r="PJ399"/>
      <c r="PK399"/>
      <c r="PL399"/>
      <c r="PM399"/>
      <c r="PN399"/>
      <c r="PO399"/>
      <c r="PP399"/>
      <c r="PQ399"/>
      <c r="PR399"/>
      <c r="PS399"/>
      <c r="PT399"/>
      <c r="PU399"/>
      <c r="PV399"/>
      <c r="PW399"/>
      <c r="PX399"/>
      <c r="PY399"/>
      <c r="PZ399"/>
      <c r="QA399"/>
      <c r="QB399"/>
      <c r="QC399"/>
      <c r="QD399"/>
      <c r="QE399"/>
      <c r="QF399"/>
      <c r="QG399"/>
      <c r="QH399"/>
      <c r="QI399"/>
      <c r="QJ399"/>
      <c r="QK399"/>
      <c r="QL399"/>
      <c r="QM399"/>
      <c r="QN399"/>
      <c r="QO399"/>
      <c r="QP399"/>
      <c r="QQ399"/>
      <c r="QR399"/>
      <c r="QS399"/>
      <c r="QT399"/>
      <c r="QU399"/>
      <c r="QV399"/>
      <c r="QW399"/>
      <c r="QX399"/>
      <c r="QY399"/>
      <c r="QZ399"/>
      <c r="RA399"/>
      <c r="RB399"/>
      <c r="RC399"/>
      <c r="RD399"/>
      <c r="RE399"/>
      <c r="RF399"/>
      <c r="RG399"/>
      <c r="RH399"/>
      <c r="RI399"/>
      <c r="RJ399"/>
      <c r="RK399"/>
      <c r="RL399"/>
      <c r="RM399"/>
      <c r="RN399"/>
      <c r="RO399"/>
      <c r="RP399"/>
      <c r="RQ399"/>
      <c r="RR399"/>
      <c r="RS399"/>
      <c r="RT399"/>
      <c r="RU399"/>
      <c r="RV399"/>
      <c r="RW399"/>
      <c r="RX399"/>
      <c r="RY399"/>
      <c r="RZ399"/>
      <c r="SA399"/>
      <c r="SB399"/>
      <c r="SC399"/>
      <c r="SD399"/>
      <c r="SE399" s="32"/>
      <c r="SF399" s="32"/>
      <c r="SG399"/>
      <c r="SH399"/>
      <c r="SI399"/>
      <c r="SJ399"/>
      <c r="SK399"/>
      <c r="SL399"/>
      <c r="SM399"/>
      <c r="SN399"/>
      <c r="SO399"/>
      <c r="SP399"/>
      <c r="SQ399"/>
      <c r="SR399"/>
      <c r="SS399"/>
      <c r="ST399"/>
      <c r="SU399"/>
      <c r="SV399"/>
      <c r="SW399"/>
      <c r="SX399"/>
      <c r="SY399"/>
      <c r="SZ399"/>
      <c r="TA399"/>
      <c r="TB399"/>
      <c r="TC399"/>
      <c r="TD399"/>
      <c r="TE399"/>
      <c r="TF399"/>
      <c r="TG399"/>
    </row>
    <row r="400" spans="1:583" x14ac:dyDescent="0.2">
      <c r="A400" s="22" t="s">
        <v>1875</v>
      </c>
      <c r="B400" s="29" t="s">
        <v>104</v>
      </c>
      <c r="C400" s="105">
        <v>41561</v>
      </c>
      <c r="D400" s="105">
        <v>42259</v>
      </c>
      <c r="E400" s="22" t="s">
        <v>1594</v>
      </c>
      <c r="F400" s="70" t="s">
        <v>969</v>
      </c>
      <c r="G400" s="51" t="s">
        <v>1622</v>
      </c>
      <c r="H400" s="51"/>
      <c r="I400" s="29" t="s">
        <v>1093</v>
      </c>
      <c r="J400"/>
      <c r="K400"/>
      <c r="L400"/>
      <c r="M400" s="22" t="s">
        <v>93</v>
      </c>
      <c r="N400" s="58" t="s">
        <v>310</v>
      </c>
      <c r="O400" s="21" t="s">
        <v>106</v>
      </c>
      <c r="P400" s="29" t="s">
        <v>1532</v>
      </c>
      <c r="Q400" s="21" t="s">
        <v>201</v>
      </c>
      <c r="R400" s="21" t="s">
        <v>81</v>
      </c>
      <c r="S400" s="51" t="s">
        <v>1585</v>
      </c>
      <c r="T400" s="51" t="s">
        <v>1586</v>
      </c>
      <c r="U400" s="21">
        <v>14</v>
      </c>
      <c r="V400" s="110">
        <v>10</v>
      </c>
      <c r="W400" s="21">
        <v>2013</v>
      </c>
      <c r="Z400" s="21">
        <v>1</v>
      </c>
      <c r="AA400" s="21" t="s">
        <v>85</v>
      </c>
      <c r="AB400" s="111" t="s">
        <v>4691</v>
      </c>
      <c r="AC400" s="21">
        <v>0</v>
      </c>
      <c r="AD400" s="22">
        <v>0</v>
      </c>
      <c r="AE400" s="21">
        <v>0</v>
      </c>
      <c r="AF400" s="21">
        <v>0</v>
      </c>
      <c r="AG400" s="21">
        <v>1</v>
      </c>
      <c r="AH400" s="51"/>
      <c r="AI400" s="51"/>
      <c r="AJ400" s="29" t="s">
        <v>111</v>
      </c>
      <c r="AK400" s="58" t="s">
        <v>1876</v>
      </c>
      <c r="AL400"/>
      <c r="AM400" s="32"/>
      <c r="AN400" s="32"/>
      <c r="AO400" s="32"/>
      <c r="AP400" s="32"/>
      <c r="AQ400" s="32"/>
      <c r="AR400" s="32"/>
      <c r="AS400" s="32"/>
      <c r="AT400" s="32"/>
      <c r="AU400" s="32"/>
      <c r="AV400" s="32"/>
      <c r="AW400" s="32"/>
      <c r="AX400" s="32"/>
      <c r="AY400" s="32"/>
      <c r="AZ400" s="32"/>
      <c r="BA400" s="32"/>
      <c r="BB400" s="32"/>
      <c r="BC400" s="32"/>
      <c r="BD400" s="32"/>
      <c r="BI400"/>
      <c r="BM400" s="32"/>
      <c r="BN400" s="32"/>
      <c r="BO400" s="32"/>
      <c r="BP400" s="32"/>
      <c r="BQ400" s="32"/>
      <c r="BR400" s="32"/>
      <c r="BS400" s="32"/>
      <c r="BT400" s="32"/>
      <c r="BU400" s="32"/>
      <c r="BV400" s="32"/>
      <c r="BX400"/>
      <c r="BY400"/>
      <c r="BZ400"/>
      <c r="CA400" s="32"/>
      <c r="CB400" s="32"/>
      <c r="CC400"/>
      <c r="CD400"/>
      <c r="CE400"/>
      <c r="CF400"/>
      <c r="CG400"/>
      <c r="CH400"/>
      <c r="CI400"/>
      <c r="CJ400"/>
      <c r="CK400"/>
      <c r="CL400"/>
      <c r="CM400"/>
      <c r="CN400"/>
      <c r="CO400"/>
      <c r="CP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c r="KT400"/>
      <c r="KU400"/>
      <c r="KV400"/>
      <c r="KW400"/>
      <c r="KX400"/>
      <c r="KY400"/>
      <c r="KZ400"/>
      <c r="LA400"/>
      <c r="LB400"/>
      <c r="LC400"/>
      <c r="LD400"/>
      <c r="LE400"/>
      <c r="LF400"/>
      <c r="LG400"/>
      <c r="LH400"/>
      <c r="LI400"/>
      <c r="LJ400"/>
      <c r="LK400"/>
      <c r="LL400"/>
      <c r="LM400"/>
      <c r="LN400"/>
      <c r="LO400"/>
      <c r="LP400"/>
      <c r="LQ400"/>
      <c r="LR400"/>
      <c r="LS400"/>
      <c r="LT400"/>
      <c r="LU400"/>
      <c r="LV400"/>
      <c r="LW400"/>
      <c r="LX400"/>
      <c r="LY400"/>
      <c r="LZ400"/>
      <c r="MA400"/>
      <c r="MB400"/>
      <c r="MC400"/>
      <c r="MD400"/>
      <c r="ME400"/>
      <c r="MF400"/>
      <c r="MG400"/>
      <c r="MH400"/>
      <c r="MI400"/>
      <c r="MJ400"/>
      <c r="MK400"/>
      <c r="ML400"/>
      <c r="MM400"/>
      <c r="MN400"/>
      <c r="MO400"/>
      <c r="MP400"/>
      <c r="MQ400"/>
      <c r="MR400"/>
      <c r="MS400"/>
      <c r="MT400"/>
      <c r="MU400"/>
      <c r="MV400"/>
      <c r="MW400"/>
      <c r="MX400"/>
      <c r="MY400"/>
      <c r="MZ400"/>
      <c r="NA400"/>
      <c r="NB400"/>
      <c r="NC400"/>
      <c r="ND400"/>
      <c r="NE400"/>
      <c r="NF400"/>
      <c r="NG400"/>
      <c r="NH400"/>
      <c r="NI400"/>
      <c r="NJ400"/>
      <c r="NK400"/>
      <c r="NL400"/>
      <c r="NM400"/>
      <c r="NN400"/>
      <c r="NO400"/>
      <c r="NP400"/>
      <c r="NQ400"/>
      <c r="NR400"/>
      <c r="NS400"/>
      <c r="NT400"/>
      <c r="NU400"/>
      <c r="NV400"/>
      <c r="NW400"/>
      <c r="NX400"/>
      <c r="NY400"/>
      <c r="NZ400"/>
      <c r="OA400"/>
      <c r="OB400"/>
      <c r="OC400"/>
      <c r="OD400"/>
      <c r="OE400"/>
      <c r="OF400"/>
      <c r="OG400"/>
      <c r="OH400"/>
      <c r="OI400"/>
      <c r="OJ400"/>
      <c r="OK400"/>
      <c r="OL400"/>
      <c r="OM400"/>
      <c r="ON400"/>
      <c r="OO400"/>
      <c r="OP400"/>
      <c r="OQ400"/>
      <c r="OR400"/>
      <c r="OS400"/>
      <c r="OT400"/>
      <c r="OU400"/>
      <c r="OV400"/>
      <c r="OW400"/>
      <c r="OX400"/>
      <c r="OY400"/>
      <c r="OZ400"/>
      <c r="PA400"/>
      <c r="PB400"/>
      <c r="PC400"/>
      <c r="PD400"/>
      <c r="PE400"/>
      <c r="PF400"/>
      <c r="PG400"/>
      <c r="PH400"/>
      <c r="PI400"/>
      <c r="PJ400"/>
      <c r="PK400"/>
      <c r="PL400"/>
      <c r="PM400"/>
      <c r="PN400"/>
      <c r="PO400"/>
      <c r="PP400"/>
      <c r="PQ400"/>
      <c r="PR400"/>
      <c r="PS400"/>
      <c r="PT400"/>
      <c r="PU400"/>
      <c r="PV400"/>
      <c r="PW400"/>
      <c r="PX400"/>
      <c r="PY400"/>
      <c r="PZ400"/>
      <c r="QA400"/>
      <c r="QB400"/>
      <c r="QC400"/>
      <c r="QD400"/>
      <c r="QE400"/>
      <c r="QF400"/>
      <c r="QG400"/>
      <c r="QH400"/>
      <c r="QI400"/>
      <c r="QJ400"/>
      <c r="QK400"/>
      <c r="QL400"/>
      <c r="QM400"/>
      <c r="QN400"/>
      <c r="QO400"/>
      <c r="QP400"/>
      <c r="QQ400"/>
      <c r="QR400"/>
      <c r="QS400"/>
      <c r="QT400"/>
      <c r="QU400"/>
      <c r="QV400"/>
      <c r="QW400"/>
      <c r="QX400"/>
      <c r="QY400"/>
      <c r="QZ400"/>
      <c r="RA400"/>
      <c r="RB400"/>
      <c r="RC400"/>
      <c r="RD400"/>
      <c r="RE400"/>
      <c r="RF400"/>
      <c r="RG400"/>
      <c r="RH400"/>
      <c r="RI400"/>
      <c r="RJ400"/>
      <c r="RK400"/>
      <c r="RL400"/>
      <c r="RM400"/>
      <c r="RN400"/>
      <c r="RO400"/>
      <c r="RP400"/>
      <c r="RQ400"/>
      <c r="RR400"/>
      <c r="RS400"/>
      <c r="RT400"/>
      <c r="RU400"/>
      <c r="RV400"/>
      <c r="RW400"/>
      <c r="RX400"/>
      <c r="RY400"/>
      <c r="RZ400"/>
      <c r="SA400"/>
      <c r="SB400"/>
      <c r="SC400"/>
      <c r="SD400"/>
      <c r="SE400" s="32"/>
      <c r="SF400" s="32"/>
      <c r="SG400" s="32"/>
      <c r="SH400"/>
      <c r="SI400"/>
      <c r="SJ400"/>
      <c r="SK400"/>
      <c r="SL400"/>
      <c r="SM400"/>
      <c r="SN400"/>
      <c r="SO400"/>
      <c r="SP400"/>
      <c r="SQ400"/>
      <c r="SR400"/>
      <c r="SS400"/>
      <c r="ST400"/>
      <c r="SU400"/>
      <c r="SV400"/>
      <c r="SW400"/>
      <c r="SX400"/>
      <c r="SY400"/>
      <c r="SZ400"/>
      <c r="TA400"/>
      <c r="TB400"/>
      <c r="TC400"/>
      <c r="TD400"/>
      <c r="TE400"/>
      <c r="TF400"/>
      <c r="TG400"/>
      <c r="TH400" s="32"/>
      <c r="TI400" s="32"/>
      <c r="TJ400" s="32"/>
      <c r="TK400" s="32"/>
      <c r="TL400" s="32"/>
      <c r="TM400" s="32"/>
      <c r="TN400" s="32"/>
      <c r="TO400" s="32"/>
      <c r="TP400" s="32"/>
      <c r="TQ400" s="32"/>
      <c r="TR400" s="32"/>
      <c r="TS400" s="32"/>
      <c r="TT400" s="32"/>
      <c r="TU400" s="32"/>
      <c r="TV400" s="32"/>
      <c r="TW400" s="32"/>
      <c r="TX400" s="32"/>
      <c r="TY400" s="32"/>
      <c r="TZ400" s="32"/>
      <c r="UA400" s="32"/>
      <c r="UB400" s="32"/>
      <c r="UC400" s="32"/>
      <c r="UD400" s="32"/>
      <c r="UE400" s="32"/>
      <c r="UF400" s="32"/>
      <c r="UG400" s="32"/>
      <c r="UH400" s="32"/>
      <c r="UI400" s="32"/>
      <c r="UJ400" s="32"/>
      <c r="UK400" s="32"/>
      <c r="UL400" s="32"/>
      <c r="UM400" s="32"/>
      <c r="UN400" s="32"/>
      <c r="UO400" s="32"/>
      <c r="UP400" s="32"/>
      <c r="UQ400" s="32"/>
      <c r="UR400" s="32"/>
      <c r="US400" s="32"/>
      <c r="UT400" s="32"/>
      <c r="UU400" s="32"/>
      <c r="UV400" s="32"/>
      <c r="UW400" s="32"/>
      <c r="UX400" s="32"/>
      <c r="UY400" s="32"/>
      <c r="UZ400" s="32"/>
      <c r="VA400" s="32"/>
      <c r="VB400" s="32"/>
      <c r="VC400" s="32"/>
      <c r="VD400" s="32"/>
      <c r="VE400" s="32"/>
      <c r="VF400" s="32"/>
      <c r="VG400" s="32"/>
      <c r="VH400" s="32"/>
      <c r="VI400" s="32"/>
      <c r="VJ400" s="32"/>
      <c r="VK400" s="32"/>
    </row>
    <row r="401" spans="1:583" x14ac:dyDescent="0.2">
      <c r="A401" s="22" t="s">
        <v>562</v>
      </c>
      <c r="B401" s="29" t="s">
        <v>104</v>
      </c>
      <c r="C401" s="105">
        <v>41561</v>
      </c>
      <c r="D401" s="105">
        <v>42605</v>
      </c>
      <c r="E401" s="22" t="s">
        <v>1594</v>
      </c>
      <c r="F401" s="70" t="s">
        <v>969</v>
      </c>
      <c r="G401" s="51" t="s">
        <v>1622</v>
      </c>
      <c r="H401" s="51"/>
      <c r="I401" s="29" t="s">
        <v>1093</v>
      </c>
      <c r="J401"/>
      <c r="K401"/>
      <c r="L401"/>
      <c r="M401" s="22" t="s">
        <v>93</v>
      </c>
      <c r="N401" s="58" t="s">
        <v>310</v>
      </c>
      <c r="O401" s="21" t="s">
        <v>106</v>
      </c>
      <c r="P401" s="29" t="s">
        <v>1532</v>
      </c>
      <c r="Q401" s="21" t="s">
        <v>201</v>
      </c>
      <c r="R401" s="21" t="s">
        <v>81</v>
      </c>
      <c r="S401" s="51" t="s">
        <v>1585</v>
      </c>
      <c r="T401" s="51" t="s">
        <v>1640</v>
      </c>
      <c r="U401" s="21">
        <v>14</v>
      </c>
      <c r="V401" s="110">
        <v>10</v>
      </c>
      <c r="W401" s="21">
        <v>2013</v>
      </c>
      <c r="Z401" s="21">
        <v>5</v>
      </c>
      <c r="AA401" s="21" t="s">
        <v>85</v>
      </c>
      <c r="AB401" s="111" t="s">
        <v>5532</v>
      </c>
      <c r="AC401" s="21">
        <v>0</v>
      </c>
      <c r="AD401" s="22">
        <v>0</v>
      </c>
      <c r="AE401" s="21">
        <v>0</v>
      </c>
      <c r="AF401" s="21">
        <v>0</v>
      </c>
      <c r="AG401" s="21">
        <v>5</v>
      </c>
      <c r="AH401" s="51"/>
      <c r="AI401" s="51"/>
      <c r="AJ401" s="29" t="s">
        <v>111</v>
      </c>
      <c r="AK401" s="58" t="s">
        <v>1799</v>
      </c>
      <c r="AL401"/>
      <c r="AM401" s="32"/>
      <c r="AN401" s="32"/>
      <c r="AO401" s="32"/>
      <c r="AP401" s="32"/>
      <c r="AQ401" s="32"/>
      <c r="AR401" s="32"/>
      <c r="AS401" s="32"/>
      <c r="AT401" s="32"/>
      <c r="AU401" s="32"/>
      <c r="AV401" s="32"/>
      <c r="AW401" s="32"/>
      <c r="AX401" s="32"/>
      <c r="AY401" s="32"/>
      <c r="AZ401" s="32"/>
      <c r="BA401" s="32"/>
      <c r="BB401" s="32"/>
      <c r="BC401" s="32"/>
      <c r="BD401" s="32"/>
      <c r="BK401" s="32"/>
      <c r="BL401" s="32"/>
      <c r="BX401"/>
      <c r="BY401"/>
      <c r="BZ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s="32"/>
      <c r="EE401"/>
      <c r="EF401"/>
      <c r="EG401"/>
      <c r="EH401"/>
      <c r="EI401"/>
      <c r="EJ401"/>
      <c r="EK401"/>
      <c r="EL401"/>
      <c r="EM401"/>
      <c r="EN401"/>
      <c r="EO401"/>
      <c r="EP401"/>
      <c r="EQ401"/>
      <c r="ER401"/>
      <c r="ES401"/>
      <c r="ET401"/>
      <c r="EU401"/>
      <c r="EV401"/>
      <c r="EW401"/>
      <c r="EX401"/>
      <c r="EY401"/>
      <c r="EZ401"/>
      <c r="FA401"/>
      <c r="FB401"/>
      <c r="FC401"/>
      <c r="FD401"/>
      <c r="FE401"/>
      <c r="FF401"/>
      <c r="FG401"/>
      <c r="FH401"/>
      <c r="FI401"/>
      <c r="FJ401"/>
      <c r="FK401"/>
      <c r="FL401"/>
      <c r="FM401"/>
      <c r="FN401"/>
      <c r="FO401"/>
      <c r="FP401"/>
      <c r="FQ401"/>
      <c r="FR401"/>
      <c r="FS401"/>
      <c r="FT401"/>
      <c r="FU401"/>
      <c r="FV401"/>
      <c r="FW401"/>
      <c r="FX401"/>
      <c r="FY401"/>
      <c r="FZ401"/>
      <c r="GA401"/>
      <c r="GB401"/>
      <c r="GC401"/>
      <c r="GD401"/>
      <c r="GE401"/>
      <c r="GF401"/>
      <c r="GG401"/>
      <c r="GH401"/>
      <c r="GI401"/>
      <c r="GJ401"/>
      <c r="GK401"/>
      <c r="GL401"/>
      <c r="GM401"/>
      <c r="GN401"/>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c r="KI401"/>
      <c r="KJ401"/>
      <c r="KK401"/>
      <c r="KL401"/>
      <c r="KM401"/>
      <c r="KN401"/>
      <c r="KO401"/>
      <c r="KP401"/>
      <c r="KQ401"/>
      <c r="KR401"/>
      <c r="KS401"/>
      <c r="KT401"/>
      <c r="KU401"/>
      <c r="KV401"/>
      <c r="KW401"/>
      <c r="KX401"/>
      <c r="KY401"/>
      <c r="KZ401"/>
      <c r="LA401"/>
      <c r="LB401"/>
      <c r="LC401"/>
      <c r="LD401"/>
      <c r="LE401"/>
      <c r="LF401"/>
      <c r="LG401"/>
      <c r="LH401"/>
      <c r="LI401"/>
      <c r="LJ401"/>
      <c r="LK401"/>
      <c r="LL401"/>
      <c r="LM401"/>
      <c r="LN401"/>
      <c r="LO401"/>
      <c r="LP401"/>
      <c r="LQ401"/>
      <c r="LR401"/>
      <c r="LS401"/>
      <c r="LT401"/>
      <c r="LU401"/>
      <c r="LV401"/>
      <c r="LW401"/>
      <c r="LX401"/>
      <c r="LY401"/>
      <c r="LZ401"/>
      <c r="MA401"/>
      <c r="MB401"/>
      <c r="MC401"/>
      <c r="MD401"/>
      <c r="ME401"/>
      <c r="MF401"/>
      <c r="MG401"/>
      <c r="MH401"/>
      <c r="MI401"/>
      <c r="MJ401"/>
      <c r="MK401"/>
      <c r="ML401"/>
      <c r="MM401"/>
      <c r="MN401"/>
      <c r="MO401"/>
      <c r="MP401"/>
      <c r="MQ401"/>
      <c r="MR401"/>
      <c r="MS401"/>
      <c r="MT401"/>
      <c r="MU401"/>
      <c r="MV401"/>
      <c r="MW401"/>
      <c r="MX401"/>
      <c r="MY401"/>
      <c r="MZ401"/>
      <c r="NA401"/>
      <c r="NB401"/>
      <c r="NC401"/>
      <c r="ND401"/>
      <c r="NE401"/>
      <c r="NF401"/>
      <c r="NG401"/>
      <c r="NH401"/>
      <c r="NI401"/>
      <c r="NJ401"/>
      <c r="NK401"/>
      <c r="NL401"/>
      <c r="NM401"/>
      <c r="NN401"/>
      <c r="NO401"/>
      <c r="NP401"/>
      <c r="NQ401"/>
      <c r="NR401"/>
      <c r="NS401"/>
      <c r="NT401"/>
      <c r="NU401"/>
      <c r="NV401" s="46"/>
      <c r="NW401" s="46"/>
      <c r="NX401" s="46"/>
      <c r="NY401" s="46"/>
      <c r="NZ401" s="46"/>
      <c r="OA401" s="46"/>
      <c r="OB401" s="46"/>
      <c r="OC401" s="46"/>
      <c r="OD401" s="46"/>
      <c r="OE401" s="46"/>
      <c r="OF401" s="46"/>
      <c r="OG401" s="46"/>
      <c r="OH401" s="46"/>
      <c r="OI401" s="46"/>
      <c r="OJ401" s="46"/>
      <c r="OK401" s="46"/>
      <c r="OL401" s="46"/>
      <c r="OM401" s="46"/>
      <c r="ON401" s="46"/>
      <c r="OO401" s="46"/>
      <c r="OP401" s="46"/>
      <c r="OQ401" s="46"/>
      <c r="OR401" s="46"/>
      <c r="OS401" s="46"/>
      <c r="OT401" s="46"/>
      <c r="OU401" s="46"/>
      <c r="OV401" s="46"/>
      <c r="OW401" s="46"/>
      <c r="OX401" s="46"/>
      <c r="OY401" s="46"/>
      <c r="OZ401" s="46"/>
      <c r="PA401" s="46"/>
      <c r="PB401" s="46"/>
      <c r="PC401" s="46"/>
      <c r="PD401" s="46"/>
      <c r="PE401" s="46"/>
      <c r="PF401" s="46"/>
      <c r="PG401" s="46"/>
      <c r="PH401" s="46"/>
      <c r="PI401" s="46"/>
      <c r="PJ401"/>
      <c r="PK401"/>
      <c r="PL401"/>
      <c r="PM401"/>
      <c r="PN401"/>
      <c r="PO401"/>
      <c r="PP401"/>
      <c r="PQ401"/>
      <c r="PR401"/>
      <c r="PS401"/>
      <c r="PT401"/>
      <c r="PU401"/>
      <c r="PV401"/>
      <c r="PW401"/>
      <c r="PX401"/>
      <c r="PY401"/>
      <c r="PZ401"/>
      <c r="QA401"/>
      <c r="QB401"/>
      <c r="QC401"/>
      <c r="QD401"/>
      <c r="QE401"/>
      <c r="QF401"/>
      <c r="QG401"/>
      <c r="QH401"/>
      <c r="QI401"/>
      <c r="QJ401"/>
      <c r="QK401"/>
      <c r="QL401"/>
      <c r="QM401"/>
      <c r="QN401"/>
      <c r="QO401"/>
      <c r="QP401"/>
      <c r="QQ401"/>
      <c r="QR401"/>
      <c r="QS401"/>
      <c r="QT401"/>
      <c r="QU401"/>
      <c r="QV401"/>
      <c r="QW401"/>
      <c r="QX401"/>
      <c r="QY401"/>
      <c r="QZ401"/>
      <c r="RA401"/>
      <c r="RB401"/>
      <c r="RC401"/>
      <c r="RD401"/>
      <c r="RE401"/>
      <c r="RF401"/>
      <c r="RG401"/>
      <c r="RH401"/>
      <c r="RI401"/>
      <c r="RJ401"/>
      <c r="RK401"/>
      <c r="RL401"/>
      <c r="RM401"/>
      <c r="RN401"/>
      <c r="RO401"/>
      <c r="RP401"/>
      <c r="RQ401"/>
      <c r="RR401"/>
      <c r="RS401"/>
      <c r="RT401"/>
      <c r="RU401"/>
      <c r="RV401"/>
      <c r="RW401"/>
      <c r="RX401"/>
      <c r="RY401"/>
      <c r="RZ401"/>
      <c r="SA401"/>
      <c r="SB401"/>
      <c r="SC401"/>
      <c r="SD401"/>
      <c r="SE401"/>
      <c r="SF401"/>
      <c r="SG401"/>
      <c r="SH401" s="30"/>
      <c r="SI401" s="30"/>
      <c r="SJ401" s="30"/>
      <c r="SK401" s="30"/>
      <c r="SL401" s="30"/>
      <c r="SM401" s="30"/>
      <c r="SN401" s="30"/>
      <c r="SO401" s="30"/>
      <c r="SP401" s="30"/>
      <c r="SQ401" s="30"/>
      <c r="SR401" s="30"/>
      <c r="SS401" s="30"/>
      <c r="ST401" s="30"/>
      <c r="SU401" s="30"/>
      <c r="SV401"/>
      <c r="SW401"/>
      <c r="SX401"/>
      <c r="SY401"/>
      <c r="SZ401"/>
      <c r="TA401"/>
      <c r="TB401"/>
      <c r="TC401"/>
      <c r="TD401"/>
      <c r="TE401"/>
      <c r="TF401"/>
      <c r="TG401"/>
      <c r="TH401"/>
      <c r="TI401"/>
      <c r="TJ401"/>
      <c r="TK401"/>
      <c r="TL401"/>
      <c r="TM401"/>
      <c r="TN401"/>
      <c r="TO401"/>
      <c r="TP401"/>
      <c r="TQ401"/>
      <c r="TR401"/>
      <c r="TS401"/>
      <c r="TT401"/>
      <c r="TU401"/>
      <c r="TV401"/>
      <c r="TW401"/>
      <c r="TX401"/>
      <c r="TY401"/>
      <c r="TZ401"/>
      <c r="UA401"/>
      <c r="UB401"/>
      <c r="UC401"/>
      <c r="UD401"/>
      <c r="UE401"/>
      <c r="UF401"/>
      <c r="UG401"/>
      <c r="UH401"/>
      <c r="UI401"/>
      <c r="UJ401"/>
      <c r="UK401"/>
      <c r="UL401"/>
      <c r="UM401"/>
      <c r="UN401"/>
      <c r="UO401"/>
      <c r="UP401"/>
      <c r="UQ401"/>
      <c r="UR401"/>
      <c r="US401"/>
      <c r="UT401"/>
      <c r="UU401"/>
      <c r="UV401"/>
      <c r="UW401"/>
      <c r="UX401"/>
      <c r="UY401"/>
      <c r="UZ401"/>
      <c r="VA401"/>
      <c r="VB401"/>
      <c r="VC401"/>
      <c r="VD401"/>
      <c r="VE401"/>
      <c r="VF401"/>
      <c r="VG401"/>
      <c r="VH401"/>
      <c r="VI401"/>
      <c r="VJ401"/>
      <c r="VK401"/>
    </row>
    <row r="402" spans="1:583" x14ac:dyDescent="0.2">
      <c r="A402" s="22" t="s">
        <v>558</v>
      </c>
      <c r="B402" s="29" t="s">
        <v>104</v>
      </c>
      <c r="C402" s="105">
        <v>41562</v>
      </c>
      <c r="D402" s="105">
        <v>42260</v>
      </c>
      <c r="E402" s="22" t="s">
        <v>93</v>
      </c>
      <c r="F402" s="70" t="s">
        <v>969</v>
      </c>
      <c r="G402" s="51" t="s">
        <v>1557</v>
      </c>
      <c r="H402" s="51"/>
      <c r="I402" s="29" t="s">
        <v>1093</v>
      </c>
      <c r="J402"/>
      <c r="K402"/>
      <c r="L402"/>
      <c r="M402" s="22" t="s">
        <v>93</v>
      </c>
      <c r="N402" s="58" t="s">
        <v>1600</v>
      </c>
      <c r="O402" s="21" t="s">
        <v>106</v>
      </c>
      <c r="P402" s="29" t="s">
        <v>1532</v>
      </c>
      <c r="Q402" s="21" t="s">
        <v>64</v>
      </c>
      <c r="R402" s="21" t="s">
        <v>81</v>
      </c>
      <c r="S402" s="51" t="s">
        <v>1585</v>
      </c>
      <c r="T402" s="51" t="s">
        <v>1586</v>
      </c>
      <c r="U402" s="21">
        <v>15</v>
      </c>
      <c r="V402" s="110">
        <v>10</v>
      </c>
      <c r="W402" s="21">
        <v>2013</v>
      </c>
      <c r="Z402" s="21">
        <v>1</v>
      </c>
      <c r="AA402" s="21" t="s">
        <v>85</v>
      </c>
      <c r="AB402" s="111" t="s">
        <v>4450</v>
      </c>
      <c r="AC402" s="21">
        <v>0</v>
      </c>
      <c r="AD402" s="22">
        <v>0</v>
      </c>
      <c r="AE402" s="21">
        <v>0</v>
      </c>
      <c r="AF402" s="21">
        <v>0</v>
      </c>
      <c r="AG402" s="21">
        <v>1</v>
      </c>
      <c r="AH402" s="51"/>
      <c r="AI402" s="51"/>
      <c r="AJ402" s="29" t="s">
        <v>111</v>
      </c>
      <c r="AK402" s="58" t="s">
        <v>2387</v>
      </c>
      <c r="AL402" s="51"/>
    </row>
    <row r="403" spans="1:583" x14ac:dyDescent="0.2">
      <c r="A403" s="22" t="s">
        <v>563</v>
      </c>
      <c r="B403" s="29" t="s">
        <v>104</v>
      </c>
      <c r="C403" s="105">
        <v>41562</v>
      </c>
      <c r="D403" s="105">
        <v>42260</v>
      </c>
      <c r="E403" s="22" t="s">
        <v>93</v>
      </c>
      <c r="F403" s="70" t="s">
        <v>969</v>
      </c>
      <c r="G403" s="51" t="s">
        <v>1557</v>
      </c>
      <c r="H403" s="51"/>
      <c r="I403" s="29" t="s">
        <v>1093</v>
      </c>
      <c r="J403"/>
      <c r="K403"/>
      <c r="L403"/>
      <c r="M403" s="22" t="s">
        <v>93</v>
      </c>
      <c r="N403" s="58" t="s">
        <v>1600</v>
      </c>
      <c r="O403" s="21" t="s">
        <v>106</v>
      </c>
      <c r="P403" s="29" t="s">
        <v>1532</v>
      </c>
      <c r="Q403" s="21" t="s">
        <v>64</v>
      </c>
      <c r="R403" s="21" t="s">
        <v>81</v>
      </c>
      <c r="S403" s="51" t="s">
        <v>1585</v>
      </c>
      <c r="T403" s="51" t="s">
        <v>1586</v>
      </c>
      <c r="U403" s="21">
        <v>15</v>
      </c>
      <c r="V403" s="110">
        <v>10</v>
      </c>
      <c r="W403" s="21">
        <v>2013</v>
      </c>
      <c r="Z403" s="21">
        <v>1</v>
      </c>
      <c r="AA403" s="21" t="s">
        <v>85</v>
      </c>
      <c r="AB403" s="111" t="s">
        <v>4451</v>
      </c>
      <c r="AC403" s="21">
        <v>0</v>
      </c>
      <c r="AD403" s="22">
        <v>0</v>
      </c>
      <c r="AE403" s="21">
        <v>0</v>
      </c>
      <c r="AF403" s="21">
        <v>0</v>
      </c>
      <c r="AG403" s="21">
        <v>1</v>
      </c>
      <c r="AH403" s="51"/>
      <c r="AI403" s="51"/>
      <c r="AJ403" s="29" t="s">
        <v>111</v>
      </c>
      <c r="AK403" s="58" t="s">
        <v>2387</v>
      </c>
      <c r="AL403" s="51"/>
    </row>
    <row r="404" spans="1:583" x14ac:dyDescent="0.2">
      <c r="A404" s="22" t="s">
        <v>567</v>
      </c>
      <c r="B404" s="29" t="s">
        <v>104</v>
      </c>
      <c r="C404" s="105">
        <v>41562</v>
      </c>
      <c r="D404" s="105">
        <v>42260</v>
      </c>
      <c r="E404" s="22" t="s">
        <v>93</v>
      </c>
      <c r="F404" s="70" t="s">
        <v>969</v>
      </c>
      <c r="G404" s="51" t="s">
        <v>1557</v>
      </c>
      <c r="H404" s="51"/>
      <c r="I404" s="29" t="s">
        <v>1093</v>
      </c>
      <c r="J404"/>
      <c r="K404"/>
      <c r="L404"/>
      <c r="M404" s="22" t="s">
        <v>93</v>
      </c>
      <c r="N404" s="58" t="s">
        <v>1600</v>
      </c>
      <c r="O404" s="21" t="s">
        <v>106</v>
      </c>
      <c r="P404" s="29" t="s">
        <v>1532</v>
      </c>
      <c r="Q404" s="21" t="s">
        <v>64</v>
      </c>
      <c r="R404" s="21" t="s">
        <v>81</v>
      </c>
      <c r="S404" s="51" t="s">
        <v>1585</v>
      </c>
      <c r="T404" s="51" t="s">
        <v>1586</v>
      </c>
      <c r="U404" s="21">
        <v>15</v>
      </c>
      <c r="V404" s="110">
        <v>10</v>
      </c>
      <c r="W404" s="21">
        <v>2013</v>
      </c>
      <c r="Z404" s="21">
        <v>1</v>
      </c>
      <c r="AA404" s="21" t="s">
        <v>85</v>
      </c>
      <c r="AB404" s="111" t="s">
        <v>4452</v>
      </c>
      <c r="AC404" s="21">
        <v>0</v>
      </c>
      <c r="AD404" s="22">
        <v>0</v>
      </c>
      <c r="AE404" s="21">
        <v>0</v>
      </c>
      <c r="AF404" s="21">
        <v>0</v>
      </c>
      <c r="AG404" s="21">
        <v>1</v>
      </c>
      <c r="AH404" s="51"/>
      <c r="AI404" s="51"/>
      <c r="AJ404" s="29" t="s">
        <v>111</v>
      </c>
      <c r="AK404" s="58" t="s">
        <v>2387</v>
      </c>
      <c r="AL404" s="51"/>
    </row>
    <row r="405" spans="1:583" x14ac:dyDescent="0.2">
      <c r="A405" s="22" t="s">
        <v>1750</v>
      </c>
      <c r="B405" s="29" t="s">
        <v>104</v>
      </c>
      <c r="C405" s="105">
        <v>41563</v>
      </c>
      <c r="D405" s="105">
        <v>42603</v>
      </c>
      <c r="E405" s="22" t="s">
        <v>1594</v>
      </c>
      <c r="F405" s="70" t="s">
        <v>969</v>
      </c>
      <c r="G405" s="51" t="s">
        <v>1622</v>
      </c>
      <c r="H405" s="51"/>
      <c r="I405" s="29" t="s">
        <v>1093</v>
      </c>
      <c r="J405"/>
      <c r="K405"/>
      <c r="L405"/>
      <c r="M405" s="22" t="s">
        <v>93</v>
      </c>
      <c r="N405" s="58" t="s">
        <v>1600</v>
      </c>
      <c r="O405" s="21" t="s">
        <v>106</v>
      </c>
      <c r="P405" s="29" t="s">
        <v>1532</v>
      </c>
      <c r="Q405" s="21" t="s">
        <v>64</v>
      </c>
      <c r="R405" s="21" t="s">
        <v>81</v>
      </c>
      <c r="S405" s="51" t="s">
        <v>1585</v>
      </c>
      <c r="T405" s="51" t="s">
        <v>1586</v>
      </c>
      <c r="U405" s="21">
        <v>16</v>
      </c>
      <c r="V405" s="110">
        <v>10</v>
      </c>
      <c r="W405" s="21">
        <v>2013</v>
      </c>
      <c r="Z405" s="21">
        <v>1</v>
      </c>
      <c r="AA405" s="21" t="s">
        <v>85</v>
      </c>
      <c r="AB405" s="111" t="s">
        <v>4692</v>
      </c>
      <c r="AC405" s="21">
        <v>0</v>
      </c>
      <c r="AD405" s="22">
        <v>0</v>
      </c>
      <c r="AE405" s="21">
        <v>0</v>
      </c>
      <c r="AF405" s="21">
        <v>0</v>
      </c>
      <c r="AG405" s="21">
        <v>1</v>
      </c>
      <c r="AH405" s="51"/>
      <c r="AI405" s="51"/>
      <c r="AJ405" s="29" t="s">
        <v>111</v>
      </c>
      <c r="AK405" s="58" t="s">
        <v>1747</v>
      </c>
      <c r="AL405"/>
      <c r="BE405" s="30"/>
      <c r="BF405" s="30"/>
      <c r="BG405" s="30"/>
      <c r="BH405" s="30"/>
      <c r="BI405" s="30"/>
      <c r="BK405" s="30"/>
      <c r="BL405" s="30"/>
      <c r="BV405" s="32"/>
      <c r="BX405"/>
      <c r="BY405"/>
      <c r="BZ405"/>
      <c r="CA405"/>
      <c r="CB405"/>
      <c r="CC405"/>
      <c r="CQ405" s="32"/>
      <c r="CR405" s="32"/>
      <c r="CS405" s="32"/>
      <c r="CT405" s="32"/>
      <c r="CU405" s="32"/>
      <c r="CV405" s="32"/>
      <c r="CW405" s="32"/>
      <c r="CX405" s="32"/>
      <c r="CY405" s="32"/>
      <c r="CZ405" s="32"/>
      <c r="DA405" s="32"/>
      <c r="DB405" s="32"/>
      <c r="DC405"/>
      <c r="ED405"/>
      <c r="LZ405"/>
      <c r="MA405"/>
      <c r="MB405"/>
      <c r="MC405"/>
      <c r="MD405"/>
      <c r="ME405"/>
      <c r="MF405"/>
      <c r="MG405"/>
      <c r="MH405"/>
      <c r="MI405"/>
      <c r="MJ405"/>
      <c r="MK405"/>
      <c r="ML405"/>
      <c r="MM405"/>
      <c r="MN405"/>
      <c r="MO405"/>
      <c r="MP405"/>
      <c r="MQ405"/>
      <c r="MR405"/>
      <c r="MS405"/>
      <c r="MT405"/>
      <c r="MU405"/>
      <c r="MV405"/>
      <c r="MW405"/>
      <c r="MX405"/>
      <c r="MY405"/>
      <c r="MZ405"/>
      <c r="NA405"/>
      <c r="NB405"/>
      <c r="NC405"/>
      <c r="ND405"/>
      <c r="NE405"/>
      <c r="NF405"/>
      <c r="NG405"/>
      <c r="NH405"/>
      <c r="NI405"/>
      <c r="NJ405"/>
      <c r="NK405"/>
      <c r="NL405"/>
      <c r="NM405"/>
      <c r="NN405"/>
      <c r="NO405"/>
      <c r="NP405"/>
      <c r="NQ405"/>
      <c r="NR405"/>
      <c r="NS405"/>
      <c r="NT405"/>
      <c r="NU405"/>
      <c r="NV405"/>
      <c r="NW405"/>
      <c r="NX405"/>
      <c r="NY405"/>
      <c r="NZ405"/>
      <c r="OA405"/>
      <c r="OB405"/>
      <c r="OC405"/>
      <c r="OD405"/>
      <c r="OE405"/>
      <c r="OF405"/>
      <c r="OG405"/>
      <c r="OH405"/>
      <c r="OI405"/>
      <c r="OJ405"/>
      <c r="OK405"/>
      <c r="OL405"/>
      <c r="OM405"/>
      <c r="ON405"/>
      <c r="OO405"/>
      <c r="OP405"/>
      <c r="OQ405"/>
      <c r="OR405"/>
      <c r="OS405"/>
      <c r="OT405"/>
      <c r="OU405"/>
      <c r="OV405"/>
      <c r="OW405"/>
      <c r="OX405"/>
      <c r="OY405"/>
      <c r="OZ405"/>
      <c r="PA405"/>
      <c r="PB405"/>
      <c r="PC405"/>
      <c r="PD405"/>
      <c r="PE405"/>
      <c r="PF405"/>
      <c r="PG405"/>
      <c r="PH405"/>
      <c r="PI405"/>
      <c r="PJ405"/>
      <c r="PK405"/>
      <c r="PL405"/>
      <c r="PM405"/>
      <c r="PN405"/>
      <c r="PO405"/>
      <c r="PP405"/>
      <c r="PQ405"/>
      <c r="PR405"/>
      <c r="PS405"/>
      <c r="PT405"/>
      <c r="PU405"/>
      <c r="PV405"/>
      <c r="PW405"/>
      <c r="PX405"/>
      <c r="PY405"/>
      <c r="PZ405"/>
      <c r="QA405"/>
      <c r="QB405"/>
      <c r="QC405"/>
      <c r="QD405" s="30"/>
      <c r="QE405" s="30"/>
      <c r="QF405" s="30"/>
      <c r="QG405" s="30"/>
      <c r="QH405" s="30"/>
      <c r="QI405" s="30"/>
      <c r="QJ405" s="30"/>
      <c r="QK405" s="30"/>
      <c r="QL405" s="30"/>
      <c r="QM405" s="30"/>
      <c r="QN405" s="30"/>
      <c r="QO405" s="30"/>
      <c r="QP405" s="30"/>
      <c r="QQ405" s="30"/>
      <c r="QR405" s="30"/>
      <c r="QS405" s="30"/>
      <c r="QT405" s="30"/>
      <c r="QU405" s="30"/>
      <c r="QV405" s="30"/>
      <c r="QW405" s="30"/>
      <c r="QX405" s="30"/>
      <c r="QY405" s="30"/>
      <c r="QZ405" s="30"/>
      <c r="RA405" s="30"/>
      <c r="RB405" s="30"/>
      <c r="RC405" s="30"/>
      <c r="RD405" s="30"/>
      <c r="RE405" s="30"/>
      <c r="RF405" s="30"/>
      <c r="RG405" s="30"/>
      <c r="RH405" s="30"/>
      <c r="RI405" s="30"/>
      <c r="RJ405" s="30"/>
      <c r="RK405" s="30"/>
      <c r="RL405" s="30"/>
      <c r="RM405" s="30"/>
      <c r="RN405" s="30"/>
      <c r="RO405" s="30"/>
      <c r="RP405" s="30"/>
      <c r="RQ405" s="30"/>
      <c r="RR405" s="30"/>
      <c r="RS405" s="30"/>
      <c r="RT405" s="30"/>
      <c r="RU405" s="30"/>
      <c r="RV405" s="30"/>
      <c r="RW405"/>
      <c r="RX405"/>
      <c r="RY405"/>
      <c r="RZ405"/>
      <c r="SA405"/>
      <c r="SB405"/>
      <c r="SC405"/>
      <c r="SD405"/>
      <c r="SE405"/>
      <c r="SF405"/>
      <c r="SG405"/>
      <c r="SV405"/>
      <c r="SW405"/>
      <c r="SX405"/>
      <c r="SY405"/>
      <c r="SZ405"/>
      <c r="TA405"/>
      <c r="TB405"/>
      <c r="TC405"/>
      <c r="TD405"/>
      <c r="TE405"/>
      <c r="TF405"/>
      <c r="TG405"/>
      <c r="TH405"/>
      <c r="TI405"/>
      <c r="TJ405"/>
      <c r="TK405"/>
      <c r="TL405"/>
      <c r="TM405"/>
      <c r="TN405"/>
      <c r="TO405"/>
      <c r="TP405"/>
      <c r="TQ405"/>
      <c r="TR405"/>
      <c r="TS405"/>
      <c r="TT405"/>
      <c r="TU405"/>
      <c r="TV405"/>
      <c r="TW405"/>
      <c r="TX405"/>
      <c r="TY405"/>
      <c r="TZ405"/>
      <c r="UA405"/>
      <c r="UB405"/>
      <c r="UC405"/>
      <c r="UD405"/>
      <c r="UE405"/>
      <c r="UF405"/>
      <c r="UG405"/>
      <c r="UH405"/>
      <c r="UI405"/>
      <c r="UJ405"/>
      <c r="UK405"/>
      <c r="UL405"/>
      <c r="UM405"/>
      <c r="UN405"/>
      <c r="UO405"/>
      <c r="UP405"/>
      <c r="UQ405"/>
      <c r="UR405"/>
      <c r="US405"/>
      <c r="UT405"/>
      <c r="UU405"/>
      <c r="UV405"/>
      <c r="UW405"/>
      <c r="UX405"/>
      <c r="UY405"/>
      <c r="UZ405"/>
      <c r="VA405"/>
      <c r="VB405"/>
      <c r="VC405"/>
      <c r="VD405"/>
      <c r="VE405"/>
      <c r="VF405"/>
      <c r="VG405"/>
      <c r="VH405"/>
      <c r="VI405"/>
      <c r="VJ405"/>
      <c r="VK405"/>
    </row>
    <row r="406" spans="1:583" x14ac:dyDescent="0.2">
      <c r="A406" s="22" t="s">
        <v>4104</v>
      </c>
      <c r="B406" s="29" t="s">
        <v>104</v>
      </c>
      <c r="C406" s="49">
        <v>41564</v>
      </c>
      <c r="D406" s="49">
        <v>41564</v>
      </c>
      <c r="E406" s="22" t="s">
        <v>93</v>
      </c>
      <c r="F406" s="42" t="s">
        <v>969</v>
      </c>
      <c r="G406" s="29" t="s">
        <v>1580</v>
      </c>
      <c r="H406" s="29" t="s">
        <v>2815</v>
      </c>
      <c r="I406" s="29" t="s">
        <v>3660</v>
      </c>
      <c r="J406" s="44"/>
      <c r="K406" s="44"/>
      <c r="L406" s="44"/>
      <c r="M406" s="22" t="s">
        <v>62</v>
      </c>
      <c r="N406" s="22" t="s">
        <v>80</v>
      </c>
      <c r="O406" s="22" t="s">
        <v>81</v>
      </c>
      <c r="P406" s="29" t="s">
        <v>1532</v>
      </c>
      <c r="Q406" s="22" t="s">
        <v>62</v>
      </c>
      <c r="R406" s="22" t="s">
        <v>93</v>
      </c>
      <c r="S406" s="29" t="s">
        <v>96</v>
      </c>
      <c r="T406" s="29" t="s">
        <v>3661</v>
      </c>
      <c r="U406" s="21">
        <v>17</v>
      </c>
      <c r="V406" s="22">
        <v>10</v>
      </c>
      <c r="W406" s="21">
        <v>2013</v>
      </c>
      <c r="Z406" s="22">
        <v>4</v>
      </c>
      <c r="AA406" s="22" t="s">
        <v>85</v>
      </c>
      <c r="AB406" s="30" t="s">
        <v>4105</v>
      </c>
      <c r="AC406" s="22">
        <v>0</v>
      </c>
      <c r="AD406" s="22">
        <v>0</v>
      </c>
      <c r="AE406" s="22">
        <v>0</v>
      </c>
      <c r="AF406" s="22">
        <v>4</v>
      </c>
      <c r="AG406" s="22">
        <v>0</v>
      </c>
      <c r="AH406" s="30" t="s">
        <v>4106</v>
      </c>
      <c r="AI406" s="29" t="s">
        <v>4107</v>
      </c>
      <c r="AJ406" s="29" t="s">
        <v>111</v>
      </c>
      <c r="AK406" s="21" t="s">
        <v>101</v>
      </c>
      <c r="AL406" s="29"/>
    </row>
    <row r="407" spans="1:583" x14ac:dyDescent="0.2">
      <c r="A407" s="22" t="s">
        <v>2395</v>
      </c>
      <c r="B407" s="29" t="s">
        <v>104</v>
      </c>
      <c r="C407" s="105">
        <v>41565</v>
      </c>
      <c r="D407" s="105">
        <v>42260</v>
      </c>
      <c r="E407" s="22" t="s">
        <v>93</v>
      </c>
      <c r="F407" s="70" t="s">
        <v>969</v>
      </c>
      <c r="G407" s="51" t="s">
        <v>1557</v>
      </c>
      <c r="H407" s="51"/>
      <c r="I407" s="29" t="s">
        <v>1093</v>
      </c>
      <c r="J407"/>
      <c r="K407"/>
      <c r="L407"/>
      <c r="M407" s="22" t="s">
        <v>93</v>
      </c>
      <c r="N407" s="58" t="s">
        <v>1600</v>
      </c>
      <c r="O407" s="21" t="s">
        <v>106</v>
      </c>
      <c r="P407" s="29" t="s">
        <v>1532</v>
      </c>
      <c r="Q407" s="21" t="s">
        <v>64</v>
      </c>
      <c r="R407" s="21" t="s">
        <v>81</v>
      </c>
      <c r="S407" s="51" t="s">
        <v>1585</v>
      </c>
      <c r="T407" s="51" t="s">
        <v>1586</v>
      </c>
      <c r="U407" s="21">
        <v>18</v>
      </c>
      <c r="V407" s="110">
        <v>10</v>
      </c>
      <c r="W407" s="21">
        <v>2013</v>
      </c>
      <c r="Z407" s="21">
        <v>1</v>
      </c>
      <c r="AA407" s="21" t="s">
        <v>85</v>
      </c>
      <c r="AB407" s="111" t="s">
        <v>4453</v>
      </c>
      <c r="AC407" s="21">
        <v>0</v>
      </c>
      <c r="AD407" s="22">
        <v>0</v>
      </c>
      <c r="AE407" s="21">
        <v>0</v>
      </c>
      <c r="AF407" s="21">
        <v>0</v>
      </c>
      <c r="AG407" s="21">
        <v>1</v>
      </c>
      <c r="AH407" s="51"/>
      <c r="AI407" s="51"/>
      <c r="AJ407" s="29" t="s">
        <v>111</v>
      </c>
      <c r="AK407" s="58" t="s">
        <v>2387</v>
      </c>
      <c r="AL407" s="51"/>
    </row>
    <row r="408" spans="1:583" x14ac:dyDescent="0.2">
      <c r="A408" s="22" t="s">
        <v>2396</v>
      </c>
      <c r="B408" s="29" t="s">
        <v>104</v>
      </c>
      <c r="C408" s="105">
        <v>41565</v>
      </c>
      <c r="D408" s="105">
        <v>42260</v>
      </c>
      <c r="E408" s="22" t="s">
        <v>93</v>
      </c>
      <c r="F408" s="70" t="s">
        <v>969</v>
      </c>
      <c r="G408" s="51" t="s">
        <v>1557</v>
      </c>
      <c r="H408" s="51"/>
      <c r="I408" s="29" t="s">
        <v>1093</v>
      </c>
      <c r="J408"/>
      <c r="K408"/>
      <c r="L408"/>
      <c r="M408" s="22" t="s">
        <v>93</v>
      </c>
      <c r="N408" s="58" t="s">
        <v>1600</v>
      </c>
      <c r="O408" s="21" t="s">
        <v>106</v>
      </c>
      <c r="P408" s="29" t="s">
        <v>1532</v>
      </c>
      <c r="Q408" s="21" t="s">
        <v>64</v>
      </c>
      <c r="R408" s="21" t="s">
        <v>81</v>
      </c>
      <c r="S408" s="51" t="s">
        <v>1585</v>
      </c>
      <c r="T408" s="51" t="s">
        <v>1586</v>
      </c>
      <c r="U408" s="21">
        <v>18</v>
      </c>
      <c r="V408" s="110">
        <v>10</v>
      </c>
      <c r="W408" s="21">
        <v>2013</v>
      </c>
      <c r="Z408" s="21">
        <v>1</v>
      </c>
      <c r="AA408" s="21" t="s">
        <v>85</v>
      </c>
      <c r="AB408" s="111" t="s">
        <v>4454</v>
      </c>
      <c r="AC408" s="21">
        <v>0</v>
      </c>
      <c r="AD408" s="22">
        <v>0</v>
      </c>
      <c r="AE408" s="21">
        <v>0</v>
      </c>
      <c r="AF408" s="21">
        <v>0</v>
      </c>
      <c r="AG408" s="21">
        <v>1</v>
      </c>
      <c r="AH408" s="51"/>
      <c r="AI408" s="51"/>
      <c r="AJ408" s="29" t="s">
        <v>111</v>
      </c>
      <c r="AK408" s="58" t="s">
        <v>2387</v>
      </c>
      <c r="AL408" s="51"/>
    </row>
    <row r="409" spans="1:583" x14ac:dyDescent="0.2">
      <c r="A409" s="22" t="s">
        <v>3659</v>
      </c>
      <c r="B409" s="29" t="s">
        <v>104</v>
      </c>
      <c r="C409" s="49">
        <v>41566</v>
      </c>
      <c r="D409" s="49">
        <v>41566</v>
      </c>
      <c r="E409" s="22" t="s">
        <v>93</v>
      </c>
      <c r="F409" s="42" t="s">
        <v>969</v>
      </c>
      <c r="G409" s="29" t="s">
        <v>1580</v>
      </c>
      <c r="H409" s="29" t="s">
        <v>2815</v>
      </c>
      <c r="I409" s="29" t="s">
        <v>3660</v>
      </c>
      <c r="J409" s="44"/>
      <c r="K409" s="44"/>
      <c r="L409" s="44"/>
      <c r="M409" s="22" t="s">
        <v>62</v>
      </c>
      <c r="N409" s="22" t="s">
        <v>80</v>
      </c>
      <c r="O409" s="22" t="s">
        <v>81</v>
      </c>
      <c r="P409" s="29" t="s">
        <v>1532</v>
      </c>
      <c r="Q409" s="22" t="s">
        <v>62</v>
      </c>
      <c r="R409" s="22" t="s">
        <v>93</v>
      </c>
      <c r="S409" s="29" t="s">
        <v>96</v>
      </c>
      <c r="T409" s="29" t="s">
        <v>3661</v>
      </c>
      <c r="U409" s="21">
        <v>19</v>
      </c>
      <c r="V409" s="22">
        <v>10</v>
      </c>
      <c r="W409" s="21">
        <v>2013</v>
      </c>
      <c r="Z409" s="22">
        <v>2</v>
      </c>
      <c r="AA409" s="22" t="s">
        <v>85</v>
      </c>
      <c r="AB409" s="30" t="s">
        <v>3662</v>
      </c>
      <c r="AC409" s="22">
        <v>0</v>
      </c>
      <c r="AD409" s="22">
        <v>0</v>
      </c>
      <c r="AE409" s="22">
        <v>1</v>
      </c>
      <c r="AF409" s="22">
        <v>1</v>
      </c>
      <c r="AG409" s="22">
        <v>0</v>
      </c>
      <c r="AJ409" s="29" t="s">
        <v>111</v>
      </c>
      <c r="AK409" s="21" t="s">
        <v>101</v>
      </c>
      <c r="AL409" s="29"/>
    </row>
    <row r="410" spans="1:583" x14ac:dyDescent="0.2">
      <c r="A410" s="22" t="s">
        <v>1990</v>
      </c>
      <c r="B410" s="29" t="s">
        <v>104</v>
      </c>
      <c r="C410" s="105">
        <v>41569</v>
      </c>
      <c r="D410" s="105">
        <v>43976</v>
      </c>
      <c r="E410" s="22" t="s">
        <v>1594</v>
      </c>
      <c r="F410" s="70" t="s">
        <v>969</v>
      </c>
      <c r="G410" s="51" t="s">
        <v>1622</v>
      </c>
      <c r="H410" s="51" t="s">
        <v>1633</v>
      </c>
      <c r="I410" s="29" t="s">
        <v>1093</v>
      </c>
      <c r="J410" s="126"/>
      <c r="K410" s="126"/>
      <c r="L410"/>
      <c r="M410" s="22" t="s">
        <v>93</v>
      </c>
      <c r="N410" s="58" t="s">
        <v>1600</v>
      </c>
      <c r="O410" s="21" t="s">
        <v>106</v>
      </c>
      <c r="P410" s="29" t="s">
        <v>1532</v>
      </c>
      <c r="Q410" s="21" t="s">
        <v>64</v>
      </c>
      <c r="R410" s="21" t="s">
        <v>81</v>
      </c>
      <c r="S410" s="51" t="s">
        <v>1585</v>
      </c>
      <c r="T410" s="51" t="s">
        <v>1586</v>
      </c>
      <c r="U410" s="21">
        <v>22</v>
      </c>
      <c r="V410" s="110">
        <v>10</v>
      </c>
      <c r="W410" s="21">
        <v>2013</v>
      </c>
      <c r="X410" s="116"/>
      <c r="Y410" s="116"/>
      <c r="Z410" s="21">
        <v>1</v>
      </c>
      <c r="AA410" s="21" t="s">
        <v>85</v>
      </c>
      <c r="AB410" s="111" t="s">
        <v>4693</v>
      </c>
      <c r="AC410" s="21">
        <v>0</v>
      </c>
      <c r="AD410" s="22">
        <v>0</v>
      </c>
      <c r="AE410" s="21">
        <v>0</v>
      </c>
      <c r="AF410" s="21">
        <v>0</v>
      </c>
      <c r="AG410" s="21">
        <v>1</v>
      </c>
      <c r="AH410" s="46"/>
      <c r="AI410" s="46"/>
      <c r="AJ410" s="29" t="s">
        <v>111</v>
      </c>
      <c r="AK410" s="58" t="s">
        <v>1991</v>
      </c>
      <c r="AL410"/>
    </row>
    <row r="411" spans="1:583" x14ac:dyDescent="0.2">
      <c r="A411" s="22" t="s">
        <v>2397</v>
      </c>
      <c r="B411" s="29" t="s">
        <v>104</v>
      </c>
      <c r="C411" s="105">
        <v>41570</v>
      </c>
      <c r="D411" s="105">
        <v>42260</v>
      </c>
      <c r="E411" s="22" t="s">
        <v>93</v>
      </c>
      <c r="F411" s="70" t="s">
        <v>969</v>
      </c>
      <c r="G411" s="51" t="s">
        <v>1557</v>
      </c>
      <c r="H411" s="51"/>
      <c r="I411" s="29" t="s">
        <v>1093</v>
      </c>
      <c r="J411"/>
      <c r="K411"/>
      <c r="L411"/>
      <c r="M411" s="22" t="s">
        <v>93</v>
      </c>
      <c r="N411" s="58" t="s">
        <v>1600</v>
      </c>
      <c r="O411" s="21" t="s">
        <v>106</v>
      </c>
      <c r="P411" s="29" t="s">
        <v>1532</v>
      </c>
      <c r="Q411" s="21" t="s">
        <v>64</v>
      </c>
      <c r="R411" s="21" t="s">
        <v>81</v>
      </c>
      <c r="S411" s="51" t="s">
        <v>1585</v>
      </c>
      <c r="T411" s="51" t="s">
        <v>1586</v>
      </c>
      <c r="U411" s="21">
        <v>23</v>
      </c>
      <c r="V411" s="110">
        <v>10</v>
      </c>
      <c r="W411" s="21">
        <v>2013</v>
      </c>
      <c r="Z411" s="21">
        <v>2</v>
      </c>
      <c r="AA411" s="21" t="s">
        <v>85</v>
      </c>
      <c r="AB411" s="111" t="s">
        <v>4556</v>
      </c>
      <c r="AC411" s="21">
        <v>0</v>
      </c>
      <c r="AD411" s="22">
        <v>0</v>
      </c>
      <c r="AE411" s="21">
        <v>0</v>
      </c>
      <c r="AF411" s="21">
        <v>0</v>
      </c>
      <c r="AG411" s="21">
        <v>2</v>
      </c>
      <c r="AH411" s="51"/>
      <c r="AI411" s="51"/>
      <c r="AJ411" s="29" t="s">
        <v>111</v>
      </c>
      <c r="AK411" s="58" t="s">
        <v>2387</v>
      </c>
      <c r="AL411" s="51"/>
    </row>
    <row r="412" spans="1:583" x14ac:dyDescent="0.2">
      <c r="A412" s="22" t="s">
        <v>4019</v>
      </c>
      <c r="B412" s="29" t="s">
        <v>56</v>
      </c>
      <c r="C412" s="49">
        <v>41575</v>
      </c>
      <c r="D412" s="49">
        <v>41575</v>
      </c>
      <c r="E412" s="50" t="s">
        <v>276</v>
      </c>
      <c r="F412" s="29" t="s">
        <v>58</v>
      </c>
      <c r="G412" s="29" t="s">
        <v>79</v>
      </c>
      <c r="H412" s="29" t="s">
        <v>461</v>
      </c>
      <c r="I412" s="29" t="s">
        <v>559</v>
      </c>
      <c r="M412" s="22" t="s">
        <v>62</v>
      </c>
      <c r="N412" s="22" t="s">
        <v>329</v>
      </c>
      <c r="O412" s="22" t="s">
        <v>81</v>
      </c>
      <c r="P412" s="29" t="s">
        <v>1532</v>
      </c>
      <c r="Q412" s="22" t="s">
        <v>62</v>
      </c>
      <c r="R412" s="22" t="s">
        <v>62</v>
      </c>
      <c r="S412" s="29" t="s">
        <v>96</v>
      </c>
      <c r="T412" s="29" t="s">
        <v>97</v>
      </c>
      <c r="U412" s="21">
        <v>28</v>
      </c>
      <c r="V412" s="22">
        <v>10</v>
      </c>
      <c r="W412" s="21">
        <v>2013</v>
      </c>
      <c r="Z412" s="22">
        <v>5</v>
      </c>
      <c r="AA412" s="22" t="s">
        <v>85</v>
      </c>
      <c r="AB412" s="30" t="s">
        <v>560</v>
      </c>
      <c r="AC412" s="22">
        <v>5</v>
      </c>
      <c r="AD412" s="22">
        <v>0</v>
      </c>
      <c r="AE412" s="22">
        <v>2</v>
      </c>
      <c r="AF412" s="22">
        <v>3</v>
      </c>
      <c r="AG412" s="22">
        <v>0</v>
      </c>
      <c r="AH412" s="30" t="s">
        <v>4352</v>
      </c>
      <c r="AI412" s="29" t="s">
        <v>148</v>
      </c>
      <c r="AJ412" s="29" t="s">
        <v>455</v>
      </c>
      <c r="AK412" s="22" t="s">
        <v>561</v>
      </c>
      <c r="AL412" s="29"/>
    </row>
    <row r="413" spans="1:583" x14ac:dyDescent="0.2">
      <c r="A413" s="22" t="s">
        <v>4160</v>
      </c>
      <c r="B413" s="29" t="s">
        <v>104</v>
      </c>
      <c r="C413" s="49">
        <v>41575</v>
      </c>
      <c r="D413" s="49">
        <v>41575</v>
      </c>
      <c r="E413" s="50" t="s">
        <v>276</v>
      </c>
      <c r="F413" s="29" t="s">
        <v>58</v>
      </c>
      <c r="G413" s="29" t="s">
        <v>79</v>
      </c>
      <c r="H413" s="29" t="s">
        <v>373</v>
      </c>
      <c r="I413" s="29" t="s">
        <v>101</v>
      </c>
      <c r="M413" s="22" t="s">
        <v>106</v>
      </c>
      <c r="N413" s="22" t="s">
        <v>95</v>
      </c>
      <c r="O413" s="22" t="s">
        <v>62</v>
      </c>
      <c r="P413" s="29" t="s">
        <v>387</v>
      </c>
      <c r="Q413" s="22" t="s">
        <v>64</v>
      </c>
      <c r="R413" s="22" t="s">
        <v>62</v>
      </c>
      <c r="S413" s="29" t="s">
        <v>96</v>
      </c>
      <c r="T413" s="29" t="s">
        <v>97</v>
      </c>
      <c r="U413" s="21">
        <v>28</v>
      </c>
      <c r="V413" s="22">
        <v>10</v>
      </c>
      <c r="W413" s="21">
        <v>2013</v>
      </c>
      <c r="Y413" s="21">
        <v>-1</v>
      </c>
      <c r="Z413" s="22">
        <v>10</v>
      </c>
      <c r="AA413" s="22" t="s">
        <v>85</v>
      </c>
      <c r="AB413" s="30" t="s">
        <v>564</v>
      </c>
      <c r="AC413" s="22">
        <v>0</v>
      </c>
      <c r="AD413" s="22">
        <v>0</v>
      </c>
      <c r="AE413" s="22">
        <v>0</v>
      </c>
      <c r="AF413" s="22">
        <v>0</v>
      </c>
      <c r="AG413" s="22">
        <v>10</v>
      </c>
      <c r="AH413" s="30" t="s">
        <v>565</v>
      </c>
      <c r="AI413" s="29" t="s">
        <v>566</v>
      </c>
      <c r="AJ413" s="29" t="s">
        <v>111</v>
      </c>
      <c r="AK413" s="21" t="s">
        <v>101</v>
      </c>
      <c r="AL413" s="29"/>
    </row>
    <row r="414" spans="1:583" x14ac:dyDescent="0.2">
      <c r="A414" s="22" t="s">
        <v>4161</v>
      </c>
      <c r="B414" s="29" t="s">
        <v>104</v>
      </c>
      <c r="C414" s="49">
        <v>41575</v>
      </c>
      <c r="D414" s="49">
        <v>41575</v>
      </c>
      <c r="E414" s="50" t="s">
        <v>276</v>
      </c>
      <c r="F414" s="29" t="s">
        <v>58</v>
      </c>
      <c r="G414" s="29" t="s">
        <v>79</v>
      </c>
      <c r="H414" s="29" t="s">
        <v>568</v>
      </c>
      <c r="I414" s="29" t="s">
        <v>78</v>
      </c>
      <c r="M414" s="22" t="s">
        <v>106</v>
      </c>
      <c r="N414" s="22" t="s">
        <v>95</v>
      </c>
      <c r="O414" s="22" t="s">
        <v>62</v>
      </c>
      <c r="P414" s="29" t="s">
        <v>387</v>
      </c>
      <c r="Q414" s="22" t="s">
        <v>64</v>
      </c>
      <c r="R414" s="22" t="s">
        <v>62</v>
      </c>
      <c r="S414" s="29" t="s">
        <v>96</v>
      </c>
      <c r="T414" s="29" t="s">
        <v>97</v>
      </c>
      <c r="U414" s="21">
        <v>28</v>
      </c>
      <c r="V414" s="22">
        <v>10</v>
      </c>
      <c r="W414" s="21">
        <v>2013</v>
      </c>
      <c r="Y414" s="21">
        <v>-1</v>
      </c>
      <c r="Z414" s="22">
        <v>1</v>
      </c>
      <c r="AA414" s="22" t="s">
        <v>85</v>
      </c>
      <c r="AB414" s="30" t="s">
        <v>569</v>
      </c>
      <c r="AC414" s="22">
        <v>0</v>
      </c>
      <c r="AD414" s="22">
        <v>0</v>
      </c>
      <c r="AE414" s="22">
        <v>0</v>
      </c>
      <c r="AF414" s="22">
        <v>0</v>
      </c>
      <c r="AG414" s="22">
        <v>1</v>
      </c>
      <c r="AH414" s="32"/>
      <c r="AI414" s="30" t="s">
        <v>4162</v>
      </c>
      <c r="AJ414" s="29" t="s">
        <v>111</v>
      </c>
      <c r="AK414" s="21" t="s">
        <v>101</v>
      </c>
      <c r="AL414" s="29"/>
    </row>
    <row r="415" spans="1:583" x14ac:dyDescent="0.2">
      <c r="A415" s="22" t="s">
        <v>4056</v>
      </c>
      <c r="B415" s="29" t="s">
        <v>56</v>
      </c>
      <c r="C415" s="52">
        <v>41578</v>
      </c>
      <c r="D415" s="53">
        <v>42300</v>
      </c>
      <c r="E415" s="50" t="s">
        <v>276</v>
      </c>
      <c r="F415" s="29" t="s">
        <v>58</v>
      </c>
      <c r="G415" s="29" t="s">
        <v>79</v>
      </c>
      <c r="H415" s="29" t="s">
        <v>498</v>
      </c>
      <c r="I415" s="29" t="s">
        <v>285</v>
      </c>
      <c r="L415" s="32" t="s">
        <v>286</v>
      </c>
      <c r="M415" s="22" t="s">
        <v>62</v>
      </c>
      <c r="N415" s="22" t="s">
        <v>56</v>
      </c>
      <c r="O415" s="22" t="s">
        <v>62</v>
      </c>
      <c r="P415" s="29" t="s">
        <v>1532</v>
      </c>
      <c r="Q415" s="22" t="s">
        <v>62</v>
      </c>
      <c r="R415" s="22" t="s">
        <v>64</v>
      </c>
      <c r="S415" s="29" t="s">
        <v>65</v>
      </c>
      <c r="T415" s="35" t="s">
        <v>66</v>
      </c>
      <c r="U415" s="21">
        <v>31</v>
      </c>
      <c r="V415" s="22">
        <v>10</v>
      </c>
      <c r="W415" s="21">
        <v>2013</v>
      </c>
      <c r="Y415" s="21">
        <v>-1</v>
      </c>
      <c r="Z415" s="22">
        <v>9</v>
      </c>
      <c r="AA415" s="22" t="s">
        <v>85</v>
      </c>
      <c r="AB415" s="30" t="s">
        <v>571</v>
      </c>
      <c r="AC415" s="22">
        <v>3</v>
      </c>
      <c r="AD415" s="22">
        <v>0</v>
      </c>
      <c r="AE415" s="22">
        <v>0</v>
      </c>
      <c r="AF415" s="22">
        <v>0</v>
      </c>
      <c r="AG415" s="22">
        <v>9</v>
      </c>
      <c r="AI415" s="29" t="s">
        <v>572</v>
      </c>
      <c r="AJ415" s="29" t="s">
        <v>288</v>
      </c>
      <c r="AK415" s="22" t="s">
        <v>573</v>
      </c>
      <c r="AL415" s="31" t="s">
        <v>73</v>
      </c>
    </row>
    <row r="416" spans="1:583" x14ac:dyDescent="0.2">
      <c r="A416" s="22" t="s">
        <v>3456</v>
      </c>
      <c r="B416" s="29" t="s">
        <v>104</v>
      </c>
      <c r="C416" s="109">
        <v>41579</v>
      </c>
      <c r="D416" s="109">
        <v>44112</v>
      </c>
      <c r="E416" s="22" t="s">
        <v>1594</v>
      </c>
      <c r="F416" s="32" t="s">
        <v>969</v>
      </c>
      <c r="G416" s="51" t="s">
        <v>1622</v>
      </c>
      <c r="H416" s="51"/>
      <c r="I416" s="51" t="s">
        <v>1093</v>
      </c>
      <c r="J416" s="21"/>
      <c r="K416" s="21"/>
      <c r="L416" s="57"/>
      <c r="M416" s="21" t="s">
        <v>93</v>
      </c>
      <c r="N416" s="21" t="s">
        <v>1377</v>
      </c>
      <c r="O416" s="22" t="s">
        <v>106</v>
      </c>
      <c r="P416" s="29" t="s">
        <v>1532</v>
      </c>
      <c r="Q416" s="22" t="s">
        <v>201</v>
      </c>
      <c r="R416" s="21" t="s">
        <v>81</v>
      </c>
      <c r="S416" s="29" t="s">
        <v>2415</v>
      </c>
      <c r="T416" s="51" t="s">
        <v>1640</v>
      </c>
      <c r="U416" s="21">
        <v>1</v>
      </c>
      <c r="V416" s="21">
        <v>11</v>
      </c>
      <c r="W416" s="21">
        <v>2013</v>
      </c>
      <c r="X416" s="109"/>
      <c r="Y416"/>
      <c r="Z416" s="58">
        <v>1</v>
      </c>
      <c r="AA416" s="22" t="s">
        <v>85</v>
      </c>
      <c r="AB416" s="74" t="s">
        <v>4694</v>
      </c>
      <c r="AC416" s="22">
        <v>0</v>
      </c>
      <c r="AD416" s="22">
        <v>0</v>
      </c>
      <c r="AE416" s="22">
        <v>0</v>
      </c>
      <c r="AF416" s="22">
        <v>0</v>
      </c>
      <c r="AG416" s="58">
        <v>1</v>
      </c>
      <c r="AH416" s="21"/>
      <c r="AI416" s="21"/>
      <c r="AJ416" s="51" t="s">
        <v>111</v>
      </c>
      <c r="AK416" s="58" t="s">
        <v>3453</v>
      </c>
      <c r="AL416" s="21"/>
    </row>
    <row r="417" spans="1:583" x14ac:dyDescent="0.2">
      <c r="A417" s="22" t="s">
        <v>1078</v>
      </c>
      <c r="B417" s="29" t="s">
        <v>104</v>
      </c>
      <c r="C417" s="105">
        <v>41580</v>
      </c>
      <c r="D417" s="105">
        <v>42105</v>
      </c>
      <c r="E417" s="22" t="s">
        <v>1594</v>
      </c>
      <c r="F417" s="70" t="s">
        <v>969</v>
      </c>
      <c r="G417" s="51" t="s">
        <v>1622</v>
      </c>
      <c r="H417" s="51" t="s">
        <v>1633</v>
      </c>
      <c r="I417" s="29" t="s">
        <v>1093</v>
      </c>
      <c r="J417" s="48"/>
      <c r="K417" s="48"/>
      <c r="L417"/>
      <c r="M417" s="22" t="s">
        <v>93</v>
      </c>
      <c r="N417" s="58" t="s">
        <v>1600</v>
      </c>
      <c r="O417" s="21" t="s">
        <v>106</v>
      </c>
      <c r="P417" s="29" t="s">
        <v>1532</v>
      </c>
      <c r="Q417" s="21" t="s">
        <v>64</v>
      </c>
      <c r="R417" s="21" t="s">
        <v>81</v>
      </c>
      <c r="S417" s="51" t="s">
        <v>1585</v>
      </c>
      <c r="T417" s="51" t="s">
        <v>1586</v>
      </c>
      <c r="U417" s="21">
        <v>2</v>
      </c>
      <c r="V417" s="110">
        <v>11</v>
      </c>
      <c r="W417" s="21">
        <v>2013</v>
      </c>
      <c r="X417" s="114"/>
      <c r="Y417" s="114"/>
      <c r="Z417" s="21">
        <v>1</v>
      </c>
      <c r="AA417" s="21" t="s">
        <v>85</v>
      </c>
      <c r="AB417" s="111" t="s">
        <v>4695</v>
      </c>
      <c r="AC417" s="21">
        <v>0</v>
      </c>
      <c r="AD417" s="22">
        <v>0</v>
      </c>
      <c r="AE417" s="21">
        <v>0</v>
      </c>
      <c r="AF417" s="21">
        <v>0</v>
      </c>
      <c r="AG417" s="21">
        <v>1</v>
      </c>
      <c r="AH417" s="115"/>
      <c r="AI417" s="115"/>
      <c r="AJ417" s="29" t="s">
        <v>111</v>
      </c>
      <c r="AK417" s="58" t="s">
        <v>2272</v>
      </c>
      <c r="AL417" s="21"/>
    </row>
    <row r="418" spans="1:583" x14ac:dyDescent="0.2">
      <c r="A418" s="22" t="s">
        <v>182</v>
      </c>
      <c r="B418" s="29" t="s">
        <v>104</v>
      </c>
      <c r="C418" s="109">
        <v>41583</v>
      </c>
      <c r="D418" s="109">
        <v>44112</v>
      </c>
      <c r="E418" s="22" t="s">
        <v>1594</v>
      </c>
      <c r="F418" s="32" t="s">
        <v>969</v>
      </c>
      <c r="G418" s="51" t="s">
        <v>1622</v>
      </c>
      <c r="H418" s="51"/>
      <c r="I418" s="51" t="s">
        <v>1093</v>
      </c>
      <c r="J418" s="21"/>
      <c r="K418" s="21"/>
      <c r="L418" s="57"/>
      <c r="M418" s="21" t="s">
        <v>106</v>
      </c>
      <c r="N418" s="21" t="s">
        <v>3358</v>
      </c>
      <c r="O418" s="22" t="s">
        <v>106</v>
      </c>
      <c r="P418" s="29" t="s">
        <v>1532</v>
      </c>
      <c r="Q418" s="22" t="s">
        <v>201</v>
      </c>
      <c r="R418" s="21" t="s">
        <v>81</v>
      </c>
      <c r="S418" s="29" t="s">
        <v>2415</v>
      </c>
      <c r="T418" s="51" t="s">
        <v>1640</v>
      </c>
      <c r="U418" s="21">
        <v>5</v>
      </c>
      <c r="V418" s="21">
        <v>11</v>
      </c>
      <c r="W418" s="21">
        <v>2013</v>
      </c>
      <c r="X418" s="109"/>
      <c r="Y418"/>
      <c r="Z418" s="58">
        <v>1</v>
      </c>
      <c r="AA418" s="22" t="s">
        <v>85</v>
      </c>
      <c r="AB418" s="74" t="s">
        <v>4696</v>
      </c>
      <c r="AC418" s="22">
        <v>0</v>
      </c>
      <c r="AD418" s="22">
        <v>0</v>
      </c>
      <c r="AE418" s="22">
        <v>0</v>
      </c>
      <c r="AF418" s="22">
        <v>0</v>
      </c>
      <c r="AG418" s="58">
        <v>1</v>
      </c>
      <c r="AH418" s="21"/>
      <c r="AI418" s="21"/>
      <c r="AJ418" s="51" t="s">
        <v>111</v>
      </c>
      <c r="AK418" s="58" t="s">
        <v>3458</v>
      </c>
      <c r="AL418" s="21"/>
    </row>
    <row r="419" spans="1:583" x14ac:dyDescent="0.2">
      <c r="A419" s="22" t="s">
        <v>178</v>
      </c>
      <c r="B419" s="29" t="s">
        <v>104</v>
      </c>
      <c r="C419" s="105">
        <v>41584</v>
      </c>
      <c r="D419" s="105">
        <v>42367</v>
      </c>
      <c r="E419" s="22" t="s">
        <v>93</v>
      </c>
      <c r="F419" s="51" t="s">
        <v>969</v>
      </c>
      <c r="G419" s="30" t="s">
        <v>1580</v>
      </c>
      <c r="H419" s="30"/>
      <c r="I419" s="29" t="s">
        <v>1093</v>
      </c>
      <c r="J419"/>
      <c r="K419"/>
      <c r="L419" s="122"/>
      <c r="M419" s="22" t="s">
        <v>93</v>
      </c>
      <c r="N419" s="58" t="s">
        <v>1600</v>
      </c>
      <c r="O419" s="21" t="s">
        <v>106</v>
      </c>
      <c r="P419" s="29" t="s">
        <v>1532</v>
      </c>
      <c r="Q419" s="21" t="s">
        <v>64</v>
      </c>
      <c r="R419" s="21" t="s">
        <v>81</v>
      </c>
      <c r="S419" s="51" t="s">
        <v>1585</v>
      </c>
      <c r="T419" s="51" t="s">
        <v>1586</v>
      </c>
      <c r="U419" s="21">
        <v>6</v>
      </c>
      <c r="V419" s="110">
        <v>11</v>
      </c>
      <c r="W419" s="21">
        <v>2013</v>
      </c>
      <c r="Z419" s="33">
        <v>1</v>
      </c>
      <c r="AA419" s="21" t="s">
        <v>85</v>
      </c>
      <c r="AB419" s="111" t="s">
        <v>5623</v>
      </c>
      <c r="AC419" s="21">
        <v>0</v>
      </c>
      <c r="AD419" s="22">
        <v>0</v>
      </c>
      <c r="AE419" s="21">
        <v>0</v>
      </c>
      <c r="AF419" s="21">
        <v>0</v>
      </c>
      <c r="AG419" s="33">
        <v>1</v>
      </c>
      <c r="AH419" s="51"/>
      <c r="AI419" s="51"/>
      <c r="AJ419" s="29" t="s">
        <v>111</v>
      </c>
      <c r="AK419" s="58" t="s">
        <v>2724</v>
      </c>
      <c r="AL419" s="91"/>
    </row>
    <row r="420" spans="1:583" x14ac:dyDescent="0.2">
      <c r="A420" s="22" t="s">
        <v>2727</v>
      </c>
      <c r="B420" s="29" t="s">
        <v>104</v>
      </c>
      <c r="C420" s="105">
        <v>41584</v>
      </c>
      <c r="D420" s="105">
        <v>42598</v>
      </c>
      <c r="E420" s="22" t="s">
        <v>93</v>
      </c>
      <c r="F420" s="51" t="s">
        <v>969</v>
      </c>
      <c r="G420" s="30" t="s">
        <v>1580</v>
      </c>
      <c r="H420" s="30"/>
      <c r="I420" s="29" t="s">
        <v>1093</v>
      </c>
      <c r="J420"/>
      <c r="K420"/>
      <c r="L420" s="122"/>
      <c r="M420" s="22" t="s">
        <v>93</v>
      </c>
      <c r="N420" s="58" t="s">
        <v>1600</v>
      </c>
      <c r="O420" s="21" t="s">
        <v>106</v>
      </c>
      <c r="P420" s="29" t="s">
        <v>1532</v>
      </c>
      <c r="Q420" s="21" t="s">
        <v>64</v>
      </c>
      <c r="R420" s="21" t="s">
        <v>81</v>
      </c>
      <c r="S420" s="51" t="s">
        <v>1585</v>
      </c>
      <c r="T420" s="51" t="s">
        <v>1586</v>
      </c>
      <c r="U420" s="21">
        <v>6</v>
      </c>
      <c r="V420" s="110">
        <v>11</v>
      </c>
      <c r="W420" s="21">
        <v>2013</v>
      </c>
      <c r="Z420" s="33">
        <v>4</v>
      </c>
      <c r="AA420" s="21" t="s">
        <v>85</v>
      </c>
      <c r="AB420" s="111" t="s">
        <v>5735</v>
      </c>
      <c r="AC420" s="21">
        <v>0</v>
      </c>
      <c r="AD420" s="22">
        <v>0</v>
      </c>
      <c r="AE420" s="21">
        <v>0</v>
      </c>
      <c r="AF420" s="21">
        <v>0</v>
      </c>
      <c r="AG420" s="33">
        <v>4</v>
      </c>
      <c r="AH420" s="51"/>
      <c r="AI420" s="51"/>
      <c r="AJ420" s="29" t="s">
        <v>111</v>
      </c>
      <c r="AK420" s="58" t="s">
        <v>2724</v>
      </c>
      <c r="AL420" s="117"/>
    </row>
    <row r="421" spans="1:583" x14ac:dyDescent="0.2">
      <c r="A421" s="22" t="s">
        <v>2398</v>
      </c>
      <c r="B421" s="29" t="s">
        <v>104</v>
      </c>
      <c r="C421" s="105">
        <v>41588</v>
      </c>
      <c r="D421" s="105">
        <v>42260</v>
      </c>
      <c r="E421" s="22" t="s">
        <v>93</v>
      </c>
      <c r="F421" s="70" t="s">
        <v>969</v>
      </c>
      <c r="G421" s="51" t="s">
        <v>1557</v>
      </c>
      <c r="H421" s="51"/>
      <c r="I421" s="29" t="s">
        <v>1093</v>
      </c>
      <c r="J421"/>
      <c r="K421"/>
      <c r="L421"/>
      <c r="M421" s="22" t="s">
        <v>93</v>
      </c>
      <c r="N421" s="58" t="s">
        <v>1600</v>
      </c>
      <c r="O421" s="21" t="s">
        <v>106</v>
      </c>
      <c r="P421" s="29" t="s">
        <v>1532</v>
      </c>
      <c r="Q421" s="21" t="s">
        <v>64</v>
      </c>
      <c r="R421" s="21" t="s">
        <v>81</v>
      </c>
      <c r="S421" s="51" t="s">
        <v>1585</v>
      </c>
      <c r="T421" s="51" t="s">
        <v>1586</v>
      </c>
      <c r="U421" s="21">
        <v>10</v>
      </c>
      <c r="V421" s="110">
        <v>11</v>
      </c>
      <c r="W421" s="21">
        <v>2013</v>
      </c>
      <c r="Z421" s="21">
        <v>2</v>
      </c>
      <c r="AA421" s="21" t="s">
        <v>85</v>
      </c>
      <c r="AB421" s="111" t="s">
        <v>4557</v>
      </c>
      <c r="AC421" s="21">
        <v>0</v>
      </c>
      <c r="AD421" s="22">
        <v>0</v>
      </c>
      <c r="AE421" s="21">
        <v>0</v>
      </c>
      <c r="AF421" s="21">
        <v>0</v>
      </c>
      <c r="AG421" s="21">
        <v>2</v>
      </c>
      <c r="AH421" s="51"/>
      <c r="AI421" s="51"/>
      <c r="AJ421" s="29" t="s">
        <v>111</v>
      </c>
      <c r="AK421" s="58" t="s">
        <v>2387</v>
      </c>
      <c r="AL421" s="51"/>
    </row>
    <row r="422" spans="1:583" x14ac:dyDescent="0.2">
      <c r="A422" s="22" t="s">
        <v>2399</v>
      </c>
      <c r="B422" s="29" t="s">
        <v>104</v>
      </c>
      <c r="C422" s="105">
        <v>41588</v>
      </c>
      <c r="D422" s="105">
        <v>42260</v>
      </c>
      <c r="E422" s="22" t="s">
        <v>93</v>
      </c>
      <c r="F422" s="70" t="s">
        <v>969</v>
      </c>
      <c r="G422" s="51" t="s">
        <v>1557</v>
      </c>
      <c r="H422" s="51"/>
      <c r="I422" s="29" t="s">
        <v>1093</v>
      </c>
      <c r="J422"/>
      <c r="K422"/>
      <c r="L422"/>
      <c r="M422" s="22" t="s">
        <v>93</v>
      </c>
      <c r="N422" s="58" t="s">
        <v>1600</v>
      </c>
      <c r="O422" s="21" t="s">
        <v>106</v>
      </c>
      <c r="P422" s="29" t="s">
        <v>1532</v>
      </c>
      <c r="Q422" s="21" t="s">
        <v>64</v>
      </c>
      <c r="R422" s="21" t="s">
        <v>81</v>
      </c>
      <c r="S422" s="51" t="s">
        <v>1585</v>
      </c>
      <c r="T422" s="51" t="s">
        <v>1586</v>
      </c>
      <c r="U422" s="21">
        <v>10</v>
      </c>
      <c r="V422" s="110">
        <v>11</v>
      </c>
      <c r="W422" s="21">
        <v>2013</v>
      </c>
      <c r="Z422" s="21">
        <v>1</v>
      </c>
      <c r="AA422" s="21" t="s">
        <v>85</v>
      </c>
      <c r="AB422" s="111" t="s">
        <v>4455</v>
      </c>
      <c r="AC422" s="21">
        <v>0</v>
      </c>
      <c r="AD422" s="22">
        <v>0</v>
      </c>
      <c r="AE422" s="21">
        <v>0</v>
      </c>
      <c r="AF422" s="21">
        <v>0</v>
      </c>
      <c r="AG422" s="21">
        <v>1</v>
      </c>
      <c r="AH422" s="51"/>
      <c r="AI422" s="51"/>
      <c r="AJ422" s="29" t="s">
        <v>111</v>
      </c>
      <c r="AK422" s="58" t="s">
        <v>2387</v>
      </c>
      <c r="AL422" s="51"/>
    </row>
    <row r="423" spans="1:583" x14ac:dyDescent="0.2">
      <c r="A423" s="22" t="s">
        <v>1294</v>
      </c>
      <c r="B423" s="29" t="s">
        <v>104</v>
      </c>
      <c r="C423" s="105">
        <v>41588</v>
      </c>
      <c r="D423" s="105">
        <v>42730</v>
      </c>
      <c r="E423" s="22" t="s">
        <v>1594</v>
      </c>
      <c r="F423" s="70" t="s">
        <v>969</v>
      </c>
      <c r="G423" s="51" t="s">
        <v>1622</v>
      </c>
      <c r="H423" s="51" t="s">
        <v>1633</v>
      </c>
      <c r="I423" s="29" t="s">
        <v>1093</v>
      </c>
      <c r="J423" s="48"/>
      <c r="K423" s="48"/>
      <c r="L423"/>
      <c r="M423" s="22" t="s">
        <v>93</v>
      </c>
      <c r="N423" s="58" t="s">
        <v>1600</v>
      </c>
      <c r="O423" s="21" t="s">
        <v>106</v>
      </c>
      <c r="P423" s="29" t="s">
        <v>1532</v>
      </c>
      <c r="Q423" s="21" t="s">
        <v>64</v>
      </c>
      <c r="R423" s="21" t="s">
        <v>81</v>
      </c>
      <c r="S423" s="51" t="s">
        <v>1585</v>
      </c>
      <c r="T423" s="51" t="s">
        <v>1586</v>
      </c>
      <c r="U423" s="21">
        <v>10</v>
      </c>
      <c r="V423" s="110">
        <v>11</v>
      </c>
      <c r="W423" s="21">
        <v>2013</v>
      </c>
      <c r="X423" s="114"/>
      <c r="Y423" s="114"/>
      <c r="Z423" s="21">
        <v>2</v>
      </c>
      <c r="AA423" s="21" t="s">
        <v>85</v>
      </c>
      <c r="AB423" s="111" t="s">
        <v>5312</v>
      </c>
      <c r="AC423" s="21">
        <v>0</v>
      </c>
      <c r="AD423" s="22">
        <v>0</v>
      </c>
      <c r="AE423" s="21">
        <v>0</v>
      </c>
      <c r="AF423" s="21">
        <v>0</v>
      </c>
      <c r="AG423" s="21">
        <v>2</v>
      </c>
      <c r="AH423" s="115"/>
      <c r="AI423" s="115"/>
      <c r="AJ423" s="29" t="s">
        <v>111</v>
      </c>
      <c r="AK423" s="58" t="s">
        <v>2272</v>
      </c>
      <c r="AL423" s="21"/>
    </row>
    <row r="424" spans="1:583" x14ac:dyDescent="0.2">
      <c r="A424" s="22" t="s">
        <v>1292</v>
      </c>
      <c r="B424" s="29" t="s">
        <v>104</v>
      </c>
      <c r="C424" s="105">
        <v>41588</v>
      </c>
      <c r="D424" s="105">
        <v>42820</v>
      </c>
      <c r="E424" s="22" t="s">
        <v>1594</v>
      </c>
      <c r="F424" s="70" t="s">
        <v>969</v>
      </c>
      <c r="G424" s="51" t="s">
        <v>1622</v>
      </c>
      <c r="H424" s="51"/>
      <c r="I424" s="29" t="s">
        <v>1093</v>
      </c>
      <c r="J424"/>
      <c r="K424"/>
      <c r="L424"/>
      <c r="M424" s="22" t="s">
        <v>93</v>
      </c>
      <c r="N424" s="58" t="s">
        <v>310</v>
      </c>
      <c r="O424" s="21" t="s">
        <v>106</v>
      </c>
      <c r="P424" s="29" t="s">
        <v>1532</v>
      </c>
      <c r="Q424" s="21" t="s">
        <v>201</v>
      </c>
      <c r="R424" s="21" t="s">
        <v>81</v>
      </c>
      <c r="S424" s="51" t="s">
        <v>1585</v>
      </c>
      <c r="T424" s="51" t="s">
        <v>1586</v>
      </c>
      <c r="U424" s="21">
        <v>10</v>
      </c>
      <c r="V424" s="110">
        <v>11</v>
      </c>
      <c r="W424" s="21">
        <v>2013</v>
      </c>
      <c r="Z424" s="21">
        <v>1</v>
      </c>
      <c r="AA424" s="21" t="s">
        <v>85</v>
      </c>
      <c r="AB424" s="111" t="s">
        <v>4697</v>
      </c>
      <c r="AC424" s="21">
        <v>0</v>
      </c>
      <c r="AD424" s="22">
        <v>0</v>
      </c>
      <c r="AE424" s="21">
        <v>0</v>
      </c>
      <c r="AF424" s="21">
        <v>0</v>
      </c>
      <c r="AG424" s="21">
        <v>1</v>
      </c>
      <c r="AH424" s="51"/>
      <c r="AI424" s="51"/>
      <c r="AJ424" s="29" t="s">
        <v>111</v>
      </c>
      <c r="AK424" s="58" t="s">
        <v>1778</v>
      </c>
      <c r="AL424"/>
      <c r="AM424" s="51"/>
      <c r="AN424" s="51"/>
      <c r="AO424" s="51"/>
      <c r="AP424" s="51"/>
      <c r="AQ424" s="51"/>
      <c r="AR424" s="51"/>
      <c r="AS424" s="51"/>
      <c r="AT424" s="51"/>
      <c r="AU424" s="51"/>
      <c r="AV424" s="51"/>
      <c r="AW424" s="51"/>
      <c r="AX424" s="51"/>
      <c r="AY424" s="51"/>
      <c r="AZ424" s="51"/>
      <c r="BA424" s="51"/>
      <c r="BB424" s="51"/>
      <c r="BC424" s="51"/>
      <c r="BD424" s="51"/>
      <c r="BE424" s="51"/>
      <c r="BJ424" s="32"/>
      <c r="BX424" s="32"/>
      <c r="BY424"/>
      <c r="BZ424"/>
      <c r="CA424"/>
      <c r="CB424"/>
      <c r="CC424"/>
      <c r="CD424"/>
      <c r="CE424"/>
      <c r="CF424"/>
      <c r="CG424"/>
      <c r="CH424"/>
      <c r="CI424"/>
      <c r="CJ424"/>
      <c r="CK424"/>
      <c r="CL424"/>
      <c r="CM424"/>
      <c r="CN424"/>
      <c r="CO424"/>
      <c r="CP424"/>
      <c r="CQ424"/>
      <c r="CR424" s="46"/>
      <c r="CS424" s="46"/>
      <c r="CT424" s="46"/>
      <c r="CU424" s="46"/>
      <c r="CV424" s="46"/>
      <c r="CW424" s="46"/>
      <c r="CX424" s="46"/>
      <c r="CY424" s="46"/>
      <c r="CZ424" s="46"/>
      <c r="DA424" s="46"/>
      <c r="DB424" s="46"/>
      <c r="DC424" s="46"/>
      <c r="DD424"/>
      <c r="DE424" s="32"/>
      <c r="DF424" s="32"/>
      <c r="DG424" s="32"/>
      <c r="DH424" s="32"/>
      <c r="DI424" s="32"/>
      <c r="DJ424" s="32"/>
      <c r="DK424" s="32"/>
      <c r="DL424" s="32"/>
      <c r="DM424" s="32"/>
      <c r="DN424" s="32"/>
      <c r="DO424" s="32"/>
      <c r="DP424" s="32"/>
      <c r="DQ424" s="32"/>
      <c r="DR424" s="32"/>
      <c r="DS424" s="32"/>
      <c r="DT424" s="32"/>
      <c r="DU424" s="32"/>
      <c r="DV424" s="32"/>
      <c r="DW424" s="32"/>
      <c r="DX424" s="32"/>
      <c r="DY424" s="32"/>
      <c r="DZ424" s="32"/>
      <c r="EA424" s="32"/>
      <c r="EB424"/>
      <c r="EC424"/>
      <c r="ED424"/>
      <c r="EE424"/>
      <c r="EF424"/>
      <c r="EG424"/>
      <c r="EH424"/>
      <c r="EI424"/>
      <c r="EJ424"/>
      <c r="EK424"/>
      <c r="EL424"/>
      <c r="EM424"/>
      <c r="EN424"/>
      <c r="EO424"/>
      <c r="EP424"/>
      <c r="EQ424"/>
      <c r="ER424"/>
      <c r="ES424"/>
      <c r="ET424"/>
      <c r="EU424"/>
      <c r="EV424"/>
      <c r="EW424"/>
      <c r="EX424"/>
      <c r="EY424"/>
      <c r="EZ424"/>
      <c r="FA424"/>
      <c r="FB424"/>
      <c r="FC424"/>
      <c r="FD424"/>
      <c r="FE424"/>
      <c r="FF424"/>
      <c r="FG424"/>
      <c r="FH424"/>
      <c r="FI424"/>
      <c r="FJ424"/>
      <c r="FK424"/>
      <c r="FL424"/>
      <c r="FM424"/>
      <c r="FN424"/>
      <c r="FO424"/>
      <c r="FP424"/>
      <c r="FQ424"/>
      <c r="FR424"/>
      <c r="FS424"/>
      <c r="FT424"/>
      <c r="FU424"/>
      <c r="FV424"/>
      <c r="FW424"/>
      <c r="FX424"/>
      <c r="FY424"/>
      <c r="FZ424"/>
      <c r="GA424"/>
      <c r="GB424"/>
      <c r="GC424"/>
      <c r="GD424"/>
      <c r="GE424"/>
      <c r="GF424"/>
      <c r="GG424"/>
      <c r="GH424"/>
      <c r="GI424"/>
      <c r="GJ424"/>
      <c r="GK424"/>
      <c r="GL424"/>
      <c r="GM424"/>
      <c r="GN424"/>
      <c r="GO424"/>
      <c r="GP424"/>
      <c r="GQ424"/>
      <c r="GR424"/>
      <c r="GS424"/>
      <c r="GT424"/>
      <c r="GU424"/>
      <c r="GV424"/>
      <c r="GW424"/>
      <c r="GX424"/>
      <c r="GY424"/>
      <c r="GZ424"/>
      <c r="HA424"/>
      <c r="HB424"/>
      <c r="HC424"/>
      <c r="HD424"/>
      <c r="HE424"/>
      <c r="HF424"/>
      <c r="HG424"/>
      <c r="HH424"/>
      <c r="HI424"/>
      <c r="HJ424"/>
      <c r="HK424"/>
      <c r="HL424"/>
      <c r="HM424"/>
      <c r="HN424"/>
      <c r="HO424"/>
      <c r="HP424"/>
      <c r="HQ424"/>
      <c r="HR424"/>
      <c r="HS424"/>
      <c r="HT424"/>
      <c r="HU424"/>
      <c r="HV424"/>
      <c r="HW424"/>
      <c r="HX424"/>
      <c r="HY424"/>
      <c r="HZ424"/>
      <c r="IA424"/>
      <c r="IB424"/>
      <c r="IC424"/>
      <c r="ID424"/>
      <c r="IE424"/>
      <c r="IF424"/>
      <c r="IG424"/>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c r="KI424"/>
      <c r="KJ424"/>
      <c r="KK424"/>
      <c r="KL424"/>
      <c r="KM424"/>
      <c r="KN424"/>
      <c r="KO424"/>
      <c r="KP424"/>
      <c r="KQ424"/>
      <c r="KR424"/>
      <c r="KS424"/>
      <c r="KT424"/>
      <c r="KU424"/>
      <c r="KV424"/>
      <c r="KW424"/>
      <c r="KX424"/>
      <c r="KY424"/>
      <c r="KZ424"/>
      <c r="LA424"/>
      <c r="LB424"/>
      <c r="LC424"/>
      <c r="LD424"/>
      <c r="LE424"/>
      <c r="LF424"/>
      <c r="LG424"/>
      <c r="LH424"/>
      <c r="LI424"/>
      <c r="LJ424"/>
      <c r="LK424"/>
      <c r="LL424"/>
      <c r="LM424"/>
      <c r="LN424"/>
      <c r="LO424"/>
      <c r="LP424"/>
      <c r="LQ424"/>
      <c r="LR424"/>
      <c r="LS424"/>
      <c r="LT424"/>
      <c r="LU424"/>
      <c r="LV424"/>
      <c r="LW424"/>
      <c r="LX424"/>
      <c r="LY424"/>
      <c r="LZ424"/>
      <c r="MA424"/>
      <c r="MB424"/>
      <c r="MC424"/>
      <c r="MD424"/>
      <c r="ME424"/>
      <c r="MF424"/>
      <c r="MG424"/>
      <c r="MH424"/>
      <c r="MI424"/>
      <c r="MJ424"/>
      <c r="MK424"/>
      <c r="ML424"/>
      <c r="MM424"/>
      <c r="MN424"/>
      <c r="MO424"/>
      <c r="NV424"/>
      <c r="NW424"/>
      <c r="NX424"/>
      <c r="NY424"/>
      <c r="NZ424"/>
      <c r="OA424"/>
      <c r="OB424"/>
      <c r="OC424"/>
      <c r="OD424"/>
      <c r="OE424"/>
      <c r="OF424"/>
      <c r="OG424"/>
      <c r="OH424"/>
      <c r="OI424"/>
      <c r="OJ424"/>
      <c r="OK424"/>
      <c r="OL424"/>
      <c r="OM424"/>
      <c r="ON424"/>
      <c r="OO424"/>
      <c r="OP424"/>
      <c r="OQ424"/>
      <c r="OR424"/>
      <c r="OS424"/>
      <c r="OT424"/>
      <c r="OU424"/>
      <c r="OV424"/>
      <c r="OW424"/>
      <c r="OX424"/>
      <c r="OY424"/>
      <c r="OZ424"/>
      <c r="PA424"/>
      <c r="PB424"/>
      <c r="PC424"/>
      <c r="PD424"/>
      <c r="PE424"/>
      <c r="PF424"/>
      <c r="PG424"/>
      <c r="PH424"/>
      <c r="PI424"/>
      <c r="PJ424" s="32"/>
      <c r="PK424" s="32"/>
      <c r="PL424" s="32"/>
      <c r="PM424" s="32"/>
      <c r="PN424" s="32"/>
      <c r="PO424" s="32"/>
      <c r="PP424" s="32"/>
      <c r="PQ424" s="32"/>
      <c r="PR424" s="32"/>
      <c r="PS424" s="32"/>
      <c r="PT424" s="32"/>
      <c r="PU424" s="32"/>
      <c r="PV424" s="32"/>
      <c r="PW424" s="32"/>
      <c r="PX424" s="32"/>
      <c r="PY424" s="32"/>
      <c r="PZ424" s="32"/>
      <c r="QA424" s="32"/>
      <c r="QB424" s="32"/>
      <c r="QC424" s="32"/>
      <c r="QD424" s="32"/>
      <c r="QE424" s="32"/>
      <c r="QF424" s="32"/>
      <c r="QG424" s="32"/>
      <c r="QH424" s="32"/>
      <c r="QI424" s="32"/>
      <c r="QJ424" s="32"/>
      <c r="QK424" s="32"/>
      <c r="QL424" s="32"/>
      <c r="QM424" s="32"/>
      <c r="QN424" s="32"/>
      <c r="QO424" s="32"/>
      <c r="QP424" s="32"/>
      <c r="QQ424" s="32"/>
      <c r="QR424" s="32"/>
      <c r="QS424" s="32"/>
      <c r="QT424" s="32"/>
      <c r="QU424" s="32"/>
      <c r="QV424" s="32"/>
      <c r="QW424" s="32"/>
      <c r="QX424" s="32"/>
      <c r="QY424" s="32"/>
      <c r="QZ424" s="32"/>
      <c r="RA424" s="32"/>
      <c r="RB424" s="32"/>
      <c r="RC424" s="32"/>
      <c r="RD424" s="32"/>
      <c r="RE424" s="32"/>
      <c r="RF424" s="32"/>
      <c r="RG424" s="32"/>
      <c r="RH424" s="32"/>
      <c r="RI424" s="32"/>
      <c r="RJ424" s="32"/>
      <c r="RK424" s="32"/>
      <c r="RL424" s="32"/>
      <c r="RM424" s="32"/>
      <c r="RN424" s="32"/>
      <c r="RO424" s="32"/>
      <c r="RP424" s="32"/>
      <c r="RQ424" s="32"/>
      <c r="RR424" s="32"/>
      <c r="RS424" s="32"/>
      <c r="RT424" s="32"/>
      <c r="RU424" s="32"/>
      <c r="RV424" s="32"/>
      <c r="RW424" s="32"/>
      <c r="RX424" s="32"/>
      <c r="RY424" s="32"/>
      <c r="RZ424" s="32"/>
      <c r="SA424"/>
      <c r="SB424"/>
      <c r="SC424"/>
      <c r="SD424"/>
      <c r="SG424"/>
      <c r="SH424" s="32"/>
      <c r="SI424" s="32"/>
      <c r="SJ424" s="32"/>
      <c r="SK424" s="32"/>
      <c r="SL424" s="32"/>
      <c r="SM424" s="32"/>
      <c r="SN424" s="32"/>
      <c r="SO424" s="32"/>
      <c r="SP424" s="32"/>
      <c r="SQ424" s="32"/>
      <c r="SR424" s="32"/>
      <c r="SS424" s="32"/>
      <c r="ST424" s="32"/>
      <c r="SU424" s="32"/>
      <c r="SV424"/>
      <c r="SW424"/>
      <c r="SX424"/>
      <c r="SY424"/>
      <c r="SZ424"/>
      <c r="TA424"/>
      <c r="TB424"/>
      <c r="TC424"/>
      <c r="TD424"/>
      <c r="TE424"/>
      <c r="TF424"/>
      <c r="TG424"/>
    </row>
    <row r="425" spans="1:583" x14ac:dyDescent="0.2">
      <c r="A425" s="22" t="s">
        <v>2796</v>
      </c>
      <c r="B425" s="29" t="s">
        <v>104</v>
      </c>
      <c r="C425" s="105">
        <v>41605</v>
      </c>
      <c r="D425" s="105">
        <v>43315</v>
      </c>
      <c r="E425" s="22" t="s">
        <v>93</v>
      </c>
      <c r="F425" s="51" t="s">
        <v>969</v>
      </c>
      <c r="G425" s="51" t="s">
        <v>1580</v>
      </c>
      <c r="H425" s="51"/>
      <c r="I425" s="29" t="s">
        <v>1093</v>
      </c>
      <c r="J425"/>
      <c r="K425"/>
      <c r="L425"/>
      <c r="M425" s="22" t="s">
        <v>93</v>
      </c>
      <c r="N425" s="58" t="s">
        <v>1600</v>
      </c>
      <c r="O425" s="21" t="s">
        <v>106</v>
      </c>
      <c r="P425" s="29" t="s">
        <v>1532</v>
      </c>
      <c r="Q425" s="21" t="s">
        <v>64</v>
      </c>
      <c r="R425" s="21" t="s">
        <v>81</v>
      </c>
      <c r="S425" s="51" t="s">
        <v>1585</v>
      </c>
      <c r="T425" s="51" t="s">
        <v>1586</v>
      </c>
      <c r="U425" s="21">
        <v>27</v>
      </c>
      <c r="V425" s="110">
        <v>11</v>
      </c>
      <c r="W425" s="21">
        <v>2013</v>
      </c>
      <c r="Z425" s="21">
        <v>1</v>
      </c>
      <c r="AA425" s="21" t="s">
        <v>85</v>
      </c>
      <c r="AB425" s="111" t="s">
        <v>5624</v>
      </c>
      <c r="AC425" s="21">
        <v>0</v>
      </c>
      <c r="AD425" s="22">
        <v>0</v>
      </c>
      <c r="AE425" s="21">
        <v>0</v>
      </c>
      <c r="AF425" s="21">
        <v>0</v>
      </c>
      <c r="AG425" s="21">
        <v>1</v>
      </c>
      <c r="AH425" s="51"/>
      <c r="AI425" s="51"/>
      <c r="AJ425" s="29" t="s">
        <v>111</v>
      </c>
      <c r="AK425" s="58" t="s">
        <v>2795</v>
      </c>
      <c r="AL425" s="51"/>
    </row>
    <row r="426" spans="1:583" x14ac:dyDescent="0.2">
      <c r="A426" s="22" t="s">
        <v>2794</v>
      </c>
      <c r="B426" s="29" t="s">
        <v>104</v>
      </c>
      <c r="C426" s="105">
        <v>41605</v>
      </c>
      <c r="D426" s="105">
        <v>43315</v>
      </c>
      <c r="E426" s="22" t="s">
        <v>93</v>
      </c>
      <c r="F426" s="51" t="s">
        <v>969</v>
      </c>
      <c r="G426" s="51" t="s">
        <v>1580</v>
      </c>
      <c r="H426" s="51"/>
      <c r="I426" s="29" t="s">
        <v>1093</v>
      </c>
      <c r="J426"/>
      <c r="K426"/>
      <c r="L426"/>
      <c r="M426" s="22" t="s">
        <v>93</v>
      </c>
      <c r="N426" s="58" t="s">
        <v>1600</v>
      </c>
      <c r="O426" s="21" t="s">
        <v>106</v>
      </c>
      <c r="P426" s="29" t="s">
        <v>1532</v>
      </c>
      <c r="Q426" s="21" t="s">
        <v>64</v>
      </c>
      <c r="R426" s="21" t="s">
        <v>81</v>
      </c>
      <c r="S426" s="51" t="s">
        <v>1585</v>
      </c>
      <c r="T426" s="51" t="s">
        <v>1586</v>
      </c>
      <c r="U426" s="21">
        <v>27</v>
      </c>
      <c r="V426" s="110">
        <v>11</v>
      </c>
      <c r="W426" s="21">
        <v>2013</v>
      </c>
      <c r="Z426" s="21">
        <v>1</v>
      </c>
      <c r="AA426" s="21" t="s">
        <v>85</v>
      </c>
      <c r="AB426" s="111" t="s">
        <v>5687</v>
      </c>
      <c r="AC426" s="21">
        <v>0</v>
      </c>
      <c r="AD426" s="22">
        <v>0</v>
      </c>
      <c r="AE426" s="21">
        <v>1</v>
      </c>
      <c r="AF426" s="21">
        <v>0</v>
      </c>
      <c r="AG426" s="21">
        <v>0</v>
      </c>
      <c r="AH426" s="51"/>
      <c r="AI426" s="51" t="s">
        <v>1781</v>
      </c>
      <c r="AJ426" s="29" t="s">
        <v>111</v>
      </c>
      <c r="AK426" s="58" t="s">
        <v>2795</v>
      </c>
      <c r="AL426" s="51"/>
    </row>
    <row r="427" spans="1:583" x14ac:dyDescent="0.2">
      <c r="A427" s="22" t="s">
        <v>557</v>
      </c>
      <c r="B427" s="29" t="s">
        <v>104</v>
      </c>
      <c r="C427" s="105">
        <v>41606</v>
      </c>
      <c r="D427" s="105">
        <v>42261</v>
      </c>
      <c r="E427" s="22" t="s">
        <v>93</v>
      </c>
      <c r="F427" s="70" t="s">
        <v>969</v>
      </c>
      <c r="G427" s="51" t="s">
        <v>1557</v>
      </c>
      <c r="H427" s="51"/>
      <c r="I427" s="29" t="s">
        <v>1093</v>
      </c>
      <c r="J427"/>
      <c r="K427"/>
      <c r="L427"/>
      <c r="M427" s="22" t="s">
        <v>93</v>
      </c>
      <c r="N427" s="58" t="s">
        <v>1600</v>
      </c>
      <c r="O427" s="21" t="s">
        <v>106</v>
      </c>
      <c r="P427" s="29" t="s">
        <v>1532</v>
      </c>
      <c r="Q427" s="21" t="s">
        <v>64</v>
      </c>
      <c r="R427" s="21" t="s">
        <v>81</v>
      </c>
      <c r="S427" s="51" t="s">
        <v>1585</v>
      </c>
      <c r="T427" s="51" t="s">
        <v>1586</v>
      </c>
      <c r="U427" s="21">
        <v>28</v>
      </c>
      <c r="V427" s="110">
        <v>11</v>
      </c>
      <c r="W427" s="21">
        <v>2013</v>
      </c>
      <c r="Z427" s="21">
        <v>6</v>
      </c>
      <c r="AA427" s="21" t="s">
        <v>85</v>
      </c>
      <c r="AB427" s="111" t="s">
        <v>4580</v>
      </c>
      <c r="AC427" s="21">
        <v>0</v>
      </c>
      <c r="AD427" s="22">
        <v>0</v>
      </c>
      <c r="AE427" s="21">
        <v>0</v>
      </c>
      <c r="AF427" s="21">
        <v>0</v>
      </c>
      <c r="AG427" s="21">
        <v>6</v>
      </c>
      <c r="AH427" s="51" t="s">
        <v>1667</v>
      </c>
      <c r="AI427" s="29" t="s">
        <v>153</v>
      </c>
      <c r="AJ427" s="29" t="s">
        <v>111</v>
      </c>
      <c r="AK427" s="58" t="s">
        <v>2439</v>
      </c>
      <c r="AL427" s="51"/>
    </row>
    <row r="428" spans="1:583" x14ac:dyDescent="0.2">
      <c r="A428" s="22" t="s">
        <v>554</v>
      </c>
      <c r="B428" s="29" t="s">
        <v>104</v>
      </c>
      <c r="C428" s="105">
        <v>41608</v>
      </c>
      <c r="D428" s="105">
        <v>42951</v>
      </c>
      <c r="E428" s="22" t="s">
        <v>1594</v>
      </c>
      <c r="F428" s="51" t="s">
        <v>969</v>
      </c>
      <c r="G428" s="51" t="s">
        <v>1622</v>
      </c>
      <c r="H428" s="51"/>
      <c r="I428" s="29" t="s">
        <v>1093</v>
      </c>
      <c r="J428"/>
      <c r="K428"/>
      <c r="L428"/>
      <c r="M428" s="22" t="s">
        <v>93</v>
      </c>
      <c r="N428" s="58" t="s">
        <v>1600</v>
      </c>
      <c r="O428" s="21" t="s">
        <v>106</v>
      </c>
      <c r="P428" s="29" t="s">
        <v>1532</v>
      </c>
      <c r="Q428" s="21" t="s">
        <v>64</v>
      </c>
      <c r="R428" s="21" t="s">
        <v>81</v>
      </c>
      <c r="S428" s="51" t="s">
        <v>1585</v>
      </c>
      <c r="T428" s="51" t="s">
        <v>1586</v>
      </c>
      <c r="U428" s="21">
        <v>30</v>
      </c>
      <c r="V428" s="110">
        <v>11</v>
      </c>
      <c r="W428" s="21">
        <v>2013</v>
      </c>
      <c r="Z428" s="21">
        <v>1</v>
      </c>
      <c r="AA428" s="21" t="s">
        <v>85</v>
      </c>
      <c r="AB428" s="111" t="s">
        <v>4698</v>
      </c>
      <c r="AC428" s="21">
        <v>0</v>
      </c>
      <c r="AD428" s="22">
        <v>0</v>
      </c>
      <c r="AE428" s="21">
        <v>0</v>
      </c>
      <c r="AF428" s="21">
        <v>0</v>
      </c>
      <c r="AG428" s="21">
        <v>1</v>
      </c>
      <c r="AH428" s="51"/>
      <c r="AI428" s="51"/>
      <c r="AJ428" s="29" t="s">
        <v>111</v>
      </c>
      <c r="AK428" s="58" t="s">
        <v>2907</v>
      </c>
      <c r="AL428" s="91"/>
    </row>
    <row r="429" spans="1:583" x14ac:dyDescent="0.2">
      <c r="A429" s="22" t="s">
        <v>575</v>
      </c>
      <c r="B429" s="29" t="s">
        <v>104</v>
      </c>
      <c r="C429" s="109">
        <v>41608</v>
      </c>
      <c r="D429" s="109">
        <v>44105</v>
      </c>
      <c r="E429" s="22" t="s">
        <v>1594</v>
      </c>
      <c r="F429" s="32" t="s">
        <v>969</v>
      </c>
      <c r="G429" s="51" t="s">
        <v>1622</v>
      </c>
      <c r="H429" s="51" t="s">
        <v>1633</v>
      </c>
      <c r="I429" s="51" t="s">
        <v>1093</v>
      </c>
      <c r="J429" s="21"/>
      <c r="K429" s="21"/>
      <c r="L429" s="57"/>
      <c r="M429" s="21" t="s">
        <v>93</v>
      </c>
      <c r="N429" s="21" t="s">
        <v>1377</v>
      </c>
      <c r="O429" s="22" t="s">
        <v>106</v>
      </c>
      <c r="P429" s="29" t="s">
        <v>1532</v>
      </c>
      <c r="Q429" s="22" t="s">
        <v>201</v>
      </c>
      <c r="R429" s="21" t="s">
        <v>81</v>
      </c>
      <c r="S429" s="29" t="s">
        <v>2415</v>
      </c>
      <c r="T429" s="51" t="s">
        <v>1640</v>
      </c>
      <c r="U429" s="21">
        <v>30</v>
      </c>
      <c r="V429" s="21">
        <v>11</v>
      </c>
      <c r="W429" s="21">
        <v>2013</v>
      </c>
      <c r="X429" s="109"/>
      <c r="Y429"/>
      <c r="Z429" s="58">
        <v>1</v>
      </c>
      <c r="AA429" s="22" t="s">
        <v>85</v>
      </c>
      <c r="AB429" s="74" t="s">
        <v>5569</v>
      </c>
      <c r="AC429" s="22">
        <v>0</v>
      </c>
      <c r="AD429" s="22">
        <v>0</v>
      </c>
      <c r="AE429" s="22">
        <v>0</v>
      </c>
      <c r="AF429" s="21">
        <v>1</v>
      </c>
      <c r="AG429" s="21">
        <v>0</v>
      </c>
      <c r="AH429" s="21"/>
      <c r="AI429" s="21"/>
      <c r="AJ429" s="51" t="s">
        <v>111</v>
      </c>
      <c r="AK429" s="58" t="s">
        <v>3391</v>
      </c>
      <c r="AL429" s="21"/>
    </row>
    <row r="430" spans="1:583" x14ac:dyDescent="0.2">
      <c r="A430" s="22" t="s">
        <v>1297</v>
      </c>
      <c r="B430" s="29" t="s">
        <v>104</v>
      </c>
      <c r="C430" s="109">
        <v>41609</v>
      </c>
      <c r="D430" s="109">
        <v>44105</v>
      </c>
      <c r="E430" s="22" t="s">
        <v>1594</v>
      </c>
      <c r="F430" s="32" t="s">
        <v>969</v>
      </c>
      <c r="G430" s="51" t="s">
        <v>1622</v>
      </c>
      <c r="H430" s="51" t="s">
        <v>1633</v>
      </c>
      <c r="I430" s="51" t="s">
        <v>1093</v>
      </c>
      <c r="J430" s="21"/>
      <c r="K430" s="21"/>
      <c r="L430" s="57"/>
      <c r="M430" s="21" t="s">
        <v>93</v>
      </c>
      <c r="N430" s="21" t="s">
        <v>1377</v>
      </c>
      <c r="O430" s="22" t="s">
        <v>106</v>
      </c>
      <c r="P430" s="29" t="s">
        <v>1532</v>
      </c>
      <c r="Q430" s="22" t="s">
        <v>201</v>
      </c>
      <c r="R430" s="21" t="s">
        <v>81</v>
      </c>
      <c r="S430" s="29" t="s">
        <v>2415</v>
      </c>
      <c r="T430" s="51" t="s">
        <v>1640</v>
      </c>
      <c r="U430" s="21">
        <v>1</v>
      </c>
      <c r="V430" s="21">
        <v>12</v>
      </c>
      <c r="W430" s="21">
        <v>2013</v>
      </c>
      <c r="X430" s="109"/>
      <c r="Y430"/>
      <c r="Z430" s="58">
        <v>1</v>
      </c>
      <c r="AA430" s="22" t="s">
        <v>85</v>
      </c>
      <c r="AB430" s="74" t="s">
        <v>5570</v>
      </c>
      <c r="AC430" s="22">
        <v>0</v>
      </c>
      <c r="AD430" s="22">
        <v>0</v>
      </c>
      <c r="AE430" s="22">
        <v>0</v>
      </c>
      <c r="AF430" s="21">
        <v>1</v>
      </c>
      <c r="AG430" s="21">
        <v>0</v>
      </c>
      <c r="AH430" s="21"/>
      <c r="AI430" s="21"/>
      <c r="AJ430" s="51" t="s">
        <v>111</v>
      </c>
      <c r="AK430" s="58" t="s">
        <v>3391</v>
      </c>
      <c r="AL430" s="21"/>
    </row>
    <row r="431" spans="1:583" x14ac:dyDescent="0.2">
      <c r="A431" s="22" t="s">
        <v>1295</v>
      </c>
      <c r="B431" s="29" t="s">
        <v>104</v>
      </c>
      <c r="C431" s="105">
        <v>41610</v>
      </c>
      <c r="D431" s="105">
        <v>42613</v>
      </c>
      <c r="E431" s="22" t="s">
        <v>1594</v>
      </c>
      <c r="F431" s="70" t="s">
        <v>969</v>
      </c>
      <c r="G431" s="51" t="s">
        <v>1622</v>
      </c>
      <c r="H431" s="51"/>
      <c r="I431" s="29" t="s">
        <v>1093</v>
      </c>
      <c r="J431"/>
      <c r="K431"/>
      <c r="L431"/>
      <c r="M431" s="22" t="s">
        <v>93</v>
      </c>
      <c r="N431" s="58" t="s">
        <v>1600</v>
      </c>
      <c r="O431" s="21" t="s">
        <v>106</v>
      </c>
      <c r="P431" s="29" t="s">
        <v>1532</v>
      </c>
      <c r="Q431" s="21" t="s">
        <v>64</v>
      </c>
      <c r="R431" s="21" t="s">
        <v>81</v>
      </c>
      <c r="S431" s="51" t="s">
        <v>1585</v>
      </c>
      <c r="T431" s="51" t="s">
        <v>1586</v>
      </c>
      <c r="U431" s="21">
        <v>2</v>
      </c>
      <c r="V431" s="110">
        <v>12</v>
      </c>
      <c r="W431" s="21">
        <v>2013</v>
      </c>
      <c r="Z431" s="21">
        <v>1</v>
      </c>
      <c r="AA431" s="21" t="s">
        <v>85</v>
      </c>
      <c r="AB431" s="111" t="s">
        <v>4699</v>
      </c>
      <c r="AC431" s="21">
        <v>0</v>
      </c>
      <c r="AD431" s="22">
        <v>0</v>
      </c>
      <c r="AE431" s="21">
        <v>0</v>
      </c>
      <c r="AF431" s="21">
        <v>0</v>
      </c>
      <c r="AG431" s="21">
        <v>1</v>
      </c>
      <c r="AH431" s="51"/>
      <c r="AI431" s="51"/>
      <c r="AJ431" s="29" t="s">
        <v>111</v>
      </c>
      <c r="AK431" s="58" t="s">
        <v>1879</v>
      </c>
      <c r="AL431"/>
      <c r="AM431" s="32"/>
      <c r="AN431" s="32"/>
      <c r="AO431" s="32"/>
      <c r="AP431" s="32"/>
      <c r="AQ431" s="32"/>
      <c r="AR431" s="32"/>
      <c r="AS431" s="32"/>
      <c r="AT431" s="32"/>
      <c r="AU431" s="32"/>
      <c r="AV431" s="32"/>
      <c r="AW431" s="32"/>
      <c r="AX431" s="32"/>
      <c r="AY431" s="32"/>
      <c r="AZ431" s="32"/>
      <c r="BA431" s="32"/>
      <c r="BB431" s="32"/>
      <c r="BC431" s="32"/>
      <c r="BD431" s="32"/>
      <c r="BJ431" s="51"/>
      <c r="BV431"/>
      <c r="BW431" s="32"/>
      <c r="BX431"/>
      <c r="BY431"/>
      <c r="BZ431"/>
      <c r="CC431" s="46"/>
      <c r="CP431"/>
      <c r="CQ431" s="32"/>
      <c r="CR431" s="32"/>
      <c r="CS431" s="32"/>
      <c r="CT431" s="32"/>
      <c r="CU431" s="32"/>
      <c r="CV431" s="32"/>
      <c r="CW431" s="32"/>
      <c r="CX431" s="32"/>
      <c r="CY431" s="32"/>
      <c r="CZ431" s="32"/>
      <c r="DA431" s="32"/>
      <c r="DB431" s="32"/>
      <c r="DC431"/>
      <c r="DD431"/>
      <c r="DE431"/>
      <c r="DF431"/>
      <c r="DG431"/>
      <c r="DH431"/>
      <c r="DI431"/>
      <c r="DJ431"/>
      <c r="DK431"/>
      <c r="DL431"/>
      <c r="DM431"/>
      <c r="DN431"/>
      <c r="DO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c r="EX431"/>
      <c r="EY431"/>
      <c r="EZ431"/>
      <c r="FA431"/>
      <c r="FB431"/>
      <c r="FC431"/>
      <c r="FD431"/>
      <c r="FE431"/>
      <c r="FF431"/>
      <c r="FG431"/>
      <c r="FH431"/>
      <c r="FI431"/>
      <c r="FJ431"/>
      <c r="FK431"/>
      <c r="FL431"/>
      <c r="FM431"/>
      <c r="FN431"/>
      <c r="FO431"/>
      <c r="FP431"/>
      <c r="FQ431"/>
      <c r="FR431"/>
      <c r="FS431"/>
      <c r="FT431"/>
      <c r="FU431"/>
      <c r="FV431"/>
      <c r="FW431"/>
      <c r="FX431"/>
      <c r="FY431"/>
      <c r="FZ431"/>
      <c r="GA431"/>
      <c r="GB431"/>
      <c r="GC431"/>
      <c r="GD431"/>
      <c r="GE431"/>
      <c r="GF431"/>
      <c r="GG431"/>
      <c r="GH431"/>
      <c r="GI431"/>
      <c r="GJ431"/>
      <c r="GK431"/>
      <c r="GL431"/>
      <c r="GM431"/>
      <c r="GN431"/>
      <c r="GO431"/>
      <c r="GP431"/>
      <c r="GQ431"/>
      <c r="GR431"/>
      <c r="GS431"/>
      <c r="GT431"/>
      <c r="GU431"/>
      <c r="GV431"/>
      <c r="GW431"/>
      <c r="GX431"/>
      <c r="GY431"/>
      <c r="GZ431"/>
      <c r="HA431"/>
      <c r="HB431"/>
      <c r="HC431"/>
      <c r="HD431"/>
      <c r="HE431"/>
      <c r="HF431"/>
      <c r="HG431"/>
      <c r="HH431"/>
      <c r="HI431"/>
      <c r="HJ431"/>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c r="KI431"/>
      <c r="KJ431"/>
      <c r="KK431"/>
      <c r="KL431"/>
      <c r="KM431"/>
      <c r="KN431"/>
      <c r="KO431"/>
      <c r="KP431"/>
      <c r="KQ431"/>
      <c r="KR431"/>
      <c r="KS431"/>
      <c r="KT431"/>
      <c r="KU431"/>
      <c r="KV431"/>
      <c r="KW431"/>
      <c r="KX431"/>
      <c r="KY431"/>
      <c r="KZ431"/>
      <c r="LA431"/>
      <c r="LB431"/>
      <c r="LC431"/>
      <c r="LD431"/>
      <c r="LE431"/>
      <c r="LF431"/>
      <c r="LG431"/>
      <c r="LH431"/>
      <c r="LI431"/>
      <c r="LJ431"/>
      <c r="LK431"/>
      <c r="LL431"/>
      <c r="LM431"/>
      <c r="LN431"/>
      <c r="LO431"/>
      <c r="LP431"/>
      <c r="LQ431"/>
      <c r="LR431"/>
      <c r="LS431"/>
      <c r="LT431"/>
      <c r="LU431"/>
      <c r="LV431"/>
      <c r="LW431"/>
      <c r="LX431"/>
      <c r="LY431"/>
      <c r="LZ431"/>
      <c r="MA431"/>
      <c r="MB431"/>
      <c r="MC431"/>
      <c r="MD431"/>
      <c r="ME431"/>
      <c r="MF431"/>
      <c r="MG431"/>
      <c r="MH431" s="48"/>
      <c r="MI431" s="48"/>
      <c r="MJ431" s="48"/>
      <c r="MK431" s="48"/>
      <c r="ML431" s="48"/>
      <c r="MM431" s="48"/>
      <c r="MN431" s="48"/>
      <c r="MO431" s="48"/>
      <c r="MP431"/>
      <c r="MQ431"/>
      <c r="MR431"/>
      <c r="MS431"/>
      <c r="MT431"/>
      <c r="MU431"/>
      <c r="MV431"/>
      <c r="MW431"/>
      <c r="MX431"/>
      <c r="MY431"/>
      <c r="MZ431"/>
      <c r="NA431"/>
      <c r="NB431"/>
      <c r="NC431"/>
      <c r="ND431"/>
      <c r="NE431"/>
      <c r="NF431"/>
      <c r="NG431"/>
      <c r="NH431"/>
      <c r="NI431"/>
      <c r="NJ431"/>
      <c r="NK431"/>
      <c r="NL431"/>
      <c r="NM431"/>
      <c r="NN431"/>
      <c r="NO431"/>
      <c r="NP431"/>
      <c r="NQ431"/>
      <c r="NR431"/>
      <c r="NS431"/>
      <c r="NT431"/>
      <c r="NU431"/>
      <c r="NV431"/>
      <c r="NW431"/>
      <c r="NX431"/>
      <c r="NY431"/>
      <c r="NZ431"/>
      <c r="OA431"/>
      <c r="OB431"/>
      <c r="OC431"/>
      <c r="OD431"/>
      <c r="OE431"/>
      <c r="OF431"/>
      <c r="OG431"/>
      <c r="OH431"/>
      <c r="OI431"/>
      <c r="OJ431"/>
      <c r="OK431"/>
      <c r="OL431"/>
      <c r="OM431"/>
      <c r="ON431"/>
      <c r="OO431"/>
      <c r="OP431"/>
      <c r="OQ431"/>
      <c r="OR431"/>
      <c r="OS431"/>
      <c r="OT431"/>
      <c r="OU431"/>
      <c r="OV431"/>
      <c r="OW431"/>
      <c r="OX431"/>
      <c r="OY431"/>
      <c r="OZ431"/>
      <c r="PA431"/>
      <c r="PB431"/>
      <c r="PC431"/>
      <c r="PD431"/>
      <c r="PE431"/>
      <c r="PF431"/>
      <c r="PG431"/>
      <c r="PH431"/>
      <c r="PI431"/>
      <c r="PJ431"/>
      <c r="PK431"/>
      <c r="PL431"/>
      <c r="PM431"/>
      <c r="PN431"/>
      <c r="PO431"/>
      <c r="PP431"/>
      <c r="PQ431"/>
      <c r="PR431"/>
      <c r="PS431"/>
      <c r="PT431"/>
      <c r="PU431"/>
      <c r="PV431"/>
      <c r="PW431"/>
      <c r="PX431"/>
      <c r="PY431"/>
      <c r="PZ431"/>
      <c r="QA431"/>
      <c r="QB431"/>
      <c r="QC431"/>
      <c r="QD431"/>
      <c r="QE431"/>
      <c r="QF431"/>
      <c r="QG431"/>
      <c r="QH431"/>
      <c r="QI431"/>
      <c r="QJ431"/>
      <c r="QK431"/>
      <c r="QL431"/>
      <c r="QM431"/>
      <c r="QN431"/>
      <c r="QO431"/>
      <c r="QP431"/>
      <c r="QQ431"/>
      <c r="QR431"/>
      <c r="QS431"/>
      <c r="QT431"/>
      <c r="QU431"/>
      <c r="QV431"/>
      <c r="QW431"/>
      <c r="QX431"/>
      <c r="QY431"/>
      <c r="QZ431"/>
      <c r="RA431"/>
      <c r="RB431"/>
      <c r="RC431"/>
      <c r="RD431"/>
      <c r="RE431"/>
      <c r="RF431"/>
      <c r="RG431"/>
      <c r="RH431"/>
      <c r="RI431"/>
      <c r="RJ431"/>
      <c r="RK431"/>
      <c r="RL431"/>
      <c r="RM431"/>
      <c r="RN431"/>
      <c r="RO431"/>
      <c r="RP431"/>
      <c r="RQ431"/>
      <c r="RR431"/>
      <c r="RS431"/>
      <c r="RT431"/>
      <c r="RU431"/>
      <c r="RV431"/>
      <c r="RW431"/>
      <c r="RX431"/>
      <c r="RY431"/>
      <c r="RZ431"/>
      <c r="SA431"/>
      <c r="SB431"/>
      <c r="SC431"/>
      <c r="SD431"/>
      <c r="SE431" s="32"/>
      <c r="SF431" s="32"/>
      <c r="SG431"/>
      <c r="SH431"/>
      <c r="SI431"/>
      <c r="SJ431"/>
      <c r="SK431"/>
      <c r="SL431"/>
      <c r="SM431"/>
      <c r="SN431"/>
      <c r="SO431"/>
      <c r="SP431"/>
      <c r="SQ431"/>
      <c r="SR431"/>
      <c r="SS431"/>
      <c r="ST431"/>
      <c r="SU431"/>
      <c r="SV431"/>
      <c r="SW431"/>
      <c r="SX431"/>
      <c r="SY431"/>
      <c r="SZ431"/>
      <c r="TA431"/>
      <c r="TB431"/>
      <c r="TC431"/>
      <c r="TD431"/>
      <c r="TE431"/>
      <c r="TF431"/>
      <c r="TG431"/>
      <c r="TH431"/>
      <c r="TI431"/>
      <c r="TJ431"/>
      <c r="TK431"/>
      <c r="TL431"/>
      <c r="TM431"/>
      <c r="TN431"/>
      <c r="TO431"/>
      <c r="TP431"/>
      <c r="TQ431"/>
      <c r="TR431"/>
      <c r="TS431"/>
      <c r="TT431"/>
      <c r="TU431"/>
      <c r="TV431"/>
      <c r="TW431"/>
      <c r="TX431"/>
      <c r="TY431"/>
      <c r="TZ431"/>
      <c r="UA431"/>
      <c r="UB431"/>
      <c r="UC431"/>
      <c r="UD431"/>
      <c r="UE431"/>
      <c r="UF431"/>
      <c r="UG431"/>
      <c r="UH431"/>
      <c r="UI431"/>
      <c r="UJ431"/>
      <c r="UK431"/>
      <c r="UL431"/>
      <c r="UM431"/>
      <c r="UN431"/>
      <c r="UO431"/>
      <c r="UP431"/>
      <c r="UQ431"/>
      <c r="UR431"/>
      <c r="US431"/>
      <c r="UT431"/>
      <c r="UU431"/>
      <c r="UV431"/>
      <c r="UW431"/>
      <c r="UX431"/>
      <c r="UY431"/>
      <c r="UZ431"/>
      <c r="VA431"/>
      <c r="VB431"/>
      <c r="VC431"/>
      <c r="VD431"/>
      <c r="VE431"/>
      <c r="VF431"/>
      <c r="VG431"/>
      <c r="VH431"/>
      <c r="VI431"/>
      <c r="VJ431"/>
      <c r="VK431"/>
    </row>
    <row r="432" spans="1:583" x14ac:dyDescent="0.2">
      <c r="A432" s="22" t="s">
        <v>3863</v>
      </c>
      <c r="B432" s="29" t="s">
        <v>104</v>
      </c>
      <c r="C432" s="49">
        <v>41611</v>
      </c>
      <c r="D432" s="49">
        <v>41611</v>
      </c>
      <c r="E432" s="22" t="s">
        <v>57</v>
      </c>
      <c r="F432" s="29" t="s">
        <v>58</v>
      </c>
      <c r="G432" s="29" t="s">
        <v>76</v>
      </c>
      <c r="H432" s="29" t="s">
        <v>179</v>
      </c>
      <c r="I432" s="29" t="s">
        <v>78</v>
      </c>
      <c r="L432" s="32" t="s">
        <v>79</v>
      </c>
      <c r="M432" s="22" t="s">
        <v>93</v>
      </c>
      <c r="N432" s="22" t="s">
        <v>123</v>
      </c>
      <c r="O432" s="22" t="s">
        <v>62</v>
      </c>
      <c r="P432" s="29" t="s">
        <v>3864</v>
      </c>
      <c r="Q432" s="22" t="s">
        <v>62</v>
      </c>
      <c r="R432" s="22" t="s">
        <v>62</v>
      </c>
      <c r="S432" s="29" t="s">
        <v>96</v>
      </c>
      <c r="T432" s="29" t="s">
        <v>97</v>
      </c>
      <c r="U432" s="21">
        <v>3</v>
      </c>
      <c r="V432" s="22">
        <v>12</v>
      </c>
      <c r="W432" s="21">
        <v>2013</v>
      </c>
      <c r="Z432" s="22">
        <v>5</v>
      </c>
      <c r="AA432" s="22" t="s">
        <v>85</v>
      </c>
      <c r="AB432" s="30" t="s">
        <v>180</v>
      </c>
      <c r="AC432" s="22">
        <v>0</v>
      </c>
      <c r="AD432" s="22">
        <v>0</v>
      </c>
      <c r="AE432" s="22">
        <v>0</v>
      </c>
      <c r="AF432" s="22">
        <v>0</v>
      </c>
      <c r="AG432" s="22">
        <v>5</v>
      </c>
      <c r="AH432" s="30" t="s">
        <v>3865</v>
      </c>
      <c r="AI432" s="29" t="s">
        <v>3866</v>
      </c>
      <c r="AJ432" s="29" t="s">
        <v>111</v>
      </c>
      <c r="AK432" s="22" t="s">
        <v>181</v>
      </c>
      <c r="AL432" s="29"/>
    </row>
    <row r="433" spans="1:583" x14ac:dyDescent="0.2">
      <c r="A433" s="22" t="s">
        <v>3623</v>
      </c>
      <c r="B433" s="29" t="s">
        <v>104</v>
      </c>
      <c r="C433" s="49">
        <v>41611</v>
      </c>
      <c r="D433" s="49">
        <v>41611</v>
      </c>
      <c r="E433" s="22" t="s">
        <v>276</v>
      </c>
      <c r="F433" s="29" t="s">
        <v>985</v>
      </c>
      <c r="G433" s="29" t="s">
        <v>988</v>
      </c>
      <c r="H433" s="29" t="s">
        <v>1068</v>
      </c>
      <c r="I433" s="29" t="s">
        <v>1069</v>
      </c>
      <c r="J433" s="32" t="s">
        <v>986</v>
      </c>
      <c r="M433" s="22" t="s">
        <v>93</v>
      </c>
      <c r="N433" s="22" t="s">
        <v>224</v>
      </c>
      <c r="O433" s="22" t="s">
        <v>62</v>
      </c>
      <c r="P433" s="29" t="s">
        <v>1070</v>
      </c>
      <c r="Q433" s="22" t="s">
        <v>201</v>
      </c>
      <c r="R433" s="22" t="s">
        <v>81</v>
      </c>
      <c r="S433" s="29" t="s">
        <v>1071</v>
      </c>
      <c r="T433" s="29" t="s">
        <v>1072</v>
      </c>
      <c r="U433" s="21">
        <v>3</v>
      </c>
      <c r="V433" s="22">
        <v>12</v>
      </c>
      <c r="W433" s="21">
        <v>2013</v>
      </c>
      <c r="Z433" s="22">
        <v>1</v>
      </c>
      <c r="AA433" s="22" t="s">
        <v>85</v>
      </c>
      <c r="AB433" s="30" t="s">
        <v>1073</v>
      </c>
      <c r="AC433" s="22">
        <v>0</v>
      </c>
      <c r="AD433" s="22">
        <v>0</v>
      </c>
      <c r="AE433" s="22">
        <v>1</v>
      </c>
      <c r="AF433" s="22">
        <v>0</v>
      </c>
      <c r="AG433" s="22">
        <v>0</v>
      </c>
      <c r="AH433" s="30" t="s">
        <v>1074</v>
      </c>
      <c r="AI433" s="29" t="s">
        <v>1075</v>
      </c>
      <c r="AJ433" s="29" t="s">
        <v>111</v>
      </c>
      <c r="AK433" s="22" t="s">
        <v>1076</v>
      </c>
      <c r="AL433" s="36" t="s">
        <v>1077</v>
      </c>
    </row>
    <row r="434" spans="1:583" x14ac:dyDescent="0.2">
      <c r="A434" s="22" t="s">
        <v>1751</v>
      </c>
      <c r="B434" s="29" t="s">
        <v>104</v>
      </c>
      <c r="C434" s="105">
        <v>41611</v>
      </c>
      <c r="D434" s="105">
        <v>42603</v>
      </c>
      <c r="E434" s="22" t="s">
        <v>1594</v>
      </c>
      <c r="F434" s="70" t="s">
        <v>969</v>
      </c>
      <c r="G434" s="51" t="s">
        <v>1622</v>
      </c>
      <c r="H434" s="51"/>
      <c r="I434" s="29" t="s">
        <v>1093</v>
      </c>
      <c r="J434"/>
      <c r="K434"/>
      <c r="L434"/>
      <c r="M434" s="22" t="s">
        <v>93</v>
      </c>
      <c r="N434" s="58" t="s">
        <v>1600</v>
      </c>
      <c r="O434" s="21" t="s">
        <v>106</v>
      </c>
      <c r="P434" s="29" t="s">
        <v>1532</v>
      </c>
      <c r="Q434" s="21" t="s">
        <v>64</v>
      </c>
      <c r="R434" s="21" t="s">
        <v>81</v>
      </c>
      <c r="S434" s="51" t="s">
        <v>1585</v>
      </c>
      <c r="T434" s="51" t="s">
        <v>1586</v>
      </c>
      <c r="U434" s="21">
        <v>3</v>
      </c>
      <c r="V434" s="110">
        <v>12</v>
      </c>
      <c r="W434" s="21">
        <v>2013</v>
      </c>
      <c r="Z434" s="21">
        <v>1</v>
      </c>
      <c r="AA434" s="21" t="s">
        <v>85</v>
      </c>
      <c r="AB434" s="111" t="s">
        <v>4700</v>
      </c>
      <c r="AC434" s="21">
        <v>0</v>
      </c>
      <c r="AD434" s="22">
        <v>0</v>
      </c>
      <c r="AE434" s="21">
        <v>0</v>
      </c>
      <c r="AF434" s="21">
        <v>0</v>
      </c>
      <c r="AG434" s="21">
        <v>1</v>
      </c>
      <c r="AH434" s="51"/>
      <c r="AI434" s="51"/>
      <c r="AJ434" s="29" t="s">
        <v>111</v>
      </c>
      <c r="AK434" s="58" t="s">
        <v>1747</v>
      </c>
      <c r="AL434"/>
      <c r="BJ434" s="32"/>
      <c r="BK434" s="32"/>
      <c r="BL434" s="30"/>
      <c r="BM434" s="30"/>
      <c r="BW434" s="32"/>
      <c r="BY434"/>
      <c r="BZ434"/>
      <c r="CA434"/>
      <c r="CD434"/>
      <c r="CE434"/>
      <c r="CF434"/>
      <c r="CG434"/>
      <c r="CH434"/>
      <c r="CI434"/>
      <c r="CJ434"/>
      <c r="CK434"/>
      <c r="CL434"/>
      <c r="CM434"/>
      <c r="CN434"/>
      <c r="CO434"/>
      <c r="CP434"/>
      <c r="CQ434" s="46"/>
      <c r="CR434" s="32"/>
      <c r="CS434" s="32"/>
      <c r="CT434" s="32"/>
      <c r="CU434" s="32"/>
      <c r="CV434" s="32"/>
      <c r="CW434" s="32"/>
      <c r="CX434" s="32"/>
      <c r="CY434" s="32"/>
      <c r="CZ434" s="32"/>
      <c r="DA434" s="32"/>
      <c r="DB434" s="32"/>
      <c r="DC434" s="32"/>
      <c r="DD434"/>
      <c r="DE434"/>
      <c r="DF434"/>
      <c r="DG434"/>
      <c r="DH434"/>
      <c r="DI434"/>
      <c r="DJ434"/>
      <c r="DK434"/>
      <c r="DL434"/>
      <c r="DM434"/>
      <c r="DN434"/>
      <c r="DO434"/>
      <c r="DP434"/>
      <c r="DQ434"/>
      <c r="DR434"/>
      <c r="DS434"/>
      <c r="DT434"/>
      <c r="DU434"/>
      <c r="DV434"/>
      <c r="DW434"/>
      <c r="DX434"/>
      <c r="DY434"/>
      <c r="DZ434"/>
      <c r="EA434"/>
      <c r="EB434"/>
      <c r="EC434"/>
      <c r="ED434"/>
      <c r="EE434"/>
      <c r="EF434"/>
      <c r="EG434"/>
      <c r="EH434"/>
      <c r="EI434"/>
      <c r="EJ434"/>
      <c r="EK434"/>
      <c r="EL434"/>
      <c r="EM434"/>
      <c r="EN434"/>
      <c r="EO434"/>
      <c r="EP434"/>
      <c r="EQ434"/>
      <c r="ER434"/>
      <c r="ES434"/>
      <c r="ET434"/>
      <c r="EU434"/>
      <c r="EV434"/>
      <c r="EW434"/>
      <c r="EX434"/>
      <c r="EY434"/>
      <c r="EZ434"/>
      <c r="FA434"/>
      <c r="FB434"/>
      <c r="FC434"/>
      <c r="FD434"/>
      <c r="FE434"/>
      <c r="FF434"/>
      <c r="FG434"/>
      <c r="FH434"/>
      <c r="FI434"/>
      <c r="FJ434"/>
      <c r="FK434"/>
      <c r="FL434"/>
      <c r="FM434"/>
      <c r="FN434"/>
      <c r="FO434"/>
      <c r="FP434"/>
      <c r="FQ434"/>
      <c r="FR434"/>
      <c r="FS434"/>
      <c r="FT434"/>
      <c r="FU434"/>
      <c r="FV434"/>
      <c r="FW434"/>
      <c r="FX434"/>
      <c r="FY434"/>
      <c r="FZ434"/>
      <c r="GA434"/>
      <c r="GB434"/>
      <c r="GC434"/>
      <c r="GD434"/>
      <c r="GE434"/>
      <c r="GF434"/>
      <c r="GG434"/>
      <c r="GH434"/>
      <c r="GI434"/>
      <c r="GJ434"/>
      <c r="GK434"/>
      <c r="GL434"/>
      <c r="GM434"/>
      <c r="GN434"/>
      <c r="GO434"/>
      <c r="GP434"/>
      <c r="GQ434"/>
      <c r="GR434"/>
      <c r="GS434"/>
      <c r="GT434"/>
      <c r="GU434"/>
      <c r="GV434"/>
      <c r="GW434"/>
      <c r="GX434"/>
      <c r="GY434"/>
      <c r="GZ434"/>
      <c r="HA434"/>
      <c r="HB434"/>
      <c r="HC434"/>
      <c r="HD434"/>
      <c r="HE434"/>
      <c r="HF434"/>
      <c r="HG434"/>
      <c r="HH434"/>
      <c r="HI434"/>
      <c r="HJ434"/>
      <c r="HK434"/>
      <c r="HL434"/>
      <c r="HM434"/>
      <c r="HN434"/>
      <c r="HO434"/>
      <c r="HP434"/>
      <c r="HQ434"/>
      <c r="HR434"/>
      <c r="HS434"/>
      <c r="HT434"/>
      <c r="HU434"/>
      <c r="HV434"/>
      <c r="HW434"/>
      <c r="HX434"/>
      <c r="HY434"/>
      <c r="HZ434"/>
      <c r="IA434"/>
      <c r="IB434"/>
      <c r="IC434"/>
      <c r="ID434"/>
      <c r="IE434"/>
      <c r="IF434"/>
      <c r="IG434"/>
      <c r="IH434"/>
      <c r="II434"/>
      <c r="IJ434"/>
      <c r="IK434"/>
      <c r="IL434"/>
      <c r="IM434"/>
      <c r="IN434"/>
      <c r="IO434"/>
      <c r="IP434"/>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c r="KI434"/>
      <c r="KJ434"/>
      <c r="KK434"/>
      <c r="KL434"/>
      <c r="KM434"/>
      <c r="KN434"/>
      <c r="KO434"/>
      <c r="KP434"/>
      <c r="KQ434"/>
      <c r="KR434"/>
      <c r="KS434"/>
      <c r="KT434"/>
      <c r="KU434"/>
      <c r="KV434"/>
      <c r="KW434"/>
      <c r="KX434"/>
      <c r="KY434"/>
      <c r="KZ434"/>
      <c r="LA434"/>
      <c r="LB434"/>
      <c r="LC434"/>
      <c r="LD434"/>
      <c r="LE434"/>
      <c r="LF434"/>
      <c r="LG434"/>
      <c r="LH434"/>
      <c r="LI434"/>
      <c r="LJ434"/>
      <c r="LK434"/>
      <c r="LL434"/>
      <c r="LM434"/>
      <c r="LN434"/>
      <c r="LO434"/>
      <c r="LP434"/>
      <c r="LQ434"/>
      <c r="LR434"/>
      <c r="LS434"/>
      <c r="LT434"/>
      <c r="LU434"/>
      <c r="LV434"/>
      <c r="LW434"/>
      <c r="LX434"/>
      <c r="LY434"/>
      <c r="LZ434"/>
      <c r="MA434"/>
      <c r="MB434"/>
      <c r="MC434"/>
      <c r="MD434"/>
      <c r="ME434"/>
      <c r="MF434"/>
      <c r="MG434"/>
      <c r="MH434"/>
      <c r="MI434"/>
      <c r="MJ434"/>
      <c r="MK434"/>
      <c r="ML434"/>
      <c r="MM434"/>
      <c r="MN434"/>
      <c r="MO434"/>
      <c r="MP434"/>
      <c r="MQ434"/>
      <c r="MR434"/>
      <c r="MS434"/>
      <c r="MT434"/>
      <c r="MU434"/>
      <c r="MV434"/>
      <c r="MW434"/>
      <c r="MX434"/>
      <c r="MY434"/>
      <c r="MZ434"/>
      <c r="NA434"/>
      <c r="NB434"/>
      <c r="NC434"/>
      <c r="ND434"/>
      <c r="NE434"/>
      <c r="NF434"/>
      <c r="NG434"/>
      <c r="NH434"/>
      <c r="NI434"/>
      <c r="NJ434"/>
      <c r="NK434"/>
      <c r="NL434"/>
      <c r="NM434"/>
      <c r="NN434"/>
      <c r="NO434"/>
      <c r="NP434"/>
      <c r="NQ434"/>
      <c r="NR434"/>
      <c r="NS434"/>
      <c r="NT434"/>
      <c r="NU434"/>
      <c r="NV434"/>
      <c r="NW434"/>
      <c r="NX434"/>
      <c r="NY434"/>
      <c r="NZ434"/>
      <c r="OA434"/>
      <c r="OB434"/>
      <c r="OC434"/>
      <c r="OD434"/>
      <c r="OE434"/>
      <c r="OF434"/>
      <c r="OG434"/>
      <c r="OH434"/>
      <c r="OI434"/>
      <c r="OJ434"/>
      <c r="OK434"/>
      <c r="OL434"/>
      <c r="OM434"/>
      <c r="ON434"/>
      <c r="OO434"/>
      <c r="OP434"/>
      <c r="OQ434"/>
      <c r="OR434"/>
      <c r="OS434"/>
      <c r="OT434"/>
      <c r="OU434"/>
      <c r="OV434"/>
      <c r="OW434"/>
      <c r="OX434"/>
      <c r="OY434"/>
      <c r="OZ434"/>
      <c r="PA434"/>
      <c r="PB434"/>
      <c r="PC434"/>
      <c r="PD434"/>
      <c r="PE434"/>
      <c r="PF434"/>
      <c r="PG434"/>
      <c r="PH434"/>
      <c r="PI434"/>
      <c r="PJ434"/>
      <c r="PK434"/>
      <c r="PL434"/>
      <c r="PM434"/>
      <c r="PN434"/>
      <c r="PO434"/>
      <c r="PP434"/>
      <c r="PQ434"/>
      <c r="PR434"/>
      <c r="PS434"/>
      <c r="PT434"/>
      <c r="PU434"/>
      <c r="PV434"/>
      <c r="PW434"/>
      <c r="PX434"/>
      <c r="PY434"/>
      <c r="PZ434"/>
      <c r="QA434"/>
      <c r="QB434"/>
      <c r="QC434"/>
      <c r="QD434"/>
      <c r="QE434"/>
      <c r="QF434"/>
      <c r="QG434"/>
      <c r="QH434"/>
      <c r="QI434"/>
      <c r="QJ434"/>
      <c r="QK434"/>
      <c r="QL434"/>
      <c r="QM434"/>
      <c r="QN434"/>
      <c r="QO434"/>
      <c r="QP434"/>
      <c r="QQ434"/>
      <c r="QR434"/>
      <c r="QS434"/>
      <c r="QT434"/>
      <c r="QU434"/>
      <c r="QV434"/>
      <c r="QW434"/>
      <c r="QX434"/>
      <c r="QY434"/>
      <c r="QZ434"/>
      <c r="RA434"/>
      <c r="RB434"/>
      <c r="RC434"/>
      <c r="RD434"/>
      <c r="RE434"/>
      <c r="RF434"/>
      <c r="RG434"/>
      <c r="RH434"/>
      <c r="RI434"/>
      <c r="RJ434"/>
      <c r="RK434"/>
      <c r="RL434"/>
      <c r="RM434"/>
      <c r="RN434"/>
      <c r="RO434"/>
      <c r="RP434"/>
      <c r="RQ434"/>
      <c r="RR434"/>
      <c r="RS434"/>
      <c r="RT434"/>
      <c r="RU434"/>
      <c r="RV434"/>
      <c r="RW434"/>
      <c r="RX434"/>
      <c r="RY434"/>
      <c r="RZ434"/>
      <c r="SA434"/>
      <c r="SB434"/>
      <c r="SC434"/>
      <c r="SD434"/>
      <c r="SG434" s="32"/>
      <c r="SH434"/>
      <c r="SI434"/>
      <c r="SJ434"/>
      <c r="SK434"/>
      <c r="SL434"/>
      <c r="SM434"/>
      <c r="SN434"/>
      <c r="SO434"/>
      <c r="SP434"/>
      <c r="SQ434"/>
      <c r="SR434"/>
      <c r="SS434"/>
      <c r="ST434"/>
      <c r="SU434"/>
      <c r="SV434" s="30"/>
      <c r="SW434" s="30"/>
      <c r="SX434" s="30"/>
      <c r="SY434" s="30"/>
      <c r="SZ434" s="30"/>
      <c r="TA434" s="30"/>
      <c r="TB434" s="30"/>
      <c r="TC434" s="30"/>
      <c r="TD434" s="30"/>
      <c r="TE434" s="30"/>
      <c r="TF434" s="30"/>
      <c r="TG434"/>
    </row>
    <row r="435" spans="1:583" x14ac:dyDescent="0.2">
      <c r="A435" s="22" t="s">
        <v>3095</v>
      </c>
      <c r="B435" s="29" t="s">
        <v>104</v>
      </c>
      <c r="C435" s="56">
        <v>41615</v>
      </c>
      <c r="D435" s="56">
        <v>43991</v>
      </c>
      <c r="E435" s="22" t="s">
        <v>93</v>
      </c>
      <c r="F435" s="51" t="s">
        <v>969</v>
      </c>
      <c r="G435" s="51" t="s">
        <v>1557</v>
      </c>
      <c r="H435" s="51"/>
      <c r="I435" s="29" t="s">
        <v>1093</v>
      </c>
      <c r="J435"/>
      <c r="K435"/>
      <c r="L435"/>
      <c r="M435" s="22" t="s">
        <v>93</v>
      </c>
      <c r="N435" s="58" t="s">
        <v>310</v>
      </c>
      <c r="O435" s="21" t="s">
        <v>106</v>
      </c>
      <c r="P435" s="29" t="s">
        <v>1532</v>
      </c>
      <c r="Q435" s="21" t="s">
        <v>201</v>
      </c>
      <c r="R435" s="21" t="s">
        <v>81</v>
      </c>
      <c r="S435" s="51" t="s">
        <v>1585</v>
      </c>
      <c r="T435" s="51" t="s">
        <v>1586</v>
      </c>
      <c r="U435" s="21">
        <v>7</v>
      </c>
      <c r="V435" s="110">
        <v>12</v>
      </c>
      <c r="W435" s="21">
        <v>2013</v>
      </c>
      <c r="Z435" s="21">
        <v>1</v>
      </c>
      <c r="AA435" s="21" t="s">
        <v>85</v>
      </c>
      <c r="AB435" s="111" t="s">
        <v>4456</v>
      </c>
      <c r="AC435" s="21">
        <v>0</v>
      </c>
      <c r="AD435" s="22">
        <v>0</v>
      </c>
      <c r="AE435" s="21">
        <v>0</v>
      </c>
      <c r="AF435" s="21">
        <v>0</v>
      </c>
      <c r="AG435" s="21">
        <v>1</v>
      </c>
      <c r="AH435" s="51"/>
      <c r="AI435" s="51"/>
      <c r="AJ435" s="29" t="s">
        <v>111</v>
      </c>
      <c r="AK435" s="58" t="s">
        <v>3094</v>
      </c>
      <c r="AL435" s="72"/>
    </row>
    <row r="436" spans="1:583" x14ac:dyDescent="0.2">
      <c r="A436" s="22" t="s">
        <v>1700</v>
      </c>
      <c r="B436" s="29" t="s">
        <v>104</v>
      </c>
      <c r="C436" s="105">
        <v>41618</v>
      </c>
      <c r="D436" s="105">
        <v>42166</v>
      </c>
      <c r="E436" s="22" t="s">
        <v>1594</v>
      </c>
      <c r="F436" s="70" t="s">
        <v>969</v>
      </c>
      <c r="G436" s="51" t="s">
        <v>1622</v>
      </c>
      <c r="H436" s="51" t="s">
        <v>1670</v>
      </c>
      <c r="I436" s="29" t="s">
        <v>1093</v>
      </c>
      <c r="J436"/>
      <c r="K436"/>
      <c r="L436"/>
      <c r="M436" s="22" t="s">
        <v>93</v>
      </c>
      <c r="N436" s="58" t="s">
        <v>1600</v>
      </c>
      <c r="O436" s="21" t="s">
        <v>106</v>
      </c>
      <c r="P436" s="29" t="s">
        <v>1532</v>
      </c>
      <c r="Q436" s="21" t="s">
        <v>64</v>
      </c>
      <c r="R436" s="21" t="s">
        <v>81</v>
      </c>
      <c r="S436" s="51" t="s">
        <v>1585</v>
      </c>
      <c r="T436" s="51" t="s">
        <v>1586</v>
      </c>
      <c r="U436" s="21">
        <v>10</v>
      </c>
      <c r="V436" s="110">
        <v>12</v>
      </c>
      <c r="W436" s="21">
        <v>2013</v>
      </c>
      <c r="Z436" s="21">
        <v>4</v>
      </c>
      <c r="AA436" s="21" t="s">
        <v>85</v>
      </c>
      <c r="AB436" s="111" t="s">
        <v>5491</v>
      </c>
      <c r="AC436" s="21">
        <v>0</v>
      </c>
      <c r="AD436" s="22">
        <v>0</v>
      </c>
      <c r="AE436" s="21">
        <v>0</v>
      </c>
      <c r="AF436" s="21">
        <v>0</v>
      </c>
      <c r="AG436" s="21">
        <v>4</v>
      </c>
      <c r="AH436" s="51"/>
      <c r="AI436" s="51"/>
      <c r="AJ436" s="29" t="s">
        <v>111</v>
      </c>
      <c r="AK436" s="58" t="s">
        <v>1701</v>
      </c>
      <c r="AL436"/>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K436" s="32"/>
      <c r="BY436"/>
      <c r="BZ436"/>
      <c r="CA436"/>
      <c r="CB436"/>
      <c r="CC436"/>
      <c r="CQ436"/>
      <c r="DD436"/>
      <c r="DE436" s="47"/>
      <c r="DF436" s="47"/>
      <c r="DG436" s="47"/>
      <c r="DH436" s="47"/>
      <c r="DI436" s="47"/>
      <c r="DJ436" s="47"/>
      <c r="DK436" s="47"/>
      <c r="DL436" s="47"/>
      <c r="DM436" s="47"/>
      <c r="DN436" s="47"/>
      <c r="DO436" s="47"/>
      <c r="DP436" s="47"/>
      <c r="DQ436" s="47"/>
      <c r="DR436" s="47"/>
      <c r="DS436" s="47"/>
      <c r="DT436" s="47"/>
      <c r="DU436" s="47"/>
      <c r="DV436" s="47"/>
      <c r="DW436" s="47"/>
      <c r="DX436" s="47"/>
      <c r="DY436" s="47"/>
      <c r="DZ436" s="47"/>
      <c r="EA436" s="47"/>
      <c r="EB436"/>
      <c r="EC436"/>
      <c r="ED436"/>
      <c r="EE436" s="46"/>
      <c r="EF436" s="32"/>
      <c r="EG436" s="32"/>
      <c r="EH436" s="32"/>
      <c r="EI436" s="32"/>
      <c r="EJ436" s="32"/>
      <c r="EK436" s="32"/>
      <c r="EL436" s="32"/>
      <c r="EM436" s="32"/>
      <c r="EN436" s="32"/>
      <c r="EO436" s="32"/>
      <c r="EP436" s="32"/>
      <c r="EQ436" s="32"/>
      <c r="ER436" s="32"/>
      <c r="ES436" s="32"/>
      <c r="ET436" s="32"/>
      <c r="EU436" s="32"/>
      <c r="EV436" s="32"/>
      <c r="EW436" s="32"/>
      <c r="EX436" s="32"/>
      <c r="EY436" s="32"/>
      <c r="EZ436" s="32"/>
      <c r="FA436" s="32"/>
      <c r="FB436" s="32"/>
      <c r="FC436" s="32"/>
      <c r="FD436" s="32"/>
      <c r="FE436" s="32"/>
      <c r="FF436" s="32"/>
      <c r="FG436" s="32"/>
      <c r="FH436" s="32"/>
      <c r="FI436" s="32"/>
      <c r="FJ436" s="32"/>
      <c r="FK436" s="32"/>
      <c r="FL436" s="32"/>
      <c r="FM436" s="32"/>
      <c r="FN436" s="32"/>
      <c r="FO436" s="32"/>
      <c r="FP436" s="32"/>
      <c r="FQ436" s="32"/>
      <c r="FR436" s="32"/>
      <c r="FS436" s="32"/>
      <c r="FT436" s="32"/>
      <c r="FU436" s="32"/>
      <c r="FV436" s="32"/>
      <c r="FW436" s="32"/>
      <c r="FX436" s="32"/>
      <c r="FY436" s="32"/>
      <c r="FZ436" s="32"/>
      <c r="GA436" s="32"/>
      <c r="GB436" s="32"/>
      <c r="GC436" s="32"/>
      <c r="GD436" s="32"/>
      <c r="GE436" s="32"/>
      <c r="GF436" s="32"/>
      <c r="GG436" s="32"/>
      <c r="GH436" s="32"/>
      <c r="GI436" s="32"/>
      <c r="GJ436" s="32"/>
      <c r="GK436" s="32"/>
      <c r="GL436" s="32"/>
      <c r="GM436" s="32"/>
      <c r="GN436" s="32"/>
      <c r="GO436" s="32"/>
      <c r="GP436" s="32"/>
      <c r="GQ436" s="32"/>
      <c r="GR436" s="32"/>
      <c r="GS436" s="32"/>
      <c r="GT436" s="32"/>
      <c r="GU436" s="32"/>
      <c r="GV436" s="32"/>
      <c r="GW436" s="32"/>
      <c r="GX436" s="32"/>
      <c r="GY436" s="32"/>
      <c r="GZ436" s="32"/>
      <c r="HA436" s="32"/>
      <c r="HB436" s="32"/>
      <c r="HC436" s="32"/>
      <c r="HD436" s="32"/>
      <c r="HE436" s="32"/>
      <c r="HF436" s="32"/>
      <c r="HG436" s="32"/>
      <c r="HH436" s="32"/>
      <c r="HI436" s="32"/>
      <c r="HJ436" s="32"/>
      <c r="HK436" s="32"/>
      <c r="HL436" s="32"/>
      <c r="HM436" s="32"/>
      <c r="HN436" s="32"/>
      <c r="HO436" s="32"/>
      <c r="HP436" s="32"/>
      <c r="HQ436" s="32"/>
      <c r="HR436" s="32"/>
      <c r="HS436" s="32"/>
      <c r="HT436" s="32"/>
      <c r="HU436" s="32"/>
      <c r="HV436" s="32"/>
      <c r="HW436" s="32"/>
      <c r="HX436" s="32"/>
      <c r="HY436" s="32"/>
      <c r="HZ436" s="32"/>
      <c r="IA436" s="32"/>
      <c r="IB436" s="32"/>
      <c r="IC436" s="32"/>
      <c r="ID436" s="32"/>
      <c r="IE436" s="32"/>
      <c r="IF436" s="32"/>
      <c r="IG436" s="32"/>
      <c r="IH436" s="32"/>
      <c r="II436" s="32"/>
      <c r="IJ436" s="32"/>
      <c r="IK436" s="32"/>
      <c r="IL436" s="32"/>
      <c r="IM436" s="32"/>
      <c r="IN436" s="32"/>
      <c r="IO436" s="32"/>
      <c r="IP436" s="32"/>
      <c r="IQ436" s="32"/>
      <c r="IR436" s="32"/>
      <c r="IS436" s="32"/>
      <c r="IT436" s="32"/>
      <c r="IU436" s="32"/>
      <c r="IV436" s="32"/>
      <c r="IW436" s="32"/>
      <c r="IX436" s="32"/>
      <c r="IY436" s="32"/>
      <c r="IZ436" s="32"/>
      <c r="JA436" s="32"/>
      <c r="JB436" s="32"/>
      <c r="JC436" s="32"/>
      <c r="JD436" s="32"/>
      <c r="JE436" s="32"/>
      <c r="JF436" s="32"/>
      <c r="JG436" s="32"/>
      <c r="JH436" s="32"/>
      <c r="JI436" s="32"/>
      <c r="JJ436" s="32"/>
      <c r="JK436" s="32"/>
      <c r="JL436" s="32"/>
      <c r="JM436" s="32"/>
      <c r="JN436" s="32"/>
      <c r="JO436" s="32"/>
      <c r="JP436" s="32"/>
      <c r="JQ436" s="32"/>
      <c r="JR436" s="32"/>
      <c r="JS436" s="32"/>
      <c r="JT436" s="32"/>
      <c r="JU436" s="32"/>
      <c r="JV436" s="32"/>
      <c r="JW436" s="32"/>
      <c r="JX436" s="32"/>
      <c r="JY436" s="32"/>
      <c r="JZ436" s="32"/>
      <c r="KA436" s="32"/>
      <c r="KB436" s="32"/>
      <c r="KC436" s="32"/>
      <c r="KD436" s="32"/>
      <c r="KE436" s="32"/>
      <c r="KF436" s="32"/>
      <c r="KG436" s="32"/>
      <c r="KH436" s="32"/>
      <c r="KI436" s="32"/>
      <c r="KJ436" s="32"/>
      <c r="KK436" s="32"/>
      <c r="KL436" s="32"/>
      <c r="KM436" s="32"/>
      <c r="KN436" s="32"/>
      <c r="KO436" s="32"/>
      <c r="KP436" s="32"/>
      <c r="KQ436" s="32"/>
      <c r="KR436" s="32"/>
      <c r="KS436" s="32"/>
      <c r="KT436" s="32"/>
      <c r="KU436" s="32"/>
      <c r="KV436" s="32"/>
      <c r="KW436" s="32"/>
      <c r="KX436" s="32"/>
      <c r="KY436" s="32"/>
      <c r="KZ436" s="32"/>
      <c r="LA436" s="32"/>
      <c r="LB436" s="32"/>
      <c r="LC436" s="32"/>
      <c r="LD436" s="32"/>
      <c r="LE436" s="32"/>
      <c r="LF436" s="32"/>
      <c r="LG436" s="32"/>
      <c r="LH436" s="32"/>
      <c r="LI436" s="32"/>
      <c r="LJ436" s="32"/>
      <c r="LK436" s="32"/>
      <c r="LL436" s="32"/>
      <c r="LM436" s="32"/>
      <c r="LN436" s="32"/>
      <c r="LO436" s="32"/>
      <c r="LP436" s="32"/>
      <c r="LQ436" s="32"/>
      <c r="LR436" s="32"/>
      <c r="LS436" s="32"/>
      <c r="LT436" s="32"/>
      <c r="LU436" s="32"/>
      <c r="LV436" s="32"/>
      <c r="LW436" s="32"/>
      <c r="LX436" s="32"/>
      <c r="LY436" s="32"/>
      <c r="LZ436" s="32"/>
      <c r="MA436"/>
      <c r="MB436"/>
      <c r="MC436"/>
      <c r="MD436"/>
      <c r="ME436"/>
      <c r="MF436"/>
      <c r="MG436"/>
      <c r="MH436"/>
      <c r="MI436"/>
      <c r="MJ436"/>
      <c r="MK436"/>
      <c r="ML436"/>
      <c r="MM436"/>
      <c r="MN436"/>
      <c r="MO436"/>
      <c r="MP436"/>
      <c r="MQ436"/>
      <c r="MR436"/>
      <c r="MS436"/>
      <c r="MT436"/>
      <c r="MU436"/>
      <c r="MV436"/>
      <c r="MW436"/>
      <c r="MX436"/>
      <c r="MY436"/>
      <c r="MZ436"/>
      <c r="NA436"/>
      <c r="NB436"/>
      <c r="NC436"/>
      <c r="ND436"/>
      <c r="NE436"/>
      <c r="NF436"/>
      <c r="NG436"/>
      <c r="NH436"/>
      <c r="NI436"/>
      <c r="NJ436"/>
      <c r="NK436"/>
      <c r="NL436"/>
      <c r="NM436"/>
      <c r="NN436"/>
      <c r="NO436"/>
      <c r="NP436"/>
      <c r="NQ436"/>
      <c r="NR436"/>
      <c r="NS436"/>
      <c r="NT436"/>
      <c r="NU436"/>
      <c r="NV436"/>
      <c r="NW436"/>
      <c r="NX436"/>
      <c r="NY436"/>
      <c r="NZ436"/>
      <c r="OA436"/>
      <c r="OB436"/>
      <c r="OC436"/>
      <c r="OD436"/>
      <c r="OE436"/>
      <c r="OF436"/>
      <c r="OG436"/>
      <c r="OH436"/>
      <c r="OI436"/>
      <c r="OJ436"/>
      <c r="OK436"/>
      <c r="OL436"/>
      <c r="OM436"/>
      <c r="ON436"/>
      <c r="OO436"/>
      <c r="OP436"/>
      <c r="OQ436"/>
      <c r="OR436"/>
      <c r="OS436"/>
      <c r="OT436"/>
      <c r="OU436"/>
      <c r="OV436"/>
      <c r="OW436"/>
      <c r="OX436"/>
      <c r="OY436"/>
      <c r="OZ436"/>
      <c r="PA436"/>
      <c r="PB436"/>
      <c r="PC436"/>
      <c r="PD436"/>
      <c r="PE436"/>
      <c r="PF436"/>
      <c r="PG436"/>
      <c r="PH436"/>
      <c r="PI436"/>
      <c r="PJ436"/>
      <c r="PK436"/>
      <c r="PL436"/>
      <c r="PM436"/>
      <c r="PN436"/>
      <c r="PO436"/>
      <c r="PP436"/>
      <c r="PQ436"/>
      <c r="PR436"/>
      <c r="PS436"/>
      <c r="PT436"/>
      <c r="PU436"/>
      <c r="PV436"/>
      <c r="PW436"/>
      <c r="PX436"/>
      <c r="PY436"/>
      <c r="PZ436"/>
      <c r="QA436"/>
      <c r="QB436"/>
      <c r="QC436"/>
      <c r="QD436"/>
      <c r="QE436"/>
      <c r="QF436"/>
      <c r="QG436"/>
      <c r="QH436"/>
      <c r="QI436"/>
      <c r="QJ436"/>
      <c r="QK436"/>
      <c r="QL436"/>
      <c r="QM436"/>
      <c r="QN436"/>
      <c r="QO436"/>
      <c r="QP436"/>
      <c r="QQ436"/>
      <c r="QR436"/>
      <c r="QS436"/>
      <c r="QT436"/>
      <c r="QU436"/>
      <c r="QV436"/>
      <c r="QW436"/>
      <c r="QX436"/>
      <c r="QY436"/>
      <c r="QZ436"/>
      <c r="RA436"/>
      <c r="RB436"/>
      <c r="RC436"/>
      <c r="RD436"/>
      <c r="RE436"/>
      <c r="RF436"/>
      <c r="RG436"/>
      <c r="RH436"/>
      <c r="RI436"/>
      <c r="RJ436"/>
      <c r="RK436"/>
      <c r="RL436"/>
      <c r="RM436"/>
      <c r="RN436"/>
      <c r="RO436"/>
      <c r="RP436"/>
      <c r="RQ436"/>
      <c r="RR436"/>
      <c r="RS436"/>
      <c r="RT436"/>
      <c r="RU436"/>
      <c r="RV436"/>
      <c r="RW436"/>
      <c r="RX436"/>
      <c r="RY436"/>
      <c r="RZ436"/>
      <c r="SA436"/>
      <c r="SB436"/>
      <c r="SC436"/>
      <c r="SD436"/>
      <c r="SE436" s="32"/>
      <c r="SF436" s="32"/>
      <c r="SV436"/>
      <c r="SW436"/>
      <c r="SX436"/>
      <c r="SY436"/>
      <c r="SZ436"/>
      <c r="TA436"/>
      <c r="TB436"/>
      <c r="TC436"/>
      <c r="TD436"/>
      <c r="TE436"/>
      <c r="TF436"/>
    </row>
    <row r="437" spans="1:583" x14ac:dyDescent="0.2">
      <c r="A437" s="22" t="s">
        <v>1702</v>
      </c>
      <c r="B437" s="29" t="s">
        <v>104</v>
      </c>
      <c r="C437" s="105">
        <v>41618</v>
      </c>
      <c r="D437" s="105">
        <v>42166</v>
      </c>
      <c r="E437" s="22" t="s">
        <v>1594</v>
      </c>
      <c r="F437" s="70" t="s">
        <v>969</v>
      </c>
      <c r="G437" s="51" t="s">
        <v>1622</v>
      </c>
      <c r="H437" s="51" t="s">
        <v>1670</v>
      </c>
      <c r="I437" s="29" t="s">
        <v>1093</v>
      </c>
      <c r="J437"/>
      <c r="K437"/>
      <c r="L437"/>
      <c r="M437" s="22" t="s">
        <v>93</v>
      </c>
      <c r="N437" s="58" t="s">
        <v>1600</v>
      </c>
      <c r="O437" s="21" t="s">
        <v>106</v>
      </c>
      <c r="P437" s="29" t="s">
        <v>1532</v>
      </c>
      <c r="Q437" s="21" t="s">
        <v>64</v>
      </c>
      <c r="R437" s="21" t="s">
        <v>81</v>
      </c>
      <c r="S437" s="51" t="s">
        <v>1585</v>
      </c>
      <c r="T437" s="51" t="s">
        <v>1586</v>
      </c>
      <c r="U437" s="21">
        <v>10</v>
      </c>
      <c r="V437" s="110">
        <v>12</v>
      </c>
      <c r="W437" s="21">
        <v>2013</v>
      </c>
      <c r="Z437" s="21">
        <v>1</v>
      </c>
      <c r="AA437" s="21" t="s">
        <v>85</v>
      </c>
      <c r="AB437" s="111" t="s">
        <v>4701</v>
      </c>
      <c r="AC437" s="21">
        <v>0</v>
      </c>
      <c r="AD437" s="22">
        <v>0</v>
      </c>
      <c r="AE437" s="21">
        <v>0</v>
      </c>
      <c r="AF437" s="21">
        <v>0</v>
      </c>
      <c r="AG437" s="21">
        <v>1</v>
      </c>
      <c r="AH437" s="51"/>
      <c r="AI437" s="51"/>
      <c r="AJ437" s="29" t="s">
        <v>111</v>
      </c>
      <c r="AK437" s="58" t="s">
        <v>1701</v>
      </c>
      <c r="AL437"/>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c r="BL437" s="32"/>
      <c r="BM437" s="32"/>
      <c r="BW437" s="32"/>
      <c r="BY437"/>
      <c r="BZ437"/>
      <c r="CA437"/>
      <c r="CB437"/>
      <c r="CC437"/>
      <c r="CD437" s="32"/>
      <c r="CQ437"/>
      <c r="DD437"/>
      <c r="DE437"/>
      <c r="DF437"/>
      <c r="DG437"/>
      <c r="DH437"/>
      <c r="DI437"/>
      <c r="DJ437"/>
      <c r="DK437"/>
      <c r="DL437"/>
      <c r="DM437"/>
      <c r="DN437"/>
      <c r="DO437"/>
      <c r="DP437"/>
      <c r="DQ437"/>
      <c r="DR437"/>
      <c r="DS437"/>
      <c r="DT437"/>
      <c r="DU437"/>
      <c r="DV437"/>
      <c r="DW437"/>
      <c r="DX437"/>
      <c r="DY437"/>
      <c r="DZ437"/>
      <c r="EA437"/>
      <c r="EB437" s="51"/>
      <c r="EC437" s="51"/>
      <c r="ED437" s="51"/>
      <c r="EE437" s="46"/>
      <c r="EF437"/>
      <c r="EG437"/>
      <c r="EH437"/>
      <c r="EI437"/>
      <c r="EJ437"/>
      <c r="EK437"/>
      <c r="EL437"/>
      <c r="EM437"/>
      <c r="EN437"/>
      <c r="EO437"/>
      <c r="EP437"/>
      <c r="EQ437"/>
      <c r="ER437"/>
      <c r="ES437"/>
      <c r="ET437"/>
      <c r="EU437"/>
      <c r="EV437"/>
      <c r="EW437"/>
      <c r="EX437"/>
      <c r="EY437"/>
      <c r="EZ437"/>
      <c r="FA437"/>
      <c r="FB437"/>
      <c r="FC437"/>
      <c r="FD437"/>
      <c r="FE437"/>
      <c r="FF437"/>
      <c r="FG437"/>
      <c r="FH437"/>
      <c r="FI437"/>
      <c r="FJ437"/>
      <c r="FK437"/>
      <c r="FL437"/>
      <c r="FM437"/>
      <c r="FN437"/>
      <c r="FO437"/>
      <c r="FP437"/>
      <c r="FQ437"/>
      <c r="FR437"/>
      <c r="FS437"/>
      <c r="FT437"/>
      <c r="FU437"/>
      <c r="FV437"/>
      <c r="FW437"/>
      <c r="FX437"/>
      <c r="FY437"/>
      <c r="FZ437"/>
      <c r="GA437"/>
      <c r="GB437"/>
      <c r="GC437"/>
      <c r="GD437"/>
      <c r="GE437"/>
      <c r="GF437"/>
      <c r="GG437"/>
      <c r="GH437"/>
      <c r="GI437"/>
      <c r="GJ437"/>
      <c r="GK437"/>
      <c r="GL437"/>
      <c r="GM437"/>
      <c r="GN437"/>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c r="KT437"/>
      <c r="KU437"/>
      <c r="KV437"/>
      <c r="KW437"/>
      <c r="KX437"/>
      <c r="KY437"/>
      <c r="KZ437"/>
      <c r="LA437"/>
      <c r="LB437"/>
      <c r="LC437"/>
      <c r="LD437"/>
      <c r="LE437"/>
      <c r="LF437"/>
      <c r="LG437"/>
      <c r="LH437"/>
      <c r="LI437"/>
      <c r="LJ437"/>
      <c r="LK437"/>
      <c r="LL437"/>
      <c r="LM437"/>
      <c r="LN437"/>
      <c r="LO437"/>
      <c r="LP437"/>
      <c r="LQ437"/>
      <c r="LR437"/>
      <c r="LS437"/>
      <c r="LT437"/>
      <c r="LU437"/>
      <c r="LV437"/>
      <c r="LW437"/>
      <c r="LX437"/>
      <c r="LY437"/>
      <c r="LZ437"/>
      <c r="MA437"/>
      <c r="MB437"/>
      <c r="MC437"/>
      <c r="MD437"/>
      <c r="ME437"/>
      <c r="MF437"/>
      <c r="MG437"/>
      <c r="MH437"/>
      <c r="MI437"/>
      <c r="MJ437"/>
      <c r="MK437"/>
      <c r="ML437"/>
      <c r="MM437"/>
      <c r="MN437"/>
      <c r="MO437"/>
      <c r="MP437"/>
      <c r="MQ437"/>
      <c r="MR437"/>
      <c r="MS437"/>
      <c r="MT437"/>
      <c r="MU437"/>
      <c r="MV437"/>
      <c r="MW437"/>
      <c r="MX437"/>
      <c r="MY437"/>
      <c r="MZ437"/>
      <c r="NA437"/>
      <c r="NB437"/>
      <c r="NC437"/>
      <c r="ND437"/>
      <c r="NE437"/>
      <c r="NF437"/>
      <c r="NG437"/>
      <c r="NH437"/>
      <c r="NI437"/>
      <c r="NJ437"/>
      <c r="NK437"/>
      <c r="NL437"/>
      <c r="NM437"/>
      <c r="NN437"/>
      <c r="NO437"/>
      <c r="NP437"/>
      <c r="NQ437"/>
      <c r="NR437"/>
      <c r="NS437"/>
      <c r="NT437"/>
      <c r="NU437"/>
      <c r="NV437"/>
      <c r="NW437"/>
      <c r="NX437"/>
      <c r="NY437"/>
      <c r="NZ437"/>
      <c r="OA437"/>
      <c r="OB437"/>
      <c r="OC437"/>
      <c r="OD437"/>
      <c r="OE437"/>
      <c r="OF437"/>
      <c r="OG437"/>
      <c r="OH437"/>
      <c r="OI437"/>
      <c r="OJ437"/>
      <c r="OK437"/>
      <c r="OL437"/>
      <c r="OM437"/>
      <c r="ON437"/>
      <c r="OO437"/>
      <c r="OP437"/>
      <c r="OQ437"/>
      <c r="OR437"/>
      <c r="OS437"/>
      <c r="OT437"/>
      <c r="OU437"/>
      <c r="OV437"/>
      <c r="OW437"/>
      <c r="OX437"/>
      <c r="OY437"/>
      <c r="OZ437"/>
      <c r="PA437"/>
      <c r="PB437"/>
      <c r="PC437"/>
      <c r="PD437"/>
      <c r="PE437"/>
      <c r="PF437"/>
      <c r="PG437"/>
      <c r="PH437"/>
      <c r="PI437"/>
      <c r="PJ437" s="46"/>
      <c r="PK437" s="46"/>
      <c r="PL437" s="46"/>
      <c r="PM437" s="46"/>
      <c r="PN437" s="46"/>
      <c r="PO437" s="46"/>
      <c r="PP437" s="46"/>
      <c r="PQ437" s="46"/>
      <c r="PR437" s="46"/>
      <c r="PS437" s="46"/>
      <c r="PT437" s="46"/>
      <c r="PU437" s="46"/>
      <c r="PV437" s="46"/>
      <c r="PW437" s="46"/>
      <c r="PX437" s="46"/>
      <c r="PY437" s="46"/>
      <c r="PZ437" s="46"/>
      <c r="QA437" s="46"/>
      <c r="QB437" s="46"/>
      <c r="QC437" s="46"/>
      <c r="QD437"/>
      <c r="QE437"/>
      <c r="QF437"/>
      <c r="QG437"/>
      <c r="QH437"/>
      <c r="QI437"/>
      <c r="QJ437"/>
      <c r="QK437"/>
      <c r="QL437"/>
      <c r="QM437"/>
      <c r="QN437"/>
      <c r="QO437"/>
      <c r="QP437"/>
      <c r="QQ437"/>
      <c r="QR437"/>
      <c r="QS437"/>
      <c r="QT437"/>
      <c r="QU437"/>
      <c r="QV437"/>
      <c r="QW437"/>
      <c r="QX437"/>
      <c r="QY437"/>
      <c r="QZ437"/>
      <c r="RA437"/>
      <c r="RB437"/>
      <c r="RC437"/>
      <c r="RD437"/>
      <c r="RE437"/>
      <c r="RF437"/>
      <c r="RG437"/>
      <c r="RH437"/>
      <c r="RI437"/>
      <c r="RJ437"/>
      <c r="RK437"/>
      <c r="RL437"/>
      <c r="RM437"/>
      <c r="RN437"/>
      <c r="RO437"/>
      <c r="RP437"/>
      <c r="RQ437"/>
      <c r="RR437"/>
      <c r="RS437"/>
      <c r="RT437"/>
      <c r="RU437"/>
      <c r="RV437"/>
      <c r="RW437" s="46"/>
      <c r="RX437" s="46"/>
      <c r="RY437" s="46"/>
      <c r="RZ437" s="46"/>
      <c r="SG437"/>
      <c r="SV437"/>
      <c r="SW437"/>
      <c r="SX437"/>
      <c r="SY437"/>
      <c r="SZ437"/>
      <c r="TA437"/>
      <c r="TB437"/>
      <c r="TC437"/>
      <c r="TD437"/>
      <c r="TE437"/>
      <c r="TF437"/>
      <c r="TG437" s="32"/>
    </row>
    <row r="438" spans="1:583" x14ac:dyDescent="0.2">
      <c r="A438" s="22" t="s">
        <v>1202</v>
      </c>
      <c r="B438" s="29" t="s">
        <v>104</v>
      </c>
      <c r="C438" s="105">
        <v>41620</v>
      </c>
      <c r="D438" s="105">
        <v>42613</v>
      </c>
      <c r="E438" s="22" t="s">
        <v>1594</v>
      </c>
      <c r="F438" s="70" t="s">
        <v>969</v>
      </c>
      <c r="G438" s="51" t="s">
        <v>1622</v>
      </c>
      <c r="H438" s="51"/>
      <c r="I438" s="29" t="s">
        <v>1093</v>
      </c>
      <c r="J438"/>
      <c r="K438"/>
      <c r="L438"/>
      <c r="M438" s="22" t="s">
        <v>93</v>
      </c>
      <c r="N438" s="58" t="s">
        <v>310</v>
      </c>
      <c r="O438" s="21" t="s">
        <v>106</v>
      </c>
      <c r="P438" s="29" t="s">
        <v>1532</v>
      </c>
      <c r="Q438" s="21" t="s">
        <v>201</v>
      </c>
      <c r="R438" s="21" t="s">
        <v>81</v>
      </c>
      <c r="S438" s="51" t="s">
        <v>1585</v>
      </c>
      <c r="T438" s="51" t="s">
        <v>1586</v>
      </c>
      <c r="U438" s="21">
        <v>12</v>
      </c>
      <c r="V438" s="110">
        <v>12</v>
      </c>
      <c r="W438" s="21">
        <v>2013</v>
      </c>
      <c r="Z438" s="21">
        <v>1</v>
      </c>
      <c r="AA438" s="21" t="s">
        <v>85</v>
      </c>
      <c r="AB438" s="111" t="s">
        <v>4702</v>
      </c>
      <c r="AC438" s="21">
        <v>0</v>
      </c>
      <c r="AD438" s="22">
        <v>0</v>
      </c>
      <c r="AE438" s="21">
        <v>0</v>
      </c>
      <c r="AF438" s="21">
        <v>0</v>
      </c>
      <c r="AG438" s="21">
        <v>1</v>
      </c>
      <c r="AH438" s="51"/>
      <c r="AI438" s="51"/>
      <c r="AJ438" s="29" t="s">
        <v>111</v>
      </c>
      <c r="AK438" s="58" t="s">
        <v>1825</v>
      </c>
      <c r="AL438"/>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K438" s="32"/>
      <c r="BW438" s="32"/>
      <c r="CA438"/>
      <c r="CB438"/>
      <c r="CC438"/>
      <c r="CD438"/>
      <c r="CE438"/>
      <c r="CF438"/>
      <c r="CG438"/>
      <c r="CH438"/>
      <c r="CI438"/>
      <c r="CJ438"/>
      <c r="CK438"/>
      <c r="CL438"/>
      <c r="CM438"/>
      <c r="CN438"/>
      <c r="CO438"/>
      <c r="CP438"/>
      <c r="CR438"/>
      <c r="CS438"/>
      <c r="CT438"/>
      <c r="CU438"/>
      <c r="CV438"/>
      <c r="CW438"/>
      <c r="CX438"/>
      <c r="CY438"/>
      <c r="CZ438"/>
      <c r="DA438"/>
      <c r="DB438"/>
      <c r="DC438"/>
      <c r="DD438"/>
      <c r="DE438"/>
      <c r="DF438"/>
      <c r="DG438"/>
      <c r="DH438"/>
      <c r="DI438"/>
      <c r="DJ438"/>
      <c r="DK438"/>
      <c r="DL438"/>
      <c r="DM438"/>
      <c r="DN438"/>
      <c r="DO438"/>
      <c r="DP438"/>
      <c r="DQ438"/>
      <c r="DR438"/>
      <c r="DS438"/>
      <c r="DT438"/>
      <c r="DU438"/>
      <c r="DV438"/>
      <c r="DW438"/>
      <c r="DX438"/>
      <c r="DY438"/>
      <c r="DZ438"/>
      <c r="EA438"/>
      <c r="GP438" s="32"/>
      <c r="GQ438" s="32"/>
      <c r="GR438" s="32"/>
      <c r="GS438" s="32"/>
      <c r="GT438" s="32"/>
      <c r="GU438" s="32"/>
      <c r="GV438" s="32"/>
      <c r="GW438" s="32"/>
      <c r="GX438" s="32"/>
      <c r="GY438" s="32"/>
      <c r="GZ438" s="32"/>
      <c r="HA438" s="32"/>
      <c r="HB438" s="32"/>
      <c r="HC438" s="32"/>
      <c r="HD438" s="32"/>
      <c r="HE438" s="32"/>
      <c r="HF438" s="32"/>
      <c r="HG438" s="32"/>
      <c r="HH438" s="32"/>
      <c r="HI438" s="32"/>
      <c r="HJ438" s="32"/>
      <c r="HK438" s="32"/>
      <c r="HL438" s="32"/>
      <c r="HM438" s="32"/>
      <c r="HN438" s="32"/>
      <c r="HO438" s="32"/>
      <c r="HP438" s="32"/>
      <c r="HQ438" s="32"/>
      <c r="HR438" s="32"/>
      <c r="HS438" s="32"/>
      <c r="HT438" s="32"/>
      <c r="HU438" s="32"/>
      <c r="HV438" s="32"/>
      <c r="HW438" s="32"/>
      <c r="HX438" s="32"/>
      <c r="HY438" s="32"/>
      <c r="HZ438" s="32"/>
      <c r="IA438" s="32"/>
      <c r="IB438" s="32"/>
      <c r="IC438" s="32"/>
      <c r="ID438" s="32"/>
      <c r="IE438" s="32"/>
      <c r="IF438" s="32"/>
      <c r="IG438" s="32"/>
      <c r="IH438" s="32"/>
      <c r="II438" s="32"/>
      <c r="IJ438" s="32"/>
      <c r="IK438" s="32"/>
      <c r="IL438" s="32"/>
      <c r="IM438" s="32"/>
      <c r="IN438" s="32"/>
      <c r="IO438" s="32"/>
      <c r="IP438" s="32"/>
      <c r="IQ438" s="32"/>
      <c r="IR438" s="32"/>
      <c r="IS438" s="32"/>
      <c r="IT438" s="32"/>
      <c r="IU438" s="32"/>
      <c r="IV438" s="32"/>
      <c r="IW438" s="32"/>
      <c r="IX438" s="32"/>
      <c r="IY438" s="32"/>
      <c r="IZ438" s="32"/>
      <c r="JA438" s="32"/>
      <c r="JB438" s="32"/>
      <c r="JC438" s="32"/>
      <c r="JD438" s="32"/>
      <c r="JE438" s="32"/>
      <c r="JF438" s="32"/>
      <c r="JG438" s="32"/>
      <c r="JH438" s="32"/>
      <c r="JI438" s="32"/>
      <c r="JJ438" s="32"/>
      <c r="JK438" s="32"/>
      <c r="JL438" s="32"/>
      <c r="JM438" s="32"/>
      <c r="JN438" s="32"/>
      <c r="JO438" s="32"/>
      <c r="JP438" s="32"/>
      <c r="JQ438" s="32"/>
      <c r="JR438" s="32"/>
      <c r="JS438" s="32"/>
      <c r="JT438" s="32"/>
      <c r="JU438" s="32"/>
      <c r="JV438" s="32"/>
      <c r="JW438" s="32"/>
      <c r="JX438" s="32"/>
      <c r="JY438" s="32"/>
      <c r="JZ438" s="32"/>
      <c r="KA438" s="32"/>
      <c r="KB438" s="32"/>
      <c r="KC438" s="32"/>
      <c r="KD438" s="32"/>
      <c r="KE438" s="32"/>
      <c r="KF438" s="32"/>
      <c r="KG438" s="32"/>
      <c r="KH438" s="32"/>
      <c r="KI438" s="32"/>
      <c r="KJ438" s="32"/>
      <c r="KK438" s="32"/>
      <c r="KL438" s="32"/>
      <c r="KM438" s="32"/>
      <c r="KN438" s="32"/>
      <c r="KO438" s="32"/>
      <c r="KP438" s="32"/>
      <c r="KQ438" s="32"/>
      <c r="KR438" s="32"/>
      <c r="KS438" s="32"/>
      <c r="KT438" s="32"/>
      <c r="KU438" s="32"/>
      <c r="KV438" s="32"/>
      <c r="KW438" s="32"/>
      <c r="KX438" s="32"/>
      <c r="KY438" s="32"/>
      <c r="KZ438" s="32"/>
      <c r="LA438" s="32"/>
      <c r="LB438" s="32"/>
      <c r="LC438" s="32"/>
      <c r="LD438" s="32"/>
      <c r="LE438" s="32"/>
      <c r="LF438" s="32"/>
      <c r="LG438" s="32"/>
      <c r="LH438" s="32"/>
      <c r="LI438" s="32"/>
      <c r="LJ438" s="32"/>
      <c r="LK438" s="32"/>
      <c r="LL438" s="32"/>
      <c r="LM438" s="32"/>
      <c r="LN438" s="32"/>
      <c r="LO438" s="32"/>
      <c r="LP438" s="32"/>
      <c r="LQ438" s="32"/>
      <c r="LR438" s="32"/>
      <c r="LS438" s="32"/>
      <c r="LT438" s="32"/>
      <c r="LU438" s="32"/>
      <c r="LV438" s="32"/>
      <c r="LW438" s="32"/>
      <c r="LX438" s="32"/>
      <c r="LY438" s="32"/>
      <c r="LZ438" s="32"/>
      <c r="MA438"/>
      <c r="MB438"/>
      <c r="MC438"/>
      <c r="MD438"/>
      <c r="ME438"/>
      <c r="MF438"/>
      <c r="MG438"/>
      <c r="MH438" s="32"/>
      <c r="MI438" s="32"/>
      <c r="MJ438" s="32"/>
      <c r="MK438" s="32"/>
      <c r="ML438" s="32"/>
      <c r="MM438" s="32"/>
      <c r="MN438" s="32"/>
      <c r="MO438" s="32"/>
      <c r="MP438"/>
      <c r="MQ438"/>
      <c r="MR438"/>
      <c r="MS438"/>
      <c r="MT438"/>
      <c r="MU438"/>
      <c r="MV438"/>
      <c r="MW438"/>
      <c r="MX438"/>
      <c r="MY438"/>
      <c r="MZ438"/>
      <c r="NA438"/>
      <c r="NB438"/>
      <c r="NC438"/>
      <c r="ND438"/>
      <c r="NE438"/>
      <c r="NF438"/>
      <c r="NG438"/>
      <c r="NH438"/>
      <c r="NI438"/>
      <c r="NJ438"/>
      <c r="NK438"/>
      <c r="NL438"/>
      <c r="NM438"/>
      <c r="NN438"/>
      <c r="NO438"/>
      <c r="NP438"/>
      <c r="NQ438"/>
      <c r="NR438"/>
      <c r="NS438"/>
      <c r="NT438"/>
      <c r="NU438"/>
      <c r="NV438" s="46"/>
      <c r="NW438" s="46"/>
      <c r="NX438" s="46"/>
      <c r="NY438" s="46"/>
      <c r="NZ438" s="46"/>
      <c r="OA438" s="46"/>
      <c r="OB438" s="46"/>
      <c r="OC438" s="46"/>
      <c r="OD438" s="46"/>
      <c r="OE438" s="46"/>
      <c r="OF438" s="46"/>
      <c r="OG438" s="46"/>
      <c r="OH438" s="46"/>
      <c r="OI438" s="46"/>
      <c r="OJ438" s="46"/>
      <c r="OK438" s="46"/>
      <c r="OL438" s="46"/>
      <c r="OM438" s="46"/>
      <c r="ON438" s="46"/>
      <c r="OO438" s="46"/>
      <c r="OP438" s="46"/>
      <c r="OQ438" s="46"/>
      <c r="OR438" s="46"/>
      <c r="OS438" s="46"/>
      <c r="OT438" s="46"/>
      <c r="OU438" s="46"/>
      <c r="OV438" s="46"/>
      <c r="OW438" s="46"/>
      <c r="OX438" s="46"/>
      <c r="OY438" s="46"/>
      <c r="OZ438" s="46"/>
      <c r="PA438" s="46"/>
      <c r="PB438" s="46"/>
      <c r="PC438" s="46"/>
      <c r="PD438" s="46"/>
      <c r="PE438" s="46"/>
      <c r="PF438" s="46"/>
      <c r="PG438" s="46"/>
      <c r="PH438" s="46"/>
      <c r="PI438" s="46"/>
      <c r="PJ438"/>
      <c r="PK438"/>
      <c r="PL438"/>
      <c r="PM438"/>
      <c r="PN438"/>
      <c r="PO438"/>
      <c r="PP438"/>
      <c r="PQ438"/>
      <c r="PR438"/>
      <c r="PS438"/>
      <c r="PT438"/>
      <c r="PU438"/>
      <c r="PV438"/>
      <c r="PW438"/>
      <c r="PX438"/>
      <c r="PY438"/>
      <c r="PZ438"/>
      <c r="QA438"/>
      <c r="QB438"/>
      <c r="QC438"/>
      <c r="QD438"/>
      <c r="QE438"/>
      <c r="QF438"/>
      <c r="QG438"/>
      <c r="QH438"/>
      <c r="QI438"/>
      <c r="QJ438"/>
      <c r="QK438"/>
      <c r="QL438"/>
      <c r="QM438"/>
      <c r="QN438"/>
      <c r="QO438"/>
      <c r="QP438"/>
      <c r="QQ438"/>
      <c r="QR438"/>
      <c r="QS438"/>
      <c r="QT438"/>
      <c r="QU438"/>
      <c r="QV438"/>
      <c r="QW438"/>
      <c r="QX438"/>
      <c r="QY438"/>
      <c r="QZ438"/>
      <c r="RA438"/>
      <c r="RB438"/>
      <c r="RC438"/>
      <c r="RD438"/>
      <c r="RE438"/>
      <c r="RF438"/>
      <c r="RG438"/>
      <c r="RH438"/>
      <c r="RI438"/>
      <c r="RJ438"/>
      <c r="RK438"/>
      <c r="RL438"/>
      <c r="RM438"/>
      <c r="RN438"/>
      <c r="RO438"/>
      <c r="RP438"/>
      <c r="RQ438"/>
      <c r="RR438"/>
      <c r="RS438"/>
      <c r="RT438"/>
      <c r="RU438"/>
      <c r="RV438"/>
      <c r="RW438"/>
      <c r="RX438"/>
      <c r="RY438"/>
      <c r="RZ438"/>
      <c r="SA438"/>
      <c r="SB438"/>
      <c r="SC438"/>
      <c r="SD438"/>
      <c r="SE438" s="32"/>
      <c r="SF438" s="32"/>
      <c r="SG438"/>
      <c r="SV438"/>
      <c r="SW438"/>
      <c r="SX438"/>
      <c r="SY438"/>
      <c r="SZ438"/>
      <c r="TA438"/>
      <c r="TB438"/>
      <c r="TC438"/>
      <c r="TD438"/>
      <c r="TE438"/>
      <c r="TF438"/>
      <c r="TG438"/>
      <c r="TH438"/>
      <c r="TI438"/>
      <c r="TJ438"/>
      <c r="TK438"/>
      <c r="TL438"/>
      <c r="TM438"/>
      <c r="TN438"/>
      <c r="TO438"/>
      <c r="TP438"/>
      <c r="TQ438"/>
      <c r="TR438"/>
      <c r="TS438"/>
      <c r="TT438"/>
      <c r="TU438"/>
      <c r="TV438"/>
      <c r="TW438"/>
      <c r="TX438"/>
      <c r="TY438"/>
      <c r="TZ438"/>
      <c r="UA438"/>
      <c r="UB438"/>
      <c r="UC438"/>
      <c r="UD438"/>
      <c r="UE438"/>
      <c r="UF438"/>
      <c r="UG438"/>
      <c r="UH438"/>
      <c r="UI438"/>
      <c r="UJ438"/>
      <c r="UK438"/>
      <c r="UL438"/>
      <c r="UM438"/>
      <c r="UN438"/>
      <c r="UO438"/>
      <c r="UP438"/>
      <c r="UQ438"/>
      <c r="UR438"/>
      <c r="US438"/>
      <c r="UT438"/>
      <c r="UU438"/>
      <c r="UV438"/>
      <c r="UW438"/>
      <c r="UX438"/>
      <c r="UY438"/>
      <c r="UZ438"/>
      <c r="VA438"/>
      <c r="VB438"/>
      <c r="VC438"/>
      <c r="VD438"/>
      <c r="VE438"/>
      <c r="VF438"/>
      <c r="VG438"/>
      <c r="VH438"/>
      <c r="VI438"/>
      <c r="VJ438"/>
      <c r="VK438"/>
    </row>
    <row r="439" spans="1:583" x14ac:dyDescent="0.2">
      <c r="A439" s="22" t="s">
        <v>1198</v>
      </c>
      <c r="B439" s="29" t="s">
        <v>56</v>
      </c>
      <c r="C439" s="41">
        <v>41621</v>
      </c>
      <c r="D439" s="41">
        <v>42300</v>
      </c>
      <c r="E439" s="22" t="s">
        <v>57</v>
      </c>
      <c r="F439" s="42" t="s">
        <v>58</v>
      </c>
      <c r="G439" s="29" t="s">
        <v>59</v>
      </c>
      <c r="H439" s="43" t="s">
        <v>1293</v>
      </c>
      <c r="I439" s="29" t="s">
        <v>78</v>
      </c>
      <c r="J439" s="44"/>
      <c r="K439" s="44"/>
      <c r="L439" s="44"/>
      <c r="M439" s="22" t="s">
        <v>62</v>
      </c>
      <c r="N439" s="22" t="s">
        <v>56</v>
      </c>
      <c r="O439" s="22" t="s">
        <v>62</v>
      </c>
      <c r="P439" s="29" t="s">
        <v>1532</v>
      </c>
      <c r="Q439" s="22" t="s">
        <v>62</v>
      </c>
      <c r="R439" s="22" t="s">
        <v>64</v>
      </c>
      <c r="S439" s="29" t="s">
        <v>65</v>
      </c>
      <c r="T439" s="43" t="s">
        <v>66</v>
      </c>
      <c r="U439" s="21">
        <v>13</v>
      </c>
      <c r="V439" s="45">
        <v>12</v>
      </c>
      <c r="W439" s="21">
        <v>2013</v>
      </c>
      <c r="Z439" s="45">
        <v>2</v>
      </c>
      <c r="AA439" s="21" t="s">
        <v>1181</v>
      </c>
      <c r="AB439" s="46" t="s">
        <v>1228</v>
      </c>
      <c r="AC439" s="45">
        <v>2</v>
      </c>
      <c r="AD439" s="22">
        <v>0</v>
      </c>
      <c r="AE439" s="45">
        <v>0</v>
      </c>
      <c r="AF439" s="45">
        <v>2</v>
      </c>
      <c r="AG439" s="45">
        <v>0</v>
      </c>
      <c r="AI439" s="46" t="s">
        <v>71</v>
      </c>
      <c r="AJ439" s="43" t="s">
        <v>72</v>
      </c>
      <c r="AK439" s="21" t="s">
        <v>101</v>
      </c>
      <c r="AL439" s="31" t="s">
        <v>73</v>
      </c>
    </row>
    <row r="440" spans="1:583" x14ac:dyDescent="0.2">
      <c r="A440" s="22" t="s">
        <v>1203</v>
      </c>
      <c r="B440" s="29" t="s">
        <v>104</v>
      </c>
      <c r="C440" s="105">
        <v>41622</v>
      </c>
      <c r="D440" s="56">
        <v>42265</v>
      </c>
      <c r="E440" s="22" t="s">
        <v>1594</v>
      </c>
      <c r="F440" s="70" t="s">
        <v>969</v>
      </c>
      <c r="G440" s="51" t="s">
        <v>1622</v>
      </c>
      <c r="H440" s="51"/>
      <c r="I440" s="29" t="s">
        <v>1093</v>
      </c>
      <c r="J440" s="126"/>
      <c r="K440" s="126"/>
      <c r="L440"/>
      <c r="M440" s="22" t="s">
        <v>93</v>
      </c>
      <c r="N440" s="58" t="s">
        <v>1600</v>
      </c>
      <c r="O440" s="21" t="s">
        <v>106</v>
      </c>
      <c r="P440" s="29" t="s">
        <v>1532</v>
      </c>
      <c r="Q440" s="21" t="s">
        <v>64</v>
      </c>
      <c r="R440" s="21" t="s">
        <v>81</v>
      </c>
      <c r="S440" s="51" t="s">
        <v>1585</v>
      </c>
      <c r="T440" s="51" t="s">
        <v>1586</v>
      </c>
      <c r="U440" s="21">
        <v>14</v>
      </c>
      <c r="V440" s="110">
        <v>12</v>
      </c>
      <c r="W440" s="21">
        <v>2013</v>
      </c>
      <c r="X440" s="116"/>
      <c r="Y440" s="116"/>
      <c r="Z440" s="21">
        <v>1</v>
      </c>
      <c r="AA440" s="21" t="s">
        <v>85</v>
      </c>
      <c r="AB440" s="111" t="s">
        <v>5285</v>
      </c>
      <c r="AC440" s="21">
        <v>0</v>
      </c>
      <c r="AD440" s="22">
        <v>0</v>
      </c>
      <c r="AE440" s="116">
        <v>1</v>
      </c>
      <c r="AF440" s="21">
        <v>0</v>
      </c>
      <c r="AG440" s="21">
        <v>0</v>
      </c>
      <c r="AH440" s="46"/>
      <c r="AI440" s="46" t="s">
        <v>1930</v>
      </c>
      <c r="AJ440" s="29" t="s">
        <v>111</v>
      </c>
      <c r="AK440" s="58" t="s">
        <v>1931</v>
      </c>
      <c r="AL440"/>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K440" s="32"/>
      <c r="BL440" s="32"/>
      <c r="BX440"/>
      <c r="BY440"/>
      <c r="BZ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M440"/>
      <c r="DN440"/>
      <c r="DO440"/>
      <c r="DP440"/>
      <c r="DQ440"/>
      <c r="DR440"/>
      <c r="DS440"/>
      <c r="DT440"/>
      <c r="DU440"/>
      <c r="DV440"/>
      <c r="DW440"/>
      <c r="DX440"/>
      <c r="DY440"/>
      <c r="DZ440"/>
      <c r="EA440"/>
      <c r="EB440"/>
      <c r="EC440"/>
      <c r="EE440"/>
      <c r="EF440"/>
      <c r="EG440"/>
      <c r="EH440"/>
      <c r="EI440"/>
      <c r="EJ440"/>
      <c r="EK440"/>
      <c r="EL440"/>
      <c r="EM440"/>
      <c r="EN440"/>
      <c r="EO440"/>
      <c r="EP440"/>
      <c r="EQ440"/>
      <c r="ER440"/>
      <c r="ES440"/>
      <c r="ET440"/>
      <c r="EU440"/>
      <c r="EV440"/>
      <c r="EW440"/>
      <c r="EX440"/>
      <c r="EY440"/>
      <c r="EZ440"/>
      <c r="FA440"/>
      <c r="FB440"/>
      <c r="FC440"/>
      <c r="FD440"/>
      <c r="FE440"/>
      <c r="FF440"/>
      <c r="FG440"/>
      <c r="FH440"/>
      <c r="FI440"/>
      <c r="FJ440"/>
      <c r="FK440"/>
      <c r="FL440"/>
      <c r="FM440"/>
      <c r="FN440"/>
      <c r="FO440"/>
      <c r="FP440"/>
      <c r="FQ440"/>
      <c r="FR440"/>
      <c r="FS440"/>
      <c r="FT440"/>
      <c r="FU440"/>
      <c r="FV440"/>
      <c r="FW440"/>
      <c r="FX440"/>
      <c r="FY440"/>
      <c r="FZ440"/>
      <c r="GA440"/>
      <c r="GB440"/>
      <c r="GC440"/>
      <c r="GD440"/>
      <c r="GE440"/>
      <c r="GF440"/>
      <c r="GG440"/>
      <c r="GH440"/>
      <c r="GI440"/>
      <c r="GJ440"/>
      <c r="GK440"/>
      <c r="GL440"/>
      <c r="GM440"/>
      <c r="GN440"/>
      <c r="GO440"/>
      <c r="GP440"/>
      <c r="GQ440"/>
      <c r="GR440"/>
      <c r="GS440"/>
      <c r="GT440"/>
      <c r="GU440"/>
      <c r="GV440"/>
      <c r="GW440"/>
      <c r="GX440"/>
      <c r="GY440"/>
      <c r="GZ440"/>
      <c r="HA440"/>
      <c r="HB440"/>
      <c r="HC440"/>
      <c r="HD440"/>
      <c r="HE440"/>
      <c r="HF440"/>
      <c r="HG440"/>
      <c r="HH440"/>
      <c r="HI440"/>
      <c r="HJ440"/>
      <c r="HK440"/>
      <c r="HL440"/>
      <c r="HM440"/>
      <c r="HN440"/>
      <c r="HO440"/>
      <c r="HP440"/>
      <c r="HQ440"/>
      <c r="HR440"/>
      <c r="HS440"/>
      <c r="HT440"/>
      <c r="HU440"/>
      <c r="HV440"/>
      <c r="HW440"/>
      <c r="HX440"/>
      <c r="HY440"/>
      <c r="HZ440"/>
      <c r="IA440"/>
      <c r="IB440"/>
      <c r="IC440"/>
      <c r="ID440"/>
      <c r="IE440"/>
      <c r="IF440"/>
      <c r="IG440"/>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c r="KI440"/>
      <c r="KJ440"/>
      <c r="KK440"/>
      <c r="KL440"/>
      <c r="KM440"/>
      <c r="KN440"/>
      <c r="KO440"/>
      <c r="KP440"/>
      <c r="KQ440"/>
      <c r="KR440"/>
      <c r="KS440"/>
      <c r="KT440"/>
      <c r="KU440"/>
      <c r="KV440"/>
      <c r="KW440"/>
      <c r="KX440"/>
      <c r="KY440"/>
      <c r="KZ440"/>
      <c r="LA440"/>
      <c r="LB440"/>
      <c r="LC440"/>
      <c r="LD440"/>
      <c r="LE440"/>
      <c r="LF440"/>
      <c r="LG440"/>
      <c r="LH440"/>
      <c r="LI440"/>
      <c r="LJ440"/>
      <c r="LK440"/>
      <c r="LL440"/>
      <c r="LM440"/>
      <c r="LN440"/>
      <c r="LO440"/>
      <c r="LP440"/>
      <c r="LQ440"/>
      <c r="LR440"/>
      <c r="LS440"/>
      <c r="LT440"/>
      <c r="LU440"/>
      <c r="LV440"/>
      <c r="LW440"/>
      <c r="LX440"/>
      <c r="LY440"/>
      <c r="LZ440"/>
      <c r="MA440"/>
      <c r="MB440"/>
      <c r="MC440"/>
      <c r="MD440"/>
      <c r="ME440"/>
      <c r="MF440"/>
      <c r="MG440"/>
      <c r="MH440"/>
      <c r="MI440"/>
      <c r="MJ440"/>
      <c r="MK440"/>
      <c r="ML440"/>
      <c r="MM440"/>
      <c r="MN440"/>
      <c r="MO440"/>
      <c r="MP440"/>
      <c r="MQ440"/>
      <c r="MR440"/>
      <c r="MS440"/>
      <c r="MT440"/>
      <c r="MU440"/>
      <c r="MV440"/>
      <c r="MW440"/>
      <c r="MX440"/>
      <c r="MY440"/>
      <c r="MZ440"/>
      <c r="NA440"/>
      <c r="NB440"/>
      <c r="NC440"/>
      <c r="ND440"/>
      <c r="NE440"/>
      <c r="NF440"/>
      <c r="NG440"/>
      <c r="NH440"/>
      <c r="NI440"/>
      <c r="NJ440"/>
      <c r="NK440"/>
      <c r="NL440"/>
      <c r="NM440"/>
      <c r="NN440"/>
      <c r="NO440"/>
      <c r="NP440"/>
      <c r="NQ440"/>
      <c r="NR440"/>
      <c r="NS440"/>
      <c r="NT440"/>
      <c r="NU440"/>
      <c r="NV440"/>
      <c r="NW440"/>
      <c r="NX440"/>
      <c r="NY440"/>
      <c r="NZ440"/>
      <c r="OA440"/>
      <c r="OB440"/>
      <c r="OC440"/>
      <c r="OD440"/>
      <c r="OE440"/>
      <c r="OF440"/>
      <c r="OG440"/>
      <c r="OH440"/>
      <c r="OI440"/>
      <c r="OJ440"/>
      <c r="OK440"/>
      <c r="OL440"/>
      <c r="OM440"/>
      <c r="ON440"/>
      <c r="OO440"/>
      <c r="OP440"/>
      <c r="OQ440"/>
      <c r="OR440"/>
      <c r="OS440"/>
      <c r="OT440"/>
      <c r="OU440"/>
      <c r="OV440"/>
      <c r="OW440"/>
      <c r="OX440"/>
      <c r="OY440"/>
      <c r="OZ440"/>
      <c r="PA440"/>
      <c r="PB440"/>
      <c r="PC440"/>
      <c r="PD440"/>
      <c r="PE440"/>
      <c r="PF440"/>
      <c r="PG440"/>
      <c r="PH440"/>
      <c r="PI440"/>
      <c r="PJ440"/>
      <c r="PK440"/>
      <c r="PL440"/>
      <c r="PM440"/>
      <c r="PN440"/>
      <c r="PO440"/>
      <c r="PP440"/>
      <c r="PQ440"/>
      <c r="PR440"/>
      <c r="PS440"/>
      <c r="PT440"/>
      <c r="PU440"/>
      <c r="PV440"/>
      <c r="PW440"/>
      <c r="PX440"/>
      <c r="PY440"/>
      <c r="PZ440"/>
      <c r="QA440"/>
      <c r="QB440"/>
      <c r="QC440"/>
      <c r="QD440"/>
      <c r="QE440"/>
      <c r="QF440"/>
      <c r="QG440"/>
      <c r="QH440"/>
      <c r="QI440"/>
      <c r="QJ440"/>
      <c r="QK440"/>
      <c r="QL440"/>
      <c r="QM440"/>
      <c r="QN440"/>
      <c r="QO440"/>
      <c r="QP440"/>
      <c r="QQ440"/>
      <c r="QR440"/>
      <c r="QS440"/>
      <c r="QT440"/>
      <c r="QU440"/>
      <c r="QV440"/>
      <c r="QW440"/>
      <c r="QX440"/>
      <c r="QY440"/>
      <c r="QZ440"/>
      <c r="RA440"/>
      <c r="RB440"/>
      <c r="RC440"/>
      <c r="RD440"/>
      <c r="RE440"/>
      <c r="RF440"/>
      <c r="RG440"/>
      <c r="RH440"/>
      <c r="RI440"/>
      <c r="RJ440"/>
      <c r="RK440"/>
      <c r="RL440"/>
      <c r="RM440"/>
      <c r="RN440"/>
      <c r="RO440"/>
      <c r="RP440"/>
      <c r="RQ440"/>
      <c r="RR440"/>
      <c r="RS440"/>
      <c r="RT440"/>
      <c r="RU440"/>
      <c r="RV440"/>
      <c r="RW440"/>
      <c r="RX440"/>
      <c r="RY440"/>
      <c r="RZ440"/>
      <c r="SG440"/>
      <c r="SH440"/>
      <c r="SI440"/>
      <c r="SJ440"/>
      <c r="SK440"/>
      <c r="SL440"/>
      <c r="SM440"/>
      <c r="SN440"/>
      <c r="SO440"/>
      <c r="SP440"/>
      <c r="SQ440"/>
      <c r="SR440"/>
      <c r="SS440"/>
      <c r="ST440"/>
      <c r="SU440"/>
      <c r="SV440"/>
      <c r="SW440"/>
      <c r="SX440"/>
      <c r="SY440"/>
      <c r="SZ440"/>
      <c r="TA440"/>
      <c r="TB440"/>
      <c r="TC440"/>
      <c r="TD440"/>
      <c r="TE440"/>
      <c r="TF440"/>
      <c r="TG440"/>
    </row>
    <row r="441" spans="1:583" x14ac:dyDescent="0.2">
      <c r="A441" s="22" t="s">
        <v>4011</v>
      </c>
      <c r="B441" s="29" t="s">
        <v>104</v>
      </c>
      <c r="C441" s="49">
        <v>41623</v>
      </c>
      <c r="D441" s="49">
        <v>41623</v>
      </c>
      <c r="E441" s="50" t="s">
        <v>276</v>
      </c>
      <c r="F441" s="29" t="s">
        <v>58</v>
      </c>
      <c r="G441" s="29" t="s">
        <v>79</v>
      </c>
      <c r="H441" s="29" t="s">
        <v>576</v>
      </c>
      <c r="I441" s="29" t="s">
        <v>78</v>
      </c>
      <c r="M441" s="22" t="s">
        <v>106</v>
      </c>
      <c r="N441" s="22" t="s">
        <v>123</v>
      </c>
      <c r="O441" s="22" t="s">
        <v>81</v>
      </c>
      <c r="P441" s="29" t="s">
        <v>124</v>
      </c>
      <c r="Q441" s="22" t="s">
        <v>64</v>
      </c>
      <c r="R441" s="22" t="s">
        <v>62</v>
      </c>
      <c r="S441" s="29" t="s">
        <v>96</v>
      </c>
      <c r="T441" s="29" t="s">
        <v>97</v>
      </c>
      <c r="U441" s="21">
        <v>15</v>
      </c>
      <c r="V441" s="22">
        <v>12</v>
      </c>
      <c r="W441" s="21">
        <v>2013</v>
      </c>
      <c r="Z441" s="22">
        <v>6</v>
      </c>
      <c r="AA441" s="22" t="s">
        <v>85</v>
      </c>
      <c r="AB441" s="46" t="s">
        <v>577</v>
      </c>
      <c r="AC441" s="22">
        <v>0</v>
      </c>
      <c r="AD441" s="22">
        <v>0</v>
      </c>
      <c r="AE441" s="22">
        <v>0</v>
      </c>
      <c r="AF441" s="22">
        <v>0</v>
      </c>
      <c r="AG441" s="22">
        <v>6</v>
      </c>
      <c r="AI441" s="29" t="s">
        <v>578</v>
      </c>
      <c r="AJ441" s="29" t="s">
        <v>111</v>
      </c>
      <c r="AK441" s="21" t="s">
        <v>101</v>
      </c>
      <c r="AL441" s="29"/>
    </row>
    <row r="442" spans="1:583" x14ac:dyDescent="0.2">
      <c r="A442" s="22" t="s">
        <v>1932</v>
      </c>
      <c r="B442" s="29" t="s">
        <v>104</v>
      </c>
      <c r="C442" s="105">
        <v>41623</v>
      </c>
      <c r="D442" s="105">
        <v>42266</v>
      </c>
      <c r="E442" s="22" t="s">
        <v>1594</v>
      </c>
      <c r="F442" s="70" t="s">
        <v>969</v>
      </c>
      <c r="G442" s="51" t="s">
        <v>1622</v>
      </c>
      <c r="H442" s="51"/>
      <c r="I442" s="29" t="s">
        <v>1093</v>
      </c>
      <c r="J442" s="126"/>
      <c r="K442" s="126"/>
      <c r="L442"/>
      <c r="M442" s="22" t="s">
        <v>93</v>
      </c>
      <c r="N442" s="58" t="s">
        <v>1600</v>
      </c>
      <c r="O442" s="21" t="s">
        <v>106</v>
      </c>
      <c r="P442" s="29" t="s">
        <v>1532</v>
      </c>
      <c r="Q442" s="21" t="s">
        <v>64</v>
      </c>
      <c r="R442" s="21" t="s">
        <v>81</v>
      </c>
      <c r="S442" s="51" t="s">
        <v>1585</v>
      </c>
      <c r="T442" s="51" t="s">
        <v>1586</v>
      </c>
      <c r="U442" s="21">
        <v>15</v>
      </c>
      <c r="V442" s="110">
        <v>12</v>
      </c>
      <c r="W442" s="21">
        <v>2013</v>
      </c>
      <c r="X442" s="116"/>
      <c r="Y442" s="116"/>
      <c r="Z442" s="21">
        <v>1</v>
      </c>
      <c r="AA442" s="21" t="s">
        <v>85</v>
      </c>
      <c r="AB442" s="111" t="s">
        <v>4703</v>
      </c>
      <c r="AC442" s="21">
        <v>0</v>
      </c>
      <c r="AD442" s="22">
        <v>0</v>
      </c>
      <c r="AE442" s="21">
        <v>0</v>
      </c>
      <c r="AF442" s="21">
        <v>0</v>
      </c>
      <c r="AG442" s="21">
        <v>1</v>
      </c>
      <c r="AH442" s="46"/>
      <c r="AI442" s="46"/>
      <c r="AJ442" s="29" t="s">
        <v>111</v>
      </c>
      <c r="AK442" s="58" t="s">
        <v>1931</v>
      </c>
      <c r="AL442"/>
      <c r="BE442" s="32"/>
      <c r="BF442" s="32"/>
      <c r="BG442" s="32"/>
      <c r="BH442" s="32"/>
      <c r="BK442" s="32"/>
      <c r="BL442" s="32"/>
      <c r="BM442" s="32"/>
      <c r="BN442" s="32"/>
      <c r="BO442" s="32"/>
      <c r="BP442" s="32"/>
      <c r="BQ442" s="32"/>
      <c r="BR442" s="32"/>
      <c r="BS442" s="32"/>
      <c r="BT442" s="32"/>
      <c r="BU442" s="32"/>
      <c r="BX442"/>
      <c r="BY442"/>
      <c r="BZ442"/>
      <c r="CC442"/>
      <c r="CD442"/>
      <c r="CE442"/>
      <c r="CF442"/>
      <c r="CG442"/>
      <c r="CH442"/>
      <c r="CI442"/>
      <c r="CJ442"/>
      <c r="CK442"/>
      <c r="CL442"/>
      <c r="CM442"/>
      <c r="CN442"/>
      <c r="CO442"/>
      <c r="CP442"/>
      <c r="CQ442" s="32"/>
      <c r="CR442" s="32"/>
      <c r="CS442" s="32"/>
      <c r="CT442" s="32"/>
      <c r="CU442" s="32"/>
      <c r="CV442" s="32"/>
      <c r="CW442" s="32"/>
      <c r="CX442" s="32"/>
      <c r="CY442" s="32"/>
      <c r="CZ442" s="32"/>
      <c r="DA442" s="32"/>
      <c r="DB442" s="32"/>
      <c r="DC442"/>
      <c r="DD442"/>
      <c r="DE442"/>
      <c r="DF442"/>
      <c r="DG442"/>
      <c r="DH442"/>
      <c r="DI442"/>
      <c r="DJ442"/>
      <c r="DK442"/>
      <c r="DL442"/>
      <c r="DM442"/>
      <c r="DN442"/>
      <c r="DO442"/>
      <c r="DP442"/>
      <c r="DQ442"/>
      <c r="DR442"/>
      <c r="DS442"/>
      <c r="DT442"/>
      <c r="DU442"/>
      <c r="DV442"/>
      <c r="DW442"/>
      <c r="DX442"/>
      <c r="DY442"/>
      <c r="DZ442"/>
      <c r="EA442"/>
      <c r="EB442"/>
      <c r="EC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c r="KU442"/>
      <c r="KV442"/>
      <c r="KW442"/>
      <c r="KX442"/>
      <c r="KY442"/>
      <c r="KZ442"/>
      <c r="LA442"/>
      <c r="LB442"/>
      <c r="LC442"/>
      <c r="LD442"/>
      <c r="LE442"/>
      <c r="LF442"/>
      <c r="LG442"/>
      <c r="LH442"/>
      <c r="LI442"/>
      <c r="LJ442"/>
      <c r="LK442"/>
      <c r="LL442"/>
      <c r="LM442"/>
      <c r="LN442"/>
      <c r="LO442"/>
      <c r="LP442"/>
      <c r="LQ442"/>
      <c r="LR442"/>
      <c r="LS442"/>
      <c r="LT442"/>
      <c r="LU442"/>
      <c r="LV442"/>
      <c r="LW442"/>
      <c r="LX442"/>
      <c r="LY442"/>
      <c r="LZ442"/>
      <c r="MA442"/>
      <c r="MB442"/>
      <c r="MC442"/>
      <c r="MD442"/>
      <c r="ME442"/>
      <c r="MF442"/>
      <c r="MG442"/>
      <c r="MH442"/>
      <c r="MI442"/>
      <c r="MJ442"/>
      <c r="MK442"/>
      <c r="ML442"/>
      <c r="MM442"/>
      <c r="MN442"/>
      <c r="MO442"/>
      <c r="MP442"/>
      <c r="MQ442"/>
      <c r="MR442"/>
      <c r="MS442"/>
      <c r="MT442"/>
      <c r="MU442"/>
      <c r="MV442"/>
      <c r="MW442"/>
      <c r="MX442"/>
      <c r="MY442"/>
      <c r="MZ442"/>
      <c r="NA442"/>
      <c r="NB442"/>
      <c r="NC442"/>
      <c r="ND442"/>
      <c r="NE442"/>
      <c r="NF442"/>
      <c r="NG442"/>
      <c r="NH442"/>
      <c r="NI442"/>
      <c r="NJ442"/>
      <c r="NK442"/>
      <c r="NL442"/>
      <c r="NM442"/>
      <c r="NN442"/>
      <c r="NO442"/>
      <c r="NP442"/>
      <c r="NQ442"/>
      <c r="NR442"/>
      <c r="NS442"/>
      <c r="NT442"/>
      <c r="NU442"/>
      <c r="NV442"/>
      <c r="NW442"/>
      <c r="NX442"/>
      <c r="NY442"/>
      <c r="NZ442"/>
      <c r="OA442"/>
      <c r="OB442"/>
      <c r="OC442"/>
      <c r="OD442"/>
      <c r="OE442"/>
      <c r="OF442"/>
      <c r="OG442"/>
      <c r="OH442"/>
      <c r="OI442"/>
      <c r="OJ442"/>
      <c r="OK442"/>
      <c r="OL442"/>
      <c r="OM442"/>
      <c r="ON442"/>
      <c r="OO442"/>
      <c r="OP442"/>
      <c r="OQ442"/>
      <c r="OR442"/>
      <c r="OS442"/>
      <c r="OT442"/>
      <c r="OU442"/>
      <c r="OV442"/>
      <c r="OW442"/>
      <c r="OX442"/>
      <c r="OY442"/>
      <c r="OZ442"/>
      <c r="PA442"/>
      <c r="PB442"/>
      <c r="PC442"/>
      <c r="PD442"/>
      <c r="PE442"/>
      <c r="PF442"/>
      <c r="PG442"/>
      <c r="PH442"/>
      <c r="PI442"/>
      <c r="PJ442"/>
      <c r="PK442"/>
      <c r="PL442"/>
      <c r="PM442"/>
      <c r="PN442"/>
      <c r="PO442"/>
      <c r="PP442"/>
      <c r="PQ442"/>
      <c r="PR442"/>
      <c r="PS442"/>
      <c r="PT442"/>
      <c r="PU442"/>
      <c r="PV442"/>
      <c r="PW442"/>
      <c r="PX442"/>
      <c r="PY442"/>
      <c r="PZ442"/>
      <c r="QA442"/>
      <c r="QB442"/>
      <c r="QC442"/>
      <c r="QD442"/>
      <c r="QE442"/>
      <c r="QF442"/>
      <c r="QG442"/>
      <c r="QH442"/>
      <c r="QI442"/>
      <c r="QJ442"/>
      <c r="QK442"/>
      <c r="QL442"/>
      <c r="QM442"/>
      <c r="QN442"/>
      <c r="QO442"/>
      <c r="QP442"/>
      <c r="QQ442"/>
      <c r="QR442"/>
      <c r="QS442"/>
      <c r="QT442"/>
      <c r="QU442"/>
      <c r="QV442"/>
      <c r="QW442"/>
      <c r="QX442"/>
      <c r="QY442"/>
      <c r="QZ442"/>
      <c r="RA442"/>
      <c r="RB442"/>
      <c r="RC442"/>
      <c r="RD442"/>
      <c r="RE442"/>
      <c r="RF442"/>
      <c r="RG442"/>
      <c r="RH442"/>
      <c r="RI442"/>
      <c r="RJ442"/>
      <c r="RK442"/>
      <c r="RL442"/>
      <c r="RM442"/>
      <c r="RN442"/>
      <c r="RO442"/>
      <c r="RP442"/>
      <c r="RQ442"/>
      <c r="RR442"/>
      <c r="RS442"/>
      <c r="RT442"/>
      <c r="RU442"/>
      <c r="RV442"/>
      <c r="RW442"/>
      <c r="RX442"/>
      <c r="RY442"/>
      <c r="RZ442"/>
      <c r="SA442"/>
      <c r="SB442"/>
      <c r="SC442"/>
      <c r="SD442"/>
      <c r="SG442"/>
      <c r="SH442"/>
      <c r="SI442"/>
      <c r="SJ442"/>
      <c r="SK442"/>
      <c r="SL442"/>
      <c r="SM442"/>
      <c r="SN442"/>
      <c r="SO442"/>
      <c r="SP442"/>
      <c r="SQ442"/>
      <c r="SR442"/>
      <c r="SS442"/>
      <c r="ST442"/>
      <c r="SU442"/>
      <c r="SV442" s="46"/>
      <c r="SW442" s="46"/>
      <c r="SX442" s="46"/>
      <c r="SY442" s="46"/>
      <c r="SZ442" s="46"/>
      <c r="TA442" s="46"/>
      <c r="TB442" s="46"/>
      <c r="TC442" s="46"/>
      <c r="TD442" s="46"/>
      <c r="TE442" s="46"/>
      <c r="TF442" s="46"/>
      <c r="TG442"/>
    </row>
    <row r="443" spans="1:583" x14ac:dyDescent="0.2">
      <c r="A443" s="22" t="s">
        <v>2797</v>
      </c>
      <c r="B443" s="29" t="s">
        <v>104</v>
      </c>
      <c r="C443" s="105">
        <v>41623</v>
      </c>
      <c r="D443" s="105">
        <v>43315</v>
      </c>
      <c r="E443" s="22" t="s">
        <v>93</v>
      </c>
      <c r="F443" s="51" t="s">
        <v>969</v>
      </c>
      <c r="G443" s="51" t="s">
        <v>1580</v>
      </c>
      <c r="H443" s="51"/>
      <c r="I443" s="29" t="s">
        <v>1093</v>
      </c>
      <c r="J443"/>
      <c r="K443"/>
      <c r="L443"/>
      <c r="M443" s="22" t="s">
        <v>93</v>
      </c>
      <c r="N443" s="58" t="s">
        <v>1600</v>
      </c>
      <c r="O443" s="21" t="s">
        <v>106</v>
      </c>
      <c r="P443" s="29" t="s">
        <v>1532</v>
      </c>
      <c r="Q443" s="21" t="s">
        <v>64</v>
      </c>
      <c r="R443" s="21" t="s">
        <v>81</v>
      </c>
      <c r="S443" s="51" t="s">
        <v>1585</v>
      </c>
      <c r="T443" s="51" t="s">
        <v>1586</v>
      </c>
      <c r="U443" s="21">
        <v>15</v>
      </c>
      <c r="V443" s="110">
        <v>12</v>
      </c>
      <c r="W443" s="21">
        <v>2013</v>
      </c>
      <c r="Z443" s="21">
        <v>1</v>
      </c>
      <c r="AA443" s="21" t="s">
        <v>85</v>
      </c>
      <c r="AB443" s="111" t="s">
        <v>5625</v>
      </c>
      <c r="AC443" s="21">
        <v>0</v>
      </c>
      <c r="AD443" s="22">
        <v>0</v>
      </c>
      <c r="AE443" s="21">
        <v>0</v>
      </c>
      <c r="AF443" s="21">
        <v>0</v>
      </c>
      <c r="AG443" s="21">
        <v>1</v>
      </c>
      <c r="AH443" s="51"/>
      <c r="AI443" s="51"/>
      <c r="AJ443" s="29" t="s">
        <v>111</v>
      </c>
      <c r="AK443" s="58" t="s">
        <v>2795</v>
      </c>
      <c r="AL443" s="51"/>
    </row>
    <row r="444" spans="1:583" x14ac:dyDescent="0.2">
      <c r="A444" s="22" t="s">
        <v>1211</v>
      </c>
      <c r="B444" s="29" t="s">
        <v>56</v>
      </c>
      <c r="C444" s="41">
        <v>41625</v>
      </c>
      <c r="D444" s="41">
        <v>42300</v>
      </c>
      <c r="E444" s="22" t="s">
        <v>57</v>
      </c>
      <c r="F444" s="42" t="s">
        <v>58</v>
      </c>
      <c r="G444" s="29" t="s">
        <v>59</v>
      </c>
      <c r="H444" s="43" t="s">
        <v>1296</v>
      </c>
      <c r="I444" s="29" t="s">
        <v>78</v>
      </c>
      <c r="J444" s="44"/>
      <c r="K444" s="44"/>
      <c r="L444" s="44"/>
      <c r="M444" s="22" t="s">
        <v>62</v>
      </c>
      <c r="N444" s="22" t="s">
        <v>56</v>
      </c>
      <c r="O444" s="22" t="s">
        <v>62</v>
      </c>
      <c r="P444" s="29" t="s">
        <v>1532</v>
      </c>
      <c r="Q444" s="22" t="s">
        <v>62</v>
      </c>
      <c r="R444" s="22" t="s">
        <v>64</v>
      </c>
      <c r="S444" s="29" t="s">
        <v>65</v>
      </c>
      <c r="T444" s="43" t="s">
        <v>66</v>
      </c>
      <c r="U444" s="21">
        <v>17</v>
      </c>
      <c r="V444" s="45">
        <v>12</v>
      </c>
      <c r="W444" s="21">
        <v>2013</v>
      </c>
      <c r="Z444" s="45">
        <v>1</v>
      </c>
      <c r="AA444" s="21" t="s">
        <v>1181</v>
      </c>
      <c r="AB444" s="46" t="s">
        <v>1228</v>
      </c>
      <c r="AC444" s="45">
        <v>1</v>
      </c>
      <c r="AD444" s="22">
        <v>0</v>
      </c>
      <c r="AE444" s="45">
        <v>0</v>
      </c>
      <c r="AF444" s="45">
        <v>1</v>
      </c>
      <c r="AG444" s="45">
        <v>0</v>
      </c>
      <c r="AI444" s="46" t="s">
        <v>1238</v>
      </c>
      <c r="AJ444" s="43" t="s">
        <v>72</v>
      </c>
      <c r="AK444" s="21" t="s">
        <v>101</v>
      </c>
      <c r="AL444" s="31" t="s">
        <v>73</v>
      </c>
    </row>
    <row r="445" spans="1:583" x14ac:dyDescent="0.2">
      <c r="A445" s="22" t="s">
        <v>1206</v>
      </c>
      <c r="B445" s="29" t="s">
        <v>104</v>
      </c>
      <c r="C445" s="56">
        <v>41625</v>
      </c>
      <c r="D445" s="56">
        <v>42601</v>
      </c>
      <c r="E445" s="22" t="s">
        <v>1594</v>
      </c>
      <c r="F445" s="70" t="s">
        <v>969</v>
      </c>
      <c r="G445" s="51" t="s">
        <v>1622</v>
      </c>
      <c r="H445" s="51"/>
      <c r="I445" s="29" t="s">
        <v>1093</v>
      </c>
      <c r="J445"/>
      <c r="K445"/>
      <c r="L445"/>
      <c r="M445" s="22" t="s">
        <v>93</v>
      </c>
      <c r="N445" s="58" t="s">
        <v>1600</v>
      </c>
      <c r="O445" s="21" t="s">
        <v>106</v>
      </c>
      <c r="P445" s="29" t="s">
        <v>1532</v>
      </c>
      <c r="Q445" s="21" t="s">
        <v>64</v>
      </c>
      <c r="R445" s="21" t="s">
        <v>81</v>
      </c>
      <c r="S445" s="51" t="s">
        <v>1585</v>
      </c>
      <c r="T445" s="51" t="s">
        <v>1586</v>
      </c>
      <c r="U445" s="21">
        <v>17</v>
      </c>
      <c r="V445" s="110">
        <v>12</v>
      </c>
      <c r="W445" s="21">
        <v>2013</v>
      </c>
      <c r="Z445" s="21">
        <v>1</v>
      </c>
      <c r="AA445" s="21" t="s">
        <v>85</v>
      </c>
      <c r="AB445" s="111" t="s">
        <v>4704</v>
      </c>
      <c r="AC445" s="21">
        <v>0</v>
      </c>
      <c r="AD445" s="22">
        <v>0</v>
      </c>
      <c r="AE445" s="21">
        <v>0</v>
      </c>
      <c r="AF445" s="21">
        <v>0</v>
      </c>
      <c r="AG445" s="21">
        <v>1</v>
      </c>
      <c r="AH445" s="51"/>
      <c r="AI445" s="51"/>
      <c r="AJ445" s="29" t="s">
        <v>111</v>
      </c>
      <c r="AK445" s="58" t="s">
        <v>1981</v>
      </c>
      <c r="AL445"/>
    </row>
    <row r="446" spans="1:583" x14ac:dyDescent="0.2">
      <c r="A446" s="22" t="s">
        <v>2684</v>
      </c>
      <c r="B446" s="29" t="s">
        <v>104</v>
      </c>
      <c r="C446" s="105">
        <v>41630</v>
      </c>
      <c r="D446" s="105">
        <v>42598</v>
      </c>
      <c r="E446" s="22" t="s">
        <v>93</v>
      </c>
      <c r="F446" s="51" t="s">
        <v>969</v>
      </c>
      <c r="G446" s="51" t="s">
        <v>1529</v>
      </c>
      <c r="H446" s="51"/>
      <c r="I446" s="29" t="s">
        <v>1093</v>
      </c>
      <c r="J446"/>
      <c r="K446"/>
      <c r="L446"/>
      <c r="M446" s="22" t="s">
        <v>93</v>
      </c>
      <c r="N446" s="58" t="s">
        <v>310</v>
      </c>
      <c r="O446" s="21" t="s">
        <v>106</v>
      </c>
      <c r="P446" s="29" t="s">
        <v>1532</v>
      </c>
      <c r="Q446" s="21" t="s">
        <v>201</v>
      </c>
      <c r="R446" s="21" t="s">
        <v>81</v>
      </c>
      <c r="S446" s="51" t="s">
        <v>1637</v>
      </c>
      <c r="T446" s="98" t="s">
        <v>1620</v>
      </c>
      <c r="U446" s="21">
        <v>22</v>
      </c>
      <c r="V446" s="110">
        <v>12</v>
      </c>
      <c r="W446" s="21">
        <v>2013</v>
      </c>
      <c r="Z446" s="21">
        <v>2</v>
      </c>
      <c r="AA446" s="21" t="s">
        <v>85</v>
      </c>
      <c r="AB446" s="111" t="s">
        <v>4637</v>
      </c>
      <c r="AC446" s="21">
        <v>0</v>
      </c>
      <c r="AD446" s="22">
        <v>0</v>
      </c>
      <c r="AE446" s="21">
        <v>0</v>
      </c>
      <c r="AF446" s="21">
        <v>0</v>
      </c>
      <c r="AG446" s="21">
        <v>2</v>
      </c>
      <c r="AH446" s="51"/>
      <c r="AI446" s="51"/>
      <c r="AJ446" s="29" t="s">
        <v>111</v>
      </c>
      <c r="AK446" s="58" t="s">
        <v>2685</v>
      </c>
      <c r="AL446" s="91"/>
    </row>
    <row r="447" spans="1:583" x14ac:dyDescent="0.2">
      <c r="A447" s="22" t="s">
        <v>1299</v>
      </c>
      <c r="B447" s="29" t="s">
        <v>104</v>
      </c>
      <c r="C447" s="105">
        <v>41630</v>
      </c>
      <c r="D447" s="105">
        <v>42605</v>
      </c>
      <c r="E447" s="22" t="s">
        <v>93</v>
      </c>
      <c r="F447" s="51" t="s">
        <v>969</v>
      </c>
      <c r="G447" s="30" t="s">
        <v>1580</v>
      </c>
      <c r="H447" s="30"/>
      <c r="I447" s="29" t="s">
        <v>1093</v>
      </c>
      <c r="J447"/>
      <c r="K447"/>
      <c r="L447"/>
      <c r="M447" s="22" t="s">
        <v>93</v>
      </c>
      <c r="N447" s="58" t="s">
        <v>1600</v>
      </c>
      <c r="O447" s="21" t="s">
        <v>106</v>
      </c>
      <c r="P447" s="29" t="s">
        <v>1532</v>
      </c>
      <c r="Q447" s="21" t="s">
        <v>64</v>
      </c>
      <c r="R447" s="21" t="s">
        <v>81</v>
      </c>
      <c r="S447" s="51" t="s">
        <v>1585</v>
      </c>
      <c r="T447" s="51" t="s">
        <v>1586</v>
      </c>
      <c r="U447" s="21">
        <v>22</v>
      </c>
      <c r="V447" s="110">
        <v>12</v>
      </c>
      <c r="W447" s="21">
        <v>2013</v>
      </c>
      <c r="Z447" s="21">
        <v>1</v>
      </c>
      <c r="AA447" s="21" t="s">
        <v>85</v>
      </c>
      <c r="AB447" s="111" t="s">
        <v>5626</v>
      </c>
      <c r="AC447" s="21">
        <v>0</v>
      </c>
      <c r="AD447" s="22">
        <v>0</v>
      </c>
      <c r="AE447" s="21">
        <v>0</v>
      </c>
      <c r="AF447" s="21">
        <v>0</v>
      </c>
      <c r="AG447" s="21">
        <v>1</v>
      </c>
      <c r="AH447" s="51"/>
      <c r="AI447" s="51"/>
      <c r="AJ447" s="29" t="s">
        <v>111</v>
      </c>
      <c r="AK447" s="58" t="s">
        <v>2735</v>
      </c>
      <c r="AL447" s="91"/>
    </row>
    <row r="448" spans="1:583" x14ac:dyDescent="0.2">
      <c r="A448" s="22" t="s">
        <v>1215</v>
      </c>
      <c r="B448" s="29" t="s">
        <v>104</v>
      </c>
      <c r="C448" s="105">
        <v>41634</v>
      </c>
      <c r="D448" s="105">
        <v>42613</v>
      </c>
      <c r="E448" s="22" t="s">
        <v>1594</v>
      </c>
      <c r="F448" s="70" t="s">
        <v>969</v>
      </c>
      <c r="G448" s="51" t="s">
        <v>1622</v>
      </c>
      <c r="H448" s="51"/>
      <c r="I448" s="29" t="s">
        <v>1093</v>
      </c>
      <c r="J448"/>
      <c r="K448"/>
      <c r="L448"/>
      <c r="M448" s="22" t="s">
        <v>93</v>
      </c>
      <c r="N448" s="58" t="s">
        <v>1600</v>
      </c>
      <c r="O448" s="21" t="s">
        <v>106</v>
      </c>
      <c r="P448" s="29" t="s">
        <v>1532</v>
      </c>
      <c r="Q448" s="21" t="s">
        <v>64</v>
      </c>
      <c r="R448" s="21" t="s">
        <v>81</v>
      </c>
      <c r="S448" s="51" t="s">
        <v>1585</v>
      </c>
      <c r="T448" s="51" t="s">
        <v>1586</v>
      </c>
      <c r="U448" s="21">
        <v>26</v>
      </c>
      <c r="V448" s="110">
        <v>12</v>
      </c>
      <c r="W448" s="21">
        <v>2013</v>
      </c>
      <c r="Z448" s="21">
        <v>1</v>
      </c>
      <c r="AA448" s="21" t="s">
        <v>85</v>
      </c>
      <c r="AB448" s="111" t="s">
        <v>4705</v>
      </c>
      <c r="AC448" s="21">
        <v>0</v>
      </c>
      <c r="AD448" s="22">
        <v>0</v>
      </c>
      <c r="AE448" s="21">
        <v>0</v>
      </c>
      <c r="AF448" s="21">
        <v>0</v>
      </c>
      <c r="AG448" s="21">
        <v>1</v>
      </c>
      <c r="AH448" s="51"/>
      <c r="AI448" s="51"/>
      <c r="AJ448" s="29" t="s">
        <v>111</v>
      </c>
      <c r="AK448" s="58" t="s">
        <v>1879</v>
      </c>
      <c r="AL448"/>
      <c r="BI448" s="32"/>
      <c r="BX448"/>
      <c r="BY448"/>
      <c r="BZ448"/>
      <c r="CA448"/>
      <c r="CB448"/>
      <c r="CC448" s="46"/>
      <c r="CP448"/>
      <c r="DC448"/>
      <c r="DD448"/>
      <c r="DE448"/>
      <c r="DF448"/>
      <c r="DG448"/>
      <c r="DH448"/>
      <c r="DI448"/>
      <c r="DJ448"/>
      <c r="DK448"/>
      <c r="DL448"/>
      <c r="DM448"/>
      <c r="DN448"/>
      <c r="DO448"/>
      <c r="DP448"/>
      <c r="DQ448"/>
      <c r="DR448"/>
      <c r="DS448"/>
      <c r="DT448"/>
      <c r="DU448"/>
      <c r="DV448"/>
      <c r="DW448"/>
      <c r="DX448"/>
      <c r="DY448"/>
      <c r="DZ448"/>
      <c r="EA448" s="32"/>
      <c r="EB448" s="32"/>
      <c r="EC448" s="32"/>
      <c r="ED448"/>
      <c r="LZ448"/>
      <c r="MA448"/>
      <c r="MB448"/>
      <c r="MC448"/>
      <c r="MD448"/>
      <c r="ME448"/>
      <c r="MF448"/>
      <c r="MG448"/>
      <c r="MH448" s="30"/>
      <c r="MI448" s="30"/>
      <c r="MJ448" s="30"/>
      <c r="MK448" s="30"/>
      <c r="ML448" s="30"/>
      <c r="MM448" s="30"/>
      <c r="MN448" s="30"/>
      <c r="MO448" s="30"/>
      <c r="MP448"/>
      <c r="MQ448"/>
      <c r="MR448"/>
      <c r="MS448"/>
      <c r="MT448"/>
      <c r="MU448"/>
      <c r="MV448"/>
      <c r="MW448"/>
      <c r="MX448"/>
      <c r="MY448"/>
      <c r="MZ448"/>
      <c r="NA448"/>
      <c r="NB448"/>
      <c r="NC448"/>
      <c r="ND448"/>
      <c r="NE448"/>
      <c r="NF448"/>
      <c r="NG448"/>
      <c r="NH448"/>
      <c r="NI448"/>
      <c r="NJ448"/>
      <c r="NK448"/>
      <c r="NL448"/>
      <c r="NM448"/>
      <c r="NN448"/>
      <c r="NO448"/>
      <c r="NP448"/>
      <c r="NQ448"/>
      <c r="NR448"/>
      <c r="NS448"/>
      <c r="NT448"/>
      <c r="NU448"/>
      <c r="NV448"/>
      <c r="NW448"/>
      <c r="NX448"/>
      <c r="NY448"/>
      <c r="NZ448"/>
      <c r="OA448"/>
      <c r="OB448"/>
      <c r="OC448"/>
      <c r="OD448"/>
      <c r="OE448"/>
      <c r="OF448"/>
      <c r="OG448"/>
      <c r="OH448"/>
      <c r="OI448"/>
      <c r="OJ448"/>
      <c r="OK448"/>
      <c r="OL448"/>
      <c r="OM448"/>
      <c r="ON448"/>
      <c r="OO448"/>
      <c r="OP448"/>
      <c r="OQ448"/>
      <c r="OR448"/>
      <c r="OS448"/>
      <c r="OT448"/>
      <c r="OU448"/>
      <c r="OV448"/>
      <c r="OW448"/>
      <c r="OX448"/>
      <c r="OY448"/>
      <c r="OZ448"/>
      <c r="PA448"/>
      <c r="PB448"/>
      <c r="PC448"/>
      <c r="PD448"/>
      <c r="PE448"/>
      <c r="PF448"/>
      <c r="PG448"/>
      <c r="PH448"/>
      <c r="PI448"/>
      <c r="PJ448"/>
      <c r="PK448"/>
      <c r="PL448"/>
      <c r="PM448"/>
      <c r="PN448"/>
      <c r="PO448"/>
      <c r="PP448"/>
      <c r="PQ448"/>
      <c r="PR448"/>
      <c r="PS448"/>
      <c r="PT448"/>
      <c r="PU448"/>
      <c r="PV448"/>
      <c r="PW448"/>
      <c r="PX448"/>
      <c r="PY448"/>
      <c r="PZ448"/>
      <c r="QA448"/>
      <c r="QB448"/>
      <c r="QC448"/>
      <c r="QD448" s="48"/>
      <c r="QE448" s="48"/>
      <c r="QF448" s="48"/>
      <c r="QG448" s="48"/>
      <c r="QH448" s="48"/>
      <c r="QI448" s="48"/>
      <c r="QJ448" s="48"/>
      <c r="QK448" s="48"/>
      <c r="QL448" s="48"/>
      <c r="QM448" s="48"/>
      <c r="QN448" s="48"/>
      <c r="QO448" s="48"/>
      <c r="QP448" s="48"/>
      <c r="QQ448" s="48"/>
      <c r="QR448" s="48"/>
      <c r="QS448" s="48"/>
      <c r="QT448" s="48"/>
      <c r="QU448" s="48"/>
      <c r="QV448" s="48"/>
      <c r="QW448" s="48"/>
      <c r="QX448" s="48"/>
      <c r="QY448" s="48"/>
      <c r="QZ448" s="48"/>
      <c r="RA448" s="48"/>
      <c r="RB448" s="48"/>
      <c r="RC448" s="48"/>
      <c r="RD448" s="48"/>
      <c r="RE448" s="48"/>
      <c r="RF448" s="48"/>
      <c r="RG448" s="48"/>
      <c r="RH448" s="48"/>
      <c r="RI448" s="48"/>
      <c r="RJ448" s="48"/>
      <c r="RK448" s="48"/>
      <c r="RL448" s="48"/>
      <c r="RM448" s="48"/>
      <c r="RN448" s="48"/>
      <c r="RO448" s="48"/>
      <c r="RP448" s="48"/>
      <c r="RQ448" s="48"/>
      <c r="RR448" s="48"/>
      <c r="RS448" s="48"/>
      <c r="RT448" s="48"/>
      <c r="RU448" s="48"/>
      <c r="RV448" s="48"/>
      <c r="RW448"/>
      <c r="RX448"/>
      <c r="RY448"/>
      <c r="RZ448"/>
      <c r="SA448"/>
      <c r="SB448"/>
      <c r="SC448"/>
      <c r="SD448"/>
      <c r="SE448"/>
      <c r="SF448"/>
      <c r="SH448" s="32"/>
      <c r="SI448" s="32"/>
      <c r="SJ448" s="32"/>
      <c r="SK448" s="32"/>
      <c r="SL448" s="32"/>
      <c r="SM448" s="32"/>
      <c r="SN448" s="32"/>
      <c r="SO448" s="32"/>
      <c r="SP448" s="32"/>
      <c r="SQ448" s="32"/>
      <c r="SR448" s="32"/>
      <c r="SS448" s="32"/>
      <c r="ST448" s="32"/>
      <c r="SU448" s="32"/>
      <c r="SV448"/>
      <c r="SW448"/>
      <c r="SX448"/>
      <c r="SY448"/>
      <c r="SZ448"/>
      <c r="TA448"/>
      <c r="TB448"/>
      <c r="TC448"/>
      <c r="TD448"/>
      <c r="TE448"/>
      <c r="TF448"/>
      <c r="TG448"/>
    </row>
    <row r="449" spans="1:583" x14ac:dyDescent="0.2">
      <c r="A449" s="22" t="s">
        <v>1212</v>
      </c>
      <c r="B449" s="29" t="s">
        <v>104</v>
      </c>
      <c r="C449" s="105">
        <v>41634</v>
      </c>
      <c r="D449" s="105">
        <v>42820</v>
      </c>
      <c r="E449" s="22" t="s">
        <v>1594</v>
      </c>
      <c r="F449" s="70" t="s">
        <v>969</v>
      </c>
      <c r="G449" s="51" t="s">
        <v>1622</v>
      </c>
      <c r="H449" s="51"/>
      <c r="I449" s="29" t="s">
        <v>1093</v>
      </c>
      <c r="J449"/>
      <c r="K449"/>
      <c r="L449"/>
      <c r="M449" s="22" t="s">
        <v>93</v>
      </c>
      <c r="N449" s="58" t="s">
        <v>310</v>
      </c>
      <c r="O449" s="21" t="s">
        <v>106</v>
      </c>
      <c r="P449" s="29" t="s">
        <v>1532</v>
      </c>
      <c r="Q449" s="21" t="s">
        <v>201</v>
      </c>
      <c r="R449" s="21" t="s">
        <v>81</v>
      </c>
      <c r="S449" s="51" t="s">
        <v>1585</v>
      </c>
      <c r="T449" s="51" t="s">
        <v>1586</v>
      </c>
      <c r="U449" s="21">
        <v>26</v>
      </c>
      <c r="V449" s="110">
        <v>12</v>
      </c>
      <c r="W449" s="21">
        <v>2013</v>
      </c>
      <c r="Z449" s="21">
        <v>5</v>
      </c>
      <c r="AA449" s="21" t="s">
        <v>85</v>
      </c>
      <c r="AB449" s="111" t="s">
        <v>5533</v>
      </c>
      <c r="AC449" s="21">
        <v>0</v>
      </c>
      <c r="AD449" s="22">
        <v>0</v>
      </c>
      <c r="AE449" s="21">
        <v>0</v>
      </c>
      <c r="AF449" s="21">
        <v>0</v>
      </c>
      <c r="AG449" s="21">
        <v>5</v>
      </c>
      <c r="AH449" s="51"/>
      <c r="AI449" s="51"/>
      <c r="AJ449" s="29" t="s">
        <v>111</v>
      </c>
      <c r="AK449" s="58" t="s">
        <v>1778</v>
      </c>
      <c r="AL449"/>
      <c r="BJ449" s="32"/>
      <c r="BK449"/>
      <c r="BL449" s="51"/>
      <c r="BM449" s="51"/>
      <c r="BY449"/>
      <c r="BZ449"/>
      <c r="CA449"/>
      <c r="CB449" s="46"/>
      <c r="CC449" s="46"/>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O449"/>
      <c r="DP449"/>
      <c r="DQ449"/>
      <c r="DR449"/>
      <c r="DS449"/>
      <c r="DT449"/>
      <c r="DU449"/>
      <c r="DV449"/>
      <c r="DW449"/>
      <c r="DX449"/>
      <c r="DY449"/>
      <c r="DZ449"/>
      <c r="EA449"/>
      <c r="EB449"/>
      <c r="EC449"/>
      <c r="ED449"/>
      <c r="EE449" s="32"/>
      <c r="EF449"/>
      <c r="EG449"/>
      <c r="EH449"/>
      <c r="EI449"/>
      <c r="EJ449"/>
      <c r="EK449"/>
      <c r="EL449"/>
      <c r="EM449"/>
      <c r="EN449"/>
      <c r="EO449"/>
      <c r="EP449"/>
      <c r="EQ449"/>
      <c r="ER449"/>
      <c r="ES449"/>
      <c r="ET449"/>
      <c r="EU449"/>
      <c r="EV449"/>
      <c r="EW449"/>
      <c r="EX449"/>
      <c r="EY449"/>
      <c r="EZ449"/>
      <c r="FA449"/>
      <c r="FB449"/>
      <c r="FC449"/>
      <c r="FD449"/>
      <c r="FE449"/>
      <c r="FF449"/>
      <c r="FG449"/>
      <c r="FH449"/>
      <c r="FI449"/>
      <c r="FJ449"/>
      <c r="FK449"/>
      <c r="FL449"/>
      <c r="FM449"/>
      <c r="FN449"/>
      <c r="FO449"/>
      <c r="FP449"/>
      <c r="FQ449"/>
      <c r="FR449"/>
      <c r="FS449"/>
      <c r="FT449"/>
      <c r="FU449"/>
      <c r="FV449"/>
      <c r="FW449"/>
      <c r="FX449"/>
      <c r="FY449"/>
      <c r="FZ449"/>
      <c r="GA449"/>
      <c r="GB449"/>
      <c r="GC449"/>
      <c r="GD449"/>
      <c r="GE449"/>
      <c r="GF449"/>
      <c r="GG449"/>
      <c r="GH449"/>
      <c r="GI449"/>
      <c r="GJ449"/>
      <c r="GK449"/>
      <c r="GL449"/>
      <c r="GM449"/>
      <c r="GN449"/>
      <c r="GO449"/>
      <c r="GP449"/>
      <c r="GQ449"/>
      <c r="GR449"/>
      <c r="GS449"/>
      <c r="GT449"/>
      <c r="GU449"/>
      <c r="GV449"/>
      <c r="GW449"/>
      <c r="GX449"/>
      <c r="GY449"/>
      <c r="GZ449"/>
      <c r="HA449"/>
      <c r="HB449"/>
      <c r="HC449"/>
      <c r="HD449"/>
      <c r="HE449"/>
      <c r="HF449"/>
      <c r="HG449"/>
      <c r="HH449"/>
      <c r="HI449"/>
      <c r="HJ449"/>
      <c r="HK449"/>
      <c r="HL449"/>
      <c r="HM449"/>
      <c r="HN449"/>
      <c r="HO449"/>
      <c r="HP449"/>
      <c r="HQ449"/>
      <c r="HR449"/>
      <c r="HS449"/>
      <c r="HT449"/>
      <c r="HU449"/>
      <c r="HV449"/>
      <c r="HW449"/>
      <c r="HX449"/>
      <c r="HY449"/>
      <c r="HZ449"/>
      <c r="IA449"/>
      <c r="IB449"/>
      <c r="IC449"/>
      <c r="ID449"/>
      <c r="IE449"/>
      <c r="IF449"/>
      <c r="IG449"/>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c r="KI449"/>
      <c r="KJ449"/>
      <c r="KK449"/>
      <c r="KL449"/>
      <c r="KM449"/>
      <c r="KN449"/>
      <c r="KO449"/>
      <c r="KP449"/>
      <c r="KQ449"/>
      <c r="KR449"/>
      <c r="KS449"/>
      <c r="KT449"/>
      <c r="KU449"/>
      <c r="KV449"/>
      <c r="KW449"/>
      <c r="KX449"/>
      <c r="KY449"/>
      <c r="KZ449"/>
      <c r="LA449"/>
      <c r="LB449"/>
      <c r="LC449"/>
      <c r="LD449"/>
      <c r="LE449"/>
      <c r="LF449"/>
      <c r="LG449"/>
      <c r="LH449"/>
      <c r="LI449"/>
      <c r="LJ449"/>
      <c r="LK449"/>
      <c r="LL449"/>
      <c r="LM449"/>
      <c r="LN449"/>
      <c r="LO449"/>
      <c r="LP449"/>
      <c r="LQ449"/>
      <c r="LR449"/>
      <c r="LS449"/>
      <c r="LT449"/>
      <c r="LU449"/>
      <c r="LV449"/>
      <c r="LW449"/>
      <c r="LX449"/>
      <c r="LY449"/>
      <c r="LZ449"/>
      <c r="MA449"/>
      <c r="MB449"/>
      <c r="MC449"/>
      <c r="MD449"/>
      <c r="ME449"/>
      <c r="MF449"/>
      <c r="MG449"/>
      <c r="MH449"/>
      <c r="MI449"/>
      <c r="MJ449"/>
      <c r="MK449"/>
      <c r="ML449"/>
      <c r="MM449"/>
      <c r="MN449"/>
      <c r="MO449"/>
      <c r="MP449"/>
      <c r="MQ449"/>
      <c r="MR449"/>
      <c r="MS449"/>
      <c r="MT449"/>
      <c r="MU449"/>
      <c r="MV449"/>
      <c r="MW449"/>
      <c r="MX449"/>
      <c r="MY449"/>
      <c r="MZ449"/>
      <c r="NA449"/>
      <c r="NB449"/>
      <c r="NC449"/>
      <c r="ND449"/>
      <c r="NE449"/>
      <c r="NF449"/>
      <c r="NG449"/>
      <c r="NH449"/>
      <c r="NI449"/>
      <c r="NJ449"/>
      <c r="NK449"/>
      <c r="NL449"/>
      <c r="NM449"/>
      <c r="NN449"/>
      <c r="NO449"/>
      <c r="NP449"/>
      <c r="NQ449"/>
      <c r="NR449"/>
      <c r="NS449"/>
      <c r="NT449"/>
      <c r="NU449"/>
      <c r="NV449"/>
      <c r="NW449"/>
      <c r="NX449"/>
      <c r="NY449"/>
      <c r="NZ449"/>
      <c r="OA449"/>
      <c r="OB449"/>
      <c r="OC449"/>
      <c r="OD449"/>
      <c r="OE449"/>
      <c r="OF449"/>
      <c r="OG449"/>
      <c r="OH449"/>
      <c r="OI449"/>
      <c r="OJ449"/>
      <c r="OK449"/>
      <c r="OL449"/>
      <c r="OM449"/>
      <c r="ON449"/>
      <c r="OO449"/>
      <c r="OP449"/>
      <c r="OQ449"/>
      <c r="OR449"/>
      <c r="OS449"/>
      <c r="OT449"/>
      <c r="OU449"/>
      <c r="OV449"/>
      <c r="OW449"/>
      <c r="OX449"/>
      <c r="OY449"/>
      <c r="OZ449"/>
      <c r="PA449"/>
      <c r="PB449"/>
      <c r="PC449"/>
      <c r="PD449"/>
      <c r="PE449"/>
      <c r="PF449"/>
      <c r="PG449"/>
      <c r="PH449"/>
      <c r="PI449"/>
      <c r="PJ449"/>
      <c r="PK449"/>
      <c r="PL449"/>
      <c r="PM449"/>
      <c r="PN449"/>
      <c r="PO449"/>
      <c r="PP449"/>
      <c r="PQ449"/>
      <c r="PR449"/>
      <c r="PS449"/>
      <c r="PT449"/>
      <c r="PU449"/>
      <c r="PV449"/>
      <c r="PW449"/>
      <c r="PX449"/>
      <c r="PY449"/>
      <c r="PZ449"/>
      <c r="QA449"/>
      <c r="QB449"/>
      <c r="QC449"/>
      <c r="QD449"/>
      <c r="QE449"/>
      <c r="QF449"/>
      <c r="QG449"/>
      <c r="QH449"/>
      <c r="QI449"/>
      <c r="QJ449"/>
      <c r="QK449"/>
      <c r="QL449"/>
      <c r="QM449"/>
      <c r="QN449"/>
      <c r="QO449"/>
      <c r="QP449"/>
      <c r="QQ449"/>
      <c r="QR449"/>
      <c r="QS449"/>
      <c r="QT449"/>
      <c r="QU449"/>
      <c r="QV449"/>
      <c r="QW449"/>
      <c r="QX449"/>
      <c r="QY449"/>
      <c r="QZ449"/>
      <c r="RA449"/>
      <c r="RB449"/>
      <c r="RC449"/>
      <c r="RD449"/>
      <c r="RE449"/>
      <c r="RF449"/>
      <c r="RG449"/>
      <c r="RH449"/>
      <c r="RI449"/>
      <c r="RJ449"/>
      <c r="RK449"/>
      <c r="RL449"/>
      <c r="RM449"/>
      <c r="RN449"/>
      <c r="RO449"/>
      <c r="RP449"/>
      <c r="RQ449"/>
      <c r="RR449"/>
      <c r="RS449"/>
      <c r="RT449"/>
      <c r="RU449"/>
      <c r="RV449"/>
      <c r="RW449"/>
      <c r="RX449"/>
      <c r="RY449"/>
      <c r="RZ449"/>
      <c r="SA449"/>
      <c r="SB449"/>
      <c r="SC449"/>
      <c r="SD449"/>
      <c r="SE449"/>
      <c r="SF449"/>
      <c r="SG449"/>
      <c r="SV449"/>
      <c r="SW449"/>
      <c r="SX449"/>
      <c r="SY449"/>
      <c r="SZ449"/>
      <c r="TA449"/>
      <c r="TB449"/>
      <c r="TC449"/>
      <c r="TD449"/>
      <c r="TE449"/>
      <c r="TF449"/>
      <c r="TG449" s="46"/>
      <c r="TH449"/>
      <c r="TI449"/>
      <c r="TJ449"/>
      <c r="TK449"/>
      <c r="TL449"/>
      <c r="TM449"/>
      <c r="TN449"/>
      <c r="TO449"/>
      <c r="TP449"/>
      <c r="TQ449"/>
      <c r="TR449"/>
      <c r="TS449"/>
      <c r="TT449"/>
      <c r="TU449"/>
      <c r="TV449"/>
      <c r="TW449"/>
      <c r="TX449"/>
      <c r="TY449"/>
      <c r="TZ449"/>
      <c r="UA449"/>
      <c r="UB449"/>
      <c r="UC449"/>
      <c r="UD449"/>
      <c r="UE449"/>
      <c r="UF449"/>
      <c r="UG449"/>
      <c r="UH449"/>
      <c r="UI449"/>
      <c r="UJ449"/>
      <c r="UK449"/>
      <c r="UL449"/>
      <c r="UM449"/>
      <c r="UN449"/>
      <c r="UO449"/>
      <c r="UP449"/>
      <c r="UQ449"/>
      <c r="UR449"/>
      <c r="US449"/>
      <c r="UT449"/>
      <c r="UU449"/>
      <c r="UV449"/>
      <c r="UW449"/>
      <c r="UX449"/>
      <c r="UY449"/>
      <c r="UZ449"/>
      <c r="VA449"/>
      <c r="VB449"/>
      <c r="VC449"/>
      <c r="VD449"/>
      <c r="VE449"/>
      <c r="VF449"/>
      <c r="VG449"/>
      <c r="VH449"/>
      <c r="VI449"/>
      <c r="VJ449"/>
      <c r="VK449"/>
    </row>
    <row r="450" spans="1:583" x14ac:dyDescent="0.2">
      <c r="A450" s="22" t="s">
        <v>1933</v>
      </c>
      <c r="B450" s="29" t="s">
        <v>104</v>
      </c>
      <c r="C450" s="105">
        <v>41636</v>
      </c>
      <c r="D450" s="105">
        <v>42266</v>
      </c>
      <c r="E450" s="22" t="s">
        <v>1594</v>
      </c>
      <c r="F450" s="70" t="s">
        <v>969</v>
      </c>
      <c r="G450" s="51" t="s">
        <v>1622</v>
      </c>
      <c r="H450" s="51"/>
      <c r="I450" s="29" t="s">
        <v>1093</v>
      </c>
      <c r="J450" s="126"/>
      <c r="K450" s="126"/>
      <c r="L450"/>
      <c r="M450" s="22" t="s">
        <v>93</v>
      </c>
      <c r="N450" s="58" t="s">
        <v>1600</v>
      </c>
      <c r="O450" s="21" t="s">
        <v>106</v>
      </c>
      <c r="P450" s="29" t="s">
        <v>1532</v>
      </c>
      <c r="Q450" s="21" t="s">
        <v>64</v>
      </c>
      <c r="R450" s="21" t="s">
        <v>81</v>
      </c>
      <c r="S450" s="51" t="s">
        <v>1585</v>
      </c>
      <c r="T450" s="51" t="s">
        <v>1586</v>
      </c>
      <c r="U450" s="21">
        <v>28</v>
      </c>
      <c r="V450" s="110">
        <v>12</v>
      </c>
      <c r="W450" s="21">
        <v>2013</v>
      </c>
      <c r="X450" s="116"/>
      <c r="Y450" s="116"/>
      <c r="Z450" s="21">
        <v>1</v>
      </c>
      <c r="AA450" s="21" t="s">
        <v>85</v>
      </c>
      <c r="AB450" s="111" t="s">
        <v>4706</v>
      </c>
      <c r="AC450" s="21">
        <v>0</v>
      </c>
      <c r="AD450" s="22">
        <v>0</v>
      </c>
      <c r="AE450" s="21">
        <v>0</v>
      </c>
      <c r="AF450" s="21">
        <v>0</v>
      </c>
      <c r="AG450" s="21">
        <v>1</v>
      </c>
      <c r="AH450" s="46"/>
      <c r="AI450" s="46"/>
      <c r="AJ450" s="29" t="s">
        <v>111</v>
      </c>
      <c r="AK450" s="58" t="s">
        <v>1931</v>
      </c>
      <c r="AL450"/>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W450" s="32"/>
      <c r="BX450"/>
      <c r="BY450"/>
      <c r="BZ450"/>
      <c r="CA450" s="30"/>
      <c r="CB450" s="30"/>
      <c r="CC450"/>
      <c r="CD450"/>
      <c r="CE450"/>
      <c r="CF450"/>
      <c r="CG450"/>
      <c r="CH450"/>
      <c r="CI450"/>
      <c r="CJ450"/>
      <c r="CK450"/>
      <c r="CL450"/>
      <c r="CM450"/>
      <c r="CN450"/>
      <c r="CO450"/>
      <c r="CP450"/>
      <c r="DC450"/>
      <c r="DD450"/>
      <c r="DE450"/>
      <c r="DF450"/>
      <c r="DG450"/>
      <c r="DH450"/>
      <c r="DI450"/>
      <c r="DJ450"/>
      <c r="DK450"/>
      <c r="DL450"/>
      <c r="DM450"/>
      <c r="DN450"/>
      <c r="DO450"/>
      <c r="DP450"/>
      <c r="DQ450"/>
      <c r="DR450"/>
      <c r="DS450"/>
      <c r="DT450"/>
      <c r="DU450"/>
      <c r="DV450"/>
      <c r="DW450"/>
      <c r="DX450"/>
      <c r="DY450"/>
      <c r="DZ450"/>
      <c r="EA450"/>
      <c r="EB450"/>
      <c r="EC450"/>
      <c r="EE450"/>
      <c r="EF450"/>
      <c r="EG450"/>
      <c r="EH450"/>
      <c r="EI450"/>
      <c r="EJ450"/>
      <c r="EK450"/>
      <c r="EL450"/>
      <c r="EM450"/>
      <c r="EN450"/>
      <c r="EO450"/>
      <c r="EP450"/>
      <c r="EQ450"/>
      <c r="ER450"/>
      <c r="ES450"/>
      <c r="ET450"/>
      <c r="EU450"/>
      <c r="EV450"/>
      <c r="EW450"/>
      <c r="EX450"/>
      <c r="EY450"/>
      <c r="EZ450"/>
      <c r="FA450"/>
      <c r="FB450"/>
      <c r="FC450"/>
      <c r="FD450"/>
      <c r="FE450"/>
      <c r="FF450"/>
      <c r="FG450"/>
      <c r="FH450"/>
      <c r="FI450"/>
      <c r="FJ450"/>
      <c r="FK450"/>
      <c r="FL450"/>
      <c r="FM450"/>
      <c r="FN450"/>
      <c r="FO450"/>
      <c r="FP450"/>
      <c r="FQ450"/>
      <c r="FR450"/>
      <c r="FS450"/>
      <c r="FT450"/>
      <c r="FU450"/>
      <c r="FV450"/>
      <c r="FW450"/>
      <c r="FX450"/>
      <c r="FY450"/>
      <c r="FZ450"/>
      <c r="GA450"/>
      <c r="GB450"/>
      <c r="GC450"/>
      <c r="GD450"/>
      <c r="GE450"/>
      <c r="GF450"/>
      <c r="GG450"/>
      <c r="GH450"/>
      <c r="GI450"/>
      <c r="GJ450"/>
      <c r="GK450"/>
      <c r="GL450"/>
      <c r="GM450"/>
      <c r="GN450"/>
      <c r="GO450"/>
      <c r="GP450"/>
      <c r="GQ450"/>
      <c r="GR450"/>
      <c r="GS450"/>
      <c r="GT450"/>
      <c r="GU450"/>
      <c r="GV450"/>
      <c r="GW450"/>
      <c r="GX450"/>
      <c r="GY450"/>
      <c r="GZ450"/>
      <c r="HA450"/>
      <c r="HB450"/>
      <c r="HC450"/>
      <c r="HD450"/>
      <c r="HE450"/>
      <c r="HF450"/>
      <c r="HG450"/>
      <c r="HH450"/>
      <c r="HI450"/>
      <c r="HJ450"/>
      <c r="HK450"/>
      <c r="HL450"/>
      <c r="HM450"/>
      <c r="HN450"/>
      <c r="HO450"/>
      <c r="HP450"/>
      <c r="HQ450"/>
      <c r="HR450"/>
      <c r="HS450"/>
      <c r="HT450"/>
      <c r="HU450"/>
      <c r="HV450"/>
      <c r="HW450"/>
      <c r="HX450"/>
      <c r="HY450"/>
      <c r="HZ450"/>
      <c r="IA450"/>
      <c r="IB450"/>
      <c r="IC450"/>
      <c r="ID450"/>
      <c r="IE450"/>
      <c r="IF450"/>
      <c r="IG450"/>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c r="KI450"/>
      <c r="KJ450"/>
      <c r="KK450"/>
      <c r="KL450"/>
      <c r="KM450"/>
      <c r="KN450"/>
      <c r="KO450"/>
      <c r="KP450"/>
      <c r="KQ450"/>
      <c r="KR450"/>
      <c r="KS450"/>
      <c r="KT450"/>
      <c r="KU450"/>
      <c r="KV450"/>
      <c r="KW450"/>
      <c r="KX450"/>
      <c r="KY450"/>
      <c r="KZ450"/>
      <c r="LA450"/>
      <c r="LB450"/>
      <c r="LC450"/>
      <c r="LD450"/>
      <c r="LE450"/>
      <c r="LF450"/>
      <c r="LG450"/>
      <c r="LH450"/>
      <c r="LI450"/>
      <c r="LJ450"/>
      <c r="LK450"/>
      <c r="LL450"/>
      <c r="LM450"/>
      <c r="LN450"/>
      <c r="LO450"/>
      <c r="LP450"/>
      <c r="LQ450"/>
      <c r="LR450"/>
      <c r="LS450"/>
      <c r="LT450"/>
      <c r="LU450"/>
      <c r="LV450"/>
      <c r="LW450"/>
      <c r="LX450"/>
      <c r="LY450"/>
      <c r="LZ450"/>
      <c r="MA450"/>
      <c r="MB450"/>
      <c r="MC450"/>
      <c r="MD450"/>
      <c r="ME450"/>
      <c r="MF450"/>
      <c r="MG450"/>
      <c r="MH450" s="32"/>
      <c r="MI450" s="32"/>
      <c r="MJ450" s="32"/>
      <c r="MK450" s="32"/>
      <c r="ML450" s="32"/>
      <c r="MM450" s="32"/>
      <c r="MN450" s="32"/>
      <c r="MO450" s="32"/>
      <c r="MP450"/>
      <c r="MQ450"/>
      <c r="MR450"/>
      <c r="MS450"/>
      <c r="MT450"/>
      <c r="MU450"/>
      <c r="MV450"/>
      <c r="MW450"/>
      <c r="MX450"/>
      <c r="MY450"/>
      <c r="MZ450"/>
      <c r="NA450"/>
      <c r="NB450"/>
      <c r="NC450"/>
      <c r="ND450"/>
      <c r="NE450"/>
      <c r="NF450"/>
      <c r="NG450"/>
      <c r="NH450"/>
      <c r="NI450"/>
      <c r="NJ450"/>
      <c r="NK450"/>
      <c r="NL450"/>
      <c r="NM450"/>
      <c r="NN450"/>
      <c r="NO450"/>
      <c r="NP450"/>
      <c r="NQ450"/>
      <c r="NR450"/>
      <c r="NS450"/>
      <c r="NT450"/>
      <c r="NU450"/>
      <c r="NV450"/>
      <c r="NW450"/>
      <c r="NX450"/>
      <c r="NY450"/>
      <c r="NZ450"/>
      <c r="OA450"/>
      <c r="OB450"/>
      <c r="OC450"/>
      <c r="OD450"/>
      <c r="OE450"/>
      <c r="OF450"/>
      <c r="OG450"/>
      <c r="OH450"/>
      <c r="OI450"/>
      <c r="OJ450"/>
      <c r="OK450"/>
      <c r="OL450"/>
      <c r="OM450"/>
      <c r="ON450"/>
      <c r="OO450"/>
      <c r="OP450"/>
      <c r="OQ450"/>
      <c r="OR450"/>
      <c r="OS450"/>
      <c r="OT450"/>
      <c r="OU450"/>
      <c r="OV450"/>
      <c r="OW450"/>
      <c r="OX450"/>
      <c r="OY450"/>
      <c r="OZ450"/>
      <c r="PA450"/>
      <c r="PB450"/>
      <c r="PC450"/>
      <c r="PD450"/>
      <c r="PE450"/>
      <c r="PF450"/>
      <c r="PG450"/>
      <c r="PH450"/>
      <c r="PI450"/>
      <c r="PJ450"/>
      <c r="PK450"/>
      <c r="PL450"/>
      <c r="PM450"/>
      <c r="PN450"/>
      <c r="PO450"/>
      <c r="PP450"/>
      <c r="PQ450"/>
      <c r="PR450"/>
      <c r="PS450"/>
      <c r="PT450"/>
      <c r="PU450"/>
      <c r="PV450"/>
      <c r="PW450"/>
      <c r="PX450"/>
      <c r="PY450"/>
      <c r="PZ450"/>
      <c r="QA450"/>
      <c r="QB450"/>
      <c r="QC450"/>
      <c r="QD450"/>
      <c r="QE450"/>
      <c r="QF450"/>
      <c r="QG450"/>
      <c r="QH450"/>
      <c r="QI450"/>
      <c r="QJ450"/>
      <c r="QK450"/>
      <c r="QL450"/>
      <c r="QM450"/>
      <c r="QN450"/>
      <c r="QO450"/>
      <c r="QP450"/>
      <c r="QQ450"/>
      <c r="QR450"/>
      <c r="QS450"/>
      <c r="QT450"/>
      <c r="QU450"/>
      <c r="QV450"/>
      <c r="QW450"/>
      <c r="QX450"/>
      <c r="QY450"/>
      <c r="QZ450"/>
      <c r="RA450"/>
      <c r="RB450"/>
      <c r="RC450"/>
      <c r="RD450"/>
      <c r="RE450"/>
      <c r="RF450"/>
      <c r="RG450"/>
      <c r="RH450"/>
      <c r="RI450"/>
      <c r="RJ450"/>
      <c r="RK450"/>
      <c r="RL450"/>
      <c r="RM450"/>
      <c r="RN450"/>
      <c r="RO450"/>
      <c r="RP450"/>
      <c r="RQ450"/>
      <c r="RR450"/>
      <c r="RS450"/>
      <c r="RT450"/>
      <c r="RU450"/>
      <c r="RV450"/>
      <c r="RW450"/>
      <c r="RX450"/>
      <c r="RY450"/>
      <c r="RZ450"/>
      <c r="SA450"/>
      <c r="SB450"/>
      <c r="SC450"/>
      <c r="SD450"/>
      <c r="SE450" s="32"/>
      <c r="SF450" s="32"/>
      <c r="SG450" s="32"/>
      <c r="SH450"/>
      <c r="SI450"/>
      <c r="SJ450"/>
      <c r="SK450"/>
      <c r="SL450"/>
      <c r="SM450"/>
      <c r="SN450"/>
      <c r="SO450"/>
      <c r="SP450"/>
      <c r="SQ450"/>
      <c r="SR450"/>
      <c r="SS450"/>
      <c r="ST450"/>
      <c r="SU450"/>
      <c r="SV450" s="46"/>
      <c r="SW450" s="46"/>
      <c r="SX450" s="46"/>
      <c r="SY450" s="46"/>
      <c r="SZ450" s="46"/>
      <c r="TA450" s="46"/>
      <c r="TB450" s="46"/>
      <c r="TC450" s="46"/>
      <c r="TD450" s="46"/>
      <c r="TE450" s="46"/>
      <c r="TF450" s="46"/>
      <c r="TG450"/>
    </row>
    <row r="451" spans="1:583" x14ac:dyDescent="0.2">
      <c r="A451" s="22" t="s">
        <v>2400</v>
      </c>
      <c r="B451" s="29" t="s">
        <v>104</v>
      </c>
      <c r="C451" s="105">
        <v>41637</v>
      </c>
      <c r="D451" s="105">
        <v>42260</v>
      </c>
      <c r="E451" s="22" t="s">
        <v>93</v>
      </c>
      <c r="F451" s="70" t="s">
        <v>969</v>
      </c>
      <c r="G451" s="51" t="s">
        <v>1557</v>
      </c>
      <c r="H451" s="51"/>
      <c r="I451" s="29" t="s">
        <v>1093</v>
      </c>
      <c r="J451"/>
      <c r="K451"/>
      <c r="L451"/>
      <c r="M451" s="22" t="s">
        <v>93</v>
      </c>
      <c r="N451" s="58" t="s">
        <v>1600</v>
      </c>
      <c r="O451" s="21" t="s">
        <v>106</v>
      </c>
      <c r="P451" s="29" t="s">
        <v>1532</v>
      </c>
      <c r="Q451" s="21" t="s">
        <v>64</v>
      </c>
      <c r="R451" s="21" t="s">
        <v>81</v>
      </c>
      <c r="S451" s="51" t="s">
        <v>1585</v>
      </c>
      <c r="T451" s="51" t="s">
        <v>1586</v>
      </c>
      <c r="U451" s="21">
        <v>29</v>
      </c>
      <c r="V451" s="110">
        <v>12</v>
      </c>
      <c r="W451" s="21">
        <v>2013</v>
      </c>
      <c r="Z451" s="21">
        <v>1</v>
      </c>
      <c r="AA451" s="21" t="s">
        <v>85</v>
      </c>
      <c r="AB451" s="111" t="s">
        <v>4457</v>
      </c>
      <c r="AC451" s="21">
        <v>0</v>
      </c>
      <c r="AD451" s="22">
        <v>0</v>
      </c>
      <c r="AE451" s="21">
        <v>0</v>
      </c>
      <c r="AF451" s="21">
        <v>0</v>
      </c>
      <c r="AG451" s="21">
        <v>1</v>
      </c>
      <c r="AH451" s="51"/>
      <c r="AI451" s="51"/>
      <c r="AJ451" s="29" t="s">
        <v>111</v>
      </c>
      <c r="AK451" s="58" t="s">
        <v>2387</v>
      </c>
      <c r="AL451" s="51"/>
    </row>
    <row r="452" spans="1:583" x14ac:dyDescent="0.2">
      <c r="A452" s="22" t="s">
        <v>2380</v>
      </c>
      <c r="B452" s="29" t="s">
        <v>104</v>
      </c>
      <c r="C452" s="105">
        <v>41637</v>
      </c>
      <c r="D452" s="105">
        <v>42366</v>
      </c>
      <c r="E452" s="22" t="s">
        <v>93</v>
      </c>
      <c r="F452" s="70" t="s">
        <v>969</v>
      </c>
      <c r="G452" s="51" t="s">
        <v>1557</v>
      </c>
      <c r="H452" s="51"/>
      <c r="I452" s="29" t="s">
        <v>1093</v>
      </c>
      <c r="J452"/>
      <c r="K452"/>
      <c r="L452"/>
      <c r="M452" s="22" t="s">
        <v>93</v>
      </c>
      <c r="N452" s="58" t="s">
        <v>1600</v>
      </c>
      <c r="O452" s="21" t="s">
        <v>106</v>
      </c>
      <c r="P452" s="29" t="s">
        <v>1532</v>
      </c>
      <c r="Q452" s="21" t="s">
        <v>64</v>
      </c>
      <c r="R452" s="21" t="s">
        <v>81</v>
      </c>
      <c r="S452" s="51" t="s">
        <v>1585</v>
      </c>
      <c r="T452" s="35" t="s">
        <v>2381</v>
      </c>
      <c r="U452" s="21">
        <v>29</v>
      </c>
      <c r="V452" s="110">
        <v>12</v>
      </c>
      <c r="W452" s="21">
        <v>2013</v>
      </c>
      <c r="Z452" s="21">
        <v>1</v>
      </c>
      <c r="AA452" s="21" t="s">
        <v>85</v>
      </c>
      <c r="AB452" s="111" t="s">
        <v>4458</v>
      </c>
      <c r="AC452" s="21">
        <v>0</v>
      </c>
      <c r="AD452" s="22">
        <v>0</v>
      </c>
      <c r="AE452" s="21">
        <v>0</v>
      </c>
      <c r="AF452" s="21">
        <v>0</v>
      </c>
      <c r="AG452" s="21">
        <v>1</v>
      </c>
      <c r="AH452" s="51"/>
      <c r="AI452" s="51"/>
      <c r="AJ452" s="29" t="s">
        <v>111</v>
      </c>
      <c r="AK452" s="58" t="s">
        <v>2382</v>
      </c>
      <c r="AL452" s="51"/>
    </row>
    <row r="453" spans="1:583" x14ac:dyDescent="0.2">
      <c r="A453" s="22" t="s">
        <v>4069</v>
      </c>
      <c r="B453" s="29" t="s">
        <v>104</v>
      </c>
      <c r="C453" s="56">
        <v>41639</v>
      </c>
      <c r="D453" s="49">
        <v>41503</v>
      </c>
      <c r="E453" s="22" t="s">
        <v>3021</v>
      </c>
      <c r="F453" s="42" t="s">
        <v>969</v>
      </c>
      <c r="G453" s="29" t="s">
        <v>323</v>
      </c>
      <c r="H453" s="29" t="s">
        <v>4070</v>
      </c>
      <c r="I453" s="29" t="s">
        <v>78</v>
      </c>
      <c r="J453" s="44"/>
      <c r="K453" s="44"/>
      <c r="L453" s="44"/>
      <c r="M453" s="22" t="s">
        <v>64</v>
      </c>
      <c r="N453" s="22" t="s">
        <v>4071</v>
      </c>
      <c r="O453" s="33" t="s">
        <v>81</v>
      </c>
      <c r="P453" s="29" t="s">
        <v>1532</v>
      </c>
      <c r="Q453" s="22" t="s">
        <v>64</v>
      </c>
      <c r="R453" s="33" t="s">
        <v>93</v>
      </c>
      <c r="S453" s="29" t="s">
        <v>96</v>
      </c>
      <c r="T453" s="29" t="s">
        <v>4072</v>
      </c>
      <c r="U453" s="22">
        <v>31</v>
      </c>
      <c r="V453" s="21">
        <v>12</v>
      </c>
      <c r="W453" s="60">
        <v>2013</v>
      </c>
      <c r="Y453" s="21">
        <v>-12</v>
      </c>
      <c r="Z453" s="22">
        <v>15</v>
      </c>
      <c r="AA453" s="22" t="s">
        <v>85</v>
      </c>
      <c r="AB453" s="30" t="s">
        <v>4347</v>
      </c>
      <c r="AC453" s="22">
        <v>0</v>
      </c>
      <c r="AD453" s="22">
        <v>0</v>
      </c>
      <c r="AE453" s="22">
        <v>0</v>
      </c>
      <c r="AF453" s="22">
        <v>1</v>
      </c>
      <c r="AG453" s="22">
        <v>14</v>
      </c>
      <c r="AI453" s="29" t="s">
        <v>4073</v>
      </c>
      <c r="AJ453" s="29" t="s">
        <v>111</v>
      </c>
      <c r="AK453" s="21" t="s">
        <v>101</v>
      </c>
      <c r="AL453" s="34" t="s">
        <v>4074</v>
      </c>
    </row>
    <row r="454" spans="1:583" x14ac:dyDescent="0.2">
      <c r="A454" s="22" t="s">
        <v>4089</v>
      </c>
      <c r="B454" s="29" t="s">
        <v>56</v>
      </c>
      <c r="C454" s="56">
        <v>41639</v>
      </c>
      <c r="D454" s="56">
        <v>42053</v>
      </c>
      <c r="E454" s="33" t="s">
        <v>93</v>
      </c>
      <c r="F454" s="29" t="s">
        <v>985</v>
      </c>
      <c r="G454" s="29" t="s">
        <v>986</v>
      </c>
      <c r="H454" s="51"/>
      <c r="I454" s="29" t="s">
        <v>101</v>
      </c>
      <c r="K454" s="32" t="s">
        <v>1207</v>
      </c>
      <c r="M454" s="22" t="s">
        <v>62</v>
      </c>
      <c r="N454" s="22" t="s">
        <v>56</v>
      </c>
      <c r="O454" s="22" t="s">
        <v>62</v>
      </c>
      <c r="P454" s="29" t="s">
        <v>1532</v>
      </c>
      <c r="Q454" s="22" t="s">
        <v>62</v>
      </c>
      <c r="R454" s="22" t="s">
        <v>64</v>
      </c>
      <c r="S454" s="29" t="s">
        <v>1071</v>
      </c>
      <c r="T454" s="29" t="s">
        <v>1208</v>
      </c>
      <c r="U454" s="21">
        <v>31</v>
      </c>
      <c r="V454" s="22">
        <v>12</v>
      </c>
      <c r="W454" s="21">
        <v>2013</v>
      </c>
      <c r="Y454" s="21">
        <v>-12</v>
      </c>
      <c r="Z454" s="21">
        <v>1</v>
      </c>
      <c r="AA454" s="22" t="s">
        <v>1181</v>
      </c>
      <c r="AB454" s="46" t="s">
        <v>1209</v>
      </c>
      <c r="AC454" s="21">
        <v>1</v>
      </c>
      <c r="AD454" s="22">
        <v>0</v>
      </c>
      <c r="AE454" s="33">
        <v>0</v>
      </c>
      <c r="AF454" s="21">
        <v>1</v>
      </c>
      <c r="AG454" s="33">
        <v>0</v>
      </c>
      <c r="AH454" s="46"/>
      <c r="AI454" s="51"/>
      <c r="AJ454" s="30" t="s">
        <v>714</v>
      </c>
      <c r="AK454" s="21" t="s">
        <v>101</v>
      </c>
      <c r="AL454" s="36" t="s">
        <v>1210</v>
      </c>
    </row>
    <row r="455" spans="1:583" x14ac:dyDescent="0.2">
      <c r="A455" s="22" t="s">
        <v>1577</v>
      </c>
      <c r="B455" s="29" t="s">
        <v>56</v>
      </c>
      <c r="C455" s="56">
        <v>41639</v>
      </c>
      <c r="D455" s="49">
        <v>42263</v>
      </c>
      <c r="E455" s="22" t="s">
        <v>57</v>
      </c>
      <c r="F455" s="29" t="s">
        <v>985</v>
      </c>
      <c r="G455" s="29" t="s">
        <v>986</v>
      </c>
      <c r="H455" s="29" t="s">
        <v>1199</v>
      </c>
      <c r="I455" s="29" t="s">
        <v>78</v>
      </c>
      <c r="M455" s="22" t="s">
        <v>62</v>
      </c>
      <c r="N455" s="22" t="s">
        <v>56</v>
      </c>
      <c r="O455" s="22" t="s">
        <v>62</v>
      </c>
      <c r="P455" s="29" t="s">
        <v>998</v>
      </c>
      <c r="Q455" s="22" t="s">
        <v>62</v>
      </c>
      <c r="R455" s="22" t="s">
        <v>93</v>
      </c>
      <c r="S455" s="29" t="s">
        <v>999</v>
      </c>
      <c r="T455" s="51" t="s">
        <v>1000</v>
      </c>
      <c r="U455" s="22">
        <v>31</v>
      </c>
      <c r="V455" s="21">
        <v>12</v>
      </c>
      <c r="W455" s="22">
        <v>2013</v>
      </c>
      <c r="Y455" s="21">
        <v>-12</v>
      </c>
      <c r="Z455" s="22">
        <v>1</v>
      </c>
      <c r="AA455" s="22" t="s">
        <v>1181</v>
      </c>
      <c r="AB455" s="46" t="s">
        <v>1200</v>
      </c>
      <c r="AC455" s="22">
        <v>1</v>
      </c>
      <c r="AD455" s="22">
        <v>0</v>
      </c>
      <c r="AE455" s="22">
        <v>0</v>
      </c>
      <c r="AF455" s="22">
        <v>1</v>
      </c>
      <c r="AG455" s="22">
        <v>0</v>
      </c>
      <c r="AH455" s="46" t="s">
        <v>1002</v>
      </c>
      <c r="AJ455" s="46" t="s">
        <v>1201</v>
      </c>
      <c r="AK455" s="21" t="s">
        <v>101</v>
      </c>
      <c r="AL455" s="29"/>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N455"/>
      <c r="BO455"/>
      <c r="BP455"/>
      <c r="BQ455"/>
      <c r="BR455"/>
      <c r="BS455"/>
      <c r="BT455"/>
      <c r="BU455"/>
      <c r="BV455"/>
      <c r="BW455" s="32"/>
      <c r="BX455"/>
      <c r="BY455"/>
      <c r="BZ455"/>
      <c r="CA455"/>
      <c r="CB455"/>
      <c r="CC455"/>
      <c r="CE455"/>
      <c r="CF455"/>
      <c r="CG455"/>
      <c r="CH455"/>
      <c r="CI455"/>
      <c r="CJ455"/>
      <c r="CK455"/>
      <c r="CL455"/>
      <c r="CM455"/>
      <c r="CN455"/>
      <c r="CO455"/>
      <c r="CP455"/>
      <c r="CQ455"/>
      <c r="DE455"/>
      <c r="DF455"/>
      <c r="DG455"/>
      <c r="DH455"/>
      <c r="DI455"/>
      <c r="DJ455"/>
      <c r="DK455"/>
      <c r="DL455"/>
      <c r="DM455"/>
      <c r="DN455"/>
      <c r="DO455"/>
      <c r="DP455"/>
      <c r="DQ455"/>
      <c r="DR455"/>
      <c r="DS455"/>
      <c r="DT455"/>
      <c r="DU455"/>
      <c r="DV455"/>
      <c r="DW455"/>
      <c r="DX455"/>
      <c r="DY455"/>
      <c r="DZ455"/>
      <c r="EA455"/>
      <c r="EE455"/>
      <c r="EF455" s="32"/>
      <c r="EG455" s="32"/>
      <c r="EH455" s="32"/>
      <c r="EI455" s="32"/>
      <c r="EJ455" s="32"/>
      <c r="EK455" s="32"/>
      <c r="EL455" s="32"/>
      <c r="EM455" s="32"/>
      <c r="EN455" s="32"/>
      <c r="EO455" s="32"/>
      <c r="EP455" s="32"/>
      <c r="EQ455" s="32"/>
      <c r="ER455" s="32"/>
      <c r="ES455" s="32"/>
      <c r="ET455" s="32"/>
      <c r="EU455" s="32"/>
      <c r="EV455" s="32"/>
      <c r="EW455" s="32"/>
      <c r="EX455" s="32"/>
      <c r="EY455" s="32"/>
      <c r="EZ455" s="32"/>
      <c r="FA455" s="32"/>
      <c r="FB455" s="32"/>
      <c r="FC455" s="32"/>
      <c r="FD455" s="32"/>
      <c r="FE455" s="32"/>
      <c r="FF455" s="32"/>
      <c r="FG455" s="32"/>
      <c r="FH455" s="32"/>
      <c r="FI455" s="32"/>
      <c r="FJ455" s="32"/>
      <c r="FK455" s="32"/>
      <c r="FL455" s="32"/>
      <c r="FM455" s="32"/>
      <c r="FN455" s="32"/>
      <c r="FO455" s="32"/>
      <c r="FP455" s="32"/>
      <c r="FQ455" s="32"/>
      <c r="FR455" s="32"/>
      <c r="FS455" s="32"/>
      <c r="FT455" s="32"/>
      <c r="FU455" s="32"/>
      <c r="FV455" s="32"/>
      <c r="FW455" s="32"/>
      <c r="FX455" s="32"/>
      <c r="FY455" s="32"/>
      <c r="FZ455" s="32"/>
      <c r="GA455" s="32"/>
      <c r="GB455" s="32"/>
      <c r="GC455" s="32"/>
      <c r="GD455" s="32"/>
      <c r="GE455" s="32"/>
      <c r="GF455" s="32"/>
      <c r="GG455" s="32"/>
      <c r="GH455" s="32"/>
      <c r="GI455" s="32"/>
      <c r="GJ455" s="32"/>
      <c r="GK455" s="32"/>
      <c r="GL455" s="32"/>
      <c r="GM455" s="32"/>
      <c r="GN455" s="32"/>
      <c r="GO455" s="32"/>
      <c r="GP455" s="32"/>
      <c r="GQ455" s="32"/>
      <c r="GR455" s="32"/>
      <c r="GS455" s="32"/>
      <c r="GT455" s="32"/>
      <c r="GU455" s="32"/>
      <c r="GV455" s="32"/>
      <c r="GW455" s="32"/>
      <c r="GX455" s="32"/>
      <c r="GY455" s="32"/>
      <c r="GZ455" s="32"/>
      <c r="HA455" s="32"/>
      <c r="HB455" s="32"/>
      <c r="HC455" s="32"/>
      <c r="HD455" s="32"/>
      <c r="HE455" s="32"/>
      <c r="HF455" s="32"/>
      <c r="HG455" s="32"/>
      <c r="HH455" s="32"/>
      <c r="HI455" s="32"/>
      <c r="HJ455" s="32"/>
      <c r="HK455" s="32"/>
      <c r="HL455" s="32"/>
      <c r="HM455" s="32"/>
      <c r="HN455" s="32"/>
      <c r="HO455" s="32"/>
      <c r="HP455" s="32"/>
      <c r="HQ455" s="32"/>
      <c r="HR455" s="32"/>
      <c r="HS455" s="32"/>
      <c r="HT455" s="32"/>
      <c r="HU455" s="32"/>
      <c r="HV455" s="32"/>
      <c r="HW455" s="32"/>
      <c r="HX455" s="32"/>
      <c r="HY455" s="32"/>
      <c r="HZ455" s="32"/>
      <c r="IA455" s="32"/>
      <c r="IB455" s="32"/>
      <c r="IC455" s="32"/>
      <c r="ID455" s="32"/>
      <c r="IE455" s="32"/>
      <c r="IF455" s="32"/>
      <c r="IG455" s="32"/>
      <c r="IH455" s="32"/>
      <c r="II455" s="32"/>
      <c r="IJ455" s="32"/>
      <c r="IK455" s="32"/>
      <c r="IL455" s="32"/>
      <c r="IM455" s="32"/>
      <c r="IN455" s="32"/>
      <c r="IO455" s="32"/>
      <c r="IP455" s="32"/>
      <c r="IQ455" s="32"/>
      <c r="IR455" s="32"/>
      <c r="IS455" s="32"/>
      <c r="IT455" s="32"/>
      <c r="IU455" s="32"/>
      <c r="IV455" s="32"/>
      <c r="IW455" s="32"/>
      <c r="IX455" s="32"/>
      <c r="IY455" s="32"/>
      <c r="IZ455" s="32"/>
      <c r="JA455" s="32"/>
      <c r="JB455" s="32"/>
      <c r="JC455" s="32"/>
      <c r="JD455" s="32"/>
      <c r="JE455" s="32"/>
      <c r="JF455" s="32"/>
      <c r="JG455" s="32"/>
      <c r="JH455" s="32"/>
      <c r="JI455" s="32"/>
      <c r="JJ455" s="32"/>
      <c r="JK455" s="32"/>
      <c r="JL455" s="32"/>
      <c r="JM455" s="32"/>
      <c r="JN455" s="32"/>
      <c r="JO455" s="32"/>
      <c r="JP455" s="32"/>
      <c r="JQ455" s="32"/>
      <c r="JR455" s="32"/>
      <c r="JS455" s="32"/>
      <c r="JT455" s="32"/>
      <c r="JU455" s="32"/>
      <c r="JV455" s="32"/>
      <c r="JW455" s="32"/>
      <c r="JX455" s="32"/>
      <c r="JY455" s="32"/>
      <c r="JZ455" s="32"/>
      <c r="KA455" s="32"/>
      <c r="KB455" s="32"/>
      <c r="KC455" s="32"/>
      <c r="KD455" s="32"/>
      <c r="KE455" s="32"/>
      <c r="KF455" s="32"/>
      <c r="KG455" s="32"/>
      <c r="KH455" s="32"/>
      <c r="KI455" s="32"/>
      <c r="KJ455" s="32"/>
      <c r="KK455" s="32"/>
      <c r="KL455" s="32"/>
      <c r="KM455" s="32"/>
      <c r="KN455" s="32"/>
      <c r="KO455" s="32"/>
      <c r="KP455" s="32"/>
      <c r="KQ455" s="32"/>
      <c r="KR455" s="32"/>
      <c r="KS455" s="32"/>
      <c r="KT455" s="32"/>
      <c r="KU455" s="32"/>
      <c r="KV455" s="32"/>
      <c r="KW455" s="32"/>
      <c r="KX455" s="32"/>
      <c r="KY455" s="32"/>
      <c r="KZ455" s="32"/>
      <c r="LA455" s="32"/>
      <c r="LB455" s="32"/>
      <c r="LC455" s="32"/>
      <c r="LD455" s="32"/>
      <c r="LE455" s="32"/>
      <c r="LF455" s="32"/>
      <c r="LG455" s="32"/>
      <c r="LH455" s="32"/>
      <c r="LI455" s="32"/>
      <c r="LJ455" s="32"/>
      <c r="LK455" s="32"/>
      <c r="LL455" s="32"/>
      <c r="LM455" s="32"/>
      <c r="LN455" s="32"/>
      <c r="LO455" s="32"/>
      <c r="LP455" s="32"/>
      <c r="LQ455" s="32"/>
      <c r="LR455" s="32"/>
      <c r="LS455" s="32"/>
      <c r="LT455" s="32"/>
      <c r="LU455" s="32"/>
      <c r="LV455" s="32"/>
      <c r="LW455" s="32"/>
      <c r="LX455" s="32"/>
      <c r="LY455" s="32"/>
      <c r="LZ455" s="32"/>
      <c r="MA455"/>
      <c r="MB455"/>
      <c r="MC455"/>
      <c r="MD455"/>
      <c r="ME455"/>
      <c r="MF455"/>
      <c r="MG455"/>
      <c r="MH455"/>
      <c r="MI455"/>
      <c r="MJ455"/>
      <c r="MK455"/>
      <c r="ML455"/>
      <c r="MM455"/>
      <c r="MN455"/>
      <c r="MO455"/>
      <c r="MP455"/>
      <c r="MQ455"/>
      <c r="MR455"/>
      <c r="MS455"/>
      <c r="MT455"/>
      <c r="MU455"/>
      <c r="MV455"/>
      <c r="MW455"/>
      <c r="MX455"/>
      <c r="MY455"/>
      <c r="MZ455"/>
      <c r="NA455"/>
      <c r="NB455"/>
      <c r="NC455"/>
      <c r="ND455"/>
      <c r="NE455"/>
      <c r="NF455"/>
      <c r="NG455"/>
      <c r="NH455"/>
      <c r="NI455"/>
      <c r="NJ455"/>
      <c r="NK455"/>
      <c r="NL455"/>
      <c r="NM455"/>
      <c r="NN455"/>
      <c r="NO455"/>
      <c r="NP455"/>
      <c r="NQ455"/>
      <c r="NR455"/>
      <c r="NS455"/>
      <c r="NT455"/>
      <c r="NU455"/>
      <c r="NV455"/>
      <c r="NW455"/>
      <c r="NX455"/>
      <c r="NY455"/>
      <c r="NZ455"/>
      <c r="OA455"/>
      <c r="OB455"/>
      <c r="OC455"/>
      <c r="OD455"/>
      <c r="OE455"/>
      <c r="OF455"/>
      <c r="OG455"/>
      <c r="OH455"/>
      <c r="OI455"/>
      <c r="OJ455"/>
      <c r="OK455"/>
      <c r="OL455"/>
      <c r="OM455"/>
      <c r="ON455"/>
      <c r="OO455"/>
      <c r="OP455"/>
      <c r="OQ455"/>
      <c r="OR455"/>
      <c r="OS455"/>
      <c r="OT455"/>
      <c r="OU455"/>
      <c r="OV455"/>
      <c r="OW455"/>
      <c r="OX455"/>
      <c r="OY455"/>
      <c r="OZ455"/>
      <c r="PA455"/>
      <c r="PB455"/>
      <c r="PC455"/>
      <c r="PD455"/>
      <c r="PE455"/>
      <c r="PF455"/>
      <c r="PG455"/>
      <c r="PH455"/>
      <c r="PI455"/>
      <c r="PJ455"/>
      <c r="PK455"/>
      <c r="PL455"/>
      <c r="PM455"/>
      <c r="PN455"/>
      <c r="PO455"/>
      <c r="PP455"/>
      <c r="PQ455"/>
      <c r="PR455"/>
      <c r="PS455"/>
      <c r="PT455"/>
      <c r="PU455"/>
      <c r="PV455"/>
      <c r="PW455"/>
      <c r="PX455"/>
      <c r="PY455"/>
      <c r="PZ455"/>
      <c r="QA455"/>
      <c r="QB455"/>
      <c r="QC455"/>
      <c r="QD455"/>
      <c r="QE455"/>
      <c r="QF455"/>
      <c r="QG455"/>
      <c r="QH455"/>
      <c r="QI455"/>
      <c r="QJ455"/>
      <c r="QK455"/>
      <c r="QL455"/>
      <c r="QM455"/>
      <c r="QN455"/>
      <c r="QO455"/>
      <c r="QP455"/>
      <c r="QQ455"/>
      <c r="QR455"/>
      <c r="QS455"/>
      <c r="QT455"/>
      <c r="QU455"/>
      <c r="QV455"/>
      <c r="QW455"/>
      <c r="QX455"/>
      <c r="QY455"/>
      <c r="QZ455"/>
      <c r="RA455"/>
      <c r="RB455"/>
      <c r="RC455"/>
      <c r="RD455"/>
      <c r="RE455"/>
      <c r="RF455"/>
      <c r="RG455"/>
      <c r="RH455"/>
      <c r="RI455"/>
      <c r="RJ455"/>
      <c r="RK455"/>
      <c r="RL455"/>
      <c r="RM455"/>
      <c r="RN455"/>
      <c r="RO455"/>
      <c r="RP455"/>
      <c r="RQ455"/>
      <c r="RR455"/>
      <c r="RS455"/>
      <c r="RT455"/>
      <c r="RU455"/>
      <c r="RV455"/>
      <c r="RW455"/>
      <c r="RX455"/>
      <c r="RY455"/>
      <c r="RZ455"/>
      <c r="SE455"/>
      <c r="SF455"/>
      <c r="SG455"/>
      <c r="SH455"/>
      <c r="SI455"/>
      <c r="SJ455"/>
      <c r="SK455"/>
      <c r="SL455"/>
      <c r="SM455"/>
      <c r="SN455"/>
      <c r="SO455"/>
      <c r="SP455"/>
      <c r="SQ455"/>
      <c r="SR455"/>
      <c r="SS455"/>
      <c r="ST455"/>
      <c r="SU455"/>
      <c r="SV455"/>
      <c r="SW455"/>
      <c r="SX455"/>
      <c r="SY455"/>
      <c r="SZ455"/>
      <c r="TA455"/>
      <c r="TB455"/>
      <c r="TC455"/>
      <c r="TD455"/>
      <c r="TE455"/>
      <c r="TF455"/>
      <c r="TH455" s="32"/>
      <c r="TI455" s="32"/>
      <c r="TJ455" s="32"/>
      <c r="TK455" s="32"/>
      <c r="TL455" s="32"/>
      <c r="TM455" s="32"/>
      <c r="TN455" s="32"/>
      <c r="TO455" s="32"/>
      <c r="TP455" s="32"/>
      <c r="TQ455" s="32"/>
      <c r="TR455" s="32"/>
      <c r="TS455" s="32"/>
      <c r="TT455" s="32"/>
      <c r="TU455" s="32"/>
      <c r="TV455" s="32"/>
      <c r="TW455" s="32"/>
      <c r="TX455" s="32"/>
      <c r="TY455" s="32"/>
      <c r="TZ455" s="32"/>
      <c r="UA455" s="32"/>
      <c r="UB455" s="32"/>
      <c r="UC455" s="32"/>
      <c r="UD455" s="32"/>
      <c r="UE455" s="32"/>
      <c r="UF455" s="32"/>
      <c r="UG455" s="32"/>
      <c r="UH455" s="32"/>
      <c r="UI455" s="32"/>
      <c r="UJ455" s="32"/>
      <c r="UK455" s="32"/>
      <c r="UL455" s="32"/>
      <c r="UM455" s="32"/>
      <c r="UN455" s="32"/>
      <c r="UO455" s="32"/>
      <c r="UP455" s="32"/>
      <c r="UQ455" s="32"/>
      <c r="UR455" s="32"/>
      <c r="US455" s="32"/>
      <c r="UT455" s="32"/>
      <c r="UU455" s="32"/>
      <c r="UV455" s="32"/>
      <c r="UW455" s="32"/>
      <c r="UX455" s="32"/>
      <c r="UY455" s="32"/>
      <c r="UZ455" s="32"/>
      <c r="VA455" s="32"/>
      <c r="VB455" s="32"/>
      <c r="VC455" s="32"/>
      <c r="VD455" s="32"/>
      <c r="VE455" s="32"/>
      <c r="VF455" s="32"/>
      <c r="VG455" s="32"/>
      <c r="VH455" s="32"/>
      <c r="VI455" s="32"/>
      <c r="VJ455" s="32"/>
      <c r="VK455" s="32"/>
    </row>
    <row r="456" spans="1:583" x14ac:dyDescent="0.2">
      <c r="A456" s="22" t="s">
        <v>1578</v>
      </c>
      <c r="B456" s="29" t="s">
        <v>56</v>
      </c>
      <c r="C456" s="56">
        <v>41639</v>
      </c>
      <c r="D456" s="49">
        <v>42263</v>
      </c>
      <c r="E456" s="22" t="s">
        <v>57</v>
      </c>
      <c r="F456" s="29" t="s">
        <v>985</v>
      </c>
      <c r="G456" s="29" t="s">
        <v>986</v>
      </c>
      <c r="H456" s="29" t="s">
        <v>1204</v>
      </c>
      <c r="I456" s="29" t="s">
        <v>78</v>
      </c>
      <c r="M456" s="22" t="s">
        <v>62</v>
      </c>
      <c r="N456" s="22" t="s">
        <v>56</v>
      </c>
      <c r="O456" s="22" t="s">
        <v>62</v>
      </c>
      <c r="P456" s="29" t="s">
        <v>998</v>
      </c>
      <c r="Q456" s="22" t="s">
        <v>62</v>
      </c>
      <c r="R456" s="22" t="s">
        <v>93</v>
      </c>
      <c r="S456" s="29" t="s">
        <v>999</v>
      </c>
      <c r="T456" s="51" t="s">
        <v>1000</v>
      </c>
      <c r="U456" s="22">
        <v>31</v>
      </c>
      <c r="V456" s="21">
        <v>12</v>
      </c>
      <c r="W456" s="22">
        <v>2013</v>
      </c>
      <c r="Y456" s="21">
        <v>-12</v>
      </c>
      <c r="Z456" s="22">
        <v>1</v>
      </c>
      <c r="AA456" s="22" t="s">
        <v>1181</v>
      </c>
      <c r="AB456" s="46" t="s">
        <v>1205</v>
      </c>
      <c r="AC456" s="22">
        <v>1</v>
      </c>
      <c r="AD456" s="22">
        <v>0</v>
      </c>
      <c r="AE456" s="22">
        <v>0</v>
      </c>
      <c r="AF456" s="22">
        <v>1</v>
      </c>
      <c r="AG456" s="22">
        <v>0</v>
      </c>
      <c r="AH456" s="46" t="s">
        <v>1002</v>
      </c>
      <c r="AJ456" s="46" t="s">
        <v>1201</v>
      </c>
      <c r="AK456" s="21" t="s">
        <v>101</v>
      </c>
      <c r="AL456" s="29"/>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N456"/>
      <c r="BO456"/>
      <c r="BP456"/>
      <c r="BQ456"/>
      <c r="BR456"/>
      <c r="BS456"/>
      <c r="BT456"/>
      <c r="BU456"/>
      <c r="BV456"/>
      <c r="BW456" s="32"/>
      <c r="BY456"/>
      <c r="BZ456"/>
      <c r="CA456"/>
      <c r="CB456" s="32"/>
      <c r="CC456" s="32"/>
      <c r="CE456"/>
      <c r="CF456"/>
      <c r="CG456"/>
      <c r="CH456"/>
      <c r="CI456"/>
      <c r="CJ456"/>
      <c r="CK456"/>
      <c r="CL456"/>
      <c r="CM456"/>
      <c r="CN456"/>
      <c r="CO456"/>
      <c r="CP456"/>
      <c r="CQ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E456" s="51"/>
      <c r="SF456" s="51"/>
      <c r="SH456"/>
      <c r="SI456"/>
      <c r="SJ456"/>
      <c r="SK456"/>
      <c r="SL456"/>
      <c r="SM456"/>
      <c r="SN456"/>
      <c r="SO456"/>
      <c r="SP456"/>
      <c r="SQ456"/>
      <c r="SR456"/>
      <c r="SS456"/>
      <c r="ST456"/>
      <c r="SU456"/>
      <c r="SV456"/>
      <c r="SW456"/>
      <c r="SX456"/>
      <c r="SY456"/>
      <c r="SZ456"/>
      <c r="TA456"/>
      <c r="TB456"/>
      <c r="TC456"/>
      <c r="TD456"/>
      <c r="TE456"/>
      <c r="TF456"/>
    </row>
    <row r="457" spans="1:583" x14ac:dyDescent="0.2">
      <c r="A457" s="22" t="s">
        <v>4276</v>
      </c>
      <c r="B457" s="29" t="s">
        <v>56</v>
      </c>
      <c r="C457" s="56">
        <v>41639</v>
      </c>
      <c r="D457" s="49">
        <v>42263</v>
      </c>
      <c r="E457" s="22" t="s">
        <v>57</v>
      </c>
      <c r="F457" s="29" t="s">
        <v>985</v>
      </c>
      <c r="G457" s="29" t="s">
        <v>986</v>
      </c>
      <c r="H457" s="29" t="s">
        <v>1213</v>
      </c>
      <c r="I457" s="29" t="s">
        <v>78</v>
      </c>
      <c r="M457" s="22" t="s">
        <v>93</v>
      </c>
      <c r="N457" s="22" t="s">
        <v>56</v>
      </c>
      <c r="O457" s="22" t="s">
        <v>62</v>
      </c>
      <c r="P457" s="29" t="s">
        <v>998</v>
      </c>
      <c r="Q457" s="22" t="s">
        <v>62</v>
      </c>
      <c r="R457" s="22" t="s">
        <v>93</v>
      </c>
      <c r="S457" s="29" t="s">
        <v>999</v>
      </c>
      <c r="T457" s="51" t="s">
        <v>1000</v>
      </c>
      <c r="U457" s="22">
        <v>31</v>
      </c>
      <c r="V457" s="21">
        <v>12</v>
      </c>
      <c r="W457" s="22">
        <v>2013</v>
      </c>
      <c r="Y457" s="21">
        <v>-12</v>
      </c>
      <c r="Z457" s="22">
        <v>1</v>
      </c>
      <c r="AA457" s="22" t="s">
        <v>1181</v>
      </c>
      <c r="AB457" s="46" t="s">
        <v>1214</v>
      </c>
      <c r="AC457" s="22">
        <v>1</v>
      </c>
      <c r="AD457" s="22">
        <v>0</v>
      </c>
      <c r="AE457" s="22">
        <v>0</v>
      </c>
      <c r="AF457" s="22">
        <v>1</v>
      </c>
      <c r="AG457" s="22">
        <v>0</v>
      </c>
      <c r="AH457" s="46" t="s">
        <v>1002</v>
      </c>
      <c r="AJ457" s="29" t="s">
        <v>1003</v>
      </c>
      <c r="AK457" s="21" t="s">
        <v>101</v>
      </c>
      <c r="AL457" s="29"/>
    </row>
    <row r="458" spans="1:583" x14ac:dyDescent="0.2">
      <c r="A458" s="22" t="s">
        <v>2062</v>
      </c>
      <c r="B458" s="29" t="s">
        <v>104</v>
      </c>
      <c r="C458" s="56">
        <v>41639</v>
      </c>
      <c r="D458" s="105">
        <v>42277</v>
      </c>
      <c r="E458" s="22" t="s">
        <v>1594</v>
      </c>
      <c r="F458" s="70" t="s">
        <v>969</v>
      </c>
      <c r="G458" s="51" t="s">
        <v>1622</v>
      </c>
      <c r="H458" s="51"/>
      <c r="I458" s="29" t="s">
        <v>1093</v>
      </c>
      <c r="J458"/>
      <c r="K458"/>
      <c r="L458"/>
      <c r="M458" s="21" t="s">
        <v>106</v>
      </c>
      <c r="N458" s="58" t="s">
        <v>123</v>
      </c>
      <c r="O458" s="21" t="s">
        <v>106</v>
      </c>
      <c r="P458" s="29" t="s">
        <v>1532</v>
      </c>
      <c r="Q458" s="21" t="s">
        <v>201</v>
      </c>
      <c r="R458" s="21" t="s">
        <v>81</v>
      </c>
      <c r="S458" s="51" t="s">
        <v>1585</v>
      </c>
      <c r="T458" s="51" t="s">
        <v>1657</v>
      </c>
      <c r="U458" s="21">
        <v>31</v>
      </c>
      <c r="V458" s="110">
        <v>12</v>
      </c>
      <c r="W458" s="21">
        <v>2013</v>
      </c>
      <c r="Z458" s="21">
        <v>1</v>
      </c>
      <c r="AA458" s="21" t="s">
        <v>85</v>
      </c>
      <c r="AB458" s="111" t="s">
        <v>4707</v>
      </c>
      <c r="AC458" s="21">
        <v>0</v>
      </c>
      <c r="AD458" s="22">
        <v>0</v>
      </c>
      <c r="AE458" s="21">
        <v>0</v>
      </c>
      <c r="AF458" s="21">
        <v>0</v>
      </c>
      <c r="AG458" s="21">
        <v>1</v>
      </c>
      <c r="AH458" s="51" t="s">
        <v>1667</v>
      </c>
      <c r="AI458" s="29" t="s">
        <v>153</v>
      </c>
      <c r="AJ458" s="29" t="s">
        <v>111</v>
      </c>
      <c r="AK458" s="58" t="s">
        <v>2063</v>
      </c>
      <c r="AL458"/>
    </row>
    <row r="459" spans="1:583" x14ac:dyDescent="0.2">
      <c r="A459" s="22" t="s">
        <v>1636</v>
      </c>
      <c r="B459" s="29" t="s">
        <v>104</v>
      </c>
      <c r="C459" s="56">
        <v>41639</v>
      </c>
      <c r="D459" s="105">
        <v>42411</v>
      </c>
      <c r="E459" s="22" t="s">
        <v>1594</v>
      </c>
      <c r="F459" s="70" t="s">
        <v>969</v>
      </c>
      <c r="G459" s="51" t="s">
        <v>1622</v>
      </c>
      <c r="H459" s="51" t="s">
        <v>1633</v>
      </c>
      <c r="I459" s="29" t="s">
        <v>1093</v>
      </c>
      <c r="J459"/>
      <c r="K459"/>
      <c r="L459"/>
      <c r="M459" s="22" t="s">
        <v>93</v>
      </c>
      <c r="N459" s="58" t="s">
        <v>1600</v>
      </c>
      <c r="O459" s="21" t="s">
        <v>106</v>
      </c>
      <c r="P459" s="29" t="s">
        <v>1532</v>
      </c>
      <c r="Q459" s="21" t="s">
        <v>64</v>
      </c>
      <c r="R459" s="21" t="s">
        <v>81</v>
      </c>
      <c r="S459" s="51" t="s">
        <v>1637</v>
      </c>
      <c r="T459" s="51" t="s">
        <v>1638</v>
      </c>
      <c r="U459" s="110">
        <v>31</v>
      </c>
      <c r="V459" s="21">
        <v>12</v>
      </c>
      <c r="W459" s="129">
        <v>2013</v>
      </c>
      <c r="Y459" s="21">
        <v>-12</v>
      </c>
      <c r="Z459" s="21">
        <v>3</v>
      </c>
      <c r="AA459" s="21" t="s">
        <v>85</v>
      </c>
      <c r="AB459" s="111" t="s">
        <v>5462</v>
      </c>
      <c r="AC459" s="21">
        <v>0</v>
      </c>
      <c r="AD459" s="22">
        <v>0</v>
      </c>
      <c r="AE459" s="21">
        <v>0</v>
      </c>
      <c r="AF459" s="21">
        <v>0</v>
      </c>
      <c r="AG459" s="21">
        <v>3</v>
      </c>
      <c r="AH459" s="51"/>
      <c r="AI459" s="51"/>
      <c r="AJ459" s="29" t="s">
        <v>111</v>
      </c>
      <c r="AK459" s="58" t="s">
        <v>1635</v>
      </c>
      <c r="AL459"/>
      <c r="BK459" s="32"/>
      <c r="BY459"/>
      <c r="BZ459"/>
      <c r="CA459"/>
      <c r="CD459" s="32"/>
      <c r="CE459"/>
      <c r="CF459"/>
      <c r="CG459"/>
      <c r="CH459"/>
      <c r="CI459"/>
      <c r="CJ459"/>
      <c r="CK459"/>
      <c r="CL459"/>
      <c r="CM459"/>
      <c r="CN459"/>
      <c r="CO459"/>
      <c r="CP459"/>
      <c r="CQ459"/>
      <c r="DD459"/>
      <c r="DE459"/>
      <c r="DF459"/>
      <c r="DG459"/>
      <c r="DH459"/>
      <c r="DI459"/>
      <c r="DJ459"/>
      <c r="DK459"/>
      <c r="DL459"/>
      <c r="DM459"/>
      <c r="DN459"/>
      <c r="DO459"/>
      <c r="DP459"/>
      <c r="DQ459"/>
      <c r="DR459"/>
      <c r="DS459"/>
      <c r="DT459"/>
      <c r="DU459"/>
      <c r="DV459"/>
      <c r="DW459"/>
      <c r="DX459"/>
      <c r="DY459"/>
      <c r="DZ459"/>
      <c r="EA459"/>
      <c r="EB459"/>
      <c r="EC459"/>
      <c r="ED459"/>
      <c r="EE459"/>
      <c r="EF459"/>
      <c r="EG459"/>
      <c r="EH459"/>
      <c r="EI459"/>
      <c r="EJ459"/>
      <c r="EK459"/>
      <c r="EL459"/>
      <c r="EM459"/>
      <c r="EN459"/>
      <c r="EO459"/>
      <c r="EP459"/>
      <c r="EQ459"/>
      <c r="ER459"/>
      <c r="ES459"/>
      <c r="ET459"/>
      <c r="EU459"/>
      <c r="EV459"/>
      <c r="EW459"/>
      <c r="EX459"/>
      <c r="EY459"/>
      <c r="EZ459"/>
      <c r="FA459"/>
      <c r="FB459"/>
      <c r="FC459"/>
      <c r="FD459"/>
      <c r="FE459"/>
      <c r="FF459"/>
      <c r="FG459"/>
      <c r="FH459"/>
      <c r="FI459"/>
      <c r="FJ459"/>
      <c r="FK459"/>
      <c r="FL459"/>
      <c r="FM459"/>
      <c r="FN459"/>
      <c r="FO459"/>
      <c r="FP459"/>
      <c r="FQ459"/>
      <c r="FR459"/>
      <c r="FS459"/>
      <c r="FT459"/>
      <c r="FU459"/>
      <c r="FV459"/>
      <c r="FW459"/>
      <c r="FX459"/>
      <c r="FY459"/>
      <c r="FZ459"/>
      <c r="GA459"/>
      <c r="GB459"/>
      <c r="GC459"/>
      <c r="GD459"/>
      <c r="GE459"/>
      <c r="GF459"/>
      <c r="GG459"/>
      <c r="GH459"/>
      <c r="GI459"/>
      <c r="GJ459"/>
      <c r="GK459"/>
      <c r="GL459"/>
      <c r="GM459"/>
      <c r="GN459"/>
      <c r="GO459"/>
      <c r="GP459"/>
      <c r="GQ459"/>
      <c r="GR459"/>
      <c r="GS459"/>
      <c r="GT459"/>
      <c r="GU459"/>
      <c r="GV459"/>
      <c r="GW459"/>
      <c r="GX459"/>
      <c r="GY459"/>
      <c r="GZ459"/>
      <c r="HA459"/>
      <c r="HB459"/>
      <c r="HC459"/>
      <c r="HD459"/>
      <c r="HE459"/>
      <c r="HF459"/>
      <c r="HG459"/>
      <c r="HH459"/>
      <c r="HI459"/>
      <c r="HJ459"/>
      <c r="HK459"/>
      <c r="HL459"/>
      <c r="HM459"/>
      <c r="HN459"/>
      <c r="HO459"/>
      <c r="HP459"/>
      <c r="HQ459"/>
      <c r="HR459"/>
      <c r="HS459"/>
      <c r="HT459"/>
      <c r="HU459"/>
      <c r="HV459"/>
      <c r="HW459"/>
      <c r="HX459"/>
      <c r="HY459"/>
      <c r="HZ459"/>
      <c r="IA459"/>
      <c r="IB459"/>
      <c r="IC459"/>
      <c r="ID459"/>
      <c r="IE459"/>
      <c r="IF459"/>
      <c r="IG459"/>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c r="KI459"/>
      <c r="KJ459"/>
      <c r="KK459"/>
      <c r="KL459"/>
      <c r="KM459"/>
      <c r="KN459"/>
      <c r="KO459"/>
      <c r="KP459"/>
      <c r="KQ459"/>
      <c r="KR459"/>
      <c r="KS459"/>
      <c r="KT459"/>
      <c r="KU459"/>
      <c r="KV459"/>
      <c r="KW459"/>
      <c r="KX459"/>
      <c r="KY459"/>
      <c r="KZ459"/>
      <c r="LA459"/>
      <c r="LB459"/>
      <c r="LC459"/>
      <c r="LD459"/>
      <c r="LE459"/>
      <c r="LF459"/>
      <c r="LG459"/>
      <c r="LH459"/>
      <c r="LI459"/>
      <c r="LJ459"/>
      <c r="LK459"/>
      <c r="LL459"/>
      <c r="LM459"/>
      <c r="LN459"/>
      <c r="LO459"/>
      <c r="LP459"/>
      <c r="LQ459"/>
      <c r="LR459"/>
      <c r="LS459"/>
      <c r="LT459"/>
      <c r="LU459"/>
      <c r="LV459"/>
      <c r="LW459"/>
      <c r="LX459"/>
      <c r="LY459"/>
      <c r="LZ459"/>
      <c r="MA459"/>
      <c r="MB459"/>
      <c r="MC459"/>
      <c r="MD459"/>
      <c r="ME459"/>
      <c r="MF459"/>
      <c r="MG459"/>
      <c r="MH459"/>
      <c r="MI459"/>
      <c r="MJ459"/>
      <c r="MK459"/>
      <c r="ML459"/>
      <c r="MM459"/>
      <c r="MN459"/>
      <c r="MO459"/>
      <c r="MP459"/>
      <c r="MQ459"/>
      <c r="MR459"/>
      <c r="MS459"/>
      <c r="MT459"/>
      <c r="MU459"/>
      <c r="MV459"/>
      <c r="MW459"/>
      <c r="MX459"/>
      <c r="MY459"/>
      <c r="MZ459"/>
      <c r="NA459"/>
      <c r="NB459"/>
      <c r="NC459"/>
      <c r="ND459"/>
      <c r="NE459"/>
      <c r="NF459"/>
      <c r="NG459"/>
      <c r="NH459"/>
      <c r="NI459"/>
      <c r="NJ459"/>
      <c r="NK459"/>
      <c r="NL459"/>
      <c r="NM459"/>
      <c r="NN459"/>
      <c r="NO459"/>
      <c r="NP459"/>
      <c r="NQ459"/>
      <c r="NR459"/>
      <c r="NS459"/>
      <c r="NT459"/>
      <c r="NU459"/>
      <c r="NV459"/>
      <c r="NW459"/>
      <c r="NX459"/>
      <c r="NY459"/>
      <c r="NZ459"/>
      <c r="OA459"/>
      <c r="OB459"/>
      <c r="OC459"/>
      <c r="OD459"/>
      <c r="OE459"/>
      <c r="OF459"/>
      <c r="OG459"/>
      <c r="OH459"/>
      <c r="OI459"/>
      <c r="OJ459"/>
      <c r="OK459"/>
      <c r="OL459"/>
      <c r="OM459"/>
      <c r="ON459"/>
      <c r="OO459"/>
      <c r="OP459"/>
      <c r="OQ459"/>
      <c r="OR459"/>
      <c r="OS459"/>
      <c r="OT459"/>
      <c r="OU459"/>
      <c r="OV459"/>
      <c r="OW459"/>
      <c r="OX459"/>
      <c r="OY459"/>
      <c r="OZ459"/>
      <c r="PA459"/>
      <c r="PB459"/>
      <c r="PC459"/>
      <c r="PD459"/>
      <c r="PE459"/>
      <c r="PF459"/>
      <c r="PG459"/>
      <c r="PH459"/>
      <c r="PI459"/>
      <c r="PJ459"/>
      <c r="PK459"/>
      <c r="PL459"/>
      <c r="PM459"/>
      <c r="PN459"/>
      <c r="PO459"/>
      <c r="PP459"/>
      <c r="PQ459"/>
      <c r="PR459"/>
      <c r="PS459"/>
      <c r="PT459"/>
      <c r="PU459"/>
      <c r="PV459"/>
      <c r="PW459"/>
      <c r="PX459"/>
      <c r="PY459"/>
      <c r="PZ459"/>
      <c r="QA459"/>
      <c r="QB459"/>
      <c r="QC459"/>
      <c r="QD459"/>
      <c r="QE459"/>
      <c r="QF459"/>
      <c r="QG459"/>
      <c r="QH459"/>
      <c r="QI459"/>
      <c r="QJ459"/>
      <c r="QK459"/>
      <c r="QL459"/>
      <c r="QM459"/>
      <c r="QN459"/>
      <c r="QO459"/>
      <c r="QP459"/>
      <c r="QQ459"/>
      <c r="QR459"/>
      <c r="QS459"/>
      <c r="QT459"/>
      <c r="QU459"/>
      <c r="QV459"/>
      <c r="QW459"/>
      <c r="QX459"/>
      <c r="QY459"/>
      <c r="QZ459"/>
      <c r="RA459"/>
      <c r="RB459"/>
      <c r="RC459"/>
      <c r="RD459"/>
      <c r="RE459"/>
      <c r="RF459"/>
      <c r="RG459"/>
      <c r="RH459"/>
      <c r="RI459"/>
      <c r="RJ459"/>
      <c r="RK459"/>
      <c r="RL459"/>
      <c r="RM459"/>
      <c r="RN459"/>
      <c r="RO459"/>
      <c r="RP459"/>
      <c r="RQ459"/>
      <c r="RR459"/>
      <c r="RS459"/>
      <c r="RT459"/>
      <c r="RU459"/>
      <c r="RV459"/>
      <c r="RW459"/>
      <c r="RX459"/>
      <c r="RY459"/>
      <c r="RZ459"/>
      <c r="SG459" s="32"/>
      <c r="SH459"/>
      <c r="SI459"/>
      <c r="SJ459"/>
      <c r="SK459"/>
      <c r="SL459"/>
      <c r="SM459"/>
      <c r="SN459"/>
      <c r="SO459"/>
      <c r="SP459"/>
      <c r="SQ459"/>
      <c r="SR459"/>
      <c r="SS459"/>
      <c r="ST459"/>
      <c r="SU459"/>
      <c r="SV459"/>
      <c r="SW459"/>
      <c r="SX459"/>
      <c r="SY459"/>
      <c r="SZ459"/>
      <c r="TA459"/>
      <c r="TB459"/>
      <c r="TC459"/>
      <c r="TD459"/>
      <c r="TE459"/>
      <c r="TF459"/>
      <c r="TH459" s="32"/>
      <c r="TI459" s="32"/>
      <c r="TJ459" s="32"/>
      <c r="TK459" s="32"/>
      <c r="TL459" s="32"/>
      <c r="TM459" s="32"/>
      <c r="TN459" s="32"/>
      <c r="TO459" s="32"/>
      <c r="TP459" s="32"/>
      <c r="TQ459" s="32"/>
      <c r="TR459" s="32"/>
      <c r="TS459" s="32"/>
      <c r="TT459" s="32"/>
      <c r="TU459" s="32"/>
      <c r="TV459" s="32"/>
      <c r="TW459" s="32"/>
      <c r="TX459" s="32"/>
      <c r="TY459" s="32"/>
      <c r="TZ459" s="32"/>
      <c r="UA459" s="32"/>
      <c r="UB459" s="32"/>
      <c r="UC459" s="32"/>
      <c r="UD459" s="32"/>
      <c r="UE459" s="32"/>
      <c r="UF459" s="32"/>
      <c r="UG459" s="32"/>
      <c r="UH459" s="32"/>
      <c r="UI459" s="32"/>
      <c r="UJ459" s="32"/>
      <c r="UK459" s="32"/>
      <c r="UL459" s="32"/>
      <c r="UM459" s="32"/>
      <c r="UN459" s="32"/>
      <c r="UO459" s="32"/>
      <c r="UP459" s="32"/>
      <c r="UQ459" s="32"/>
      <c r="UR459" s="32"/>
      <c r="US459" s="32"/>
      <c r="UT459" s="32"/>
      <c r="UU459" s="32"/>
      <c r="UV459" s="32"/>
      <c r="UW459" s="32"/>
      <c r="UX459" s="32"/>
      <c r="UY459" s="32"/>
      <c r="UZ459" s="32"/>
      <c r="VA459" s="32"/>
      <c r="VB459" s="32"/>
      <c r="VC459" s="32"/>
      <c r="VD459" s="32"/>
      <c r="VE459" s="32"/>
      <c r="VF459" s="32"/>
      <c r="VG459" s="32"/>
      <c r="VH459" s="32"/>
      <c r="VI459" s="32"/>
      <c r="VJ459" s="32"/>
      <c r="VK459" s="32"/>
    </row>
    <row r="460" spans="1:583" x14ac:dyDescent="0.2">
      <c r="A460" s="22" t="s">
        <v>4128</v>
      </c>
      <c r="B460" s="29" t="s">
        <v>104</v>
      </c>
      <c r="C460" s="56">
        <v>41639</v>
      </c>
      <c r="D460" s="49">
        <v>42707</v>
      </c>
      <c r="E460" s="22" t="s">
        <v>93</v>
      </c>
      <c r="F460" s="42" t="s">
        <v>969</v>
      </c>
      <c r="G460" s="29" t="s">
        <v>4129</v>
      </c>
      <c r="H460" s="29" t="s">
        <v>4130</v>
      </c>
      <c r="I460" s="29" t="s">
        <v>3589</v>
      </c>
      <c r="J460" s="44"/>
      <c r="K460" s="44"/>
      <c r="L460" s="44"/>
      <c r="M460" s="22" t="s">
        <v>81</v>
      </c>
      <c r="N460" s="22" t="s">
        <v>4131</v>
      </c>
      <c r="O460" s="22" t="s">
        <v>81</v>
      </c>
      <c r="P460" s="29" t="s">
        <v>1532</v>
      </c>
      <c r="Q460" s="22" t="s">
        <v>62</v>
      </c>
      <c r="R460" s="22" t="s">
        <v>93</v>
      </c>
      <c r="S460" s="30" t="s">
        <v>4131</v>
      </c>
      <c r="T460" s="29" t="s">
        <v>4132</v>
      </c>
      <c r="U460" s="22">
        <v>31</v>
      </c>
      <c r="V460" s="21">
        <v>12</v>
      </c>
      <c r="W460" s="22">
        <v>2013</v>
      </c>
      <c r="Y460" s="21">
        <v>-12</v>
      </c>
      <c r="Z460" s="22">
        <v>2</v>
      </c>
      <c r="AA460" s="22" t="s">
        <v>85</v>
      </c>
      <c r="AB460" s="30" t="s">
        <v>4133</v>
      </c>
      <c r="AC460" s="22">
        <v>0</v>
      </c>
      <c r="AD460" s="22">
        <v>0</v>
      </c>
      <c r="AE460" s="22">
        <v>0</v>
      </c>
      <c r="AF460" s="22">
        <v>0</v>
      </c>
      <c r="AG460" s="22">
        <v>2</v>
      </c>
      <c r="AH460" s="30" t="s">
        <v>4134</v>
      </c>
      <c r="AI460" s="29" t="s">
        <v>4135</v>
      </c>
      <c r="AJ460" s="29" t="s">
        <v>111</v>
      </c>
      <c r="AK460" s="21" t="s">
        <v>101</v>
      </c>
      <c r="AL460" s="29"/>
    </row>
    <row r="461" spans="1:583" x14ac:dyDescent="0.2">
      <c r="A461" s="22" t="s">
        <v>4223</v>
      </c>
      <c r="B461" s="29" t="s">
        <v>56</v>
      </c>
      <c r="C461" s="56">
        <v>41639</v>
      </c>
      <c r="D461" s="63">
        <v>43846</v>
      </c>
      <c r="E461" s="22" t="s">
        <v>57</v>
      </c>
      <c r="F461" s="42" t="s">
        <v>58</v>
      </c>
      <c r="G461" s="29" t="s">
        <v>59</v>
      </c>
      <c r="H461" s="43"/>
      <c r="I461" s="29" t="s">
        <v>101</v>
      </c>
      <c r="J461" s="44"/>
      <c r="K461" s="44"/>
      <c r="L461" s="44"/>
      <c r="M461" s="22" t="s">
        <v>64</v>
      </c>
      <c r="N461" s="22" t="s">
        <v>56</v>
      </c>
      <c r="O461" s="22" t="s">
        <v>62</v>
      </c>
      <c r="P461" s="43" t="s">
        <v>1252</v>
      </c>
      <c r="Q461" s="22" t="s">
        <v>62</v>
      </c>
      <c r="R461" s="22" t="s">
        <v>81</v>
      </c>
      <c r="S461" s="29" t="s">
        <v>971</v>
      </c>
      <c r="T461" s="43" t="s">
        <v>1287</v>
      </c>
      <c r="U461" s="22">
        <v>31</v>
      </c>
      <c r="V461" s="21">
        <v>12</v>
      </c>
      <c r="W461" s="64">
        <v>2013</v>
      </c>
      <c r="Y461" s="21">
        <v>-12</v>
      </c>
      <c r="Z461" s="45">
        <v>30</v>
      </c>
      <c r="AA461" s="21" t="s">
        <v>1181</v>
      </c>
      <c r="AB461" s="46" t="s">
        <v>1298</v>
      </c>
      <c r="AC461" s="45">
        <v>30</v>
      </c>
      <c r="AD461" s="22">
        <v>0</v>
      </c>
      <c r="AE461" s="45">
        <v>0</v>
      </c>
      <c r="AF461" s="45">
        <v>30</v>
      </c>
      <c r="AG461" s="45">
        <v>0</v>
      </c>
      <c r="AH461" s="32"/>
      <c r="AI461" s="46" t="s">
        <v>1255</v>
      </c>
      <c r="AJ461" s="43" t="s">
        <v>72</v>
      </c>
      <c r="AK461" s="21" t="s">
        <v>101</v>
      </c>
      <c r="AL461" s="34" t="s">
        <v>1256</v>
      </c>
    </row>
    <row r="462" spans="1:583" x14ac:dyDescent="0.2">
      <c r="A462" s="22" t="s">
        <v>3668</v>
      </c>
      <c r="B462" s="29" t="s">
        <v>104</v>
      </c>
      <c r="C462" s="56">
        <v>41639</v>
      </c>
      <c r="D462" s="49">
        <v>43868</v>
      </c>
      <c r="E462" s="22" t="s">
        <v>93</v>
      </c>
      <c r="F462" s="42" t="s">
        <v>969</v>
      </c>
      <c r="G462" s="29" t="s">
        <v>1580</v>
      </c>
      <c r="H462" s="29" t="s">
        <v>2815</v>
      </c>
      <c r="I462" s="29" t="s">
        <v>101</v>
      </c>
      <c r="J462" s="44"/>
      <c r="K462" s="44"/>
      <c r="L462" s="44"/>
      <c r="M462" s="22" t="s">
        <v>64</v>
      </c>
      <c r="N462" s="29" t="s">
        <v>3509</v>
      </c>
      <c r="O462" s="22" t="s">
        <v>64</v>
      </c>
      <c r="P462" s="29" t="s">
        <v>1532</v>
      </c>
      <c r="Q462" s="22" t="s">
        <v>62</v>
      </c>
      <c r="R462" s="22" t="s">
        <v>81</v>
      </c>
      <c r="S462" s="29" t="s">
        <v>1466</v>
      </c>
      <c r="T462" s="29" t="s">
        <v>3510</v>
      </c>
      <c r="U462" s="22">
        <v>31</v>
      </c>
      <c r="V462" s="21">
        <v>12</v>
      </c>
      <c r="W462" s="21">
        <v>2013</v>
      </c>
      <c r="Y462" s="22">
        <v>-12</v>
      </c>
      <c r="Z462" s="22">
        <v>3</v>
      </c>
      <c r="AA462" s="22" t="s">
        <v>85</v>
      </c>
      <c r="AB462" s="30" t="s">
        <v>3669</v>
      </c>
      <c r="AC462" s="22">
        <v>0</v>
      </c>
      <c r="AD462" s="22">
        <v>0</v>
      </c>
      <c r="AE462" s="22">
        <v>3</v>
      </c>
      <c r="AF462" s="22">
        <v>0</v>
      </c>
      <c r="AG462" s="22">
        <v>0</v>
      </c>
      <c r="AI462" s="29" t="s">
        <v>3512</v>
      </c>
      <c r="AJ462" s="29" t="s">
        <v>111</v>
      </c>
      <c r="AK462" s="21" t="s">
        <v>101</v>
      </c>
      <c r="AL462" s="39" t="s">
        <v>3513</v>
      </c>
    </row>
    <row r="463" spans="1:583" x14ac:dyDescent="0.2">
      <c r="A463" s="22" t="s">
        <v>4206</v>
      </c>
      <c r="B463" s="29" t="s">
        <v>104</v>
      </c>
      <c r="C463" s="56">
        <v>41639</v>
      </c>
      <c r="D463" s="56">
        <v>44071</v>
      </c>
      <c r="E463" s="21" t="s">
        <v>3021</v>
      </c>
      <c r="F463" s="29" t="s">
        <v>1517</v>
      </c>
      <c r="G463" s="51" t="s">
        <v>4207</v>
      </c>
      <c r="H463" s="51"/>
      <c r="I463" s="51" t="s">
        <v>101</v>
      </c>
      <c r="J463"/>
      <c r="K463"/>
      <c r="L463" t="s">
        <v>2694</v>
      </c>
      <c r="M463" s="21" t="s">
        <v>62</v>
      </c>
      <c r="N463" s="21" t="s">
        <v>1208</v>
      </c>
      <c r="O463" s="21" t="s">
        <v>62</v>
      </c>
      <c r="P463" s="51" t="s">
        <v>1208</v>
      </c>
      <c r="Q463" s="21" t="s">
        <v>62</v>
      </c>
      <c r="R463" s="21" t="s">
        <v>81</v>
      </c>
      <c r="S463" s="51" t="s">
        <v>4208</v>
      </c>
      <c r="T463" s="51" t="s">
        <v>4209</v>
      </c>
      <c r="U463" s="22">
        <v>31</v>
      </c>
      <c r="V463" s="22">
        <v>12</v>
      </c>
      <c r="W463" s="21">
        <v>2013</v>
      </c>
      <c r="Y463" s="21">
        <v>-12</v>
      </c>
      <c r="Z463" s="21">
        <v>1</v>
      </c>
      <c r="AA463" s="21" t="s">
        <v>85</v>
      </c>
      <c r="AB463" s="51" t="s">
        <v>4210</v>
      </c>
      <c r="AC463" s="21">
        <v>0</v>
      </c>
      <c r="AD463" s="22">
        <v>0</v>
      </c>
      <c r="AE463" s="21">
        <v>1</v>
      </c>
      <c r="AF463" s="21">
        <v>0</v>
      </c>
      <c r="AG463" s="22">
        <v>0</v>
      </c>
      <c r="AH463" s="51"/>
      <c r="AI463" s="51"/>
      <c r="AJ463" s="29" t="s">
        <v>111</v>
      </c>
      <c r="AK463" s="21" t="s">
        <v>101</v>
      </c>
      <c r="AL463" s="38" t="s">
        <v>4211</v>
      </c>
    </row>
    <row r="464" spans="1:583" x14ac:dyDescent="0.2">
      <c r="A464" s="22" t="s">
        <v>2698</v>
      </c>
      <c r="B464" s="29" t="s">
        <v>104</v>
      </c>
      <c r="C464" s="105">
        <v>41642</v>
      </c>
      <c r="D464" s="105">
        <v>42604</v>
      </c>
      <c r="E464" s="22" t="s">
        <v>93</v>
      </c>
      <c r="F464" s="42" t="s">
        <v>969</v>
      </c>
      <c r="G464" s="51" t="s">
        <v>1580</v>
      </c>
      <c r="H464" s="51"/>
      <c r="I464" s="29" t="s">
        <v>1093</v>
      </c>
      <c r="J464"/>
      <c r="K464"/>
      <c r="L464"/>
      <c r="M464" s="22" t="s">
        <v>93</v>
      </c>
      <c r="N464" s="58" t="s">
        <v>310</v>
      </c>
      <c r="O464" s="21" t="s">
        <v>106</v>
      </c>
      <c r="P464" s="29" t="s">
        <v>1532</v>
      </c>
      <c r="Q464" s="21" t="s">
        <v>201</v>
      </c>
      <c r="R464" s="21" t="s">
        <v>81</v>
      </c>
      <c r="S464" s="51" t="s">
        <v>1585</v>
      </c>
      <c r="T464" s="51" t="s">
        <v>1586</v>
      </c>
      <c r="U464" s="21">
        <v>3</v>
      </c>
      <c r="V464" s="110">
        <v>1</v>
      </c>
      <c r="W464" s="21">
        <v>2014</v>
      </c>
      <c r="Z464" s="21">
        <v>1</v>
      </c>
      <c r="AA464" s="21" t="s">
        <v>85</v>
      </c>
      <c r="AB464" s="111" t="s">
        <v>5627</v>
      </c>
      <c r="AC464" s="21">
        <v>0</v>
      </c>
      <c r="AD464" s="22">
        <v>0</v>
      </c>
      <c r="AE464" s="21">
        <v>0</v>
      </c>
      <c r="AF464" s="21">
        <v>0</v>
      </c>
      <c r="AG464" s="21">
        <v>1</v>
      </c>
      <c r="AH464" s="51"/>
      <c r="AI464" s="51"/>
      <c r="AJ464" s="29" t="s">
        <v>111</v>
      </c>
      <c r="AK464" s="58" t="s">
        <v>2699</v>
      </c>
      <c r="AL464" s="117"/>
    </row>
    <row r="465" spans="1:583" x14ac:dyDescent="0.2">
      <c r="A465" s="22" t="s">
        <v>1646</v>
      </c>
      <c r="B465" s="29" t="s">
        <v>104</v>
      </c>
      <c r="C465" s="105">
        <v>41643</v>
      </c>
      <c r="D465" s="105">
        <v>42228</v>
      </c>
      <c r="E465" s="22" t="s">
        <v>1594</v>
      </c>
      <c r="F465" s="70" t="s">
        <v>969</v>
      </c>
      <c r="G465" s="51" t="s">
        <v>1622</v>
      </c>
      <c r="H465" s="51" t="s">
        <v>1633</v>
      </c>
      <c r="I465" s="29" t="s">
        <v>1093</v>
      </c>
      <c r="J465"/>
      <c r="K465"/>
      <c r="L465"/>
      <c r="M465" s="22" t="s">
        <v>93</v>
      </c>
      <c r="N465" s="58" t="s">
        <v>1600</v>
      </c>
      <c r="O465" s="21" t="s">
        <v>106</v>
      </c>
      <c r="P465" s="29" t="s">
        <v>1532</v>
      </c>
      <c r="Q465" s="21" t="s">
        <v>64</v>
      </c>
      <c r="R465" s="21" t="s">
        <v>81</v>
      </c>
      <c r="S465" s="51" t="s">
        <v>1585</v>
      </c>
      <c r="T465" s="51" t="s">
        <v>1586</v>
      </c>
      <c r="U465" s="21">
        <v>4</v>
      </c>
      <c r="V465" s="110">
        <v>1</v>
      </c>
      <c r="W465" s="21">
        <v>2014</v>
      </c>
      <c r="Z465" s="21">
        <v>2</v>
      </c>
      <c r="AA465" s="21" t="s">
        <v>85</v>
      </c>
      <c r="AB465" s="111" t="s">
        <v>5313</v>
      </c>
      <c r="AC465" s="21">
        <v>0</v>
      </c>
      <c r="AD465" s="22">
        <v>0</v>
      </c>
      <c r="AE465" s="21">
        <v>0</v>
      </c>
      <c r="AF465" s="21">
        <v>0</v>
      </c>
      <c r="AG465" s="21">
        <v>2</v>
      </c>
      <c r="AH465" s="51"/>
      <c r="AI465" s="51"/>
      <c r="AJ465" s="29" t="s">
        <v>111</v>
      </c>
      <c r="AK465" s="58" t="s">
        <v>1635</v>
      </c>
      <c r="AL465"/>
      <c r="BK465" s="32"/>
      <c r="BN465" s="32"/>
      <c r="BO465" s="32"/>
      <c r="BP465" s="32"/>
      <c r="BQ465" s="32"/>
      <c r="BR465" s="32"/>
      <c r="BS465" s="32"/>
      <c r="BT465" s="32"/>
      <c r="BU465" s="32"/>
      <c r="BV465" s="32"/>
      <c r="BW465" s="32"/>
      <c r="CA465"/>
      <c r="CB465"/>
      <c r="CC465"/>
      <c r="CD465" s="32"/>
      <c r="CE465" s="32"/>
      <c r="CF465" s="32"/>
      <c r="CG465" s="32"/>
      <c r="CH465" s="32"/>
      <c r="CI465" s="32"/>
      <c r="CJ465" s="32"/>
      <c r="CK465" s="32"/>
      <c r="CL465" s="32"/>
      <c r="CM465" s="32"/>
      <c r="CN465" s="32"/>
      <c r="CO465" s="32"/>
      <c r="CP465" s="32"/>
      <c r="CR465"/>
      <c r="CS465"/>
      <c r="CT465"/>
      <c r="CU465"/>
      <c r="CV465"/>
      <c r="CW465"/>
      <c r="CX465"/>
      <c r="CY465"/>
      <c r="CZ465"/>
      <c r="DA465"/>
      <c r="DB465"/>
      <c r="DC465"/>
      <c r="DD465"/>
      <c r="DE465"/>
      <c r="DF465"/>
      <c r="DG465"/>
      <c r="DH465"/>
      <c r="DI465"/>
      <c r="DJ465"/>
      <c r="DK465"/>
      <c r="DL465"/>
      <c r="DM465"/>
      <c r="DN465"/>
      <c r="DO465"/>
      <c r="DP465"/>
      <c r="DQ465"/>
      <c r="DR465"/>
      <c r="DS465"/>
      <c r="DT465"/>
      <c r="DU465"/>
      <c r="DV465"/>
      <c r="DW465"/>
      <c r="DX465"/>
      <c r="DY465"/>
      <c r="DZ465"/>
      <c r="EA465"/>
      <c r="EB465"/>
      <c r="EC465"/>
      <c r="ED465"/>
      <c r="EE465" s="32"/>
      <c r="EF465"/>
      <c r="EG465"/>
      <c r="EH465"/>
      <c r="EI465"/>
      <c r="EJ465"/>
      <c r="EK465"/>
      <c r="EL465"/>
      <c r="EM465"/>
      <c r="EN465"/>
      <c r="EO465"/>
      <c r="EP465"/>
      <c r="EQ465"/>
      <c r="ER465"/>
      <c r="ES465"/>
      <c r="ET465"/>
      <c r="EU465"/>
      <c r="EV465"/>
      <c r="EW465"/>
      <c r="EX465"/>
      <c r="EY465"/>
      <c r="EZ465"/>
      <c r="FA465"/>
      <c r="FB465"/>
      <c r="FC465"/>
      <c r="FD465"/>
      <c r="FE465"/>
      <c r="FF465"/>
      <c r="FG465"/>
      <c r="FH465"/>
      <c r="FI465"/>
      <c r="FJ465"/>
      <c r="FK465"/>
      <c r="FL465"/>
      <c r="FM465"/>
      <c r="FN465"/>
      <c r="FO465"/>
      <c r="FP465"/>
      <c r="FQ465"/>
      <c r="FR465"/>
      <c r="FS465"/>
      <c r="FT465"/>
      <c r="FU465"/>
      <c r="FV465"/>
      <c r="FW465"/>
      <c r="FX465"/>
      <c r="FY465"/>
      <c r="FZ465"/>
      <c r="GA465"/>
      <c r="GB465"/>
      <c r="GC465"/>
      <c r="GD465"/>
      <c r="GE465"/>
      <c r="GF465"/>
      <c r="GG465"/>
      <c r="GH465"/>
      <c r="GI465"/>
      <c r="GJ465"/>
      <c r="GK465"/>
      <c r="GL465"/>
      <c r="GM465"/>
      <c r="GN465"/>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c r="KT465"/>
      <c r="KU465"/>
      <c r="KV465"/>
      <c r="KW465"/>
      <c r="KX465"/>
      <c r="KY465"/>
      <c r="KZ465"/>
      <c r="LA465"/>
      <c r="LB465"/>
      <c r="LC465"/>
      <c r="LD465"/>
      <c r="LE465"/>
      <c r="LF465"/>
      <c r="LG465"/>
      <c r="LH465"/>
      <c r="LI465"/>
      <c r="LJ465"/>
      <c r="LK465"/>
      <c r="LL465"/>
      <c r="LM465"/>
      <c r="LN465"/>
      <c r="LO465"/>
      <c r="LP465"/>
      <c r="LQ465"/>
      <c r="LR465"/>
      <c r="LS465"/>
      <c r="LT465"/>
      <c r="LU465"/>
      <c r="LV465"/>
      <c r="LW465"/>
      <c r="LX465"/>
      <c r="LY465"/>
      <c r="LZ465"/>
      <c r="MA465"/>
      <c r="MB465"/>
      <c r="MC465"/>
      <c r="MD465"/>
      <c r="ME465"/>
      <c r="MF465"/>
      <c r="MG465"/>
      <c r="MH465"/>
      <c r="MI465"/>
      <c r="MJ465"/>
      <c r="MK465"/>
      <c r="ML465"/>
      <c r="MM465"/>
      <c r="MN465"/>
      <c r="MO465"/>
      <c r="MP465"/>
      <c r="MQ465"/>
      <c r="MR465"/>
      <c r="MS465"/>
      <c r="MT465"/>
      <c r="MU465"/>
      <c r="MV465"/>
      <c r="MW465"/>
      <c r="MX465"/>
      <c r="MY465"/>
      <c r="MZ465"/>
      <c r="NA465"/>
      <c r="NB465"/>
      <c r="NC465"/>
      <c r="ND465"/>
      <c r="NE465"/>
      <c r="NF465"/>
      <c r="NG465"/>
      <c r="NH465"/>
      <c r="NI465"/>
      <c r="NJ465"/>
      <c r="NK465"/>
      <c r="NL465"/>
      <c r="NM465"/>
      <c r="NN465"/>
      <c r="NO465"/>
      <c r="NP465"/>
      <c r="NQ465"/>
      <c r="NR465"/>
      <c r="NS465"/>
      <c r="NT465"/>
      <c r="NU465"/>
      <c r="NV465"/>
      <c r="NW465"/>
      <c r="NX465"/>
      <c r="NY465"/>
      <c r="NZ465"/>
      <c r="OA465"/>
      <c r="OB465"/>
      <c r="OC465"/>
      <c r="OD465"/>
      <c r="OE465"/>
      <c r="OF465"/>
      <c r="OG465"/>
      <c r="OH465"/>
      <c r="OI465"/>
      <c r="OJ465"/>
      <c r="OK465"/>
      <c r="OL465"/>
      <c r="OM465"/>
      <c r="ON465"/>
      <c r="OO465"/>
      <c r="OP465"/>
      <c r="OQ465"/>
      <c r="OR465"/>
      <c r="OS465"/>
      <c r="OT465"/>
      <c r="OU465"/>
      <c r="OV465"/>
      <c r="OW465"/>
      <c r="OX465"/>
      <c r="OY465"/>
      <c r="OZ465"/>
      <c r="PA465"/>
      <c r="PB465"/>
      <c r="PC465"/>
      <c r="PD465"/>
      <c r="PE465"/>
      <c r="PF465"/>
      <c r="PG465"/>
      <c r="PH465"/>
      <c r="PI465"/>
      <c r="PJ465"/>
      <c r="PK465"/>
      <c r="PL465"/>
      <c r="PM465"/>
      <c r="PN465"/>
      <c r="PO465"/>
      <c r="PP465"/>
      <c r="PQ465"/>
      <c r="PR465"/>
      <c r="PS465"/>
      <c r="PT465"/>
      <c r="PU465"/>
      <c r="PV465"/>
      <c r="PW465"/>
      <c r="PX465"/>
      <c r="PY465"/>
      <c r="PZ465"/>
      <c r="QA465"/>
      <c r="QB465"/>
      <c r="QC465"/>
      <c r="QD465"/>
      <c r="QE465"/>
      <c r="QF465"/>
      <c r="QG465"/>
      <c r="QH465"/>
      <c r="QI465"/>
      <c r="QJ465"/>
      <c r="QK465"/>
      <c r="QL465"/>
      <c r="QM465"/>
      <c r="QN465"/>
      <c r="QO465"/>
      <c r="QP465"/>
      <c r="QQ465"/>
      <c r="QR465"/>
      <c r="QS465"/>
      <c r="QT465"/>
      <c r="QU465"/>
      <c r="QV465"/>
      <c r="QW465"/>
      <c r="QX465"/>
      <c r="QY465"/>
      <c r="QZ465"/>
      <c r="RA465"/>
      <c r="RB465"/>
      <c r="RC465"/>
      <c r="RD465"/>
      <c r="RE465"/>
      <c r="RF465"/>
      <c r="RG465"/>
      <c r="RH465"/>
      <c r="RI465"/>
      <c r="RJ465"/>
      <c r="RK465"/>
      <c r="RL465"/>
      <c r="RM465"/>
      <c r="RN465"/>
      <c r="RO465"/>
      <c r="RP465"/>
      <c r="RQ465"/>
      <c r="RR465"/>
      <c r="RS465"/>
      <c r="RT465"/>
      <c r="RU465"/>
      <c r="RV465"/>
      <c r="RW465"/>
      <c r="RX465"/>
      <c r="RY465"/>
      <c r="RZ465"/>
      <c r="SA465" s="32"/>
      <c r="SB465" s="32"/>
      <c r="SC465" s="32"/>
      <c r="SD465" s="32"/>
      <c r="SG465"/>
      <c r="SH465"/>
      <c r="SI465"/>
      <c r="SJ465"/>
      <c r="SK465"/>
      <c r="SL465"/>
      <c r="SM465"/>
      <c r="SN465"/>
      <c r="SO465"/>
      <c r="SP465"/>
      <c r="SQ465"/>
      <c r="SR465"/>
      <c r="SS465"/>
      <c r="ST465"/>
      <c r="SU465"/>
      <c r="SV465"/>
      <c r="SW465"/>
      <c r="SX465"/>
      <c r="SY465"/>
      <c r="SZ465"/>
      <c r="TA465"/>
      <c r="TB465"/>
      <c r="TC465"/>
      <c r="TD465"/>
      <c r="TE465"/>
      <c r="TF465"/>
      <c r="TG465" s="32"/>
      <c r="TH465"/>
      <c r="TI465"/>
      <c r="TJ465"/>
      <c r="TK465"/>
      <c r="TL465"/>
      <c r="TM465"/>
      <c r="TN465"/>
      <c r="TO465"/>
      <c r="TP465"/>
      <c r="TQ465"/>
      <c r="TR465"/>
      <c r="TS465"/>
      <c r="TT465"/>
      <c r="TU465"/>
      <c r="TV465"/>
      <c r="TW465"/>
      <c r="TX465"/>
      <c r="TY465"/>
      <c r="TZ465"/>
      <c r="UA465"/>
      <c r="UB465"/>
      <c r="UC465"/>
      <c r="UD465"/>
      <c r="UE465"/>
      <c r="UF465"/>
      <c r="UG465"/>
      <c r="UH465"/>
      <c r="UI465"/>
      <c r="UJ465"/>
      <c r="UK465"/>
      <c r="UL465"/>
      <c r="UM465"/>
      <c r="UN465"/>
      <c r="UO465"/>
      <c r="UP465"/>
      <c r="UQ465"/>
      <c r="UR465"/>
      <c r="US465"/>
      <c r="UT465"/>
      <c r="UU465"/>
      <c r="UV465"/>
      <c r="UW465"/>
      <c r="UX465"/>
      <c r="UY465"/>
      <c r="UZ465"/>
      <c r="VA465"/>
      <c r="VB465"/>
      <c r="VC465"/>
      <c r="VD465"/>
      <c r="VE465"/>
      <c r="VF465"/>
      <c r="VG465"/>
      <c r="VH465"/>
      <c r="VI465"/>
      <c r="VJ465"/>
      <c r="VK465"/>
    </row>
    <row r="466" spans="1:583" x14ac:dyDescent="0.2">
      <c r="A466" s="22" t="s">
        <v>2558</v>
      </c>
      <c r="B466" s="29" t="s">
        <v>104</v>
      </c>
      <c r="C466" s="105">
        <v>41649</v>
      </c>
      <c r="D466" s="105">
        <v>42442</v>
      </c>
      <c r="E466" s="22" t="s">
        <v>93</v>
      </c>
      <c r="F466" s="70" t="s">
        <v>969</v>
      </c>
      <c r="G466" s="51" t="s">
        <v>1557</v>
      </c>
      <c r="H466" s="51"/>
      <c r="I466" s="29" t="s">
        <v>1093</v>
      </c>
      <c r="J466"/>
      <c r="K466"/>
      <c r="L466"/>
      <c r="M466" s="22" t="s">
        <v>93</v>
      </c>
      <c r="N466" s="58" t="s">
        <v>310</v>
      </c>
      <c r="O466" s="21" t="s">
        <v>106</v>
      </c>
      <c r="P466" s="29" t="s">
        <v>1532</v>
      </c>
      <c r="Q466" s="21" t="s">
        <v>201</v>
      </c>
      <c r="R466" s="21" t="s">
        <v>81</v>
      </c>
      <c r="S466" s="51" t="s">
        <v>54</v>
      </c>
      <c r="T466" s="51" t="s">
        <v>2379</v>
      </c>
      <c r="U466" s="21">
        <v>10</v>
      </c>
      <c r="V466" s="110">
        <v>1</v>
      </c>
      <c r="W466" s="21">
        <v>2014</v>
      </c>
      <c r="Z466" s="21">
        <v>1</v>
      </c>
      <c r="AA466" s="21" t="s">
        <v>85</v>
      </c>
      <c r="AB466" s="111" t="s">
        <v>4549</v>
      </c>
      <c r="AC466" s="21">
        <v>0</v>
      </c>
      <c r="AD466" s="22">
        <v>0</v>
      </c>
      <c r="AE466" s="21">
        <v>1</v>
      </c>
      <c r="AF466" s="21">
        <v>0</v>
      </c>
      <c r="AG466" s="21">
        <v>0</v>
      </c>
      <c r="AH466" s="51"/>
      <c r="AI466" s="46" t="s">
        <v>2559</v>
      </c>
      <c r="AJ466" s="29" t="s">
        <v>111</v>
      </c>
      <c r="AK466" s="58" t="s">
        <v>2556</v>
      </c>
      <c r="AL466" s="127"/>
    </row>
    <row r="467" spans="1:583" x14ac:dyDescent="0.2">
      <c r="A467" s="22" t="s">
        <v>2378</v>
      </c>
      <c r="B467" s="29" t="s">
        <v>104</v>
      </c>
      <c r="C467" s="105">
        <v>41650</v>
      </c>
      <c r="D467" s="105">
        <v>42442</v>
      </c>
      <c r="E467" s="22" t="s">
        <v>93</v>
      </c>
      <c r="F467" s="70" t="s">
        <v>969</v>
      </c>
      <c r="G467" s="51" t="s">
        <v>1557</v>
      </c>
      <c r="H467" s="51"/>
      <c r="I467" s="29" t="s">
        <v>1093</v>
      </c>
      <c r="J467"/>
      <c r="K467"/>
      <c r="L467"/>
      <c r="M467" s="22" t="s">
        <v>93</v>
      </c>
      <c r="N467" s="58" t="s">
        <v>1600</v>
      </c>
      <c r="O467" s="21" t="s">
        <v>106</v>
      </c>
      <c r="P467" s="29" t="s">
        <v>1532</v>
      </c>
      <c r="Q467" s="21" t="s">
        <v>64</v>
      </c>
      <c r="R467" s="21" t="s">
        <v>81</v>
      </c>
      <c r="S467" s="51" t="s">
        <v>54</v>
      </c>
      <c r="T467" s="35" t="s">
        <v>2379</v>
      </c>
      <c r="U467" s="21">
        <v>11</v>
      </c>
      <c r="V467" s="110">
        <v>1</v>
      </c>
      <c r="W467" s="21">
        <v>2014</v>
      </c>
      <c r="Z467" s="21">
        <v>1</v>
      </c>
      <c r="AA467" s="21" t="s">
        <v>85</v>
      </c>
      <c r="AB467" s="111" t="s">
        <v>4459</v>
      </c>
      <c r="AC467" s="21">
        <v>0</v>
      </c>
      <c r="AD467" s="22">
        <v>0</v>
      </c>
      <c r="AE467" s="21">
        <v>0</v>
      </c>
      <c r="AF467" s="21">
        <v>0</v>
      </c>
      <c r="AG467" s="21">
        <v>1</v>
      </c>
      <c r="AH467" s="51"/>
      <c r="AI467" s="51"/>
      <c r="AJ467" s="29" t="s">
        <v>111</v>
      </c>
      <c r="AK467" s="58" t="s">
        <v>2376</v>
      </c>
      <c r="AL467" s="51"/>
    </row>
    <row r="468" spans="1:583" x14ac:dyDescent="0.2">
      <c r="A468" s="22" t="s">
        <v>1973</v>
      </c>
      <c r="B468" s="29" t="s">
        <v>104</v>
      </c>
      <c r="C468" s="105">
        <v>41650</v>
      </c>
      <c r="D468" s="105">
        <v>42588</v>
      </c>
      <c r="E468" s="22" t="s">
        <v>1594</v>
      </c>
      <c r="F468" s="70" t="s">
        <v>969</v>
      </c>
      <c r="G468" s="51" t="s">
        <v>1622</v>
      </c>
      <c r="H468" s="51"/>
      <c r="I468" s="29" t="s">
        <v>1093</v>
      </c>
      <c r="J468"/>
      <c r="K468"/>
      <c r="L468"/>
      <c r="M468" s="22" t="s">
        <v>93</v>
      </c>
      <c r="N468" s="58" t="s">
        <v>1600</v>
      </c>
      <c r="O468" s="21" t="s">
        <v>106</v>
      </c>
      <c r="P468" s="29" t="s">
        <v>1532</v>
      </c>
      <c r="Q468" s="21" t="s">
        <v>64</v>
      </c>
      <c r="R468" s="21" t="s">
        <v>81</v>
      </c>
      <c r="S468" s="51" t="s">
        <v>1585</v>
      </c>
      <c r="T468" s="51" t="s">
        <v>1586</v>
      </c>
      <c r="U468" s="21">
        <v>11</v>
      </c>
      <c r="V468" s="110">
        <v>1</v>
      </c>
      <c r="W468" s="21">
        <v>2014</v>
      </c>
      <c r="Z468" s="21">
        <v>1</v>
      </c>
      <c r="AA468" s="21" t="s">
        <v>85</v>
      </c>
      <c r="AB468" s="111" t="s">
        <v>5286</v>
      </c>
      <c r="AC468" s="21">
        <v>0</v>
      </c>
      <c r="AD468" s="22">
        <v>0</v>
      </c>
      <c r="AE468" s="21">
        <v>1</v>
      </c>
      <c r="AF468" s="21">
        <v>0</v>
      </c>
      <c r="AG468" s="21">
        <v>0</v>
      </c>
      <c r="AH468" s="51"/>
      <c r="AI468" s="51" t="s">
        <v>1974</v>
      </c>
      <c r="AJ468" s="29" t="s">
        <v>111</v>
      </c>
      <c r="AK468" s="58" t="s">
        <v>1975</v>
      </c>
      <c r="AL468"/>
    </row>
    <row r="469" spans="1:583" x14ac:dyDescent="0.2">
      <c r="A469" s="22" t="s">
        <v>2540</v>
      </c>
      <c r="B469" s="29" t="s">
        <v>104</v>
      </c>
      <c r="C469" s="105">
        <v>41651</v>
      </c>
      <c r="D469" s="105">
        <v>42442</v>
      </c>
      <c r="E469" s="22" t="s">
        <v>93</v>
      </c>
      <c r="F469" s="70" t="s">
        <v>969</v>
      </c>
      <c r="G469" s="51" t="s">
        <v>1557</v>
      </c>
      <c r="H469" s="51"/>
      <c r="I469" s="29" t="s">
        <v>1093</v>
      </c>
      <c r="J469"/>
      <c r="K469"/>
      <c r="L469"/>
      <c r="M469" s="22" t="s">
        <v>93</v>
      </c>
      <c r="N469" s="58" t="s">
        <v>310</v>
      </c>
      <c r="O469" s="21" t="s">
        <v>106</v>
      </c>
      <c r="P469" s="29" t="s">
        <v>1532</v>
      </c>
      <c r="Q469" s="21" t="s">
        <v>201</v>
      </c>
      <c r="R469" s="21" t="s">
        <v>81</v>
      </c>
      <c r="S469" s="51" t="s">
        <v>54</v>
      </c>
      <c r="T469" s="51" t="s">
        <v>2379</v>
      </c>
      <c r="U469" s="21">
        <v>12</v>
      </c>
      <c r="V469" s="110">
        <v>1</v>
      </c>
      <c r="W469" s="21">
        <v>2014</v>
      </c>
      <c r="Z469" s="21">
        <v>1</v>
      </c>
      <c r="AA469" s="21" t="s">
        <v>85</v>
      </c>
      <c r="AB469" s="111" t="s">
        <v>4460</v>
      </c>
      <c r="AC469" s="21">
        <v>0</v>
      </c>
      <c r="AD469" s="22">
        <v>0</v>
      </c>
      <c r="AE469" s="21">
        <v>0</v>
      </c>
      <c r="AF469" s="21">
        <v>0</v>
      </c>
      <c r="AG469" s="21">
        <v>1</v>
      </c>
      <c r="AH469" s="51"/>
      <c r="AI469" s="51"/>
      <c r="AJ469" s="29" t="s">
        <v>111</v>
      </c>
      <c r="AK469" s="58" t="s">
        <v>2541</v>
      </c>
      <c r="AL469" s="127"/>
    </row>
    <row r="470" spans="1:583" x14ac:dyDescent="0.2">
      <c r="A470" s="22" t="s">
        <v>4013</v>
      </c>
      <c r="B470" s="29" t="s">
        <v>104</v>
      </c>
      <c r="C470" s="49">
        <v>41655</v>
      </c>
      <c r="D470" s="49">
        <v>41655</v>
      </c>
      <c r="E470" s="22" t="s">
        <v>57</v>
      </c>
      <c r="F470" s="29" t="s">
        <v>58</v>
      </c>
      <c r="G470" s="29" t="s">
        <v>76</v>
      </c>
      <c r="H470" s="29" t="s">
        <v>129</v>
      </c>
      <c r="I470" s="29" t="s">
        <v>184</v>
      </c>
      <c r="M470" s="22" t="s">
        <v>62</v>
      </c>
      <c r="N470" s="22" t="s">
        <v>80</v>
      </c>
      <c r="O470" s="22" t="s">
        <v>81</v>
      </c>
      <c r="P470" s="29" t="s">
        <v>1532</v>
      </c>
      <c r="Q470" s="22" t="s">
        <v>62</v>
      </c>
      <c r="R470" s="22" t="s">
        <v>62</v>
      </c>
      <c r="S470" s="29" t="s">
        <v>96</v>
      </c>
      <c r="T470" s="29" t="s">
        <v>97</v>
      </c>
      <c r="U470" s="21">
        <v>16</v>
      </c>
      <c r="V470" s="22">
        <v>1</v>
      </c>
      <c r="W470" s="21">
        <v>2014</v>
      </c>
      <c r="Y470" s="21">
        <v>-1</v>
      </c>
      <c r="Z470" s="22">
        <v>2</v>
      </c>
      <c r="AA470" s="22" t="s">
        <v>85</v>
      </c>
      <c r="AB470" s="30" t="s">
        <v>185</v>
      </c>
      <c r="AC470" s="22">
        <v>2</v>
      </c>
      <c r="AD470" s="22">
        <v>0</v>
      </c>
      <c r="AE470" s="22">
        <v>0</v>
      </c>
      <c r="AF470" s="22">
        <v>0</v>
      </c>
      <c r="AG470" s="22">
        <v>2</v>
      </c>
      <c r="AH470" s="30" t="s">
        <v>186</v>
      </c>
      <c r="AI470" s="29" t="s">
        <v>153</v>
      </c>
      <c r="AJ470" s="29" t="s">
        <v>111</v>
      </c>
      <c r="AK470" s="21" t="s">
        <v>101</v>
      </c>
      <c r="AL470" s="29"/>
    </row>
    <row r="471" spans="1:583" x14ac:dyDescent="0.2">
      <c r="A471" s="22" t="s">
        <v>4186</v>
      </c>
      <c r="B471" s="29" t="s">
        <v>56</v>
      </c>
      <c r="C471" s="49">
        <v>41655</v>
      </c>
      <c r="D471" s="49">
        <v>41656</v>
      </c>
      <c r="E471" s="33" t="s">
        <v>93</v>
      </c>
      <c r="F471" s="42" t="s">
        <v>1517</v>
      </c>
      <c r="G471" s="29" t="s">
        <v>4187</v>
      </c>
      <c r="H471" s="29" t="s">
        <v>4188</v>
      </c>
      <c r="I471" s="29" t="s">
        <v>130</v>
      </c>
      <c r="J471" s="44"/>
      <c r="K471" s="44"/>
      <c r="L471" s="44"/>
      <c r="M471" s="22" t="s">
        <v>106</v>
      </c>
      <c r="N471" s="22" t="s">
        <v>4189</v>
      </c>
      <c r="O471" s="22" t="s">
        <v>93</v>
      </c>
      <c r="P471" s="29" t="s">
        <v>1532</v>
      </c>
      <c r="Q471" s="22" t="s">
        <v>64</v>
      </c>
      <c r="R471" s="22" t="s">
        <v>81</v>
      </c>
      <c r="S471" s="29" t="s">
        <v>83</v>
      </c>
      <c r="T471" s="29" t="s">
        <v>4190</v>
      </c>
      <c r="U471" s="21">
        <v>16</v>
      </c>
      <c r="V471" s="22">
        <v>1</v>
      </c>
      <c r="W471" s="21">
        <v>2014</v>
      </c>
      <c r="Z471" s="22">
        <v>1</v>
      </c>
      <c r="AA471" s="21" t="s">
        <v>1181</v>
      </c>
      <c r="AB471" s="30" t="s">
        <v>4191</v>
      </c>
      <c r="AC471" s="22">
        <v>1</v>
      </c>
      <c r="AD471" s="22">
        <v>0</v>
      </c>
      <c r="AE471" s="22">
        <v>0</v>
      </c>
      <c r="AF471" s="22">
        <v>1</v>
      </c>
      <c r="AG471" s="22">
        <v>0</v>
      </c>
      <c r="AH471" s="30" t="s">
        <v>4192</v>
      </c>
      <c r="AI471" s="29" t="s">
        <v>4193</v>
      </c>
      <c r="AJ471" s="29" t="s">
        <v>508</v>
      </c>
      <c r="AK471" s="21" t="s">
        <v>101</v>
      </c>
      <c r="AL471" s="29" t="s">
        <v>4194</v>
      </c>
    </row>
    <row r="472" spans="1:583" x14ac:dyDescent="0.2">
      <c r="A472" s="22" t="s">
        <v>183</v>
      </c>
      <c r="B472" s="29" t="s">
        <v>104</v>
      </c>
      <c r="C472" s="105">
        <v>41655</v>
      </c>
      <c r="D472" s="105">
        <v>42166</v>
      </c>
      <c r="E472" s="22" t="s">
        <v>1594</v>
      </c>
      <c r="F472" s="70" t="s">
        <v>969</v>
      </c>
      <c r="G472" s="51" t="s">
        <v>1622</v>
      </c>
      <c r="H472" s="51" t="s">
        <v>1670</v>
      </c>
      <c r="I472" s="29" t="s">
        <v>1093</v>
      </c>
      <c r="J472"/>
      <c r="K472"/>
      <c r="L472"/>
      <c r="M472" s="22" t="s">
        <v>93</v>
      </c>
      <c r="N472" s="58" t="s">
        <v>1600</v>
      </c>
      <c r="O472" s="21" t="s">
        <v>106</v>
      </c>
      <c r="P472" s="29" t="s">
        <v>1532</v>
      </c>
      <c r="Q472" s="21" t="s">
        <v>64</v>
      </c>
      <c r="R472" s="21" t="s">
        <v>81</v>
      </c>
      <c r="S472" s="51" t="s">
        <v>1585</v>
      </c>
      <c r="T472" s="51" t="s">
        <v>1586</v>
      </c>
      <c r="U472" s="21">
        <v>16</v>
      </c>
      <c r="V472" s="110">
        <v>1</v>
      </c>
      <c r="W472" s="21">
        <v>2014</v>
      </c>
      <c r="Z472" s="21">
        <v>4</v>
      </c>
      <c r="AA472" s="21" t="s">
        <v>85</v>
      </c>
      <c r="AB472" s="111" t="s">
        <v>5492</v>
      </c>
      <c r="AC472" s="21">
        <v>0</v>
      </c>
      <c r="AD472" s="22">
        <v>0</v>
      </c>
      <c r="AE472" s="21">
        <v>0</v>
      </c>
      <c r="AF472" s="21">
        <v>0</v>
      </c>
      <c r="AG472" s="21">
        <v>4</v>
      </c>
      <c r="AH472" s="51"/>
      <c r="AI472" s="51"/>
      <c r="AJ472" s="29" t="s">
        <v>111</v>
      </c>
      <c r="AK472" s="58" t="s">
        <v>1701</v>
      </c>
      <c r="AL472"/>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K472" s="32"/>
      <c r="BY472"/>
      <c r="BZ472"/>
      <c r="CA472"/>
      <c r="CD472" s="32"/>
      <c r="CQ472"/>
      <c r="CR472" s="32"/>
      <c r="CS472" s="32"/>
      <c r="CT472" s="32"/>
      <c r="CU472" s="32"/>
      <c r="CV472" s="32"/>
      <c r="CW472" s="32"/>
      <c r="CX472" s="32"/>
      <c r="CY472" s="32"/>
      <c r="CZ472" s="32"/>
      <c r="DA472" s="32"/>
      <c r="DB472" s="32"/>
      <c r="DC472" s="32"/>
      <c r="DD472"/>
      <c r="DE472"/>
      <c r="DF472"/>
      <c r="DG472"/>
      <c r="DH472"/>
      <c r="DI472"/>
      <c r="DJ472"/>
      <c r="DK472"/>
      <c r="DL472"/>
      <c r="DM472"/>
      <c r="DN472"/>
      <c r="DO472"/>
      <c r="DP472"/>
      <c r="DQ472"/>
      <c r="DR472"/>
      <c r="DS472"/>
      <c r="DT472"/>
      <c r="DU472"/>
      <c r="DV472"/>
      <c r="DW472"/>
      <c r="DX472"/>
      <c r="DY472"/>
      <c r="DZ472"/>
      <c r="EA472"/>
      <c r="EB472"/>
      <c r="EC472"/>
      <c r="ED472"/>
      <c r="EE472" s="46"/>
      <c r="EF472"/>
      <c r="EG472"/>
      <c r="EH472"/>
      <c r="EI472"/>
      <c r="EJ472"/>
      <c r="EK472"/>
      <c r="EL472"/>
      <c r="EM472"/>
      <c r="EN472"/>
      <c r="EO472"/>
      <c r="EP472"/>
      <c r="EQ472"/>
      <c r="ER472"/>
      <c r="ES472"/>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c r="KT472"/>
      <c r="KU472"/>
      <c r="KV472"/>
      <c r="KW472"/>
      <c r="KX472"/>
      <c r="KY472"/>
      <c r="KZ472"/>
      <c r="LA472"/>
      <c r="LB472"/>
      <c r="LC472"/>
      <c r="LD472"/>
      <c r="LE472"/>
      <c r="LF472"/>
      <c r="LG472"/>
      <c r="LH472"/>
      <c r="LI472"/>
      <c r="LJ472"/>
      <c r="LK472"/>
      <c r="LL472"/>
      <c r="LM472"/>
      <c r="LN472"/>
      <c r="LO472"/>
      <c r="LP472"/>
      <c r="LQ472"/>
      <c r="LR472"/>
      <c r="LS472"/>
      <c r="LT472"/>
      <c r="LU472"/>
      <c r="LV472"/>
      <c r="LW472"/>
      <c r="LX472"/>
      <c r="LY472"/>
      <c r="LZ472"/>
      <c r="MA472"/>
      <c r="MB472"/>
      <c r="MC472"/>
      <c r="MD472"/>
      <c r="ME472"/>
      <c r="MF472"/>
      <c r="MG472"/>
      <c r="MH472"/>
      <c r="MI472"/>
      <c r="MJ472"/>
      <c r="MK472"/>
      <c r="ML472"/>
      <c r="MM472"/>
      <c r="MN472"/>
      <c r="MO472"/>
      <c r="MP472"/>
      <c r="MQ472"/>
      <c r="MR472"/>
      <c r="MS472"/>
      <c r="MT472"/>
      <c r="MU472"/>
      <c r="MV472"/>
      <c r="MW472"/>
      <c r="MX472"/>
      <c r="MY472"/>
      <c r="MZ472"/>
      <c r="NA472"/>
      <c r="NB472"/>
      <c r="NC472"/>
      <c r="ND472"/>
      <c r="NE472"/>
      <c r="NF472"/>
      <c r="NG472"/>
      <c r="NH472"/>
      <c r="NI472"/>
      <c r="NJ472"/>
      <c r="NK472"/>
      <c r="NL472"/>
      <c r="NM472"/>
      <c r="NN472"/>
      <c r="NO472"/>
      <c r="NP472"/>
      <c r="NQ472"/>
      <c r="NR472"/>
      <c r="NS472"/>
      <c r="NT472"/>
      <c r="NU472"/>
      <c r="NV472"/>
      <c r="NW472"/>
      <c r="NX472"/>
      <c r="NY472"/>
      <c r="NZ472"/>
      <c r="OA472"/>
      <c r="OB472"/>
      <c r="OC472"/>
      <c r="OD472"/>
      <c r="OE472"/>
      <c r="OF472"/>
      <c r="OG472"/>
      <c r="OH472"/>
      <c r="OI472"/>
      <c r="OJ472"/>
      <c r="OK472"/>
      <c r="OL472"/>
      <c r="OM472"/>
      <c r="ON472"/>
      <c r="OO472"/>
      <c r="OP472"/>
      <c r="OQ472"/>
      <c r="OR472"/>
      <c r="OS472"/>
      <c r="OT472"/>
      <c r="OU472"/>
      <c r="OV472"/>
      <c r="OW472"/>
      <c r="OX472"/>
      <c r="OY472"/>
      <c r="OZ472"/>
      <c r="PA472"/>
      <c r="PB472"/>
      <c r="PC472"/>
      <c r="PD472"/>
      <c r="PE472"/>
      <c r="PF472"/>
      <c r="PG472"/>
      <c r="PH472"/>
      <c r="PI472"/>
      <c r="PJ472"/>
      <c r="PK472"/>
      <c r="PL472"/>
      <c r="PM472"/>
      <c r="PN472"/>
      <c r="PO472"/>
      <c r="PP472"/>
      <c r="PQ472"/>
      <c r="PR472"/>
      <c r="PS472"/>
      <c r="PT472"/>
      <c r="PU472"/>
      <c r="PV472"/>
      <c r="PW472"/>
      <c r="PX472"/>
      <c r="PY472"/>
      <c r="PZ472"/>
      <c r="QA472"/>
      <c r="QB472"/>
      <c r="QC472"/>
      <c r="QD472"/>
      <c r="QE472"/>
      <c r="QF472"/>
      <c r="QG472"/>
      <c r="QH472"/>
      <c r="QI472"/>
      <c r="QJ472"/>
      <c r="QK472"/>
      <c r="QL472"/>
      <c r="QM472"/>
      <c r="QN472"/>
      <c r="QO472"/>
      <c r="QP472"/>
      <c r="QQ472"/>
      <c r="QR472"/>
      <c r="QS472"/>
      <c r="QT472"/>
      <c r="QU472"/>
      <c r="QV472"/>
      <c r="QW472"/>
      <c r="QX472"/>
      <c r="QY472"/>
      <c r="QZ472"/>
      <c r="RA472"/>
      <c r="RB472"/>
      <c r="RC472"/>
      <c r="RD472"/>
      <c r="RE472"/>
      <c r="RF472"/>
      <c r="RG472"/>
      <c r="RH472"/>
      <c r="RI472"/>
      <c r="RJ472"/>
      <c r="RK472"/>
      <c r="RL472"/>
      <c r="RM472"/>
      <c r="RN472"/>
      <c r="RO472"/>
      <c r="RP472"/>
      <c r="RQ472"/>
      <c r="RR472"/>
      <c r="RS472"/>
      <c r="RT472"/>
      <c r="RU472"/>
      <c r="RV472"/>
      <c r="RW472"/>
      <c r="RX472"/>
      <c r="RY472"/>
      <c r="RZ472"/>
      <c r="SE472" s="32"/>
      <c r="SF472" s="32"/>
      <c r="SG472"/>
      <c r="SH472"/>
      <c r="SI472"/>
      <c r="SJ472"/>
      <c r="SK472"/>
      <c r="SL472"/>
      <c r="SM472"/>
      <c r="SN472"/>
      <c r="SO472"/>
      <c r="SP472"/>
      <c r="SQ472"/>
      <c r="SR472"/>
      <c r="SS472"/>
      <c r="ST472"/>
      <c r="SU472"/>
      <c r="SV472"/>
      <c r="SW472"/>
      <c r="SX472"/>
      <c r="SY472"/>
      <c r="SZ472"/>
      <c r="TA472"/>
      <c r="TB472"/>
      <c r="TC472"/>
      <c r="TD472"/>
      <c r="TE472"/>
      <c r="TF472"/>
      <c r="TG472" s="32"/>
      <c r="TH472" s="32"/>
      <c r="TI472" s="32"/>
      <c r="TJ472" s="32"/>
      <c r="TK472" s="32"/>
      <c r="TL472" s="32"/>
      <c r="TM472" s="32"/>
      <c r="TN472" s="32"/>
      <c r="TO472" s="32"/>
      <c r="TP472" s="32"/>
      <c r="TQ472" s="32"/>
      <c r="TR472" s="32"/>
      <c r="TS472" s="32"/>
      <c r="TT472" s="32"/>
      <c r="TU472" s="32"/>
      <c r="TV472" s="32"/>
      <c r="TW472" s="32"/>
      <c r="TX472" s="32"/>
      <c r="TY472" s="32"/>
      <c r="TZ472" s="32"/>
      <c r="UA472" s="32"/>
      <c r="UB472" s="32"/>
      <c r="UC472" s="32"/>
      <c r="UD472" s="32"/>
      <c r="UE472" s="32"/>
      <c r="UF472" s="32"/>
      <c r="UG472" s="32"/>
      <c r="UH472" s="32"/>
      <c r="UI472" s="32"/>
      <c r="UJ472" s="32"/>
      <c r="UK472" s="32"/>
      <c r="UL472" s="32"/>
      <c r="UM472" s="32"/>
      <c r="UN472" s="32"/>
      <c r="UO472" s="32"/>
      <c r="UP472" s="32"/>
      <c r="UQ472" s="32"/>
      <c r="UR472" s="32"/>
      <c r="US472" s="32"/>
      <c r="UT472" s="32"/>
      <c r="UU472" s="32"/>
      <c r="UV472" s="32"/>
      <c r="UW472" s="32"/>
      <c r="UX472" s="32"/>
      <c r="UY472" s="32"/>
      <c r="UZ472" s="32"/>
      <c r="VA472" s="32"/>
      <c r="VB472" s="32"/>
      <c r="VC472" s="32"/>
      <c r="VD472" s="32"/>
      <c r="VE472" s="32"/>
      <c r="VF472" s="32"/>
      <c r="VG472" s="32"/>
      <c r="VH472" s="32"/>
      <c r="VI472" s="32"/>
      <c r="VJ472" s="32"/>
      <c r="VK472" s="32"/>
    </row>
    <row r="473" spans="1:583" x14ac:dyDescent="0.2">
      <c r="A473" s="22" t="s">
        <v>2464</v>
      </c>
      <c r="B473" s="29" t="s">
        <v>104</v>
      </c>
      <c r="C473" s="105">
        <v>41655</v>
      </c>
      <c r="D473" s="105">
        <v>42442</v>
      </c>
      <c r="E473" s="22" t="s">
        <v>93</v>
      </c>
      <c r="F473" s="70" t="s">
        <v>969</v>
      </c>
      <c r="G473" s="51" t="s">
        <v>1557</v>
      </c>
      <c r="H473" s="51"/>
      <c r="I473" s="29" t="s">
        <v>1093</v>
      </c>
      <c r="J473"/>
      <c r="K473"/>
      <c r="L473"/>
      <c r="M473" s="22" t="s">
        <v>93</v>
      </c>
      <c r="N473" s="58" t="s">
        <v>310</v>
      </c>
      <c r="O473" s="21" t="s">
        <v>106</v>
      </c>
      <c r="P473" s="29" t="s">
        <v>1532</v>
      </c>
      <c r="Q473" s="21" t="s">
        <v>201</v>
      </c>
      <c r="R473" s="21" t="s">
        <v>81</v>
      </c>
      <c r="S473" s="51" t="s">
        <v>54</v>
      </c>
      <c r="T473" s="51" t="s">
        <v>2379</v>
      </c>
      <c r="U473" s="21">
        <v>16</v>
      </c>
      <c r="V473" s="110">
        <v>1</v>
      </c>
      <c r="W473" s="21">
        <v>2014</v>
      </c>
      <c r="Z473" s="21">
        <v>1</v>
      </c>
      <c r="AA473" s="21" t="s">
        <v>85</v>
      </c>
      <c r="AB473" s="111" t="s">
        <v>4461</v>
      </c>
      <c r="AC473" s="21">
        <v>0</v>
      </c>
      <c r="AD473" s="22">
        <v>0</v>
      </c>
      <c r="AE473" s="21">
        <v>0</v>
      </c>
      <c r="AF473" s="21">
        <v>0</v>
      </c>
      <c r="AG473" s="21">
        <v>1</v>
      </c>
      <c r="AH473" s="51"/>
      <c r="AI473" s="51"/>
      <c r="AJ473" s="29" t="s">
        <v>111</v>
      </c>
      <c r="AK473" s="58" t="s">
        <v>2465</v>
      </c>
      <c r="AL473" s="127"/>
    </row>
    <row r="474" spans="1:583" x14ac:dyDescent="0.2">
      <c r="A474" s="22" t="s">
        <v>2553</v>
      </c>
      <c r="B474" s="29" t="s">
        <v>104</v>
      </c>
      <c r="C474" s="105">
        <v>41658</v>
      </c>
      <c r="D474" s="105">
        <v>42352</v>
      </c>
      <c r="E474" s="22" t="s">
        <v>93</v>
      </c>
      <c r="F474" s="70" t="s">
        <v>969</v>
      </c>
      <c r="G474" s="51" t="s">
        <v>1557</v>
      </c>
      <c r="H474" s="51"/>
      <c r="I474" s="29" t="s">
        <v>1093</v>
      </c>
      <c r="J474"/>
      <c r="K474"/>
      <c r="L474"/>
      <c r="M474" s="22" t="s">
        <v>93</v>
      </c>
      <c r="N474" s="58" t="s">
        <v>310</v>
      </c>
      <c r="O474" s="21" t="s">
        <v>106</v>
      </c>
      <c r="P474" s="29" t="s">
        <v>1532</v>
      </c>
      <c r="Q474" s="21" t="s">
        <v>201</v>
      </c>
      <c r="R474" s="21" t="s">
        <v>81</v>
      </c>
      <c r="S474" s="51" t="s">
        <v>54</v>
      </c>
      <c r="T474" s="51" t="s">
        <v>2379</v>
      </c>
      <c r="U474" s="21">
        <v>19</v>
      </c>
      <c r="V474" s="110">
        <v>1</v>
      </c>
      <c r="W474" s="21">
        <v>2014</v>
      </c>
      <c r="Z474" s="21">
        <v>1</v>
      </c>
      <c r="AA474" s="21" t="s">
        <v>85</v>
      </c>
      <c r="AB474" s="111" t="s">
        <v>4462</v>
      </c>
      <c r="AC474" s="21">
        <v>0</v>
      </c>
      <c r="AD474" s="22">
        <v>0</v>
      </c>
      <c r="AE474" s="21">
        <v>0</v>
      </c>
      <c r="AF474" s="21">
        <v>0</v>
      </c>
      <c r="AG474" s="21">
        <v>1</v>
      </c>
      <c r="AH474" s="51"/>
      <c r="AI474" s="51"/>
      <c r="AJ474" s="29" t="s">
        <v>111</v>
      </c>
      <c r="AK474" s="58" t="s">
        <v>2554</v>
      </c>
      <c r="AL474" s="127"/>
    </row>
    <row r="475" spans="1:583" x14ac:dyDescent="0.2">
      <c r="A475" s="22" t="s">
        <v>2460</v>
      </c>
      <c r="B475" s="29" t="s">
        <v>104</v>
      </c>
      <c r="C475" s="105">
        <v>41658</v>
      </c>
      <c r="D475" s="105">
        <v>42442</v>
      </c>
      <c r="E475" s="22" t="s">
        <v>93</v>
      </c>
      <c r="F475" s="70" t="s">
        <v>969</v>
      </c>
      <c r="G475" s="51" t="s">
        <v>1557</v>
      </c>
      <c r="H475" s="51"/>
      <c r="I475" s="29" t="s">
        <v>1093</v>
      </c>
      <c r="J475"/>
      <c r="K475"/>
      <c r="L475"/>
      <c r="M475" s="22" t="s">
        <v>93</v>
      </c>
      <c r="N475" s="58" t="s">
        <v>310</v>
      </c>
      <c r="O475" s="21" t="s">
        <v>106</v>
      </c>
      <c r="P475" s="29" t="s">
        <v>1532</v>
      </c>
      <c r="Q475" s="21" t="s">
        <v>201</v>
      </c>
      <c r="R475" s="21" t="s">
        <v>81</v>
      </c>
      <c r="S475" s="51" t="s">
        <v>54</v>
      </c>
      <c r="T475" s="51" t="s">
        <v>2379</v>
      </c>
      <c r="U475" s="21">
        <v>19</v>
      </c>
      <c r="V475" s="110">
        <v>1</v>
      </c>
      <c r="W475" s="21">
        <v>2014</v>
      </c>
      <c r="Z475" s="21">
        <v>1</v>
      </c>
      <c r="AA475" s="21" t="s">
        <v>85</v>
      </c>
      <c r="AB475" s="111" t="s">
        <v>4463</v>
      </c>
      <c r="AC475" s="21">
        <v>0</v>
      </c>
      <c r="AD475" s="22">
        <v>0</v>
      </c>
      <c r="AE475" s="21">
        <v>0</v>
      </c>
      <c r="AF475" s="21">
        <v>0</v>
      </c>
      <c r="AG475" s="21">
        <v>1</v>
      </c>
      <c r="AH475" s="51"/>
      <c r="AI475" s="51"/>
      <c r="AJ475" s="29" t="s">
        <v>111</v>
      </c>
      <c r="AK475" s="58" t="s">
        <v>2461</v>
      </c>
      <c r="AL475" s="127"/>
    </row>
    <row r="476" spans="1:583" x14ac:dyDescent="0.2">
      <c r="A476" s="22" t="s">
        <v>3457</v>
      </c>
      <c r="B476" s="29" t="s">
        <v>104</v>
      </c>
      <c r="C476" s="109">
        <v>41658</v>
      </c>
      <c r="D476" s="109">
        <v>44112</v>
      </c>
      <c r="E476" s="22" t="s">
        <v>1594</v>
      </c>
      <c r="F476" s="32" t="s">
        <v>969</v>
      </c>
      <c r="G476" s="51" t="s">
        <v>1622</v>
      </c>
      <c r="H476" s="51"/>
      <c r="I476" s="51" t="s">
        <v>1093</v>
      </c>
      <c r="J476" s="21"/>
      <c r="K476" s="21"/>
      <c r="L476" s="57"/>
      <c r="M476" s="21" t="s">
        <v>93</v>
      </c>
      <c r="N476" s="21" t="s">
        <v>1377</v>
      </c>
      <c r="O476" s="22" t="s">
        <v>106</v>
      </c>
      <c r="P476" s="29" t="s">
        <v>1532</v>
      </c>
      <c r="Q476" s="22" t="s">
        <v>201</v>
      </c>
      <c r="R476" s="21" t="s">
        <v>81</v>
      </c>
      <c r="S476" s="29" t="s">
        <v>2415</v>
      </c>
      <c r="T476" s="51" t="s">
        <v>1640</v>
      </c>
      <c r="U476" s="21">
        <v>19</v>
      </c>
      <c r="V476" s="21">
        <v>1</v>
      </c>
      <c r="W476" s="21">
        <v>2014</v>
      </c>
      <c r="X476" s="109"/>
      <c r="Y476"/>
      <c r="Z476" s="58">
        <v>10</v>
      </c>
      <c r="AA476" s="22" t="s">
        <v>85</v>
      </c>
      <c r="AB476" s="74" t="s">
        <v>5558</v>
      </c>
      <c r="AC476" s="22">
        <v>0</v>
      </c>
      <c r="AD476" s="22">
        <v>0</v>
      </c>
      <c r="AE476" s="22">
        <v>0</v>
      </c>
      <c r="AF476" s="22">
        <v>0</v>
      </c>
      <c r="AG476" s="58">
        <v>10</v>
      </c>
      <c r="AH476" s="21"/>
      <c r="AI476" s="21"/>
      <c r="AJ476" s="51" t="s">
        <v>111</v>
      </c>
      <c r="AK476" s="58" t="s">
        <v>3453</v>
      </c>
      <c r="AL476" s="21"/>
    </row>
    <row r="477" spans="1:583" x14ac:dyDescent="0.2">
      <c r="A477" s="22" t="s">
        <v>1934</v>
      </c>
      <c r="B477" s="29" t="s">
        <v>104</v>
      </c>
      <c r="C477" s="56">
        <v>41662</v>
      </c>
      <c r="D477" s="105">
        <v>42266</v>
      </c>
      <c r="E477" s="22" t="s">
        <v>1594</v>
      </c>
      <c r="F477" s="70" t="s">
        <v>969</v>
      </c>
      <c r="G477" s="51" t="s">
        <v>1622</v>
      </c>
      <c r="H477" s="51"/>
      <c r="I477" s="29" t="s">
        <v>1093</v>
      </c>
      <c r="J477"/>
      <c r="K477"/>
      <c r="L477"/>
      <c r="M477" s="22" t="s">
        <v>93</v>
      </c>
      <c r="N477" s="58" t="s">
        <v>1600</v>
      </c>
      <c r="O477" s="21" t="s">
        <v>106</v>
      </c>
      <c r="P477" s="29" t="s">
        <v>1532</v>
      </c>
      <c r="Q477" s="21" t="s">
        <v>64</v>
      </c>
      <c r="R477" s="21" t="s">
        <v>81</v>
      </c>
      <c r="S477" s="51" t="s">
        <v>1585</v>
      </c>
      <c r="T477" s="51" t="s">
        <v>1586</v>
      </c>
      <c r="U477" s="21">
        <v>23</v>
      </c>
      <c r="V477" s="110">
        <v>1</v>
      </c>
      <c r="W477" s="21">
        <v>2014</v>
      </c>
      <c r="Z477" s="21">
        <v>1</v>
      </c>
      <c r="AA477" s="21" t="s">
        <v>85</v>
      </c>
      <c r="AB477" s="111" t="s">
        <v>4708</v>
      </c>
      <c r="AC477" s="21">
        <v>0</v>
      </c>
      <c r="AD477" s="22">
        <v>0</v>
      </c>
      <c r="AE477" s="21">
        <v>0</v>
      </c>
      <c r="AF477" s="21">
        <v>0</v>
      </c>
      <c r="AG477" s="21">
        <v>1</v>
      </c>
      <c r="AH477" s="51"/>
      <c r="AI477" s="51"/>
      <c r="AJ477" s="29" t="s">
        <v>111</v>
      </c>
      <c r="AK477" s="58" t="s">
        <v>1931</v>
      </c>
      <c r="AL477"/>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J477" s="32"/>
      <c r="BK477" s="32"/>
      <c r="BL477" s="32"/>
      <c r="BX477"/>
      <c r="BY477"/>
      <c r="BZ477"/>
      <c r="CC477"/>
      <c r="CD477"/>
      <c r="CE477"/>
      <c r="CF477"/>
      <c r="CG477"/>
      <c r="CH477"/>
      <c r="CI477"/>
      <c r="CJ477"/>
      <c r="CK477"/>
      <c r="CL477"/>
      <c r="CM477"/>
      <c r="CN477"/>
      <c r="CO477"/>
      <c r="DC477"/>
      <c r="DD477" s="32"/>
      <c r="DE477" s="32"/>
      <c r="DF477" s="32"/>
      <c r="DG477" s="32"/>
      <c r="DH477" s="32"/>
      <c r="DI477" s="32"/>
      <c r="DJ477" s="32"/>
      <c r="DK477" s="32"/>
      <c r="DL477" s="32"/>
      <c r="DM477" s="32"/>
      <c r="DN477" s="32"/>
      <c r="DO477" s="32"/>
      <c r="DP477" s="32"/>
      <c r="DQ477" s="32"/>
      <c r="DR477" s="32"/>
      <c r="DS477" s="32"/>
      <c r="DT477" s="32"/>
      <c r="DU477" s="32"/>
      <c r="DV477" s="32"/>
      <c r="DW477" s="32"/>
      <c r="DX477" s="32"/>
      <c r="DY477" s="32"/>
      <c r="DZ477" s="32"/>
      <c r="EA477"/>
      <c r="EB477"/>
      <c r="EC477"/>
      <c r="ED477" s="32"/>
      <c r="EE477"/>
      <c r="EF477"/>
      <c r="EG477"/>
      <c r="EH477"/>
      <c r="EI477"/>
      <c r="EJ477"/>
      <c r="EK477"/>
      <c r="EL477"/>
      <c r="EM477"/>
      <c r="EN477"/>
      <c r="EO477"/>
      <c r="EP477"/>
      <c r="EQ477"/>
      <c r="ER477"/>
      <c r="ES477"/>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c r="KU477"/>
      <c r="KV477"/>
      <c r="KW477"/>
      <c r="KX477"/>
      <c r="KY477"/>
      <c r="KZ477"/>
      <c r="LA477"/>
      <c r="LB477"/>
      <c r="LC477"/>
      <c r="LD477"/>
      <c r="LE477"/>
      <c r="LF477"/>
      <c r="LG477"/>
      <c r="LH477"/>
      <c r="LI477"/>
      <c r="LJ477"/>
      <c r="LK477"/>
      <c r="LL477"/>
      <c r="LM477"/>
      <c r="LN477"/>
      <c r="LO477"/>
      <c r="LP477"/>
      <c r="LQ477"/>
      <c r="LR477"/>
      <c r="LS477"/>
      <c r="LT477"/>
      <c r="LU477"/>
      <c r="LV477"/>
      <c r="LW477"/>
      <c r="LX477"/>
      <c r="LY477"/>
      <c r="LZ477"/>
      <c r="MA477"/>
      <c r="MB477"/>
      <c r="MC477"/>
      <c r="MD477"/>
      <c r="ME477"/>
      <c r="MF477"/>
      <c r="MG477"/>
      <c r="MH477"/>
      <c r="MI477"/>
      <c r="MJ477"/>
      <c r="MK477"/>
      <c r="ML477"/>
      <c r="MM477"/>
      <c r="MN477"/>
      <c r="MO477"/>
      <c r="MP477"/>
      <c r="MQ477"/>
      <c r="MR477"/>
      <c r="MS477"/>
      <c r="MT477"/>
      <c r="MU477"/>
      <c r="MV477"/>
      <c r="MW477"/>
      <c r="MX477"/>
      <c r="MY477"/>
      <c r="MZ477"/>
      <c r="NA477"/>
      <c r="NB477"/>
      <c r="NC477"/>
      <c r="ND477"/>
      <c r="NE477"/>
      <c r="NF477"/>
      <c r="NG477"/>
      <c r="NH477"/>
      <c r="NI477"/>
      <c r="NJ477"/>
      <c r="NK477"/>
      <c r="NL477"/>
      <c r="NM477"/>
      <c r="NN477"/>
      <c r="NO477"/>
      <c r="NP477"/>
      <c r="NQ477"/>
      <c r="NR477"/>
      <c r="NS477"/>
      <c r="NT477"/>
      <c r="NU477"/>
      <c r="NV477"/>
      <c r="NW477"/>
      <c r="NX477"/>
      <c r="NY477"/>
      <c r="NZ477"/>
      <c r="OA477"/>
      <c r="OB477"/>
      <c r="OC477"/>
      <c r="OD477"/>
      <c r="OE477"/>
      <c r="OF477"/>
      <c r="OG477"/>
      <c r="OH477"/>
      <c r="OI477"/>
      <c r="OJ477"/>
      <c r="OK477"/>
      <c r="OL477"/>
      <c r="OM477"/>
      <c r="ON477"/>
      <c r="OO477"/>
      <c r="OP477"/>
      <c r="OQ477"/>
      <c r="OR477"/>
      <c r="OS477"/>
      <c r="OT477"/>
      <c r="OU477"/>
      <c r="OV477"/>
      <c r="OW477"/>
      <c r="OX477"/>
      <c r="OY477"/>
      <c r="OZ477"/>
      <c r="PA477"/>
      <c r="PB477"/>
      <c r="PC477"/>
      <c r="PD477"/>
      <c r="PE477"/>
      <c r="PF477"/>
      <c r="PG477"/>
      <c r="PH477"/>
      <c r="PI477"/>
      <c r="PJ477"/>
      <c r="PK477"/>
      <c r="PL477"/>
      <c r="PM477"/>
      <c r="PN477"/>
      <c r="PO477"/>
      <c r="PP477"/>
      <c r="PQ477"/>
      <c r="PR477"/>
      <c r="PS477"/>
      <c r="PT477"/>
      <c r="PU477"/>
      <c r="PV477"/>
      <c r="PW477"/>
      <c r="PX477"/>
      <c r="PY477"/>
      <c r="PZ477"/>
      <c r="QA477"/>
      <c r="QB477"/>
      <c r="QC477"/>
      <c r="RW477"/>
      <c r="RX477"/>
      <c r="RY477"/>
      <c r="RZ477"/>
      <c r="SA477"/>
      <c r="SB477"/>
      <c r="SC477"/>
      <c r="SD477"/>
      <c r="SG477"/>
      <c r="SH477"/>
      <c r="SI477"/>
      <c r="SJ477"/>
      <c r="SK477"/>
      <c r="SL477"/>
      <c r="SM477"/>
      <c r="SN477"/>
      <c r="SO477"/>
      <c r="SP477"/>
      <c r="SQ477"/>
      <c r="SR477"/>
      <c r="SS477"/>
      <c r="ST477"/>
      <c r="SU477"/>
      <c r="SV477" s="46"/>
      <c r="SW477" s="46"/>
      <c r="SX477" s="46"/>
      <c r="SY477" s="46"/>
      <c r="SZ477" s="46"/>
      <c r="TA477" s="46"/>
      <c r="TB477" s="46"/>
      <c r="TC477" s="46"/>
      <c r="TD477" s="46"/>
      <c r="TE477" s="46"/>
      <c r="TF477" s="46"/>
      <c r="TG477"/>
    </row>
    <row r="478" spans="1:583" x14ac:dyDescent="0.2">
      <c r="A478" s="22" t="s">
        <v>3100</v>
      </c>
      <c r="B478" s="29" t="s">
        <v>104</v>
      </c>
      <c r="C478" s="105">
        <v>41663</v>
      </c>
      <c r="D478" s="128">
        <v>43998</v>
      </c>
      <c r="E478" s="22" t="s">
        <v>93</v>
      </c>
      <c r="F478" s="42" t="s">
        <v>969</v>
      </c>
      <c r="G478" s="51" t="s">
        <v>1580</v>
      </c>
      <c r="H478" s="51" t="s">
        <v>2815</v>
      </c>
      <c r="I478" s="29" t="s">
        <v>1093</v>
      </c>
      <c r="J478"/>
      <c r="K478"/>
      <c r="L478"/>
      <c r="M478" s="22" t="s">
        <v>93</v>
      </c>
      <c r="N478" s="58" t="s">
        <v>310</v>
      </c>
      <c r="O478" s="21" t="s">
        <v>106</v>
      </c>
      <c r="P478" s="29" t="s">
        <v>1532</v>
      </c>
      <c r="Q478" s="21" t="s">
        <v>201</v>
      </c>
      <c r="R478" s="21" t="s">
        <v>81</v>
      </c>
      <c r="S478" s="51" t="s">
        <v>1637</v>
      </c>
      <c r="T478" s="51" t="s">
        <v>2803</v>
      </c>
      <c r="U478" s="21">
        <v>24</v>
      </c>
      <c r="V478" s="110">
        <v>1</v>
      </c>
      <c r="W478" s="21">
        <v>2014</v>
      </c>
      <c r="Z478" s="21">
        <v>3</v>
      </c>
      <c r="AA478" s="21" t="s">
        <v>85</v>
      </c>
      <c r="AB478" s="111" t="s">
        <v>5731</v>
      </c>
      <c r="AC478" s="21">
        <v>0</v>
      </c>
      <c r="AD478" s="22">
        <v>0</v>
      </c>
      <c r="AE478" s="21">
        <v>2</v>
      </c>
      <c r="AF478" s="21">
        <v>0</v>
      </c>
      <c r="AG478" s="21">
        <v>1</v>
      </c>
      <c r="AH478" s="51"/>
      <c r="AI478" s="51" t="s">
        <v>3101</v>
      </c>
      <c r="AJ478" s="29" t="s">
        <v>111</v>
      </c>
      <c r="AK478" s="58" t="s">
        <v>3102</v>
      </c>
      <c r="AL478" s="117"/>
    </row>
    <row r="479" spans="1:583" x14ac:dyDescent="0.2">
      <c r="A479" s="22" t="s">
        <v>1935</v>
      </c>
      <c r="B479" s="29" t="s">
        <v>104</v>
      </c>
      <c r="C479" s="105">
        <v>41665</v>
      </c>
      <c r="D479" s="105">
        <v>42266</v>
      </c>
      <c r="E479" s="22" t="s">
        <v>1594</v>
      </c>
      <c r="F479" s="70" t="s">
        <v>969</v>
      </c>
      <c r="G479" s="51" t="s">
        <v>1622</v>
      </c>
      <c r="H479" s="51"/>
      <c r="I479" s="29" t="s">
        <v>1093</v>
      </c>
      <c r="J479"/>
      <c r="K479"/>
      <c r="L479"/>
      <c r="M479" s="22" t="s">
        <v>93</v>
      </c>
      <c r="N479" s="58" t="s">
        <v>1600</v>
      </c>
      <c r="O479" s="21" t="s">
        <v>106</v>
      </c>
      <c r="P479" s="29" t="s">
        <v>1532</v>
      </c>
      <c r="Q479" s="21" t="s">
        <v>64</v>
      </c>
      <c r="R479" s="21" t="s">
        <v>81</v>
      </c>
      <c r="S479" s="51" t="s">
        <v>1585</v>
      </c>
      <c r="T479" s="51" t="s">
        <v>1586</v>
      </c>
      <c r="U479" s="21">
        <v>26</v>
      </c>
      <c r="V479" s="110">
        <v>1</v>
      </c>
      <c r="W479" s="21">
        <v>2014</v>
      </c>
      <c r="Z479" s="21">
        <v>1</v>
      </c>
      <c r="AA479" s="21" t="s">
        <v>85</v>
      </c>
      <c r="AB479" s="111" t="s">
        <v>4709</v>
      </c>
      <c r="AC479" s="21">
        <v>0</v>
      </c>
      <c r="AD479" s="22">
        <v>0</v>
      </c>
      <c r="AE479" s="21">
        <v>0</v>
      </c>
      <c r="AF479" s="21">
        <v>0</v>
      </c>
      <c r="AG479" s="21">
        <v>1</v>
      </c>
      <c r="AH479" s="51"/>
      <c r="AI479" s="51"/>
      <c r="AJ479" s="29" t="s">
        <v>111</v>
      </c>
      <c r="AK479" s="58" t="s">
        <v>1931</v>
      </c>
      <c r="AL479"/>
      <c r="AM479" s="32"/>
      <c r="AN479" s="32"/>
      <c r="AO479" s="32"/>
      <c r="AP479" s="32"/>
      <c r="AQ479" s="32"/>
      <c r="AR479" s="32"/>
      <c r="AS479" s="32"/>
      <c r="AT479" s="32"/>
      <c r="AU479" s="32"/>
      <c r="AV479" s="32"/>
      <c r="AW479" s="32"/>
      <c r="AX479" s="32"/>
      <c r="AY479" s="32"/>
      <c r="AZ479" s="32"/>
      <c r="BA479" s="32"/>
      <c r="BB479" s="32"/>
      <c r="BC479" s="32"/>
      <c r="BD479" s="32"/>
      <c r="BE479"/>
      <c r="BF479"/>
      <c r="BG479"/>
      <c r="BH479"/>
      <c r="BK479" s="32"/>
      <c r="BL479" s="32"/>
      <c r="BX479"/>
      <c r="BY479"/>
      <c r="BZ479"/>
      <c r="CA479" s="30"/>
      <c r="CB479" s="30"/>
      <c r="CC479"/>
      <c r="CD479"/>
      <c r="CE479"/>
      <c r="CF479"/>
      <c r="CG479"/>
      <c r="CH479"/>
      <c r="CI479"/>
      <c r="CJ479"/>
      <c r="CK479"/>
      <c r="CL479"/>
      <c r="CM479"/>
      <c r="CN479"/>
      <c r="CO479"/>
      <c r="CP479"/>
      <c r="CQ479" s="32"/>
      <c r="CR479" s="32"/>
      <c r="CS479" s="32"/>
      <c r="CT479" s="32"/>
      <c r="CU479" s="32"/>
      <c r="CV479" s="32"/>
      <c r="CW479" s="32"/>
      <c r="CX479" s="32"/>
      <c r="CY479" s="32"/>
      <c r="CZ479" s="32"/>
      <c r="DA479" s="32"/>
      <c r="DB479" s="32"/>
      <c r="DC479"/>
      <c r="DD479"/>
      <c r="DE479"/>
      <c r="DF479"/>
      <c r="DG479"/>
      <c r="DH479"/>
      <c r="DI479"/>
      <c r="DJ479"/>
      <c r="DK479"/>
      <c r="DL479"/>
      <c r="DM479"/>
      <c r="DN479"/>
      <c r="DO479"/>
      <c r="DP479"/>
      <c r="DQ479"/>
      <c r="DR479"/>
      <c r="DS479"/>
      <c r="DT479"/>
      <c r="DU479"/>
      <c r="DV479"/>
      <c r="DW479"/>
      <c r="DX479"/>
      <c r="DY479"/>
      <c r="DZ479"/>
      <c r="EA479"/>
      <c r="EB479"/>
      <c r="EC479"/>
      <c r="EE479"/>
      <c r="EF479"/>
      <c r="EG479"/>
      <c r="EH479"/>
      <c r="EI479"/>
      <c r="EJ479"/>
      <c r="EK479"/>
      <c r="EL479"/>
      <c r="EM479"/>
      <c r="EN479"/>
      <c r="EO479"/>
      <c r="EP479"/>
      <c r="EQ479"/>
      <c r="ER479"/>
      <c r="ES479"/>
      <c r="ET479"/>
      <c r="EU479"/>
      <c r="EV479"/>
      <c r="EW479"/>
      <c r="EX479"/>
      <c r="EY479"/>
      <c r="EZ479"/>
      <c r="FA479"/>
      <c r="FB479"/>
      <c r="FC479"/>
      <c r="FD479"/>
      <c r="FE479"/>
      <c r="FF479"/>
      <c r="FG479"/>
      <c r="FH479"/>
      <c r="FI479"/>
      <c r="FJ479"/>
      <c r="FK479"/>
      <c r="FL479"/>
      <c r="FM479"/>
      <c r="FN479"/>
      <c r="FO479"/>
      <c r="FP479"/>
      <c r="FQ479"/>
      <c r="FR479"/>
      <c r="FS479"/>
      <c r="FT479"/>
      <c r="FU479"/>
      <c r="FV479"/>
      <c r="FW479"/>
      <c r="FX479"/>
      <c r="FY479"/>
      <c r="FZ479"/>
      <c r="GA479"/>
      <c r="GB479"/>
      <c r="GC479"/>
      <c r="GD479"/>
      <c r="GE479"/>
      <c r="GF479"/>
      <c r="GG479"/>
      <c r="GH479"/>
      <c r="GI479"/>
      <c r="GJ479"/>
      <c r="GK479"/>
      <c r="GL479"/>
      <c r="GM479"/>
      <c r="GN479"/>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c r="KT479"/>
      <c r="KU479"/>
      <c r="KV479"/>
      <c r="KW479"/>
      <c r="KX479"/>
      <c r="KY479"/>
      <c r="KZ479"/>
      <c r="LA479"/>
      <c r="LB479"/>
      <c r="LC479"/>
      <c r="LD479"/>
      <c r="LE479"/>
      <c r="LF479"/>
      <c r="LG479"/>
      <c r="LH479"/>
      <c r="LI479"/>
      <c r="LJ479"/>
      <c r="LK479"/>
      <c r="LL479"/>
      <c r="LM479"/>
      <c r="LN479"/>
      <c r="LO479"/>
      <c r="LP479"/>
      <c r="LQ479"/>
      <c r="LR479"/>
      <c r="LS479"/>
      <c r="LT479"/>
      <c r="LU479"/>
      <c r="LV479"/>
      <c r="LW479"/>
      <c r="LX479"/>
      <c r="LY479"/>
      <c r="LZ479"/>
      <c r="MA479"/>
      <c r="MB479"/>
      <c r="MC479"/>
      <c r="MD479"/>
      <c r="ME479"/>
      <c r="MF479"/>
      <c r="MG479"/>
      <c r="MP479"/>
      <c r="MQ479"/>
      <c r="MR479"/>
      <c r="MS479"/>
      <c r="MT479"/>
      <c r="MU479"/>
      <c r="MV479"/>
      <c r="MW479"/>
      <c r="MX479"/>
      <c r="MY479"/>
      <c r="MZ479"/>
      <c r="NA479"/>
      <c r="NB479"/>
      <c r="NC479"/>
      <c r="ND479"/>
      <c r="NE479"/>
      <c r="NF479"/>
      <c r="NG479"/>
      <c r="NH479"/>
      <c r="NI479"/>
      <c r="NJ479"/>
      <c r="NK479"/>
      <c r="NL479"/>
      <c r="NM479"/>
      <c r="NN479"/>
      <c r="NO479"/>
      <c r="NP479"/>
      <c r="NQ479"/>
      <c r="NR479"/>
      <c r="NS479"/>
      <c r="NT479"/>
      <c r="NU479"/>
      <c r="NV479"/>
      <c r="NW479"/>
      <c r="NX479"/>
      <c r="NY479"/>
      <c r="NZ479"/>
      <c r="OA479"/>
      <c r="OB479"/>
      <c r="OC479"/>
      <c r="OD479"/>
      <c r="OE479"/>
      <c r="OF479"/>
      <c r="OG479"/>
      <c r="OH479"/>
      <c r="OI479"/>
      <c r="OJ479"/>
      <c r="OK479"/>
      <c r="OL479"/>
      <c r="OM479"/>
      <c r="ON479"/>
      <c r="OO479"/>
      <c r="OP479"/>
      <c r="OQ479"/>
      <c r="OR479"/>
      <c r="OS479"/>
      <c r="OT479"/>
      <c r="OU479"/>
      <c r="OV479"/>
      <c r="OW479"/>
      <c r="OX479"/>
      <c r="OY479"/>
      <c r="OZ479"/>
      <c r="PA479"/>
      <c r="PB479"/>
      <c r="PC479"/>
      <c r="PD479"/>
      <c r="PE479"/>
      <c r="PF479"/>
      <c r="PG479"/>
      <c r="PH479"/>
      <c r="PI479"/>
      <c r="PJ479"/>
      <c r="PK479"/>
      <c r="PL479"/>
      <c r="PM479"/>
      <c r="PN479"/>
      <c r="PO479"/>
      <c r="PP479"/>
      <c r="PQ479"/>
      <c r="PR479"/>
      <c r="PS479"/>
      <c r="PT479"/>
      <c r="PU479"/>
      <c r="PV479"/>
      <c r="PW479"/>
      <c r="PX479"/>
      <c r="PY479"/>
      <c r="PZ479"/>
      <c r="QA479"/>
      <c r="QB479"/>
      <c r="QC479"/>
      <c r="QD479"/>
      <c r="QE479"/>
      <c r="QF479"/>
      <c r="QG479"/>
      <c r="QH479"/>
      <c r="QI479"/>
      <c r="QJ479"/>
      <c r="QK479"/>
      <c r="QL479"/>
      <c r="QM479"/>
      <c r="QN479"/>
      <c r="QO479"/>
      <c r="QP479"/>
      <c r="QQ479"/>
      <c r="QR479"/>
      <c r="QS479"/>
      <c r="QT479"/>
      <c r="QU479"/>
      <c r="QV479"/>
      <c r="QW479"/>
      <c r="QX479"/>
      <c r="QY479"/>
      <c r="QZ479"/>
      <c r="RA479"/>
      <c r="RB479"/>
      <c r="RC479"/>
      <c r="RD479"/>
      <c r="RE479"/>
      <c r="RF479"/>
      <c r="RG479"/>
      <c r="RH479"/>
      <c r="RI479"/>
      <c r="RJ479"/>
      <c r="RK479"/>
      <c r="RL479"/>
      <c r="RM479"/>
      <c r="RN479"/>
      <c r="RO479"/>
      <c r="RP479"/>
      <c r="RQ479"/>
      <c r="RR479"/>
      <c r="RS479"/>
      <c r="RT479"/>
      <c r="RU479"/>
      <c r="RV479"/>
      <c r="RW479"/>
      <c r="RX479"/>
      <c r="RY479"/>
      <c r="RZ479"/>
      <c r="SA479"/>
      <c r="SB479"/>
      <c r="SC479"/>
      <c r="SD479"/>
      <c r="SE479" s="32"/>
      <c r="SF479" s="32"/>
      <c r="SG479" s="48"/>
      <c r="SH479"/>
      <c r="SI479"/>
      <c r="SJ479"/>
      <c r="SK479"/>
      <c r="SL479"/>
      <c r="SM479"/>
      <c r="SN479"/>
      <c r="SO479"/>
      <c r="SP479"/>
      <c r="SQ479"/>
      <c r="SR479"/>
      <c r="SS479"/>
      <c r="ST479"/>
      <c r="SU479"/>
      <c r="SV479" s="46"/>
      <c r="SW479" s="46"/>
      <c r="SX479" s="46"/>
      <c r="SY479" s="46"/>
      <c r="SZ479" s="46"/>
      <c r="TA479" s="46"/>
      <c r="TB479" s="46"/>
      <c r="TC479" s="46"/>
      <c r="TD479" s="46"/>
      <c r="TE479" s="46"/>
      <c r="TF479" s="46"/>
      <c r="TG479"/>
      <c r="TH479" s="32"/>
      <c r="TI479" s="32"/>
      <c r="TJ479" s="32"/>
      <c r="TK479" s="32"/>
      <c r="TL479" s="32"/>
      <c r="TM479" s="32"/>
      <c r="TN479" s="32"/>
      <c r="TO479" s="32"/>
      <c r="TP479" s="32"/>
      <c r="TQ479" s="32"/>
      <c r="TR479" s="32"/>
      <c r="TS479" s="32"/>
      <c r="TT479" s="32"/>
      <c r="TU479" s="32"/>
      <c r="TV479" s="32"/>
      <c r="TW479" s="32"/>
      <c r="TX479" s="32"/>
      <c r="TY479" s="32"/>
      <c r="TZ479" s="32"/>
      <c r="UA479" s="32"/>
      <c r="UB479" s="32"/>
      <c r="UC479" s="32"/>
      <c r="UD479" s="32"/>
      <c r="UE479" s="32"/>
      <c r="UF479" s="32"/>
      <c r="UG479" s="32"/>
      <c r="UH479" s="32"/>
      <c r="UI479" s="32"/>
      <c r="UJ479" s="32"/>
      <c r="UK479" s="32"/>
      <c r="UL479" s="32"/>
      <c r="UM479" s="32"/>
      <c r="UN479" s="32"/>
      <c r="UO479" s="32"/>
      <c r="UP479" s="32"/>
      <c r="UQ479" s="32"/>
      <c r="UR479" s="32"/>
      <c r="US479" s="32"/>
      <c r="UT479" s="32"/>
      <c r="UU479" s="32"/>
      <c r="UV479" s="32"/>
      <c r="UW479" s="32"/>
      <c r="UX479" s="32"/>
      <c r="UY479" s="32"/>
      <c r="UZ479" s="32"/>
      <c r="VA479" s="32"/>
      <c r="VB479" s="32"/>
      <c r="VC479" s="32"/>
      <c r="VD479" s="32"/>
      <c r="VE479" s="32"/>
      <c r="VF479" s="32"/>
      <c r="VG479" s="32"/>
      <c r="VH479" s="32"/>
      <c r="VI479" s="32"/>
      <c r="VJ479" s="32"/>
      <c r="VK479" s="32"/>
    </row>
    <row r="480" spans="1:583" x14ac:dyDescent="0.2">
      <c r="A480" s="22" t="s">
        <v>1703</v>
      </c>
      <c r="B480" s="29" t="s">
        <v>104</v>
      </c>
      <c r="C480" s="105">
        <v>41666</v>
      </c>
      <c r="D480" s="105">
        <v>42166</v>
      </c>
      <c r="E480" s="22" t="s">
        <v>1594</v>
      </c>
      <c r="F480" s="70" t="s">
        <v>969</v>
      </c>
      <c r="G480" s="51" t="s">
        <v>1622</v>
      </c>
      <c r="H480" s="51" t="s">
        <v>1670</v>
      </c>
      <c r="I480" s="29" t="s">
        <v>1093</v>
      </c>
      <c r="J480"/>
      <c r="K480"/>
      <c r="L480"/>
      <c r="M480" s="22" t="s">
        <v>93</v>
      </c>
      <c r="N480" s="58" t="s">
        <v>1600</v>
      </c>
      <c r="O480" s="21" t="s">
        <v>106</v>
      </c>
      <c r="P480" s="29" t="s">
        <v>1532</v>
      </c>
      <c r="Q480" s="21" t="s">
        <v>64</v>
      </c>
      <c r="R480" s="21" t="s">
        <v>81</v>
      </c>
      <c r="S480" s="51" t="s">
        <v>1585</v>
      </c>
      <c r="T480" s="51" t="s">
        <v>1586</v>
      </c>
      <c r="U480" s="21">
        <v>27</v>
      </c>
      <c r="V480" s="110">
        <v>1</v>
      </c>
      <c r="W480" s="21">
        <v>2014</v>
      </c>
      <c r="Z480" s="21">
        <v>1</v>
      </c>
      <c r="AA480" s="21" t="s">
        <v>85</v>
      </c>
      <c r="AB480" s="111" t="s">
        <v>4710</v>
      </c>
      <c r="AC480" s="21">
        <v>0</v>
      </c>
      <c r="AD480" s="22">
        <v>0</v>
      </c>
      <c r="AE480" s="21">
        <v>0</v>
      </c>
      <c r="AF480" s="21">
        <v>0</v>
      </c>
      <c r="AG480" s="21">
        <v>1</v>
      </c>
      <c r="AH480" s="51"/>
      <c r="AI480" s="51"/>
      <c r="AJ480" s="29" t="s">
        <v>111</v>
      </c>
      <c r="AK480" s="58" t="s">
        <v>1701</v>
      </c>
      <c r="AL480"/>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c r="BW480" s="32"/>
      <c r="BY480"/>
      <c r="BZ480"/>
      <c r="CA480"/>
      <c r="CB480"/>
      <c r="CC480"/>
      <c r="CQ480"/>
      <c r="CR480" s="32"/>
      <c r="CS480" s="32"/>
      <c r="CT480" s="32"/>
      <c r="CU480" s="32"/>
      <c r="CV480" s="32"/>
      <c r="CW480" s="32"/>
      <c r="CX480" s="32"/>
      <c r="CY480" s="32"/>
      <c r="CZ480" s="32"/>
      <c r="DA480" s="32"/>
      <c r="DB480" s="32"/>
      <c r="DC480" s="32"/>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G480"/>
      <c r="SH480"/>
      <c r="SI480"/>
      <c r="SJ480"/>
      <c r="SK480"/>
      <c r="SL480"/>
      <c r="SM480"/>
      <c r="SN480"/>
      <c r="SO480"/>
      <c r="SP480"/>
      <c r="SQ480"/>
      <c r="SR480"/>
      <c r="SS480"/>
      <c r="ST480"/>
      <c r="SU480"/>
      <c r="SV480"/>
      <c r="SW480"/>
      <c r="SX480"/>
      <c r="SY480"/>
      <c r="SZ480"/>
      <c r="TA480"/>
      <c r="TB480"/>
      <c r="TC480"/>
      <c r="TD480"/>
      <c r="TE480"/>
      <c r="TF480"/>
      <c r="TG480" s="32"/>
      <c r="TH480" s="32"/>
      <c r="TI480" s="32"/>
      <c r="TJ480" s="32"/>
      <c r="TK480" s="32"/>
      <c r="TL480" s="32"/>
      <c r="TM480" s="32"/>
      <c r="TN480" s="32"/>
      <c r="TO480" s="32"/>
      <c r="TP480" s="32"/>
      <c r="TQ480" s="32"/>
      <c r="TR480" s="32"/>
      <c r="TS480" s="32"/>
      <c r="TT480" s="32"/>
      <c r="TU480" s="32"/>
      <c r="TV480" s="32"/>
      <c r="TW480" s="32"/>
      <c r="TX480" s="32"/>
      <c r="TY480" s="32"/>
      <c r="TZ480" s="32"/>
      <c r="UA480" s="32"/>
      <c r="UB480" s="32"/>
      <c r="UC480" s="32"/>
      <c r="UD480" s="32"/>
      <c r="UE480" s="32"/>
      <c r="UF480" s="32"/>
      <c r="UG480" s="32"/>
      <c r="UH480" s="32"/>
      <c r="UI480" s="32"/>
      <c r="UJ480" s="32"/>
      <c r="UK480" s="32"/>
      <c r="UL480" s="32"/>
      <c r="UM480" s="32"/>
      <c r="UN480" s="32"/>
      <c r="UO480" s="32"/>
      <c r="UP480" s="32"/>
      <c r="UQ480" s="32"/>
      <c r="UR480" s="32"/>
      <c r="US480" s="32"/>
      <c r="UT480" s="32"/>
      <c r="UU480" s="32"/>
      <c r="UV480" s="32"/>
      <c r="UW480" s="32"/>
      <c r="UX480" s="32"/>
      <c r="UY480" s="32"/>
      <c r="UZ480" s="32"/>
      <c r="VA480" s="32"/>
      <c r="VB480" s="32"/>
      <c r="VC480" s="32"/>
      <c r="VD480" s="32"/>
      <c r="VE480" s="32"/>
      <c r="VF480" s="32"/>
      <c r="VG480" s="32"/>
      <c r="VH480" s="32"/>
      <c r="VI480" s="32"/>
      <c r="VJ480" s="32"/>
      <c r="VK480" s="32"/>
    </row>
    <row r="481" spans="1:583" x14ac:dyDescent="0.2">
      <c r="A481" s="22" t="s">
        <v>2737</v>
      </c>
      <c r="B481" s="29" t="s">
        <v>104</v>
      </c>
      <c r="C481" s="105">
        <v>41666</v>
      </c>
      <c r="D481" s="105">
        <v>42605</v>
      </c>
      <c r="E481" s="22" t="s">
        <v>93</v>
      </c>
      <c r="F481" s="42" t="s">
        <v>969</v>
      </c>
      <c r="G481" s="30" t="s">
        <v>1580</v>
      </c>
      <c r="H481" s="30"/>
      <c r="I481" s="29" t="s">
        <v>1093</v>
      </c>
      <c r="J481"/>
      <c r="K481"/>
      <c r="L481"/>
      <c r="M481" s="22" t="s">
        <v>93</v>
      </c>
      <c r="N481" s="58" t="s">
        <v>1600</v>
      </c>
      <c r="O481" s="21" t="s">
        <v>106</v>
      </c>
      <c r="P481" s="29" t="s">
        <v>1532</v>
      </c>
      <c r="Q481" s="21" t="s">
        <v>64</v>
      </c>
      <c r="R481" s="21" t="s">
        <v>81</v>
      </c>
      <c r="S481" s="51" t="s">
        <v>1585</v>
      </c>
      <c r="T481" s="51" t="s">
        <v>1586</v>
      </c>
      <c r="U481" s="21">
        <v>27</v>
      </c>
      <c r="V481" s="110">
        <v>1</v>
      </c>
      <c r="W481" s="21">
        <v>2014</v>
      </c>
      <c r="Z481" s="21">
        <v>3</v>
      </c>
      <c r="AA481" s="21" t="s">
        <v>85</v>
      </c>
      <c r="AB481" s="111" t="s">
        <v>5718</v>
      </c>
      <c r="AC481" s="21">
        <v>0</v>
      </c>
      <c r="AD481" s="22">
        <v>0</v>
      </c>
      <c r="AE481" s="21">
        <v>0</v>
      </c>
      <c r="AF481" s="21">
        <v>0</v>
      </c>
      <c r="AG481" s="21">
        <v>3</v>
      </c>
      <c r="AH481" s="51"/>
      <c r="AI481" s="51"/>
      <c r="AJ481" s="29" t="s">
        <v>111</v>
      </c>
      <c r="AK481" s="58" t="s">
        <v>2735</v>
      </c>
      <c r="AL481" s="91"/>
    </row>
    <row r="482" spans="1:583" x14ac:dyDescent="0.2">
      <c r="A482" s="22" t="s">
        <v>1624</v>
      </c>
      <c r="B482" s="29" t="s">
        <v>104</v>
      </c>
      <c r="C482" s="56">
        <v>41667</v>
      </c>
      <c r="D482" s="56">
        <v>42594</v>
      </c>
      <c r="E482" s="22" t="s">
        <v>1594</v>
      </c>
      <c r="F482" s="70" t="s">
        <v>969</v>
      </c>
      <c r="G482" s="51" t="s">
        <v>1622</v>
      </c>
      <c r="H482" s="51"/>
      <c r="I482" s="29" t="s">
        <v>1093</v>
      </c>
      <c r="J482"/>
      <c r="K482"/>
      <c r="L482"/>
      <c r="M482" s="22" t="s">
        <v>93</v>
      </c>
      <c r="N482" s="58" t="s">
        <v>310</v>
      </c>
      <c r="O482" s="21" t="s">
        <v>106</v>
      </c>
      <c r="P482" s="29" t="s">
        <v>1532</v>
      </c>
      <c r="Q482" s="21" t="s">
        <v>201</v>
      </c>
      <c r="R482" s="21" t="s">
        <v>81</v>
      </c>
      <c r="S482" s="51" t="s">
        <v>1585</v>
      </c>
      <c r="T482" s="51" t="s">
        <v>1586</v>
      </c>
      <c r="U482" s="21">
        <v>28</v>
      </c>
      <c r="V482" s="110">
        <v>1</v>
      </c>
      <c r="W482" s="21">
        <v>2014</v>
      </c>
      <c r="Z482" s="21">
        <v>1</v>
      </c>
      <c r="AA482" s="21" t="s">
        <v>85</v>
      </c>
      <c r="AB482" s="111" t="s">
        <v>4711</v>
      </c>
      <c r="AC482" s="21">
        <v>0</v>
      </c>
      <c r="AD482" s="22">
        <v>0</v>
      </c>
      <c r="AE482" s="21">
        <v>0</v>
      </c>
      <c r="AF482" s="21">
        <v>0</v>
      </c>
      <c r="AG482" s="21">
        <v>1</v>
      </c>
      <c r="AH482" s="51"/>
      <c r="AI482" s="51"/>
      <c r="AJ482" s="29" t="s">
        <v>111</v>
      </c>
      <c r="AK482" s="58" t="s">
        <v>1623</v>
      </c>
      <c r="AL482"/>
      <c r="BJ482" s="32"/>
      <c r="BL482" s="32"/>
      <c r="BM482" s="32"/>
      <c r="BN482" s="32"/>
      <c r="BO482" s="32"/>
      <c r="BP482" s="32"/>
      <c r="BQ482" s="32"/>
      <c r="BR482" s="32"/>
      <c r="BS482" s="32"/>
      <c r="BT482" s="32"/>
      <c r="BU482" s="32"/>
      <c r="BV482" s="32"/>
      <c r="BW482"/>
      <c r="BX482" s="32"/>
      <c r="BY482" s="30"/>
      <c r="BZ482" s="30"/>
      <c r="CA482"/>
      <c r="CB482"/>
      <c r="CC482"/>
      <c r="CE482"/>
      <c r="CF482"/>
      <c r="CG482"/>
      <c r="CH482"/>
      <c r="CI482"/>
      <c r="CJ482"/>
      <c r="CK482"/>
      <c r="CL482"/>
      <c r="CM482"/>
      <c r="CN482"/>
      <c r="CO482"/>
      <c r="CP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MA482"/>
      <c r="MB482"/>
      <c r="MC482"/>
      <c r="MD482"/>
      <c r="ME482"/>
      <c r="MF482"/>
      <c r="MG482"/>
      <c r="MH482"/>
      <c r="MI482"/>
      <c r="MJ482"/>
      <c r="MK482"/>
      <c r="ML482"/>
      <c r="MM482"/>
      <c r="MN482"/>
      <c r="MO482"/>
      <c r="NV482"/>
      <c r="NW482"/>
      <c r="NX482"/>
      <c r="NY482"/>
      <c r="NZ482"/>
      <c r="OA482"/>
      <c r="OB482"/>
      <c r="OC482"/>
      <c r="OD482"/>
      <c r="OE482"/>
      <c r="OF482"/>
      <c r="OG482"/>
      <c r="OH482"/>
      <c r="OI482"/>
      <c r="OJ482"/>
      <c r="OK482"/>
      <c r="OL482"/>
      <c r="OM482"/>
      <c r="ON482"/>
      <c r="OO482"/>
      <c r="OP482"/>
      <c r="OQ482"/>
      <c r="OR482"/>
      <c r="OS482"/>
      <c r="OT482"/>
      <c r="OU482"/>
      <c r="OV482"/>
      <c r="OW482"/>
      <c r="OX482"/>
      <c r="OY482"/>
      <c r="OZ482"/>
      <c r="PA482"/>
      <c r="PB482"/>
      <c r="PC482"/>
      <c r="PD482"/>
      <c r="PE482"/>
      <c r="PF482"/>
      <c r="PG482"/>
      <c r="PH482"/>
      <c r="PI482"/>
      <c r="PJ482"/>
      <c r="PK482"/>
      <c r="PL482"/>
      <c r="PM482"/>
      <c r="PN482"/>
      <c r="PO482"/>
      <c r="PP482"/>
      <c r="PQ482"/>
      <c r="PR482"/>
      <c r="PS482"/>
      <c r="PT482"/>
      <c r="PU482"/>
      <c r="PV482"/>
      <c r="PW482"/>
      <c r="PX482"/>
      <c r="PY482"/>
      <c r="PZ482"/>
      <c r="QA482"/>
      <c r="QB482"/>
      <c r="QC482"/>
      <c r="QD482"/>
      <c r="QE482"/>
      <c r="QF482"/>
      <c r="QG482"/>
      <c r="QH482"/>
      <c r="QI482"/>
      <c r="QJ482"/>
      <c r="QK482"/>
      <c r="QL482"/>
      <c r="QM482"/>
      <c r="QN482"/>
      <c r="QO482"/>
      <c r="QP482"/>
      <c r="QQ482"/>
      <c r="QR482"/>
      <c r="QS482"/>
      <c r="QT482"/>
      <c r="QU482"/>
      <c r="QV482"/>
      <c r="QW482"/>
      <c r="QX482"/>
      <c r="QY482"/>
      <c r="QZ482"/>
      <c r="RA482"/>
      <c r="RB482"/>
      <c r="RC482"/>
      <c r="RD482"/>
      <c r="RE482"/>
      <c r="RF482"/>
      <c r="RG482"/>
      <c r="RH482"/>
      <c r="RI482"/>
      <c r="RJ482"/>
      <c r="RK482"/>
      <c r="RL482"/>
      <c r="RM482"/>
      <c r="RN482"/>
      <c r="RO482"/>
      <c r="RP482"/>
      <c r="RQ482"/>
      <c r="RR482"/>
      <c r="RS482"/>
      <c r="RT482"/>
      <c r="RU482"/>
      <c r="RV482"/>
      <c r="RW482"/>
      <c r="RX482"/>
      <c r="RY482"/>
      <c r="RZ482"/>
      <c r="SE482"/>
      <c r="SF482"/>
      <c r="SG482"/>
      <c r="SH482" s="32"/>
      <c r="SI482" s="32"/>
      <c r="SJ482" s="32"/>
      <c r="SK482" s="32"/>
      <c r="SL482" s="32"/>
      <c r="SM482" s="32"/>
      <c r="SN482" s="32"/>
      <c r="SO482" s="32"/>
      <c r="SP482" s="32"/>
      <c r="SQ482" s="32"/>
      <c r="SR482" s="32"/>
      <c r="SS482" s="32"/>
      <c r="ST482" s="32"/>
      <c r="SU482" s="32"/>
      <c r="SV482"/>
      <c r="SW482"/>
      <c r="SX482"/>
      <c r="SY482"/>
      <c r="SZ482"/>
      <c r="TA482"/>
      <c r="TB482"/>
      <c r="TC482"/>
      <c r="TD482"/>
      <c r="TE482"/>
      <c r="TF482"/>
      <c r="TH482" s="32"/>
      <c r="TI482" s="32"/>
      <c r="TJ482" s="32"/>
      <c r="TK482" s="32"/>
      <c r="TL482" s="32"/>
      <c r="TM482" s="32"/>
      <c r="TN482" s="32"/>
      <c r="TO482" s="32"/>
      <c r="TP482" s="32"/>
      <c r="TQ482" s="32"/>
      <c r="TR482" s="32"/>
      <c r="TS482" s="32"/>
      <c r="TT482" s="32"/>
      <c r="TU482" s="32"/>
      <c r="TV482" s="32"/>
      <c r="TW482" s="32"/>
      <c r="TX482" s="32"/>
      <c r="TY482" s="32"/>
      <c r="TZ482" s="32"/>
      <c r="UA482" s="32"/>
      <c r="UB482" s="32"/>
      <c r="UC482" s="32"/>
      <c r="UD482" s="32"/>
      <c r="UE482" s="32"/>
      <c r="UF482" s="32"/>
      <c r="UG482" s="32"/>
      <c r="UH482" s="32"/>
      <c r="UI482" s="32"/>
      <c r="UJ482" s="32"/>
      <c r="UK482" s="32"/>
      <c r="UL482" s="32"/>
      <c r="UM482" s="32"/>
      <c r="UN482" s="32"/>
      <c r="UO482" s="32"/>
      <c r="UP482" s="32"/>
      <c r="UQ482" s="32"/>
      <c r="UR482" s="32"/>
      <c r="US482" s="32"/>
      <c r="UT482" s="32"/>
      <c r="UU482" s="32"/>
      <c r="UV482" s="32"/>
      <c r="UW482" s="32"/>
      <c r="UX482" s="32"/>
      <c r="UY482" s="32"/>
      <c r="UZ482" s="32"/>
      <c r="VA482" s="32"/>
      <c r="VB482" s="32"/>
      <c r="VC482" s="32"/>
      <c r="VD482" s="32"/>
      <c r="VE482" s="32"/>
      <c r="VF482" s="32"/>
      <c r="VG482" s="32"/>
      <c r="VH482" s="32"/>
      <c r="VI482" s="32"/>
      <c r="VJ482" s="32"/>
      <c r="VK482" s="32"/>
    </row>
    <row r="483" spans="1:583" x14ac:dyDescent="0.2">
      <c r="A483" s="22" t="s">
        <v>1936</v>
      </c>
      <c r="B483" s="29" t="s">
        <v>104</v>
      </c>
      <c r="C483" s="105">
        <v>41668</v>
      </c>
      <c r="D483" s="105">
        <v>42266</v>
      </c>
      <c r="E483" s="22" t="s">
        <v>1594</v>
      </c>
      <c r="F483" s="70" t="s">
        <v>969</v>
      </c>
      <c r="G483" s="51" t="s">
        <v>1622</v>
      </c>
      <c r="H483" s="51"/>
      <c r="I483" s="29" t="s">
        <v>1093</v>
      </c>
      <c r="J483" s="126"/>
      <c r="K483" s="126"/>
      <c r="L483"/>
      <c r="M483" s="22" t="s">
        <v>93</v>
      </c>
      <c r="N483" s="58" t="s">
        <v>1600</v>
      </c>
      <c r="O483" s="21" t="s">
        <v>106</v>
      </c>
      <c r="P483" s="29" t="s">
        <v>1532</v>
      </c>
      <c r="Q483" s="21" t="s">
        <v>64</v>
      </c>
      <c r="R483" s="21" t="s">
        <v>81</v>
      </c>
      <c r="S483" s="51" t="s">
        <v>1585</v>
      </c>
      <c r="T483" s="51" t="s">
        <v>1586</v>
      </c>
      <c r="U483" s="21">
        <v>29</v>
      </c>
      <c r="V483" s="110">
        <v>1</v>
      </c>
      <c r="W483" s="21">
        <v>2014</v>
      </c>
      <c r="X483" s="116"/>
      <c r="Y483" s="116"/>
      <c r="Z483" s="21">
        <v>1</v>
      </c>
      <c r="AA483" s="21" t="s">
        <v>85</v>
      </c>
      <c r="AB483" s="111" t="s">
        <v>4712</v>
      </c>
      <c r="AC483" s="21">
        <v>0</v>
      </c>
      <c r="AD483" s="22">
        <v>0</v>
      </c>
      <c r="AE483" s="21">
        <v>0</v>
      </c>
      <c r="AF483" s="21">
        <v>0</v>
      </c>
      <c r="AG483" s="21">
        <v>1</v>
      </c>
      <c r="AH483" s="46"/>
      <c r="AI483" s="46"/>
      <c r="AJ483" s="29" t="s">
        <v>111</v>
      </c>
      <c r="AK483" s="58" t="s">
        <v>1931</v>
      </c>
      <c r="AL483"/>
      <c r="BE483" s="32"/>
      <c r="BF483" s="32"/>
      <c r="BG483" s="32"/>
      <c r="BH483" s="32"/>
      <c r="BK483" s="32"/>
      <c r="BL483" s="32"/>
      <c r="BM483" s="32"/>
      <c r="BN483" s="32"/>
      <c r="BO483" s="32"/>
      <c r="BP483" s="32"/>
      <c r="BQ483" s="32"/>
      <c r="BR483" s="32"/>
      <c r="BS483" s="32"/>
      <c r="BT483" s="32"/>
      <c r="BU483" s="32"/>
      <c r="BX483"/>
      <c r="BY483"/>
      <c r="BZ483"/>
      <c r="CA483"/>
      <c r="CB483"/>
      <c r="CD483"/>
      <c r="CE483"/>
      <c r="CF483"/>
      <c r="CG483"/>
      <c r="CH483"/>
      <c r="CI483"/>
      <c r="CJ483"/>
      <c r="CK483"/>
      <c r="CL483"/>
      <c r="CM483"/>
      <c r="CN483"/>
      <c r="CO483"/>
      <c r="CP483"/>
      <c r="CQ483" s="32"/>
      <c r="CR483" s="32"/>
      <c r="CS483" s="32"/>
      <c r="CT483" s="32"/>
      <c r="CU483" s="32"/>
      <c r="CV483" s="32"/>
      <c r="CW483" s="32"/>
      <c r="CX483" s="32"/>
      <c r="CY483" s="32"/>
      <c r="CZ483" s="32"/>
      <c r="DA483" s="32"/>
      <c r="DB483" s="32"/>
      <c r="DC483"/>
      <c r="EA483"/>
      <c r="EB483"/>
      <c r="EC483"/>
      <c r="EE483"/>
      <c r="EF483"/>
      <c r="EG483"/>
      <c r="EH483"/>
      <c r="EI483"/>
      <c r="EJ483"/>
      <c r="EK483"/>
      <c r="EL483"/>
      <c r="EM483"/>
      <c r="EN483"/>
      <c r="EO483"/>
      <c r="EP483"/>
      <c r="EQ483"/>
      <c r="ER483"/>
      <c r="ES483"/>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c r="KT483"/>
      <c r="KU483"/>
      <c r="KV483"/>
      <c r="KW483"/>
      <c r="KX483"/>
      <c r="KY483"/>
      <c r="KZ483"/>
      <c r="LA483"/>
      <c r="LB483"/>
      <c r="LC483"/>
      <c r="LD483"/>
      <c r="LE483"/>
      <c r="LF483"/>
      <c r="LG483"/>
      <c r="LH483"/>
      <c r="LI483"/>
      <c r="LJ483"/>
      <c r="LK483"/>
      <c r="LL483"/>
      <c r="LM483"/>
      <c r="LN483"/>
      <c r="LO483"/>
      <c r="LP483"/>
      <c r="LQ483"/>
      <c r="LR483"/>
      <c r="LS483"/>
      <c r="LT483"/>
      <c r="LU483"/>
      <c r="LV483"/>
      <c r="LW483"/>
      <c r="LX483"/>
      <c r="LY483"/>
      <c r="LZ483"/>
      <c r="MA483"/>
      <c r="MB483"/>
      <c r="MC483"/>
      <c r="MD483"/>
      <c r="ME483"/>
      <c r="MF483"/>
      <c r="MG483"/>
      <c r="MH483"/>
      <c r="MI483"/>
      <c r="MJ483"/>
      <c r="MK483"/>
      <c r="ML483"/>
      <c r="MM483"/>
      <c r="MN483"/>
      <c r="MO483"/>
      <c r="MP483"/>
      <c r="MQ483"/>
      <c r="MR483"/>
      <c r="MS483"/>
      <c r="MT483"/>
      <c r="MU483"/>
      <c r="MV483"/>
      <c r="MW483"/>
      <c r="MX483"/>
      <c r="MY483"/>
      <c r="MZ483"/>
      <c r="NA483"/>
      <c r="NB483"/>
      <c r="NC483"/>
      <c r="ND483"/>
      <c r="NE483"/>
      <c r="NF483"/>
      <c r="NG483"/>
      <c r="NH483"/>
      <c r="NI483"/>
      <c r="NJ483"/>
      <c r="NK483"/>
      <c r="NL483"/>
      <c r="NM483"/>
      <c r="NN483"/>
      <c r="NO483"/>
      <c r="NP483"/>
      <c r="NQ483"/>
      <c r="NR483"/>
      <c r="NS483"/>
      <c r="NT483"/>
      <c r="NU483"/>
      <c r="NV483" s="32"/>
      <c r="NW483" s="32"/>
      <c r="NX483" s="32"/>
      <c r="NY483" s="32"/>
      <c r="NZ483" s="32"/>
      <c r="OA483" s="32"/>
      <c r="OB483" s="32"/>
      <c r="OC483" s="32"/>
      <c r="OD483" s="32"/>
      <c r="OE483" s="32"/>
      <c r="OF483" s="32"/>
      <c r="OG483" s="32"/>
      <c r="OH483" s="32"/>
      <c r="OI483" s="32"/>
      <c r="OJ483" s="32"/>
      <c r="OK483" s="32"/>
      <c r="OL483" s="32"/>
      <c r="OM483" s="32"/>
      <c r="ON483" s="32"/>
      <c r="OO483" s="32"/>
      <c r="OP483" s="32"/>
      <c r="OQ483" s="32"/>
      <c r="OR483" s="32"/>
      <c r="OS483" s="32"/>
      <c r="OT483" s="32"/>
      <c r="OU483" s="32"/>
      <c r="OV483" s="32"/>
      <c r="OW483" s="32"/>
      <c r="OX483" s="32"/>
      <c r="OY483" s="32"/>
      <c r="OZ483" s="32"/>
      <c r="PA483" s="32"/>
      <c r="PB483" s="32"/>
      <c r="PC483" s="32"/>
      <c r="PD483" s="32"/>
      <c r="PE483" s="32"/>
      <c r="PF483" s="32"/>
      <c r="PG483" s="32"/>
      <c r="PH483" s="32"/>
      <c r="PI483" s="32"/>
      <c r="PJ483"/>
      <c r="PK483"/>
      <c r="PL483"/>
      <c r="PM483"/>
      <c r="PN483"/>
      <c r="PO483"/>
      <c r="PP483"/>
      <c r="PQ483"/>
      <c r="PR483"/>
      <c r="PS483"/>
      <c r="PT483"/>
      <c r="PU483"/>
      <c r="PV483"/>
      <c r="PW483"/>
      <c r="PX483"/>
      <c r="PY483"/>
      <c r="PZ483"/>
      <c r="QA483"/>
      <c r="QB483"/>
      <c r="QC483"/>
      <c r="QD483"/>
      <c r="QE483"/>
      <c r="QF483"/>
      <c r="QG483"/>
      <c r="QH483"/>
      <c r="QI483"/>
      <c r="QJ483"/>
      <c r="QK483"/>
      <c r="QL483"/>
      <c r="QM483"/>
      <c r="QN483"/>
      <c r="QO483"/>
      <c r="QP483"/>
      <c r="QQ483"/>
      <c r="QR483"/>
      <c r="QS483"/>
      <c r="QT483"/>
      <c r="QU483"/>
      <c r="QV483"/>
      <c r="QW483"/>
      <c r="QX483"/>
      <c r="QY483"/>
      <c r="QZ483"/>
      <c r="RA483"/>
      <c r="RB483"/>
      <c r="RC483"/>
      <c r="RD483"/>
      <c r="RE483"/>
      <c r="RF483"/>
      <c r="RG483"/>
      <c r="RH483"/>
      <c r="RI483"/>
      <c r="RJ483"/>
      <c r="RK483"/>
      <c r="RL483"/>
      <c r="RM483"/>
      <c r="RN483"/>
      <c r="RO483"/>
      <c r="RP483"/>
      <c r="RQ483"/>
      <c r="RR483"/>
      <c r="RS483"/>
      <c r="RT483"/>
      <c r="RU483"/>
      <c r="RV483"/>
      <c r="RW483"/>
      <c r="RX483"/>
      <c r="RY483"/>
      <c r="RZ483"/>
      <c r="SA483"/>
      <c r="SB483"/>
      <c r="SC483"/>
      <c r="SD483"/>
      <c r="SE483" s="32"/>
      <c r="SF483" s="32"/>
      <c r="SG483" s="32"/>
      <c r="SH483"/>
      <c r="SI483"/>
      <c r="SJ483"/>
      <c r="SK483"/>
      <c r="SL483"/>
      <c r="SM483"/>
      <c r="SN483"/>
      <c r="SO483"/>
      <c r="SP483"/>
      <c r="SQ483"/>
      <c r="SR483"/>
      <c r="SS483"/>
      <c r="ST483"/>
      <c r="SU483"/>
      <c r="SV483" s="46"/>
      <c r="SW483" s="46"/>
      <c r="SX483" s="46"/>
      <c r="SY483" s="46"/>
      <c r="SZ483" s="46"/>
      <c r="TA483" s="46"/>
      <c r="TB483" s="46"/>
      <c r="TC483" s="46"/>
      <c r="TD483" s="46"/>
      <c r="TE483" s="46"/>
      <c r="TF483" s="46"/>
    </row>
    <row r="484" spans="1:583" x14ac:dyDescent="0.2">
      <c r="A484" s="22" t="s">
        <v>1937</v>
      </c>
      <c r="B484" s="29" t="s">
        <v>104</v>
      </c>
      <c r="C484" s="105">
        <v>41670</v>
      </c>
      <c r="D484" s="105">
        <v>42266</v>
      </c>
      <c r="E484" s="22" t="s">
        <v>1594</v>
      </c>
      <c r="F484" s="70" t="s">
        <v>969</v>
      </c>
      <c r="G484" s="51" t="s">
        <v>1622</v>
      </c>
      <c r="H484" s="51"/>
      <c r="I484" s="29" t="s">
        <v>1093</v>
      </c>
      <c r="J484" s="126"/>
      <c r="K484" s="126"/>
      <c r="L484"/>
      <c r="M484" s="22" t="s">
        <v>93</v>
      </c>
      <c r="N484" s="58" t="s">
        <v>1600</v>
      </c>
      <c r="O484" s="21" t="s">
        <v>106</v>
      </c>
      <c r="P484" s="29" t="s">
        <v>1532</v>
      </c>
      <c r="Q484" s="21" t="s">
        <v>64</v>
      </c>
      <c r="R484" s="21" t="s">
        <v>81</v>
      </c>
      <c r="S484" s="51" t="s">
        <v>1585</v>
      </c>
      <c r="T484" s="51" t="s">
        <v>1586</v>
      </c>
      <c r="U484" s="21">
        <v>31</v>
      </c>
      <c r="V484" s="110">
        <v>1</v>
      </c>
      <c r="W484" s="21">
        <v>2014</v>
      </c>
      <c r="X484" s="116"/>
      <c r="Y484" s="116"/>
      <c r="Z484" s="21">
        <v>1</v>
      </c>
      <c r="AA484" s="21" t="s">
        <v>85</v>
      </c>
      <c r="AB484" s="111" t="s">
        <v>4713</v>
      </c>
      <c r="AC484" s="21">
        <v>0</v>
      </c>
      <c r="AD484" s="22">
        <v>0</v>
      </c>
      <c r="AE484" s="21">
        <v>0</v>
      </c>
      <c r="AF484" s="21">
        <v>0</v>
      </c>
      <c r="AG484" s="21">
        <v>1</v>
      </c>
      <c r="AH484" s="46"/>
      <c r="AI484" s="46"/>
      <c r="AJ484" s="29" t="s">
        <v>111</v>
      </c>
      <c r="AK484" s="58" t="s">
        <v>1931</v>
      </c>
      <c r="AL484"/>
      <c r="AM484" s="32"/>
      <c r="AN484" s="32"/>
      <c r="AO484" s="32"/>
      <c r="AP484" s="32"/>
      <c r="AQ484" s="32"/>
      <c r="AR484" s="32"/>
      <c r="AS484" s="32"/>
      <c r="AT484" s="32"/>
      <c r="AU484" s="32"/>
      <c r="AV484" s="32"/>
      <c r="AW484" s="32"/>
      <c r="AX484" s="32"/>
      <c r="AY484" s="32"/>
      <c r="AZ484" s="32"/>
      <c r="BA484" s="32"/>
      <c r="BB484" s="32"/>
      <c r="BC484" s="32"/>
      <c r="BD484" s="32"/>
      <c r="BV484" s="32"/>
      <c r="BZ484"/>
      <c r="CA484"/>
      <c r="CB484"/>
      <c r="CQ484" s="32"/>
      <c r="CR484" s="32"/>
      <c r="CS484" s="32"/>
      <c r="CT484" s="32"/>
      <c r="CU484" s="32"/>
      <c r="CV484" s="32"/>
      <c r="CW484" s="32"/>
      <c r="CX484" s="32"/>
      <c r="CY484" s="32"/>
      <c r="CZ484" s="32"/>
      <c r="DA484" s="32"/>
      <c r="DB484" s="32"/>
      <c r="DC484"/>
      <c r="DD484"/>
      <c r="DE484"/>
      <c r="DF484"/>
      <c r="DG484"/>
      <c r="DH484"/>
      <c r="DI484"/>
      <c r="DJ484"/>
      <c r="DK484"/>
      <c r="DL484"/>
      <c r="DM484"/>
      <c r="DN484"/>
      <c r="DO484"/>
      <c r="DP484"/>
      <c r="DQ484"/>
      <c r="DR484"/>
      <c r="DS484"/>
      <c r="DT484"/>
      <c r="DU484"/>
      <c r="DV484"/>
      <c r="DW484"/>
      <c r="DX484"/>
      <c r="DY484"/>
      <c r="DZ484"/>
      <c r="EA484"/>
      <c r="EB484"/>
      <c r="EC484"/>
      <c r="ED484" s="32"/>
      <c r="EE484"/>
      <c r="EF484"/>
      <c r="EG484"/>
      <c r="EH484"/>
      <c r="EI484"/>
      <c r="EJ484"/>
      <c r="EK484"/>
      <c r="EL484"/>
      <c r="EM484"/>
      <c r="EN484"/>
      <c r="EO484"/>
      <c r="EP484"/>
      <c r="EQ484"/>
      <c r="ER484"/>
      <c r="ES484"/>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c r="KU484"/>
      <c r="KV484"/>
      <c r="KW484"/>
      <c r="KX484"/>
      <c r="KY484"/>
      <c r="KZ484"/>
      <c r="LA484"/>
      <c r="LB484"/>
      <c r="LC484"/>
      <c r="LD484"/>
      <c r="LE484"/>
      <c r="LF484"/>
      <c r="LG484"/>
      <c r="LH484"/>
      <c r="LI484"/>
      <c r="LJ484"/>
      <c r="LK484"/>
      <c r="LL484"/>
      <c r="LM484"/>
      <c r="LN484"/>
      <c r="LO484"/>
      <c r="LP484"/>
      <c r="LQ484"/>
      <c r="LR484"/>
      <c r="LS484"/>
      <c r="LT484"/>
      <c r="LU484"/>
      <c r="LV484"/>
      <c r="LW484"/>
      <c r="LX484"/>
      <c r="LY484"/>
      <c r="LZ484"/>
      <c r="MA484"/>
      <c r="MB484"/>
      <c r="MC484"/>
      <c r="MD484"/>
      <c r="ME484"/>
      <c r="MF484"/>
      <c r="MG484"/>
      <c r="MH484"/>
      <c r="MI484"/>
      <c r="MJ484"/>
      <c r="MK484"/>
      <c r="ML484"/>
      <c r="MM484"/>
      <c r="MN484"/>
      <c r="MO484"/>
      <c r="MP484"/>
      <c r="MQ484"/>
      <c r="MR484"/>
      <c r="MS484"/>
      <c r="MT484"/>
      <c r="MU484"/>
      <c r="MV484"/>
      <c r="MW484"/>
      <c r="MX484"/>
      <c r="MY484"/>
      <c r="MZ484"/>
      <c r="NA484"/>
      <c r="NB484"/>
      <c r="NC484"/>
      <c r="ND484"/>
      <c r="NE484"/>
      <c r="NF484"/>
      <c r="NG484"/>
      <c r="NH484"/>
      <c r="NI484"/>
      <c r="NJ484"/>
      <c r="NK484"/>
      <c r="NL484"/>
      <c r="NM484"/>
      <c r="NN484"/>
      <c r="NO484"/>
      <c r="NP484"/>
      <c r="NQ484"/>
      <c r="NR484"/>
      <c r="NS484"/>
      <c r="NT484"/>
      <c r="NU484"/>
      <c r="NV484"/>
      <c r="NW484"/>
      <c r="NX484"/>
      <c r="NY484"/>
      <c r="NZ484"/>
      <c r="OA484"/>
      <c r="OB484"/>
      <c r="OC484"/>
      <c r="OD484"/>
      <c r="OE484"/>
      <c r="OF484"/>
      <c r="OG484"/>
      <c r="OH484"/>
      <c r="OI484"/>
      <c r="OJ484"/>
      <c r="OK484"/>
      <c r="OL484"/>
      <c r="OM484"/>
      <c r="ON484"/>
      <c r="OO484"/>
      <c r="OP484"/>
      <c r="OQ484"/>
      <c r="OR484"/>
      <c r="OS484"/>
      <c r="OT484"/>
      <c r="OU484"/>
      <c r="OV484"/>
      <c r="OW484"/>
      <c r="OX484"/>
      <c r="OY484"/>
      <c r="OZ484"/>
      <c r="PA484"/>
      <c r="PB484"/>
      <c r="PC484"/>
      <c r="PD484"/>
      <c r="PE484"/>
      <c r="PF484"/>
      <c r="PG484"/>
      <c r="PH484"/>
      <c r="PI484"/>
      <c r="PJ484"/>
      <c r="PK484"/>
      <c r="PL484"/>
      <c r="PM484"/>
      <c r="PN484"/>
      <c r="PO484"/>
      <c r="PP484"/>
      <c r="PQ484"/>
      <c r="PR484"/>
      <c r="PS484"/>
      <c r="PT484"/>
      <c r="PU484"/>
      <c r="PV484"/>
      <c r="PW484"/>
      <c r="PX484"/>
      <c r="PY484"/>
      <c r="PZ484"/>
      <c r="QA484"/>
      <c r="QB484"/>
      <c r="QC484"/>
      <c r="QD484"/>
      <c r="QE484"/>
      <c r="QF484"/>
      <c r="QG484"/>
      <c r="QH484"/>
      <c r="QI484"/>
      <c r="QJ484"/>
      <c r="QK484"/>
      <c r="QL484"/>
      <c r="QM484"/>
      <c r="QN484"/>
      <c r="QO484"/>
      <c r="QP484"/>
      <c r="QQ484"/>
      <c r="QR484"/>
      <c r="QS484"/>
      <c r="QT484"/>
      <c r="QU484"/>
      <c r="QV484"/>
      <c r="QW484"/>
      <c r="QX484"/>
      <c r="QY484"/>
      <c r="QZ484"/>
      <c r="RA484"/>
      <c r="RB484"/>
      <c r="RC484"/>
      <c r="RD484"/>
      <c r="RE484"/>
      <c r="RF484"/>
      <c r="RG484"/>
      <c r="RH484"/>
      <c r="RI484"/>
      <c r="RJ484"/>
      <c r="RK484"/>
      <c r="RL484"/>
      <c r="RM484"/>
      <c r="RN484"/>
      <c r="RO484"/>
      <c r="RP484"/>
      <c r="RQ484"/>
      <c r="RR484"/>
      <c r="RS484"/>
      <c r="RT484"/>
      <c r="RU484"/>
      <c r="RV484"/>
      <c r="RW484"/>
      <c r="RX484"/>
      <c r="RY484"/>
      <c r="RZ484"/>
      <c r="SA484"/>
      <c r="SB484"/>
      <c r="SC484"/>
      <c r="SD484"/>
      <c r="SE484"/>
      <c r="SF484"/>
      <c r="SH484"/>
      <c r="SI484"/>
      <c r="SJ484"/>
      <c r="SK484"/>
      <c r="SL484"/>
      <c r="SM484"/>
      <c r="SN484"/>
      <c r="SO484"/>
      <c r="SP484"/>
      <c r="SQ484"/>
      <c r="SR484"/>
      <c r="SS484"/>
      <c r="ST484"/>
      <c r="SU484"/>
      <c r="SV484"/>
      <c r="SW484"/>
      <c r="SX484"/>
      <c r="SY484"/>
      <c r="SZ484"/>
      <c r="TA484"/>
      <c r="TB484"/>
      <c r="TC484"/>
      <c r="TD484"/>
      <c r="TE484"/>
      <c r="TF484"/>
      <c r="TG484" s="32"/>
    </row>
    <row r="485" spans="1:583" x14ac:dyDescent="0.2">
      <c r="A485" s="22" t="s">
        <v>1374</v>
      </c>
      <c r="B485" s="29" t="s">
        <v>104</v>
      </c>
      <c r="C485" s="105">
        <v>41670</v>
      </c>
      <c r="D485" s="105">
        <v>42598</v>
      </c>
      <c r="E485" s="22" t="s">
        <v>93</v>
      </c>
      <c r="F485" s="42" t="s">
        <v>969</v>
      </c>
      <c r="G485" s="30" t="s">
        <v>1580</v>
      </c>
      <c r="H485" s="30"/>
      <c r="I485" s="29" t="s">
        <v>1093</v>
      </c>
      <c r="J485"/>
      <c r="K485"/>
      <c r="L485" s="122"/>
      <c r="M485" s="22" t="s">
        <v>93</v>
      </c>
      <c r="N485" s="58" t="s">
        <v>1600</v>
      </c>
      <c r="O485" s="21" t="s">
        <v>106</v>
      </c>
      <c r="P485" s="29" t="s">
        <v>1532</v>
      </c>
      <c r="Q485" s="21" t="s">
        <v>64</v>
      </c>
      <c r="R485" s="21" t="s">
        <v>81</v>
      </c>
      <c r="S485" s="51" t="s">
        <v>1585</v>
      </c>
      <c r="T485" s="51" t="s">
        <v>1586</v>
      </c>
      <c r="U485" s="21">
        <v>31</v>
      </c>
      <c r="V485" s="110">
        <v>1</v>
      </c>
      <c r="W485" s="21">
        <v>2014</v>
      </c>
      <c r="Z485" s="33">
        <v>5</v>
      </c>
      <c r="AA485" s="21" t="s">
        <v>85</v>
      </c>
      <c r="AB485" s="111" t="s">
        <v>5740</v>
      </c>
      <c r="AC485" s="21">
        <v>0</v>
      </c>
      <c r="AD485" s="22">
        <v>0</v>
      </c>
      <c r="AE485" s="21">
        <v>0</v>
      </c>
      <c r="AF485" s="21">
        <v>0</v>
      </c>
      <c r="AG485" s="33">
        <v>5</v>
      </c>
      <c r="AH485" s="51"/>
      <c r="AI485" s="51"/>
      <c r="AJ485" s="29" t="s">
        <v>111</v>
      </c>
      <c r="AK485" s="58" t="s">
        <v>2724</v>
      </c>
      <c r="AL485" s="91"/>
    </row>
    <row r="486" spans="1:583" x14ac:dyDescent="0.2">
      <c r="A486" s="22" t="s">
        <v>290</v>
      </c>
      <c r="B486" s="29" t="s">
        <v>56</v>
      </c>
      <c r="C486" s="54">
        <v>41671</v>
      </c>
      <c r="D486" s="53">
        <v>42300</v>
      </c>
      <c r="E486" s="50" t="s">
        <v>276</v>
      </c>
      <c r="F486" s="29" t="s">
        <v>58</v>
      </c>
      <c r="G486" s="29" t="s">
        <v>277</v>
      </c>
      <c r="H486" s="29" t="s">
        <v>291</v>
      </c>
      <c r="I486" s="29" t="s">
        <v>285</v>
      </c>
      <c r="L486" s="32" t="s">
        <v>286</v>
      </c>
      <c r="M486" s="22" t="s">
        <v>62</v>
      </c>
      <c r="N486" s="22" t="s">
        <v>56</v>
      </c>
      <c r="O486" s="22" t="s">
        <v>62</v>
      </c>
      <c r="P486" s="29" t="s">
        <v>1532</v>
      </c>
      <c r="Q486" s="22" t="s">
        <v>62</v>
      </c>
      <c r="R486" s="22" t="s">
        <v>64</v>
      </c>
      <c r="S486" s="29" t="s">
        <v>65</v>
      </c>
      <c r="T486" s="35" t="s">
        <v>66</v>
      </c>
      <c r="U486" s="21">
        <v>1</v>
      </c>
      <c r="V486" s="22">
        <v>2</v>
      </c>
      <c r="W486" s="21">
        <v>2014</v>
      </c>
      <c r="Z486" s="22">
        <v>15</v>
      </c>
      <c r="AA486" s="22" t="s">
        <v>85</v>
      </c>
      <c r="AB486" s="30" t="s">
        <v>292</v>
      </c>
      <c r="AC486" s="22">
        <v>5</v>
      </c>
      <c r="AD486" s="22">
        <v>0</v>
      </c>
      <c r="AE486" s="22">
        <v>0</v>
      </c>
      <c r="AF486" s="22">
        <v>0</v>
      </c>
      <c r="AG486" s="22">
        <v>15</v>
      </c>
      <c r="AI486" s="30" t="s">
        <v>293</v>
      </c>
      <c r="AJ486" s="29" t="s">
        <v>288</v>
      </c>
      <c r="AK486" s="21" t="s">
        <v>101</v>
      </c>
      <c r="AL486" s="31" t="s">
        <v>73</v>
      </c>
    </row>
    <row r="487" spans="1:583" x14ac:dyDescent="0.2">
      <c r="A487" s="22" t="s">
        <v>3734</v>
      </c>
      <c r="B487" s="29" t="s">
        <v>56</v>
      </c>
      <c r="C487" s="49">
        <v>41671</v>
      </c>
      <c r="D487" s="49">
        <v>42681</v>
      </c>
      <c r="E487" s="22" t="s">
        <v>276</v>
      </c>
      <c r="F487" s="29" t="s">
        <v>985</v>
      </c>
      <c r="G487" s="29" t="s">
        <v>988</v>
      </c>
      <c r="I487" s="29" t="s">
        <v>1223</v>
      </c>
      <c r="L487" s="32" t="s">
        <v>1375</v>
      </c>
      <c r="M487" s="22" t="s">
        <v>106</v>
      </c>
      <c r="N487" s="22" t="s">
        <v>1376</v>
      </c>
      <c r="O487" s="22" t="s">
        <v>93</v>
      </c>
      <c r="P487" s="29" t="s">
        <v>1145</v>
      </c>
      <c r="Q487" s="22" t="s">
        <v>62</v>
      </c>
      <c r="R487" s="22" t="s">
        <v>81</v>
      </c>
      <c r="S487" s="29" t="s">
        <v>96</v>
      </c>
      <c r="T487" s="29" t="s">
        <v>3735</v>
      </c>
      <c r="U487" s="21">
        <v>1</v>
      </c>
      <c r="V487" s="22">
        <v>2</v>
      </c>
      <c r="W487" s="21">
        <v>2014</v>
      </c>
      <c r="Z487" s="22">
        <v>1</v>
      </c>
      <c r="AA487" s="22" t="s">
        <v>1181</v>
      </c>
      <c r="AB487" s="30" t="s">
        <v>1379</v>
      </c>
      <c r="AC487" s="22">
        <v>1</v>
      </c>
      <c r="AD487" s="22">
        <v>0</v>
      </c>
      <c r="AE487" s="22">
        <v>0</v>
      </c>
      <c r="AF487" s="22">
        <v>1</v>
      </c>
      <c r="AG487" s="22">
        <v>0</v>
      </c>
      <c r="AH487" s="30" t="s">
        <v>1380</v>
      </c>
      <c r="AI487" s="29" t="s">
        <v>1381</v>
      </c>
      <c r="AJ487" s="29" t="s">
        <v>1382</v>
      </c>
      <c r="AK487" s="21" t="s">
        <v>101</v>
      </c>
      <c r="AL487" s="29" t="s">
        <v>1383</v>
      </c>
    </row>
    <row r="488" spans="1:583" x14ac:dyDescent="0.2">
      <c r="A488" s="22" t="s">
        <v>1625</v>
      </c>
      <c r="B488" s="29" t="s">
        <v>104</v>
      </c>
      <c r="C488" s="56">
        <v>41672</v>
      </c>
      <c r="D488" s="56">
        <v>43474</v>
      </c>
      <c r="E488" s="22" t="s">
        <v>1594</v>
      </c>
      <c r="F488" s="70" t="s">
        <v>969</v>
      </c>
      <c r="G488" s="51" t="s">
        <v>1622</v>
      </c>
      <c r="H488" s="51"/>
      <c r="I488" s="29" t="s">
        <v>1093</v>
      </c>
      <c r="J488"/>
      <c r="K488"/>
      <c r="L488"/>
      <c r="M488" s="22" t="s">
        <v>93</v>
      </c>
      <c r="N488" s="58" t="s">
        <v>310</v>
      </c>
      <c r="O488" s="21" t="s">
        <v>106</v>
      </c>
      <c r="P488" s="29" t="s">
        <v>1532</v>
      </c>
      <c r="Q488" s="21" t="s">
        <v>201</v>
      </c>
      <c r="R488" s="21" t="s">
        <v>81</v>
      </c>
      <c r="S488" s="51" t="s">
        <v>1585</v>
      </c>
      <c r="T488" s="51" t="s">
        <v>1586</v>
      </c>
      <c r="U488" s="21">
        <v>2</v>
      </c>
      <c r="V488" s="110">
        <v>2</v>
      </c>
      <c r="W488" s="21">
        <v>2014</v>
      </c>
      <c r="Z488" s="21">
        <v>3</v>
      </c>
      <c r="AA488" s="21" t="s">
        <v>85</v>
      </c>
      <c r="AB488" s="111" t="s">
        <v>5463</v>
      </c>
      <c r="AC488" s="21">
        <v>0</v>
      </c>
      <c r="AD488" s="22">
        <v>0</v>
      </c>
      <c r="AE488" s="21">
        <v>0</v>
      </c>
      <c r="AF488" s="21">
        <v>0</v>
      </c>
      <c r="AG488" s="21">
        <v>3</v>
      </c>
      <c r="AH488" s="51"/>
      <c r="AI488" s="51"/>
      <c r="AJ488" s="29" t="s">
        <v>111</v>
      </c>
      <c r="AK488" s="58" t="s">
        <v>1623</v>
      </c>
      <c r="AL488"/>
      <c r="BL488" s="32"/>
      <c r="BM488" s="32"/>
      <c r="BN488"/>
      <c r="BO488"/>
      <c r="BP488"/>
      <c r="BQ488"/>
      <c r="BR488"/>
      <c r="BS488"/>
      <c r="BT488"/>
      <c r="BU488"/>
      <c r="BV488"/>
      <c r="BW488"/>
      <c r="BX488" s="32"/>
      <c r="BY488" s="30"/>
      <c r="BZ488" s="30"/>
      <c r="CA488"/>
      <c r="CB488"/>
      <c r="CC488"/>
      <c r="CD488" s="47"/>
      <c r="CE488"/>
      <c r="CF488"/>
      <c r="CG488"/>
      <c r="CH488"/>
      <c r="CI488"/>
      <c r="CJ488"/>
      <c r="CK488"/>
      <c r="CL488"/>
      <c r="CM488"/>
      <c r="CN488"/>
      <c r="CO488"/>
      <c r="CP488"/>
      <c r="CQ488" s="32"/>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MA488"/>
      <c r="MB488"/>
      <c r="MC488"/>
      <c r="MD488"/>
      <c r="ME488"/>
      <c r="MF488"/>
      <c r="MG488"/>
      <c r="MH488"/>
      <c r="MI488"/>
      <c r="MJ488"/>
      <c r="MK488"/>
      <c r="ML488"/>
      <c r="MM488"/>
      <c r="MN488"/>
      <c r="MO488"/>
      <c r="NV488"/>
      <c r="NW488"/>
      <c r="NX488"/>
      <c r="NY488"/>
      <c r="NZ488"/>
      <c r="OA488"/>
      <c r="OB488"/>
      <c r="OC488"/>
      <c r="OD488"/>
      <c r="OE488"/>
      <c r="OF488"/>
      <c r="OG488"/>
      <c r="OH488"/>
      <c r="OI488"/>
      <c r="OJ488"/>
      <c r="OK488"/>
      <c r="OL488"/>
      <c r="OM488"/>
      <c r="ON488"/>
      <c r="OO488"/>
      <c r="OP488"/>
      <c r="OQ488"/>
      <c r="OR488"/>
      <c r="OS488"/>
      <c r="OT488"/>
      <c r="OU488"/>
      <c r="OV488"/>
      <c r="OW488"/>
      <c r="OX488"/>
      <c r="OY488"/>
      <c r="OZ488"/>
      <c r="PA488"/>
      <c r="PB488"/>
      <c r="PC488"/>
      <c r="PD488"/>
      <c r="PE488"/>
      <c r="PF488"/>
      <c r="PG488"/>
      <c r="PH488"/>
      <c r="PI488"/>
      <c r="PJ488"/>
      <c r="PK488"/>
      <c r="PL488"/>
      <c r="PM488"/>
      <c r="PN488"/>
      <c r="PO488"/>
      <c r="PP488"/>
      <c r="PQ488"/>
      <c r="PR488"/>
      <c r="PS488"/>
      <c r="PT488"/>
      <c r="PU488"/>
      <c r="PV488"/>
      <c r="PW488"/>
      <c r="PX488"/>
      <c r="PY488"/>
      <c r="PZ488"/>
      <c r="QA488"/>
      <c r="QB488"/>
      <c r="QC488"/>
      <c r="QD488"/>
      <c r="QE488"/>
      <c r="QF488"/>
      <c r="QG488"/>
      <c r="QH488"/>
      <c r="QI488"/>
      <c r="QJ488"/>
      <c r="QK488"/>
      <c r="QL488"/>
      <c r="QM488"/>
      <c r="QN488"/>
      <c r="QO488"/>
      <c r="QP488"/>
      <c r="QQ488"/>
      <c r="QR488"/>
      <c r="QS488"/>
      <c r="QT488"/>
      <c r="QU488"/>
      <c r="QV488"/>
      <c r="QW488"/>
      <c r="QX488"/>
      <c r="QY488"/>
      <c r="QZ488"/>
      <c r="RA488"/>
      <c r="RB488"/>
      <c r="RC488"/>
      <c r="RD488"/>
      <c r="RE488"/>
      <c r="RF488"/>
      <c r="RG488"/>
      <c r="RH488"/>
      <c r="RI488"/>
      <c r="RJ488"/>
      <c r="RK488"/>
      <c r="RL488"/>
      <c r="RM488"/>
      <c r="RN488"/>
      <c r="RO488"/>
      <c r="RP488"/>
      <c r="RQ488"/>
      <c r="RR488"/>
      <c r="RS488"/>
      <c r="RT488"/>
      <c r="RU488"/>
      <c r="RV488"/>
      <c r="RW488"/>
      <c r="RX488"/>
      <c r="RY488"/>
      <c r="RZ488"/>
      <c r="SG488" s="46"/>
      <c r="SH488" s="32"/>
      <c r="SI488" s="32"/>
      <c r="SJ488" s="32"/>
      <c r="SK488" s="32"/>
      <c r="SL488" s="32"/>
      <c r="SM488" s="32"/>
      <c r="SN488" s="32"/>
      <c r="SO488" s="32"/>
      <c r="SP488" s="32"/>
      <c r="SQ488" s="32"/>
      <c r="SR488" s="32"/>
      <c r="SS488" s="32"/>
      <c r="ST488" s="32"/>
      <c r="SU488" s="32"/>
      <c r="SV488"/>
      <c r="SW488"/>
      <c r="SX488"/>
      <c r="SY488"/>
      <c r="SZ488"/>
      <c r="TA488"/>
      <c r="TB488"/>
      <c r="TC488"/>
      <c r="TD488"/>
      <c r="TE488"/>
      <c r="TF488"/>
      <c r="TH488"/>
      <c r="TI488"/>
      <c r="TJ488"/>
      <c r="TK488"/>
      <c r="TL488"/>
      <c r="TM488"/>
      <c r="TN488"/>
      <c r="TO488"/>
      <c r="TP488"/>
      <c r="TQ488"/>
      <c r="TR488"/>
      <c r="TS488"/>
      <c r="TT488"/>
      <c r="TU488"/>
      <c r="TV488"/>
      <c r="TW488"/>
      <c r="TX488"/>
      <c r="TY488"/>
      <c r="TZ488"/>
      <c r="UA488"/>
      <c r="UB488"/>
      <c r="UC488"/>
      <c r="UD488"/>
      <c r="UE488"/>
      <c r="UF488"/>
      <c r="UG488"/>
      <c r="UH488"/>
      <c r="UI488"/>
      <c r="UJ488"/>
      <c r="UK488"/>
      <c r="UL488"/>
      <c r="UM488"/>
      <c r="UN488"/>
      <c r="UO488"/>
      <c r="UP488"/>
      <c r="UQ488"/>
      <c r="UR488"/>
      <c r="US488"/>
      <c r="UT488"/>
      <c r="UU488"/>
      <c r="UV488"/>
      <c r="UW488"/>
      <c r="UX488"/>
      <c r="UY488"/>
      <c r="UZ488"/>
      <c r="VA488"/>
      <c r="VB488"/>
      <c r="VC488"/>
      <c r="VD488"/>
      <c r="VE488"/>
      <c r="VF488"/>
      <c r="VG488"/>
      <c r="VH488"/>
      <c r="VI488"/>
      <c r="VJ488"/>
      <c r="VK488"/>
    </row>
    <row r="489" spans="1:583" x14ac:dyDescent="0.2">
      <c r="A489" s="22" t="s">
        <v>1470</v>
      </c>
      <c r="B489" s="29" t="s">
        <v>56</v>
      </c>
      <c r="C489" s="49">
        <v>41674</v>
      </c>
      <c r="D489" s="49">
        <v>41674</v>
      </c>
      <c r="E489" s="22" t="s">
        <v>57</v>
      </c>
      <c r="F489" s="29" t="s">
        <v>58</v>
      </c>
      <c r="G489" s="29" t="s">
        <v>960</v>
      </c>
      <c r="H489" s="29" t="s">
        <v>1471</v>
      </c>
      <c r="I489" s="29" t="s">
        <v>748</v>
      </c>
      <c r="M489" s="22" t="s">
        <v>62</v>
      </c>
      <c r="N489" s="22" t="s">
        <v>56</v>
      </c>
      <c r="O489" s="22" t="s">
        <v>62</v>
      </c>
      <c r="P489" s="29" t="s">
        <v>1472</v>
      </c>
      <c r="Q489" s="22" t="s">
        <v>62</v>
      </c>
      <c r="R489" s="22" t="s">
        <v>64</v>
      </c>
      <c r="S489" s="29" t="s">
        <v>96</v>
      </c>
      <c r="T489" s="29" t="s">
        <v>1194</v>
      </c>
      <c r="U489" s="21">
        <v>4</v>
      </c>
      <c r="V489" s="22">
        <v>2</v>
      </c>
      <c r="W489" s="21">
        <v>2014</v>
      </c>
      <c r="Z489" s="22">
        <v>1</v>
      </c>
      <c r="AA489" s="22" t="s">
        <v>1181</v>
      </c>
      <c r="AB489" s="30" t="s">
        <v>1473</v>
      </c>
      <c r="AC489" s="22">
        <v>1</v>
      </c>
      <c r="AD489" s="22">
        <v>0</v>
      </c>
      <c r="AE489" s="22">
        <v>0</v>
      </c>
      <c r="AF489" s="22">
        <v>1</v>
      </c>
      <c r="AG489" s="22">
        <v>0</v>
      </c>
      <c r="AI489" s="30"/>
      <c r="AJ489" s="29" t="s">
        <v>967</v>
      </c>
      <c r="AK489" s="21" t="s">
        <v>101</v>
      </c>
      <c r="AL489" s="29"/>
    </row>
    <row r="490" spans="1:583" x14ac:dyDescent="0.2">
      <c r="A490" s="22" t="s">
        <v>1938</v>
      </c>
      <c r="B490" s="29" t="s">
        <v>104</v>
      </c>
      <c r="C490" s="105">
        <v>41674</v>
      </c>
      <c r="D490" s="105">
        <v>42266</v>
      </c>
      <c r="E490" s="22" t="s">
        <v>1594</v>
      </c>
      <c r="F490" s="70" t="s">
        <v>969</v>
      </c>
      <c r="G490" s="51" t="s">
        <v>1622</v>
      </c>
      <c r="H490" s="51"/>
      <c r="I490" s="29" t="s">
        <v>1093</v>
      </c>
      <c r="J490" s="126"/>
      <c r="K490" s="126"/>
      <c r="L490"/>
      <c r="M490" s="22" t="s">
        <v>93</v>
      </c>
      <c r="N490" s="58" t="s">
        <v>1600</v>
      </c>
      <c r="O490" s="21" t="s">
        <v>106</v>
      </c>
      <c r="P490" s="29" t="s">
        <v>1532</v>
      </c>
      <c r="Q490" s="21" t="s">
        <v>64</v>
      </c>
      <c r="R490" s="21" t="s">
        <v>81</v>
      </c>
      <c r="S490" s="51" t="s">
        <v>1585</v>
      </c>
      <c r="T490" s="51" t="s">
        <v>1586</v>
      </c>
      <c r="U490" s="21">
        <v>4</v>
      </c>
      <c r="V490" s="110">
        <v>2</v>
      </c>
      <c r="W490" s="21">
        <v>2014</v>
      </c>
      <c r="X490" s="116"/>
      <c r="Y490" s="116"/>
      <c r="Z490" s="21">
        <v>1</v>
      </c>
      <c r="AA490" s="21" t="s">
        <v>85</v>
      </c>
      <c r="AB490" s="111" t="s">
        <v>4714</v>
      </c>
      <c r="AC490" s="21">
        <v>0</v>
      </c>
      <c r="AD490" s="22">
        <v>0</v>
      </c>
      <c r="AE490" s="21">
        <v>0</v>
      </c>
      <c r="AF490" s="21">
        <v>0</v>
      </c>
      <c r="AG490" s="21">
        <v>1</v>
      </c>
      <c r="AH490" s="46"/>
      <c r="AI490" s="46"/>
      <c r="AJ490" s="29" t="s">
        <v>111</v>
      </c>
      <c r="AK490" s="58" t="s">
        <v>1931</v>
      </c>
      <c r="AL490"/>
    </row>
    <row r="491" spans="1:583" x14ac:dyDescent="0.2">
      <c r="A491" s="22" t="s">
        <v>3338</v>
      </c>
      <c r="B491" s="57" t="s">
        <v>104</v>
      </c>
      <c r="C491" s="56">
        <v>41674</v>
      </c>
      <c r="D491" s="132">
        <v>42780</v>
      </c>
      <c r="E491" s="22" t="s">
        <v>93</v>
      </c>
      <c r="F491" s="133" t="s">
        <v>1517</v>
      </c>
      <c r="G491" s="46" t="s">
        <v>2694</v>
      </c>
      <c r="H491" s="133"/>
      <c r="I491" s="29" t="s">
        <v>1093</v>
      </c>
      <c r="J491"/>
      <c r="K491" s="57"/>
      <c r="L491"/>
      <c r="M491" s="134" t="s">
        <v>106</v>
      </c>
      <c r="N491" s="134" t="s">
        <v>123</v>
      </c>
      <c r="O491" s="134" t="s">
        <v>93</v>
      </c>
      <c r="P491" s="29" t="s">
        <v>1532</v>
      </c>
      <c r="Q491" s="134" t="s">
        <v>201</v>
      </c>
      <c r="R491" s="134" t="s">
        <v>81</v>
      </c>
      <c r="S491" s="135" t="s">
        <v>1619</v>
      </c>
      <c r="T491" s="51" t="s">
        <v>3339</v>
      </c>
      <c r="U491" s="21">
        <v>4</v>
      </c>
      <c r="V491" s="22">
        <v>2</v>
      </c>
      <c r="W491" s="136">
        <v>2014</v>
      </c>
      <c r="X491" s="134"/>
      <c r="Y491" s="134"/>
      <c r="Z491" s="110">
        <v>1</v>
      </c>
      <c r="AA491" s="134" t="s">
        <v>85</v>
      </c>
      <c r="AB491" s="137" t="s">
        <v>4360</v>
      </c>
      <c r="AC491" s="134">
        <v>0</v>
      </c>
      <c r="AD491" s="134">
        <v>0</v>
      </c>
      <c r="AE491" s="134">
        <v>0</v>
      </c>
      <c r="AF491" s="134">
        <v>0</v>
      </c>
      <c r="AG491" s="110">
        <v>1</v>
      </c>
      <c r="AH491" s="51"/>
      <c r="AI491" s="133"/>
      <c r="AJ491" s="133" t="s">
        <v>111</v>
      </c>
      <c r="AK491" s="134" t="s">
        <v>3340</v>
      </c>
      <c r="AL491" s="57"/>
    </row>
    <row r="492" spans="1:583" x14ac:dyDescent="0.2">
      <c r="A492" s="22" t="s">
        <v>3349</v>
      </c>
      <c r="B492" s="57" t="s">
        <v>104</v>
      </c>
      <c r="C492" s="56">
        <v>41674</v>
      </c>
      <c r="D492" s="132">
        <v>42780</v>
      </c>
      <c r="E492" s="22" t="s">
        <v>93</v>
      </c>
      <c r="F492" s="133" t="s">
        <v>1517</v>
      </c>
      <c r="G492" s="46" t="s">
        <v>2694</v>
      </c>
      <c r="H492" s="133"/>
      <c r="I492" s="29" t="s">
        <v>1093</v>
      </c>
      <c r="J492"/>
      <c r="K492" s="57"/>
      <c r="L492"/>
      <c r="M492" s="134" t="s">
        <v>106</v>
      </c>
      <c r="N492" s="134" t="s">
        <v>123</v>
      </c>
      <c r="O492" s="134" t="s">
        <v>93</v>
      </c>
      <c r="P492" s="29" t="s">
        <v>1532</v>
      </c>
      <c r="Q492" s="134" t="s">
        <v>201</v>
      </c>
      <c r="R492" s="134" t="s">
        <v>81</v>
      </c>
      <c r="S492" s="135" t="s">
        <v>1619</v>
      </c>
      <c r="T492" s="51" t="s">
        <v>3339</v>
      </c>
      <c r="U492" s="21">
        <v>4</v>
      </c>
      <c r="V492" s="22">
        <v>2</v>
      </c>
      <c r="W492" s="136">
        <v>2014</v>
      </c>
      <c r="X492" s="134"/>
      <c r="Y492" s="134"/>
      <c r="Z492" s="110">
        <v>1</v>
      </c>
      <c r="AA492" s="134" t="s">
        <v>85</v>
      </c>
      <c r="AB492" s="137" t="s">
        <v>4361</v>
      </c>
      <c r="AC492" s="134">
        <v>0</v>
      </c>
      <c r="AD492" s="134">
        <v>0</v>
      </c>
      <c r="AE492" s="134">
        <v>0</v>
      </c>
      <c r="AF492" s="134">
        <v>0</v>
      </c>
      <c r="AG492" s="110">
        <v>1</v>
      </c>
      <c r="AH492" s="51"/>
      <c r="AI492" s="133"/>
      <c r="AJ492" s="133" t="s">
        <v>111</v>
      </c>
      <c r="AK492" s="134" t="s">
        <v>3350</v>
      </c>
      <c r="AL492" s="57"/>
    </row>
    <row r="493" spans="1:583" x14ac:dyDescent="0.2">
      <c r="A493" s="22" t="s">
        <v>1939</v>
      </c>
      <c r="B493" s="29" t="s">
        <v>104</v>
      </c>
      <c r="C493" s="105">
        <v>41675</v>
      </c>
      <c r="D493" s="105">
        <v>42266</v>
      </c>
      <c r="E493" s="22" t="s">
        <v>1594</v>
      </c>
      <c r="F493" s="70" t="s">
        <v>969</v>
      </c>
      <c r="G493" s="51" t="s">
        <v>1622</v>
      </c>
      <c r="H493" s="51"/>
      <c r="I493" s="29" t="s">
        <v>1093</v>
      </c>
      <c r="J493"/>
      <c r="K493"/>
      <c r="L493"/>
      <c r="M493" s="22" t="s">
        <v>93</v>
      </c>
      <c r="N493" s="58" t="s">
        <v>1600</v>
      </c>
      <c r="O493" s="21" t="s">
        <v>106</v>
      </c>
      <c r="P493" s="29" t="s">
        <v>1532</v>
      </c>
      <c r="Q493" s="21" t="s">
        <v>64</v>
      </c>
      <c r="R493" s="21" t="s">
        <v>81</v>
      </c>
      <c r="S493" s="51" t="s">
        <v>1585</v>
      </c>
      <c r="T493" s="51" t="s">
        <v>1586</v>
      </c>
      <c r="U493" s="21">
        <v>5</v>
      </c>
      <c r="V493" s="110">
        <v>2</v>
      </c>
      <c r="W493" s="21">
        <v>2014</v>
      </c>
      <c r="Z493" s="21">
        <v>1</v>
      </c>
      <c r="AA493" s="21" t="s">
        <v>85</v>
      </c>
      <c r="AB493" s="111" t="s">
        <v>4715</v>
      </c>
      <c r="AC493" s="21">
        <v>0</v>
      </c>
      <c r="AD493" s="22">
        <v>0</v>
      </c>
      <c r="AE493" s="21">
        <v>0</v>
      </c>
      <c r="AF493" s="21">
        <v>0</v>
      </c>
      <c r="AG493" s="21">
        <v>1</v>
      </c>
      <c r="AH493" s="51"/>
      <c r="AI493" s="51"/>
      <c r="AJ493" s="29" t="s">
        <v>111</v>
      </c>
      <c r="AK493" s="58" t="s">
        <v>1931</v>
      </c>
      <c r="AL493"/>
    </row>
    <row r="494" spans="1:583" x14ac:dyDescent="0.2">
      <c r="A494" s="22" t="s">
        <v>1593</v>
      </c>
      <c r="B494" s="29" t="s">
        <v>104</v>
      </c>
      <c r="C494" s="105">
        <v>41675</v>
      </c>
      <c r="D494" s="105">
        <v>42875</v>
      </c>
      <c r="E494" s="22" t="s">
        <v>1594</v>
      </c>
      <c r="F494" s="51" t="s">
        <v>1595</v>
      </c>
      <c r="G494" s="51" t="s">
        <v>1596</v>
      </c>
      <c r="H494" s="51" t="s">
        <v>1597</v>
      </c>
      <c r="I494" s="29" t="s">
        <v>1093</v>
      </c>
      <c r="J494"/>
      <c r="K494"/>
      <c r="L494"/>
      <c r="M494" s="22" t="s">
        <v>93</v>
      </c>
      <c r="N494" s="58" t="s">
        <v>310</v>
      </c>
      <c r="O494" s="21" t="s">
        <v>106</v>
      </c>
      <c r="P494" s="29" t="s">
        <v>1532</v>
      </c>
      <c r="Q494" s="21" t="s">
        <v>201</v>
      </c>
      <c r="R494" s="21" t="s">
        <v>81</v>
      </c>
      <c r="S494" s="51" t="s">
        <v>1585</v>
      </c>
      <c r="T494" s="51" t="s">
        <v>1586</v>
      </c>
      <c r="U494" s="21">
        <v>5</v>
      </c>
      <c r="V494" s="110">
        <v>2</v>
      </c>
      <c r="W494" s="21">
        <v>2014</v>
      </c>
      <c r="Z494" s="21">
        <v>2</v>
      </c>
      <c r="AA494" s="21" t="s">
        <v>85</v>
      </c>
      <c r="AB494" s="111" t="s">
        <v>5766</v>
      </c>
      <c r="AC494" s="21">
        <v>0</v>
      </c>
      <c r="AD494" s="22">
        <v>0</v>
      </c>
      <c r="AE494" s="21">
        <v>0</v>
      </c>
      <c r="AF494" s="21">
        <v>0</v>
      </c>
      <c r="AG494" s="21">
        <v>2</v>
      </c>
      <c r="AH494" s="51"/>
      <c r="AI494" s="51"/>
      <c r="AJ494" s="29" t="s">
        <v>111</v>
      </c>
      <c r="AK494" s="58" t="s">
        <v>1598</v>
      </c>
      <c r="AL494"/>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N494" s="51"/>
      <c r="BO494" s="51"/>
      <c r="BP494" s="51"/>
      <c r="BQ494" s="51"/>
      <c r="BR494" s="51"/>
      <c r="BS494" s="51"/>
      <c r="BT494" s="51"/>
      <c r="BU494" s="51"/>
      <c r="BV494" s="51"/>
      <c r="BW494" s="32"/>
      <c r="BX494"/>
      <c r="BY494"/>
      <c r="BZ494"/>
      <c r="CA494"/>
      <c r="CD494" s="32"/>
      <c r="CE494" s="32"/>
      <c r="CF494" s="32"/>
      <c r="CG494" s="32"/>
      <c r="CH494" s="32"/>
      <c r="CI494" s="32"/>
      <c r="CJ494" s="32"/>
      <c r="CK494" s="32"/>
      <c r="CL494" s="32"/>
      <c r="CM494" s="32"/>
      <c r="CN494" s="32"/>
      <c r="CO494" s="32"/>
      <c r="CP494" s="32"/>
      <c r="CQ494"/>
      <c r="CR494" s="51"/>
      <c r="CS494" s="51"/>
      <c r="CT494" s="51"/>
      <c r="CU494" s="51"/>
      <c r="CV494" s="51"/>
      <c r="CW494" s="51"/>
      <c r="CX494" s="51"/>
      <c r="CY494" s="51"/>
      <c r="CZ494" s="51"/>
      <c r="DA494" s="51"/>
      <c r="DB494" s="51"/>
      <c r="DC494" s="51"/>
      <c r="DD494"/>
      <c r="DE494" s="48"/>
      <c r="DF494" s="48"/>
      <c r="DG494" s="48"/>
      <c r="DH494" s="48"/>
      <c r="DI494" s="48"/>
      <c r="DJ494" s="48"/>
      <c r="DK494" s="48"/>
      <c r="DL494" s="48"/>
      <c r="DM494" s="48"/>
      <c r="DN494" s="48"/>
      <c r="DO494" s="48"/>
      <c r="DP494" s="48"/>
      <c r="DQ494" s="48"/>
      <c r="DR494" s="48"/>
      <c r="DS494" s="48"/>
      <c r="DT494" s="48"/>
      <c r="DU494" s="48"/>
      <c r="DV494" s="48"/>
      <c r="DW494" s="48"/>
      <c r="DX494" s="48"/>
      <c r="DY494" s="48"/>
      <c r="DZ494" s="48"/>
      <c r="EA494" s="48"/>
      <c r="EB494"/>
      <c r="EC494"/>
      <c r="ED494"/>
      <c r="EE494"/>
      <c r="EF494"/>
      <c r="EG494"/>
      <c r="EH494"/>
      <c r="EI494"/>
      <c r="EJ494"/>
      <c r="EK494"/>
      <c r="EL494"/>
      <c r="EM494"/>
      <c r="EN494"/>
      <c r="EO494"/>
      <c r="EP494"/>
      <c r="EQ494"/>
      <c r="ER494"/>
      <c r="ES494"/>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c r="FZ494"/>
      <c r="GA494"/>
      <c r="GB494"/>
      <c r="GC494"/>
      <c r="GD494"/>
      <c r="GE494"/>
      <c r="GF494"/>
      <c r="GG494"/>
      <c r="GH494"/>
      <c r="GI494"/>
      <c r="GJ494"/>
      <c r="GK494"/>
      <c r="GL494"/>
      <c r="GM494"/>
      <c r="GN494"/>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c r="KT494"/>
      <c r="KU494"/>
      <c r="KV494"/>
      <c r="KW494"/>
      <c r="KX494"/>
      <c r="KY494"/>
      <c r="KZ494"/>
      <c r="LA494"/>
      <c r="LB494"/>
      <c r="LC494"/>
      <c r="LD494"/>
      <c r="LE494"/>
      <c r="LF494"/>
      <c r="LG494"/>
      <c r="LH494"/>
      <c r="LI494"/>
      <c r="LJ494"/>
      <c r="LK494"/>
      <c r="LL494"/>
      <c r="LM494"/>
      <c r="LN494"/>
      <c r="LO494"/>
      <c r="LP494"/>
      <c r="LQ494"/>
      <c r="LR494"/>
      <c r="LS494"/>
      <c r="LT494"/>
      <c r="LU494"/>
      <c r="LV494"/>
      <c r="LW494"/>
      <c r="LX494"/>
      <c r="LY494"/>
      <c r="LZ494"/>
      <c r="MA494"/>
      <c r="MB494"/>
      <c r="MC494"/>
      <c r="MD494"/>
      <c r="ME494"/>
      <c r="MF494"/>
      <c r="MG494"/>
      <c r="MH494"/>
      <c r="MI494"/>
      <c r="MJ494"/>
      <c r="MK494"/>
      <c r="ML494"/>
      <c r="MM494"/>
      <c r="MN494"/>
      <c r="MO494"/>
      <c r="MP494"/>
      <c r="MQ494"/>
      <c r="MR494"/>
      <c r="MS494"/>
      <c r="MT494"/>
      <c r="MU494"/>
      <c r="MV494"/>
      <c r="MW494"/>
      <c r="MX494"/>
      <c r="MY494"/>
      <c r="MZ494"/>
      <c r="NA494"/>
      <c r="NB494"/>
      <c r="NC494"/>
      <c r="ND494"/>
      <c r="NE494"/>
      <c r="NF494"/>
      <c r="NG494"/>
      <c r="NH494"/>
      <c r="NI494"/>
      <c r="NJ494"/>
      <c r="NK494"/>
      <c r="NL494"/>
      <c r="NM494"/>
      <c r="NN494"/>
      <c r="NO494"/>
      <c r="NP494"/>
      <c r="NQ494"/>
      <c r="NR494"/>
      <c r="NS494"/>
      <c r="NT494"/>
      <c r="NU494"/>
      <c r="NV494"/>
      <c r="NW494"/>
      <c r="NX494"/>
      <c r="NY494"/>
      <c r="NZ494"/>
      <c r="OA494"/>
      <c r="OB494"/>
      <c r="OC494"/>
      <c r="OD494"/>
      <c r="OE494"/>
      <c r="OF494"/>
      <c r="OG494"/>
      <c r="OH494"/>
      <c r="OI494"/>
      <c r="OJ494"/>
      <c r="OK494"/>
      <c r="OL494"/>
      <c r="OM494"/>
      <c r="ON494"/>
      <c r="OO494"/>
      <c r="OP494"/>
      <c r="OQ494"/>
      <c r="OR494"/>
      <c r="OS494"/>
      <c r="OT494"/>
      <c r="OU494"/>
      <c r="OV494"/>
      <c r="OW494"/>
      <c r="OX494"/>
      <c r="OY494"/>
      <c r="OZ494"/>
      <c r="PA494"/>
      <c r="PB494"/>
      <c r="PC494"/>
      <c r="PD494"/>
      <c r="PE494"/>
      <c r="PF494"/>
      <c r="PG494"/>
      <c r="PH494"/>
      <c r="PI494"/>
      <c r="PJ494"/>
      <c r="PK494"/>
      <c r="PL494"/>
      <c r="PM494"/>
      <c r="PN494"/>
      <c r="PO494"/>
      <c r="PP494"/>
      <c r="PQ494"/>
      <c r="PR494"/>
      <c r="PS494"/>
      <c r="PT494"/>
      <c r="PU494"/>
      <c r="PV494"/>
      <c r="PW494"/>
      <c r="PX494"/>
      <c r="PY494"/>
      <c r="PZ494"/>
      <c r="QA494"/>
      <c r="QB494"/>
      <c r="QC494"/>
      <c r="QD494"/>
      <c r="QE494"/>
      <c r="QF494"/>
      <c r="QG494"/>
      <c r="QH494"/>
      <c r="QI494"/>
      <c r="QJ494"/>
      <c r="QK494"/>
      <c r="QL494"/>
      <c r="QM494"/>
      <c r="QN494"/>
      <c r="QO494"/>
      <c r="QP494"/>
      <c r="QQ494"/>
      <c r="QR494"/>
      <c r="QS494"/>
      <c r="QT494"/>
      <c r="QU494"/>
      <c r="QV494"/>
      <c r="QW494"/>
      <c r="QX494"/>
      <c r="QY494"/>
      <c r="QZ494"/>
      <c r="RA494"/>
      <c r="RB494"/>
      <c r="RC494"/>
      <c r="RD494"/>
      <c r="RE494"/>
      <c r="RF494"/>
      <c r="RG494"/>
      <c r="RH494"/>
      <c r="RI494"/>
      <c r="RJ494"/>
      <c r="RK494"/>
      <c r="RL494"/>
      <c r="RM494"/>
      <c r="RN494"/>
      <c r="RO494"/>
      <c r="RP494"/>
      <c r="RQ494"/>
      <c r="RR494"/>
      <c r="RS494"/>
      <c r="RT494"/>
      <c r="RU494"/>
      <c r="RV494"/>
      <c r="RW494"/>
      <c r="RX494"/>
      <c r="RY494"/>
      <c r="RZ494"/>
      <c r="SG494"/>
      <c r="SH494"/>
      <c r="SI494"/>
      <c r="SJ494"/>
      <c r="SK494"/>
      <c r="SL494"/>
      <c r="SM494"/>
      <c r="SN494"/>
      <c r="SO494"/>
      <c r="SP494"/>
      <c r="SQ494"/>
      <c r="SR494"/>
      <c r="SS494"/>
      <c r="ST494"/>
      <c r="SU494"/>
      <c r="SV494"/>
      <c r="SW494"/>
      <c r="SX494"/>
      <c r="SY494"/>
      <c r="SZ494"/>
      <c r="TA494"/>
      <c r="TB494"/>
      <c r="TC494"/>
      <c r="TD494"/>
      <c r="TE494"/>
      <c r="TF494"/>
    </row>
    <row r="495" spans="1:583" x14ac:dyDescent="0.2">
      <c r="A495" s="22" t="s">
        <v>3882</v>
      </c>
      <c r="B495" s="29" t="s">
        <v>56</v>
      </c>
      <c r="C495" s="49">
        <v>41676</v>
      </c>
      <c r="D495" s="49">
        <v>42300</v>
      </c>
      <c r="E495" s="22" t="s">
        <v>93</v>
      </c>
      <c r="F495" s="42" t="s">
        <v>969</v>
      </c>
      <c r="G495" s="29" t="s">
        <v>1580</v>
      </c>
      <c r="H495" s="29" t="s">
        <v>3854</v>
      </c>
      <c r="I495" s="29" t="s">
        <v>92</v>
      </c>
      <c r="K495" s="32" t="s">
        <v>1622</v>
      </c>
      <c r="M495" s="22" t="s">
        <v>62</v>
      </c>
      <c r="N495" s="22" t="s">
        <v>56</v>
      </c>
      <c r="O495" s="22" t="s">
        <v>62</v>
      </c>
      <c r="P495" s="43" t="s">
        <v>63</v>
      </c>
      <c r="Q495" s="22" t="s">
        <v>62</v>
      </c>
      <c r="R495" s="22" t="s">
        <v>64</v>
      </c>
      <c r="S495" s="29" t="s">
        <v>65</v>
      </c>
      <c r="T495" s="29" t="s">
        <v>3883</v>
      </c>
      <c r="U495" s="21">
        <v>6</v>
      </c>
      <c r="V495" s="22">
        <v>2</v>
      </c>
      <c r="W495" s="21">
        <v>2014</v>
      </c>
      <c r="Z495" s="22">
        <v>7</v>
      </c>
      <c r="AA495" s="22" t="s">
        <v>85</v>
      </c>
      <c r="AB495" s="30" t="s">
        <v>3884</v>
      </c>
      <c r="AC495" s="22">
        <v>7</v>
      </c>
      <c r="AD495" s="22">
        <v>0</v>
      </c>
      <c r="AE495" s="22">
        <v>4</v>
      </c>
      <c r="AF495" s="22">
        <v>3</v>
      </c>
      <c r="AG495" s="22">
        <v>0</v>
      </c>
      <c r="AI495" s="29" t="s">
        <v>3885</v>
      </c>
      <c r="AJ495" s="29" t="s">
        <v>3857</v>
      </c>
      <c r="AK495" s="21" t="s">
        <v>101</v>
      </c>
      <c r="AL495" s="29" t="s">
        <v>3886</v>
      </c>
    </row>
    <row r="496" spans="1:583" x14ac:dyDescent="0.2">
      <c r="A496" s="22" t="s">
        <v>1647</v>
      </c>
      <c r="B496" s="29" t="s">
        <v>104</v>
      </c>
      <c r="C496" s="105">
        <v>41678</v>
      </c>
      <c r="D496" s="105">
        <v>42228</v>
      </c>
      <c r="E496" s="22" t="s">
        <v>1594</v>
      </c>
      <c r="F496" s="70" t="s">
        <v>969</v>
      </c>
      <c r="G496" s="51" t="s">
        <v>1622</v>
      </c>
      <c r="H496" s="51" t="s">
        <v>1633</v>
      </c>
      <c r="I496" s="29" t="s">
        <v>1093</v>
      </c>
      <c r="J496"/>
      <c r="K496"/>
      <c r="L496"/>
      <c r="M496" s="22" t="s">
        <v>93</v>
      </c>
      <c r="N496" s="58" t="s">
        <v>1600</v>
      </c>
      <c r="O496" s="21" t="s">
        <v>106</v>
      </c>
      <c r="P496" s="29" t="s">
        <v>1532</v>
      </c>
      <c r="Q496" s="21" t="s">
        <v>64</v>
      </c>
      <c r="R496" s="21" t="s">
        <v>81</v>
      </c>
      <c r="S496" s="51" t="s">
        <v>1585</v>
      </c>
      <c r="T496" s="51" t="s">
        <v>1586</v>
      </c>
      <c r="U496" s="21">
        <v>8</v>
      </c>
      <c r="V496" s="110">
        <v>2</v>
      </c>
      <c r="W496" s="21">
        <v>2014</v>
      </c>
      <c r="Z496" s="21">
        <v>2</v>
      </c>
      <c r="AA496" s="21" t="s">
        <v>85</v>
      </c>
      <c r="AB496" s="111" t="s">
        <v>5314</v>
      </c>
      <c r="AC496" s="21">
        <v>0</v>
      </c>
      <c r="AD496" s="22">
        <v>0</v>
      </c>
      <c r="AE496" s="21">
        <v>0</v>
      </c>
      <c r="AF496" s="21">
        <v>0</v>
      </c>
      <c r="AG496" s="21">
        <v>2</v>
      </c>
      <c r="AH496" s="51"/>
      <c r="AI496" s="51"/>
      <c r="AJ496" s="29" t="s">
        <v>111</v>
      </c>
      <c r="AK496" s="58" t="s">
        <v>1635</v>
      </c>
      <c r="AL496"/>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N496"/>
      <c r="BO496"/>
      <c r="BP496"/>
      <c r="BQ496"/>
      <c r="BR496"/>
      <c r="BS496"/>
      <c r="BT496"/>
      <c r="BU496"/>
      <c r="BV496"/>
      <c r="BW496" s="32"/>
      <c r="BY496"/>
      <c r="BZ496"/>
      <c r="CA496"/>
      <c r="CB496"/>
      <c r="CC496"/>
      <c r="CD496" s="32"/>
      <c r="CE496"/>
      <c r="CF496"/>
      <c r="CG496"/>
      <c r="CH496"/>
      <c r="CI496"/>
      <c r="CJ496"/>
      <c r="CK496"/>
      <c r="CL496"/>
      <c r="CM496"/>
      <c r="CN496"/>
      <c r="CO496"/>
      <c r="CP496"/>
      <c r="CQ496"/>
      <c r="DD496"/>
      <c r="DE496"/>
      <c r="DF496"/>
      <c r="DG496"/>
      <c r="DH496"/>
      <c r="DI496"/>
      <c r="DJ496"/>
      <c r="DK496"/>
      <c r="DL496"/>
      <c r="DM496"/>
      <c r="DN496"/>
      <c r="DO496"/>
      <c r="DP496"/>
      <c r="DQ496"/>
      <c r="DR496"/>
      <c r="DS496"/>
      <c r="DT496"/>
      <c r="DU496"/>
      <c r="DV496"/>
      <c r="DW496"/>
      <c r="DX496"/>
      <c r="DY496"/>
      <c r="DZ496"/>
      <c r="EA496"/>
      <c r="EB496" s="32"/>
      <c r="EC496" s="32"/>
      <c r="ED496" s="32"/>
      <c r="EE496"/>
      <c r="MA496"/>
      <c r="MB496"/>
      <c r="MC496"/>
      <c r="MD496"/>
      <c r="ME496"/>
      <c r="MF496"/>
      <c r="MG496"/>
      <c r="MH496"/>
      <c r="MI496"/>
      <c r="MJ496"/>
      <c r="MK496"/>
      <c r="ML496"/>
      <c r="MM496"/>
      <c r="MN496"/>
      <c r="MO496"/>
      <c r="MP496"/>
      <c r="MQ496"/>
      <c r="MR496"/>
      <c r="MS496"/>
      <c r="MT496"/>
      <c r="MU496"/>
      <c r="MV496"/>
      <c r="MW496"/>
      <c r="MX496"/>
      <c r="MY496"/>
      <c r="MZ496"/>
      <c r="NA496"/>
      <c r="NB496"/>
      <c r="NC496"/>
      <c r="ND496"/>
      <c r="NE496"/>
      <c r="NF496"/>
      <c r="NG496"/>
      <c r="NH496"/>
      <c r="NI496"/>
      <c r="NJ496"/>
      <c r="NK496"/>
      <c r="NL496"/>
      <c r="NM496"/>
      <c r="NN496"/>
      <c r="NO496"/>
      <c r="NP496"/>
      <c r="NQ496"/>
      <c r="NR496"/>
      <c r="NS496"/>
      <c r="NT496"/>
      <c r="NU496"/>
      <c r="NV496"/>
      <c r="NW496"/>
      <c r="NX496"/>
      <c r="NY496"/>
      <c r="NZ496"/>
      <c r="OA496"/>
      <c r="OB496"/>
      <c r="OC496"/>
      <c r="OD496"/>
      <c r="OE496"/>
      <c r="OF496"/>
      <c r="OG496"/>
      <c r="OH496"/>
      <c r="OI496"/>
      <c r="OJ496"/>
      <c r="OK496"/>
      <c r="OL496"/>
      <c r="OM496"/>
      <c r="ON496"/>
      <c r="OO496"/>
      <c r="OP496"/>
      <c r="OQ496"/>
      <c r="OR496"/>
      <c r="OS496"/>
      <c r="OT496"/>
      <c r="OU496"/>
      <c r="OV496"/>
      <c r="OW496"/>
      <c r="OX496"/>
      <c r="OY496"/>
      <c r="OZ496"/>
      <c r="PA496"/>
      <c r="PB496"/>
      <c r="PC496"/>
      <c r="PD496"/>
      <c r="PE496"/>
      <c r="PF496"/>
      <c r="PG496"/>
      <c r="PH496"/>
      <c r="PI496"/>
      <c r="PJ496"/>
      <c r="PK496"/>
      <c r="PL496"/>
      <c r="PM496"/>
      <c r="PN496"/>
      <c r="PO496"/>
      <c r="PP496"/>
      <c r="PQ496"/>
      <c r="PR496"/>
      <c r="PS496"/>
      <c r="PT496"/>
      <c r="PU496"/>
      <c r="PV496"/>
      <c r="PW496"/>
      <c r="PX496"/>
      <c r="PY496"/>
      <c r="PZ496"/>
      <c r="QA496"/>
      <c r="QB496"/>
      <c r="QC496"/>
      <c r="QD496"/>
      <c r="QE496"/>
      <c r="QF496"/>
      <c r="QG496"/>
      <c r="QH496"/>
      <c r="QI496"/>
      <c r="QJ496"/>
      <c r="QK496"/>
      <c r="QL496"/>
      <c r="QM496"/>
      <c r="QN496"/>
      <c r="QO496"/>
      <c r="QP496"/>
      <c r="QQ496"/>
      <c r="QR496"/>
      <c r="QS496"/>
      <c r="QT496"/>
      <c r="QU496"/>
      <c r="QV496"/>
      <c r="QW496"/>
      <c r="QX496"/>
      <c r="QY496"/>
      <c r="QZ496"/>
      <c r="RA496"/>
      <c r="RB496"/>
      <c r="RC496"/>
      <c r="RD496"/>
      <c r="RE496"/>
      <c r="RF496"/>
      <c r="RG496"/>
      <c r="RH496"/>
      <c r="RI496"/>
      <c r="RJ496"/>
      <c r="RK496"/>
      <c r="RL496"/>
      <c r="RM496"/>
      <c r="RN496"/>
      <c r="RO496"/>
      <c r="RP496"/>
      <c r="RQ496"/>
      <c r="RR496"/>
      <c r="RS496"/>
      <c r="RT496"/>
      <c r="RU496"/>
      <c r="RV496"/>
      <c r="RW496"/>
      <c r="RX496"/>
      <c r="RY496"/>
      <c r="RZ496"/>
      <c r="SA496" s="32"/>
      <c r="SB496" s="32"/>
      <c r="SC496" s="32"/>
      <c r="SD496" s="32"/>
      <c r="SE496"/>
      <c r="SF496"/>
      <c r="SG496"/>
      <c r="SH496" s="32"/>
      <c r="SI496" s="32"/>
      <c r="SJ496" s="32"/>
      <c r="SK496" s="32"/>
      <c r="SL496" s="32"/>
      <c r="SM496" s="32"/>
      <c r="SN496" s="32"/>
      <c r="SO496" s="32"/>
      <c r="SP496" s="32"/>
      <c r="SQ496" s="32"/>
      <c r="SR496" s="32"/>
      <c r="SS496" s="32"/>
      <c r="ST496" s="32"/>
      <c r="SU496" s="32"/>
      <c r="SV496"/>
      <c r="SW496"/>
      <c r="SX496"/>
      <c r="SY496"/>
      <c r="SZ496"/>
      <c r="TA496"/>
      <c r="TB496"/>
      <c r="TC496"/>
      <c r="TD496"/>
      <c r="TE496"/>
      <c r="TF496"/>
      <c r="TG496" s="32"/>
      <c r="TH496"/>
      <c r="TI496"/>
      <c r="TJ496"/>
      <c r="TK496"/>
      <c r="TL496"/>
      <c r="TM496"/>
      <c r="TN496"/>
      <c r="TO496"/>
      <c r="TP496"/>
      <c r="TQ496"/>
      <c r="TR496"/>
      <c r="TS496"/>
      <c r="TT496"/>
      <c r="TU496"/>
      <c r="TV496"/>
      <c r="TW496"/>
      <c r="TX496"/>
      <c r="TY496"/>
      <c r="TZ496"/>
      <c r="UA496"/>
      <c r="UB496"/>
      <c r="UC496"/>
      <c r="UD496"/>
      <c r="UE496"/>
      <c r="UF496"/>
      <c r="UG496"/>
      <c r="UH496"/>
      <c r="UI496"/>
      <c r="UJ496"/>
      <c r="UK496"/>
      <c r="UL496"/>
      <c r="UM496"/>
      <c r="UN496"/>
      <c r="UO496"/>
      <c r="UP496"/>
      <c r="UQ496"/>
      <c r="UR496"/>
      <c r="US496"/>
      <c r="UT496"/>
      <c r="UU496"/>
      <c r="UV496"/>
      <c r="UW496"/>
      <c r="UX496"/>
      <c r="UY496"/>
      <c r="UZ496"/>
      <c r="VA496"/>
      <c r="VB496"/>
      <c r="VC496"/>
      <c r="VD496"/>
      <c r="VE496"/>
      <c r="VF496"/>
      <c r="VG496"/>
      <c r="VH496"/>
      <c r="VI496"/>
      <c r="VJ496"/>
      <c r="VK496"/>
    </row>
    <row r="497" spans="1:583" x14ac:dyDescent="0.2">
      <c r="A497" s="22" t="s">
        <v>1456</v>
      </c>
      <c r="B497" s="29" t="s">
        <v>104</v>
      </c>
      <c r="C497" s="105">
        <v>41680</v>
      </c>
      <c r="D497" s="105">
        <v>42266</v>
      </c>
      <c r="E497" s="22" t="s">
        <v>1594</v>
      </c>
      <c r="F497" s="70" t="s">
        <v>969</v>
      </c>
      <c r="G497" s="51" t="s">
        <v>1622</v>
      </c>
      <c r="H497" s="51"/>
      <c r="I497" s="29" t="s">
        <v>1093</v>
      </c>
      <c r="J497"/>
      <c r="K497"/>
      <c r="L497"/>
      <c r="M497" s="22" t="s">
        <v>93</v>
      </c>
      <c r="N497" s="58" t="s">
        <v>1600</v>
      </c>
      <c r="O497" s="21" t="s">
        <v>106</v>
      </c>
      <c r="P497" s="29" t="s">
        <v>1532</v>
      </c>
      <c r="Q497" s="21" t="s">
        <v>64</v>
      </c>
      <c r="R497" s="21" t="s">
        <v>81</v>
      </c>
      <c r="S497" s="51" t="s">
        <v>1585</v>
      </c>
      <c r="T497" s="51" t="s">
        <v>1586</v>
      </c>
      <c r="U497" s="21">
        <v>10</v>
      </c>
      <c r="V497" s="110">
        <v>2</v>
      </c>
      <c r="W497" s="21">
        <v>2014</v>
      </c>
      <c r="Z497" s="21">
        <v>2</v>
      </c>
      <c r="AA497" s="21" t="s">
        <v>85</v>
      </c>
      <c r="AB497" s="111" t="s">
        <v>5315</v>
      </c>
      <c r="AC497" s="21">
        <v>0</v>
      </c>
      <c r="AD497" s="22">
        <v>0</v>
      </c>
      <c r="AE497" s="21">
        <v>0</v>
      </c>
      <c r="AF497" s="21">
        <v>0</v>
      </c>
      <c r="AG497" s="21">
        <v>2</v>
      </c>
      <c r="AH497" s="51"/>
      <c r="AI497" s="51"/>
      <c r="AJ497" s="29" t="s">
        <v>111</v>
      </c>
      <c r="AK497" s="58" t="s">
        <v>1931</v>
      </c>
      <c r="AL497"/>
    </row>
    <row r="498" spans="1:583" x14ac:dyDescent="0.2">
      <c r="A498" s="22" t="s">
        <v>2052</v>
      </c>
      <c r="B498" s="29" t="s">
        <v>104</v>
      </c>
      <c r="C498" s="56">
        <v>41685</v>
      </c>
      <c r="D498" s="56">
        <v>42259</v>
      </c>
      <c r="E498" s="22" t="s">
        <v>1594</v>
      </c>
      <c r="F498" s="70" t="s">
        <v>969</v>
      </c>
      <c r="G498" s="51" t="s">
        <v>1622</v>
      </c>
      <c r="H498" s="51"/>
      <c r="I498" s="29" t="s">
        <v>1093</v>
      </c>
      <c r="J498" s="48"/>
      <c r="K498" s="48"/>
      <c r="L498"/>
      <c r="M498" s="22" t="s">
        <v>93</v>
      </c>
      <c r="N498" s="58" t="s">
        <v>310</v>
      </c>
      <c r="O498" s="21" t="s">
        <v>106</v>
      </c>
      <c r="P498" s="29" t="s">
        <v>1532</v>
      </c>
      <c r="Q498" s="21" t="s">
        <v>201</v>
      </c>
      <c r="R498" s="21" t="s">
        <v>81</v>
      </c>
      <c r="S498" s="51" t="s">
        <v>1637</v>
      </c>
      <c r="T498" s="97" t="s">
        <v>1642</v>
      </c>
      <c r="U498" s="21">
        <v>15</v>
      </c>
      <c r="V498" s="110">
        <v>2</v>
      </c>
      <c r="W498" s="21">
        <v>2014</v>
      </c>
      <c r="X498" s="114"/>
      <c r="Y498" s="114"/>
      <c r="Z498" s="21">
        <v>2</v>
      </c>
      <c r="AA498" s="21" t="s">
        <v>85</v>
      </c>
      <c r="AB498" s="111" t="s">
        <v>5316</v>
      </c>
      <c r="AC498" s="21">
        <v>0</v>
      </c>
      <c r="AD498" s="22">
        <v>0</v>
      </c>
      <c r="AE498" s="21">
        <v>0</v>
      </c>
      <c r="AF498" s="21">
        <v>0</v>
      </c>
      <c r="AG498" s="21">
        <v>2</v>
      </c>
      <c r="AH498" s="115"/>
      <c r="AI498" s="115"/>
      <c r="AJ498" s="29" t="s">
        <v>111</v>
      </c>
      <c r="AK498" s="58" t="s">
        <v>2053</v>
      </c>
      <c r="AL498"/>
    </row>
    <row r="499" spans="1:583" x14ac:dyDescent="0.2">
      <c r="A499" s="22" t="s">
        <v>1452</v>
      </c>
      <c r="B499" s="29" t="s">
        <v>104</v>
      </c>
      <c r="C499" s="105">
        <v>41685</v>
      </c>
      <c r="D499" s="56">
        <v>42259</v>
      </c>
      <c r="E499" s="22" t="s">
        <v>1594</v>
      </c>
      <c r="F499" s="70" t="s">
        <v>969</v>
      </c>
      <c r="G499" s="51" t="s">
        <v>1622</v>
      </c>
      <c r="H499" s="51"/>
      <c r="I499" s="29" t="s">
        <v>1093</v>
      </c>
      <c r="J499" s="48"/>
      <c r="K499" s="48"/>
      <c r="L499"/>
      <c r="M499" s="21" t="s">
        <v>106</v>
      </c>
      <c r="N499" s="58" t="s">
        <v>123</v>
      </c>
      <c r="O499" s="21" t="s">
        <v>106</v>
      </c>
      <c r="P499" s="29" t="s">
        <v>1532</v>
      </c>
      <c r="Q499" s="21" t="s">
        <v>201</v>
      </c>
      <c r="R499" s="21" t="s">
        <v>81</v>
      </c>
      <c r="S499" s="51" t="s">
        <v>1637</v>
      </c>
      <c r="T499" s="97" t="s">
        <v>1642</v>
      </c>
      <c r="U499" s="21">
        <v>15</v>
      </c>
      <c r="V499" s="110">
        <v>2</v>
      </c>
      <c r="W499" s="21">
        <v>2014</v>
      </c>
      <c r="X499" s="114"/>
      <c r="Y499" s="114"/>
      <c r="Z499" s="21">
        <v>4</v>
      </c>
      <c r="AA499" s="21" t="s">
        <v>85</v>
      </c>
      <c r="AB499" s="111" t="s">
        <v>5493</v>
      </c>
      <c r="AC499" s="21">
        <v>0</v>
      </c>
      <c r="AD499" s="22">
        <v>0</v>
      </c>
      <c r="AE499" s="21">
        <v>0</v>
      </c>
      <c r="AF499" s="21">
        <v>0</v>
      </c>
      <c r="AG499" s="21">
        <v>4</v>
      </c>
      <c r="AH499" s="115"/>
      <c r="AI499" s="115"/>
      <c r="AJ499" s="29" t="s">
        <v>111</v>
      </c>
      <c r="AK499" s="58" t="s">
        <v>2053</v>
      </c>
      <c r="AL499"/>
    </row>
    <row r="500" spans="1:583" x14ac:dyDescent="0.2">
      <c r="A500" s="22" t="s">
        <v>3891</v>
      </c>
      <c r="B500" s="29" t="s">
        <v>56</v>
      </c>
      <c r="C500" s="52">
        <v>41685</v>
      </c>
      <c r="D500" s="53">
        <v>42300</v>
      </c>
      <c r="E500" s="22" t="s">
        <v>57</v>
      </c>
      <c r="F500" s="42" t="s">
        <v>58</v>
      </c>
      <c r="G500" s="29" t="s">
        <v>934</v>
      </c>
      <c r="H500" s="29" t="s">
        <v>1453</v>
      </c>
      <c r="I500" s="29" t="s">
        <v>78</v>
      </c>
      <c r="J500" s="44"/>
      <c r="K500" s="44"/>
      <c r="M500" s="22" t="s">
        <v>62</v>
      </c>
      <c r="N500" s="22" t="s">
        <v>56</v>
      </c>
      <c r="O500" s="22" t="s">
        <v>62</v>
      </c>
      <c r="P500" s="29" t="s">
        <v>1532</v>
      </c>
      <c r="Q500" s="22" t="s">
        <v>62</v>
      </c>
      <c r="R500" s="22" t="s">
        <v>64</v>
      </c>
      <c r="S500" s="29" t="s">
        <v>65</v>
      </c>
      <c r="T500" s="35" t="s">
        <v>66</v>
      </c>
      <c r="U500" s="21">
        <v>15</v>
      </c>
      <c r="V500" s="22">
        <v>2</v>
      </c>
      <c r="W500" s="21">
        <v>2014</v>
      </c>
      <c r="Z500" s="22">
        <v>1</v>
      </c>
      <c r="AA500" s="22" t="s">
        <v>1181</v>
      </c>
      <c r="AB500" s="30" t="s">
        <v>1454</v>
      </c>
      <c r="AC500" s="22">
        <v>1</v>
      </c>
      <c r="AD500" s="22">
        <v>0</v>
      </c>
      <c r="AE500" s="22">
        <v>0</v>
      </c>
      <c r="AF500" s="22">
        <v>1</v>
      </c>
      <c r="AG500" s="22">
        <v>0</v>
      </c>
      <c r="AI500" s="30" t="s">
        <v>1432</v>
      </c>
      <c r="AJ500" s="29" t="s">
        <v>1455</v>
      </c>
      <c r="AK500" s="21" t="s">
        <v>101</v>
      </c>
      <c r="AL500" s="31" t="s">
        <v>73</v>
      </c>
    </row>
    <row r="501" spans="1:583" x14ac:dyDescent="0.2">
      <c r="A501" s="22" t="s">
        <v>191</v>
      </c>
      <c r="B501" s="29" t="s">
        <v>104</v>
      </c>
      <c r="C501" s="105">
        <v>41686</v>
      </c>
      <c r="D501" s="105">
        <v>42603</v>
      </c>
      <c r="E501" s="22" t="s">
        <v>1594</v>
      </c>
      <c r="F501" s="70" t="s">
        <v>969</v>
      </c>
      <c r="G501" s="51" t="s">
        <v>1622</v>
      </c>
      <c r="H501" s="51"/>
      <c r="I501" s="29" t="s">
        <v>1093</v>
      </c>
      <c r="J501"/>
      <c r="K501"/>
      <c r="L501"/>
      <c r="M501" s="22" t="s">
        <v>93</v>
      </c>
      <c r="N501" s="58" t="s">
        <v>1600</v>
      </c>
      <c r="O501" s="21" t="s">
        <v>106</v>
      </c>
      <c r="P501" s="29" t="s">
        <v>1532</v>
      </c>
      <c r="Q501" s="21" t="s">
        <v>64</v>
      </c>
      <c r="R501" s="21" t="s">
        <v>81</v>
      </c>
      <c r="S501" s="51" t="s">
        <v>1585</v>
      </c>
      <c r="T501" s="51" t="s">
        <v>1586</v>
      </c>
      <c r="U501" s="21">
        <v>16</v>
      </c>
      <c r="V501" s="110">
        <v>2</v>
      </c>
      <c r="W501" s="21">
        <v>2014</v>
      </c>
      <c r="Z501" s="21">
        <v>1</v>
      </c>
      <c r="AA501" s="21" t="s">
        <v>85</v>
      </c>
      <c r="AB501" s="111" t="s">
        <v>4716</v>
      </c>
      <c r="AC501" s="21">
        <v>0</v>
      </c>
      <c r="AD501" s="22">
        <v>0</v>
      </c>
      <c r="AE501" s="21">
        <v>0</v>
      </c>
      <c r="AF501" s="21">
        <v>0</v>
      </c>
      <c r="AG501" s="21">
        <v>1</v>
      </c>
      <c r="AH501" s="51"/>
      <c r="AI501" s="51"/>
      <c r="AJ501" s="29" t="s">
        <v>111</v>
      </c>
      <c r="AK501" s="58" t="s">
        <v>1747</v>
      </c>
      <c r="AL501"/>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W501"/>
      <c r="BX501" s="32"/>
      <c r="BY501"/>
      <c r="BZ501"/>
      <c r="CA501"/>
      <c r="CB501"/>
      <c r="CC501"/>
      <c r="CD501"/>
      <c r="CQ501" s="46"/>
      <c r="CR501" s="32"/>
      <c r="CS501" s="32"/>
      <c r="CT501" s="32"/>
      <c r="CU501" s="32"/>
      <c r="CV501" s="32"/>
      <c r="CW501" s="32"/>
      <c r="CX501" s="32"/>
      <c r="CY501" s="32"/>
      <c r="CZ501" s="32"/>
      <c r="DA501" s="32"/>
      <c r="DB501" s="32"/>
      <c r="DC501" s="32"/>
      <c r="DD501"/>
      <c r="DE501" s="32"/>
      <c r="DF501" s="32"/>
      <c r="DG501" s="32"/>
      <c r="DH501" s="32"/>
      <c r="DI501" s="32"/>
      <c r="DJ501" s="32"/>
      <c r="DK501" s="32"/>
      <c r="DL501" s="32"/>
      <c r="DM501" s="32"/>
      <c r="DN501" s="32"/>
      <c r="DO501" s="32"/>
      <c r="DP501" s="32"/>
      <c r="DQ501" s="32"/>
      <c r="DR501" s="32"/>
      <c r="DS501" s="32"/>
      <c r="DT501" s="32"/>
      <c r="DU501" s="32"/>
      <c r="DV501" s="32"/>
      <c r="DW501" s="32"/>
      <c r="DX501" s="32"/>
      <c r="DY501" s="32"/>
      <c r="DZ501" s="32"/>
      <c r="EA501" s="32"/>
      <c r="EE501"/>
      <c r="MA501"/>
      <c r="MB501"/>
      <c r="MC501"/>
      <c r="MD501"/>
      <c r="ME501"/>
      <c r="MF501"/>
      <c r="MG501"/>
      <c r="MH501"/>
      <c r="MI501"/>
      <c r="MJ501"/>
      <c r="MK501"/>
      <c r="ML501"/>
      <c r="MM501"/>
      <c r="MN501"/>
      <c r="MO501"/>
      <c r="MP501"/>
      <c r="MQ501"/>
      <c r="MR501"/>
      <c r="MS501"/>
      <c r="MT501"/>
      <c r="MU501"/>
      <c r="MV501"/>
      <c r="MW501"/>
      <c r="MX501"/>
      <c r="MY501"/>
      <c r="MZ501"/>
      <c r="NA501"/>
      <c r="NB501"/>
      <c r="NC501"/>
      <c r="ND501"/>
      <c r="NE501"/>
      <c r="NF501"/>
      <c r="NG501"/>
      <c r="NH501"/>
      <c r="NI501"/>
      <c r="NJ501"/>
      <c r="NK501"/>
      <c r="NL501"/>
      <c r="NM501"/>
      <c r="NN501"/>
      <c r="NO501"/>
      <c r="NP501"/>
      <c r="NQ501"/>
      <c r="NR501"/>
      <c r="NS501"/>
      <c r="NT501"/>
      <c r="NU501"/>
      <c r="NV501"/>
      <c r="NW501"/>
      <c r="NX501"/>
      <c r="NY501"/>
      <c r="NZ501"/>
      <c r="OA501"/>
      <c r="OB501"/>
      <c r="OC501"/>
      <c r="OD501"/>
      <c r="OE501"/>
      <c r="OF501"/>
      <c r="OG501"/>
      <c r="OH501"/>
      <c r="OI501"/>
      <c r="OJ501"/>
      <c r="OK501"/>
      <c r="OL501"/>
      <c r="OM501"/>
      <c r="ON501"/>
      <c r="OO501"/>
      <c r="OP501"/>
      <c r="OQ501"/>
      <c r="OR501"/>
      <c r="OS501"/>
      <c r="OT501"/>
      <c r="OU501"/>
      <c r="OV501"/>
      <c r="OW501"/>
      <c r="OX501"/>
      <c r="OY501"/>
      <c r="OZ501"/>
      <c r="PA501"/>
      <c r="PB501"/>
      <c r="PC501"/>
      <c r="PD501"/>
      <c r="PE501"/>
      <c r="PF501"/>
      <c r="PG501"/>
      <c r="PH501"/>
      <c r="PI501"/>
      <c r="PJ501"/>
      <c r="PK501"/>
      <c r="PL501"/>
      <c r="PM501"/>
      <c r="PN501"/>
      <c r="PO501"/>
      <c r="PP501"/>
      <c r="PQ501"/>
      <c r="PR501"/>
      <c r="PS501"/>
      <c r="PT501"/>
      <c r="PU501"/>
      <c r="PV501"/>
      <c r="PW501"/>
      <c r="PX501"/>
      <c r="PY501"/>
      <c r="PZ501"/>
      <c r="QA501"/>
      <c r="QB501"/>
      <c r="QC501"/>
      <c r="QD501"/>
      <c r="QE501"/>
      <c r="QF501"/>
      <c r="QG501"/>
      <c r="QH501"/>
      <c r="QI501"/>
      <c r="QJ501"/>
      <c r="QK501"/>
      <c r="QL501"/>
      <c r="QM501"/>
      <c r="QN501"/>
      <c r="QO501"/>
      <c r="QP501"/>
      <c r="QQ501"/>
      <c r="QR501"/>
      <c r="QS501"/>
      <c r="QT501"/>
      <c r="QU501"/>
      <c r="QV501"/>
      <c r="QW501"/>
      <c r="QX501"/>
      <c r="QY501"/>
      <c r="QZ501"/>
      <c r="RA501"/>
      <c r="RB501"/>
      <c r="RC501"/>
      <c r="RD501"/>
      <c r="RE501"/>
      <c r="RF501"/>
      <c r="RG501"/>
      <c r="RH501"/>
      <c r="RI501"/>
      <c r="RJ501"/>
      <c r="RK501"/>
      <c r="RL501"/>
      <c r="RM501"/>
      <c r="RN501"/>
      <c r="RO501"/>
      <c r="RP501"/>
      <c r="RQ501"/>
      <c r="RR501"/>
      <c r="RS501"/>
      <c r="RT501"/>
      <c r="RU501"/>
      <c r="RV501"/>
      <c r="RW501"/>
      <c r="RX501"/>
      <c r="RY501"/>
      <c r="RZ501"/>
      <c r="SA501"/>
      <c r="SB501"/>
      <c r="SC501"/>
      <c r="SD501"/>
      <c r="SE501"/>
      <c r="SF501"/>
      <c r="SG501"/>
      <c r="SV501"/>
      <c r="SW501"/>
      <c r="SX501"/>
      <c r="SY501"/>
      <c r="SZ501"/>
      <c r="TA501"/>
      <c r="TB501"/>
      <c r="TC501"/>
      <c r="TD501"/>
      <c r="TE501"/>
      <c r="TF501"/>
      <c r="TG501" s="48"/>
    </row>
    <row r="502" spans="1:583" x14ac:dyDescent="0.2">
      <c r="A502" s="22" t="s">
        <v>2262</v>
      </c>
      <c r="B502" s="29" t="s">
        <v>104</v>
      </c>
      <c r="C502" s="105">
        <v>41687</v>
      </c>
      <c r="D502" s="105">
        <v>42267</v>
      </c>
      <c r="E502" s="22" t="s">
        <v>1594</v>
      </c>
      <c r="F502" s="70" t="s">
        <v>969</v>
      </c>
      <c r="G502" s="51" t="s">
        <v>1622</v>
      </c>
      <c r="H502" s="51" t="s">
        <v>2260</v>
      </c>
      <c r="I502" s="29" t="s">
        <v>1093</v>
      </c>
      <c r="J502" s="48"/>
      <c r="K502" s="48"/>
      <c r="L502"/>
      <c r="M502" s="22" t="s">
        <v>93</v>
      </c>
      <c r="N502" s="58" t="s">
        <v>310</v>
      </c>
      <c r="O502" s="21" t="s">
        <v>106</v>
      </c>
      <c r="P502" s="29" t="s">
        <v>1532</v>
      </c>
      <c r="Q502" s="21" t="s">
        <v>201</v>
      </c>
      <c r="R502" s="21" t="s">
        <v>81</v>
      </c>
      <c r="S502" s="51" t="s">
        <v>1585</v>
      </c>
      <c r="T502" s="51" t="s">
        <v>2085</v>
      </c>
      <c r="U502" s="21">
        <v>17</v>
      </c>
      <c r="V502" s="110">
        <v>2</v>
      </c>
      <c r="W502" s="21">
        <v>2014</v>
      </c>
      <c r="X502" s="114"/>
      <c r="Y502" s="114"/>
      <c r="Z502" s="21">
        <v>2</v>
      </c>
      <c r="AA502" s="21" t="s">
        <v>85</v>
      </c>
      <c r="AB502" s="111" t="s">
        <v>5317</v>
      </c>
      <c r="AC502" s="21">
        <v>0</v>
      </c>
      <c r="AD502" s="22">
        <v>0</v>
      </c>
      <c r="AE502" s="21">
        <v>0</v>
      </c>
      <c r="AF502" s="21">
        <v>0</v>
      </c>
      <c r="AG502" s="21">
        <v>2</v>
      </c>
      <c r="AH502" s="115"/>
      <c r="AI502" s="115"/>
      <c r="AJ502" s="29" t="s">
        <v>111</v>
      </c>
      <c r="AK502" s="58" t="s">
        <v>2261</v>
      </c>
      <c r="AL502" s="21"/>
    </row>
    <row r="503" spans="1:583" x14ac:dyDescent="0.2">
      <c r="A503" s="22" t="s">
        <v>1752</v>
      </c>
      <c r="B503" s="29" t="s">
        <v>104</v>
      </c>
      <c r="C503" s="105">
        <v>41687</v>
      </c>
      <c r="D503" s="105">
        <v>42603</v>
      </c>
      <c r="E503" s="22" t="s">
        <v>1594</v>
      </c>
      <c r="F503" s="70" t="s">
        <v>969</v>
      </c>
      <c r="G503" s="51" t="s">
        <v>1622</v>
      </c>
      <c r="H503" s="51"/>
      <c r="I503" s="29" t="s">
        <v>1093</v>
      </c>
      <c r="J503"/>
      <c r="K503"/>
      <c r="L503"/>
      <c r="M503" s="22" t="s">
        <v>93</v>
      </c>
      <c r="N503" s="58" t="s">
        <v>1600</v>
      </c>
      <c r="O503" s="21" t="s">
        <v>106</v>
      </c>
      <c r="P503" s="29" t="s">
        <v>1532</v>
      </c>
      <c r="Q503" s="21" t="s">
        <v>64</v>
      </c>
      <c r="R503" s="21" t="s">
        <v>81</v>
      </c>
      <c r="S503" s="51" t="s">
        <v>1585</v>
      </c>
      <c r="T503" s="51" t="s">
        <v>1586</v>
      </c>
      <c r="U503" s="21">
        <v>17</v>
      </c>
      <c r="V503" s="110">
        <v>2</v>
      </c>
      <c r="W503" s="21">
        <v>2014</v>
      </c>
      <c r="Z503" s="21">
        <v>4</v>
      </c>
      <c r="AA503" s="21" t="s">
        <v>85</v>
      </c>
      <c r="AB503" s="111" t="s">
        <v>5494</v>
      </c>
      <c r="AC503" s="21">
        <v>0</v>
      </c>
      <c r="AD503" s="22">
        <v>0</v>
      </c>
      <c r="AE503" s="21">
        <v>0</v>
      </c>
      <c r="AF503" s="21">
        <v>0</v>
      </c>
      <c r="AG503" s="21">
        <v>4</v>
      </c>
      <c r="AH503" s="51"/>
      <c r="AI503" s="51"/>
      <c r="AJ503" s="29" t="s">
        <v>111</v>
      </c>
      <c r="AK503" s="58" t="s">
        <v>1747</v>
      </c>
      <c r="AL503"/>
      <c r="AM503"/>
      <c r="AN503"/>
      <c r="AO503"/>
      <c r="AP503"/>
      <c r="AQ503"/>
      <c r="AR503"/>
      <c r="AS503"/>
      <c r="AT503"/>
      <c r="AU503"/>
      <c r="AV503"/>
      <c r="AW503"/>
      <c r="AX503"/>
      <c r="AY503"/>
      <c r="AZ503"/>
      <c r="BA503"/>
      <c r="BB503"/>
      <c r="BC503"/>
      <c r="BD503"/>
      <c r="BE503"/>
      <c r="BF503"/>
      <c r="BG503"/>
      <c r="BH503"/>
      <c r="BI503"/>
      <c r="BL503" s="51"/>
      <c r="BM503" s="51"/>
      <c r="BW503" s="32"/>
      <c r="BX503" s="32"/>
      <c r="BY503"/>
      <c r="BZ503"/>
      <c r="CA503"/>
      <c r="CB503"/>
      <c r="CC503"/>
      <c r="CD503"/>
      <c r="CQ503" s="46"/>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c r="KT503"/>
      <c r="KU503"/>
      <c r="KV503"/>
      <c r="KW503"/>
      <c r="KX503"/>
      <c r="KY503"/>
      <c r="KZ503"/>
      <c r="LA503"/>
      <c r="LB503"/>
      <c r="LC503"/>
      <c r="LD503"/>
      <c r="LE503"/>
      <c r="LF503"/>
      <c r="LG503"/>
      <c r="LH503"/>
      <c r="LI503"/>
      <c r="LJ503"/>
      <c r="LK503"/>
      <c r="LL503"/>
      <c r="LM503"/>
      <c r="LN503"/>
      <c r="LO503"/>
      <c r="LP503"/>
      <c r="LQ503"/>
      <c r="LR503"/>
      <c r="LS503"/>
      <c r="LT503"/>
      <c r="LU503"/>
      <c r="LV503"/>
      <c r="LW503"/>
      <c r="LX503"/>
      <c r="LY503"/>
      <c r="LZ503"/>
      <c r="MA503"/>
      <c r="MB503"/>
      <c r="MC503"/>
      <c r="MD503"/>
      <c r="ME503"/>
      <c r="MF503"/>
      <c r="MG503"/>
      <c r="MH503"/>
      <c r="MI503"/>
      <c r="MJ503"/>
      <c r="MK503"/>
      <c r="ML503"/>
      <c r="MM503"/>
      <c r="MN503"/>
      <c r="MO503"/>
      <c r="MP503"/>
      <c r="MQ503"/>
      <c r="MR503"/>
      <c r="MS503"/>
      <c r="MT503"/>
      <c r="MU503"/>
      <c r="MV503"/>
      <c r="MW503"/>
      <c r="MX503"/>
      <c r="MY503"/>
      <c r="MZ503"/>
      <c r="NA503"/>
      <c r="NB503"/>
      <c r="NC503"/>
      <c r="ND503"/>
      <c r="NE503"/>
      <c r="NF503"/>
      <c r="NG503"/>
      <c r="NH503"/>
      <c r="NI503"/>
      <c r="NJ503"/>
      <c r="NK503"/>
      <c r="NL503"/>
      <c r="NM503"/>
      <c r="NN503"/>
      <c r="NO503"/>
      <c r="NP503"/>
      <c r="NQ503"/>
      <c r="NR503"/>
      <c r="NS503"/>
      <c r="NT503"/>
      <c r="NU503"/>
      <c r="NV503"/>
      <c r="NW503"/>
      <c r="NX503"/>
      <c r="NY503"/>
      <c r="NZ503"/>
      <c r="OA503"/>
      <c r="OB503"/>
      <c r="OC503"/>
      <c r="OD503"/>
      <c r="OE503"/>
      <c r="OF503"/>
      <c r="OG503"/>
      <c r="OH503"/>
      <c r="OI503"/>
      <c r="OJ503"/>
      <c r="OK503"/>
      <c r="OL503"/>
      <c r="OM503"/>
      <c r="ON503"/>
      <c r="OO503"/>
      <c r="OP503"/>
      <c r="OQ503"/>
      <c r="OR503"/>
      <c r="OS503"/>
      <c r="OT503"/>
      <c r="OU503"/>
      <c r="OV503"/>
      <c r="OW503"/>
      <c r="OX503"/>
      <c r="OY503"/>
      <c r="OZ503"/>
      <c r="PA503"/>
      <c r="PB503"/>
      <c r="PC503"/>
      <c r="PD503"/>
      <c r="PE503"/>
      <c r="PF503"/>
      <c r="PG503"/>
      <c r="PH503"/>
      <c r="PI503"/>
      <c r="PJ503"/>
      <c r="PK503"/>
      <c r="PL503"/>
      <c r="PM503"/>
      <c r="PN503"/>
      <c r="PO503"/>
      <c r="PP503"/>
      <c r="PQ503"/>
      <c r="PR503"/>
      <c r="PS503"/>
      <c r="PT503"/>
      <c r="PU503"/>
      <c r="PV503"/>
      <c r="PW503"/>
      <c r="PX503"/>
      <c r="PY503"/>
      <c r="PZ503"/>
      <c r="QA503"/>
      <c r="QB503"/>
      <c r="QC503"/>
      <c r="QD503"/>
      <c r="QE503"/>
      <c r="QF503"/>
      <c r="QG503"/>
      <c r="QH503"/>
      <c r="QI503"/>
      <c r="QJ503"/>
      <c r="QK503"/>
      <c r="QL503"/>
      <c r="QM503"/>
      <c r="QN503"/>
      <c r="QO503"/>
      <c r="QP503"/>
      <c r="QQ503"/>
      <c r="QR503"/>
      <c r="QS503"/>
      <c r="QT503"/>
      <c r="QU503"/>
      <c r="QV503"/>
      <c r="QW503"/>
      <c r="QX503"/>
      <c r="QY503"/>
      <c r="QZ503"/>
      <c r="RA503"/>
      <c r="RB503"/>
      <c r="RC503"/>
      <c r="RD503"/>
      <c r="RE503"/>
      <c r="RF503"/>
      <c r="RG503"/>
      <c r="RH503"/>
      <c r="RI503"/>
      <c r="RJ503"/>
      <c r="RK503"/>
      <c r="RL503"/>
      <c r="RM503"/>
      <c r="RN503"/>
      <c r="RO503"/>
      <c r="RP503"/>
      <c r="RQ503"/>
      <c r="RR503"/>
      <c r="RS503"/>
      <c r="RT503"/>
      <c r="RU503"/>
      <c r="RV503"/>
      <c r="RW503"/>
      <c r="RX503"/>
      <c r="RY503"/>
      <c r="RZ503"/>
      <c r="SA503"/>
      <c r="SB503"/>
      <c r="SC503"/>
      <c r="SD503"/>
      <c r="SG503"/>
      <c r="SH503"/>
      <c r="SI503"/>
      <c r="SJ503"/>
      <c r="SK503"/>
      <c r="SL503"/>
      <c r="SM503"/>
      <c r="SN503"/>
      <c r="SO503"/>
      <c r="SP503"/>
      <c r="SQ503"/>
      <c r="SR503"/>
      <c r="SS503"/>
      <c r="ST503"/>
      <c r="SU503"/>
      <c r="SV503" s="33"/>
      <c r="SW503" s="33"/>
      <c r="SX503" s="33"/>
      <c r="SY503" s="33"/>
      <c r="SZ503" s="33"/>
      <c r="TA503" s="33"/>
      <c r="TB503" s="33"/>
      <c r="TC503" s="33"/>
      <c r="TD503" s="33"/>
      <c r="TE503" s="33"/>
      <c r="TF503" s="33"/>
      <c r="TG503"/>
      <c r="TH503" s="32"/>
      <c r="TI503" s="32"/>
      <c r="TJ503" s="32"/>
      <c r="TK503" s="32"/>
      <c r="TL503" s="32"/>
      <c r="TM503" s="32"/>
      <c r="TN503" s="32"/>
      <c r="TO503" s="32"/>
      <c r="TP503" s="32"/>
      <c r="TQ503" s="32"/>
      <c r="TR503" s="32"/>
      <c r="TS503" s="32"/>
      <c r="TT503" s="32"/>
      <c r="TU503" s="32"/>
      <c r="TV503" s="32"/>
      <c r="TW503" s="32"/>
      <c r="TX503" s="32"/>
      <c r="TY503" s="32"/>
      <c r="TZ503" s="32"/>
      <c r="UA503" s="32"/>
      <c r="UB503" s="32"/>
      <c r="UC503" s="32"/>
      <c r="UD503" s="32"/>
      <c r="UE503" s="32"/>
      <c r="UF503" s="32"/>
      <c r="UG503" s="32"/>
      <c r="UH503" s="32"/>
      <c r="UI503" s="32"/>
      <c r="UJ503" s="32"/>
      <c r="UK503" s="32"/>
      <c r="UL503" s="32"/>
      <c r="UM503" s="32"/>
      <c r="UN503" s="32"/>
      <c r="UO503" s="32"/>
      <c r="UP503" s="32"/>
      <c r="UQ503" s="32"/>
      <c r="UR503" s="32"/>
      <c r="US503" s="32"/>
      <c r="UT503" s="32"/>
      <c r="UU503" s="32"/>
      <c r="UV503" s="32"/>
      <c r="UW503" s="32"/>
      <c r="UX503" s="32"/>
      <c r="UY503" s="32"/>
      <c r="UZ503" s="32"/>
      <c r="VA503" s="32"/>
      <c r="VB503" s="32"/>
      <c r="VC503" s="32"/>
      <c r="VD503" s="32"/>
      <c r="VE503" s="32"/>
      <c r="VF503" s="32"/>
      <c r="VG503" s="32"/>
      <c r="VH503" s="32"/>
      <c r="VI503" s="32"/>
      <c r="VJ503" s="32"/>
      <c r="VK503" s="32"/>
    </row>
    <row r="504" spans="1:583" x14ac:dyDescent="0.2">
      <c r="A504" s="22" t="s">
        <v>187</v>
      </c>
      <c r="B504" s="57" t="s">
        <v>104</v>
      </c>
      <c r="C504" s="138">
        <v>41690</v>
      </c>
      <c r="D504" s="132">
        <v>42780</v>
      </c>
      <c r="E504" s="22" t="s">
        <v>93</v>
      </c>
      <c r="F504" s="133" t="s">
        <v>969</v>
      </c>
      <c r="G504" s="46" t="s">
        <v>1529</v>
      </c>
      <c r="H504" s="137"/>
      <c r="I504" s="29" t="s">
        <v>1093</v>
      </c>
      <c r="J504" s="139"/>
      <c r="K504" s="57"/>
      <c r="L504" s="139"/>
      <c r="M504" s="134" t="s">
        <v>201</v>
      </c>
      <c r="N504" s="58" t="s">
        <v>2866</v>
      </c>
      <c r="O504" s="134" t="s">
        <v>93</v>
      </c>
      <c r="P504" s="29" t="s">
        <v>1532</v>
      </c>
      <c r="Q504" s="134" t="s">
        <v>201</v>
      </c>
      <c r="R504" s="134" t="s">
        <v>81</v>
      </c>
      <c r="S504" s="135" t="s">
        <v>1619</v>
      </c>
      <c r="T504" s="51" t="s">
        <v>1620</v>
      </c>
      <c r="U504" s="21" t="s">
        <v>122</v>
      </c>
      <c r="V504" s="136" t="s">
        <v>3324</v>
      </c>
      <c r="W504" s="136" t="s">
        <v>3325</v>
      </c>
      <c r="X504" s="134" t="s">
        <v>3317</v>
      </c>
      <c r="Y504" s="134"/>
      <c r="Z504" s="140">
        <v>16</v>
      </c>
      <c r="AA504" s="134" t="s">
        <v>85</v>
      </c>
      <c r="AB504" s="137" t="s">
        <v>4646</v>
      </c>
      <c r="AC504" s="134">
        <v>0</v>
      </c>
      <c r="AD504" s="134">
        <v>0</v>
      </c>
      <c r="AE504" s="134">
        <v>0</v>
      </c>
      <c r="AF504" s="134">
        <v>0</v>
      </c>
      <c r="AG504" s="140">
        <v>16</v>
      </c>
      <c r="AH504" s="137"/>
      <c r="AI504" s="133"/>
      <c r="AJ504" s="133" t="s">
        <v>111</v>
      </c>
      <c r="AK504" s="134" t="s">
        <v>3326</v>
      </c>
      <c r="AL504" s="57"/>
    </row>
    <row r="505" spans="1:583" x14ac:dyDescent="0.2">
      <c r="A505" s="22" t="s">
        <v>4173</v>
      </c>
      <c r="B505" s="29" t="s">
        <v>104</v>
      </c>
      <c r="C505" s="49">
        <v>41694</v>
      </c>
      <c r="D505" s="49">
        <v>41694</v>
      </c>
      <c r="E505" s="22" t="s">
        <v>57</v>
      </c>
      <c r="F505" s="42" t="s">
        <v>58</v>
      </c>
      <c r="G505" s="29" t="s">
        <v>76</v>
      </c>
      <c r="H505" s="29" t="s">
        <v>129</v>
      </c>
      <c r="I505" s="29" t="s">
        <v>188</v>
      </c>
      <c r="J505" s="44"/>
      <c r="K505" s="44"/>
      <c r="L505" s="44"/>
      <c r="M505" s="22" t="s">
        <v>93</v>
      </c>
      <c r="N505" s="22" t="s">
        <v>94</v>
      </c>
      <c r="O505" s="22" t="s">
        <v>62</v>
      </c>
      <c r="P505" s="29" t="s">
        <v>4174</v>
      </c>
      <c r="Q505" s="22" t="s">
        <v>62</v>
      </c>
      <c r="R505" s="22" t="s">
        <v>62</v>
      </c>
      <c r="S505" s="29" t="s">
        <v>96</v>
      </c>
      <c r="T505" s="29" t="s">
        <v>97</v>
      </c>
      <c r="U505" s="21">
        <v>24</v>
      </c>
      <c r="V505" s="22">
        <v>2</v>
      </c>
      <c r="W505" s="21">
        <v>2014</v>
      </c>
      <c r="Y505" s="21">
        <v>-1</v>
      </c>
      <c r="Z505" s="22">
        <v>1</v>
      </c>
      <c r="AA505" s="22" t="s">
        <v>85</v>
      </c>
      <c r="AB505" s="30" t="s">
        <v>189</v>
      </c>
      <c r="AC505" s="22">
        <v>0</v>
      </c>
      <c r="AD505" s="22">
        <v>0</v>
      </c>
      <c r="AE505" s="22">
        <v>1</v>
      </c>
      <c r="AF505" s="22">
        <v>0</v>
      </c>
      <c r="AG505" s="22">
        <v>0</v>
      </c>
      <c r="AH505" s="30" t="s">
        <v>190</v>
      </c>
      <c r="AI505" s="29" t="s">
        <v>148</v>
      </c>
      <c r="AJ505" s="29" t="s">
        <v>101</v>
      </c>
      <c r="AK505" s="21" t="s">
        <v>101</v>
      </c>
      <c r="AL505" s="29"/>
    </row>
    <row r="506" spans="1:583" x14ac:dyDescent="0.2">
      <c r="A506" s="22" t="s">
        <v>1704</v>
      </c>
      <c r="B506" s="29" t="s">
        <v>104</v>
      </c>
      <c r="C506" s="105">
        <v>41695</v>
      </c>
      <c r="D506" s="105">
        <v>42166</v>
      </c>
      <c r="E506" s="22" t="s">
        <v>1594</v>
      </c>
      <c r="F506" s="70" t="s">
        <v>969</v>
      </c>
      <c r="G506" s="51" t="s">
        <v>1622</v>
      </c>
      <c r="H506" s="51" t="s">
        <v>1670</v>
      </c>
      <c r="I506" s="29" t="s">
        <v>1093</v>
      </c>
      <c r="J506"/>
      <c r="K506"/>
      <c r="L506"/>
      <c r="M506" s="22" t="s">
        <v>93</v>
      </c>
      <c r="N506" s="58" t="s">
        <v>1600</v>
      </c>
      <c r="O506" s="21" t="s">
        <v>106</v>
      </c>
      <c r="P506" s="29" t="s">
        <v>1532</v>
      </c>
      <c r="Q506" s="21" t="s">
        <v>64</v>
      </c>
      <c r="R506" s="21" t="s">
        <v>81</v>
      </c>
      <c r="S506" s="51" t="s">
        <v>1585</v>
      </c>
      <c r="T506" s="51" t="s">
        <v>1586</v>
      </c>
      <c r="U506" s="21">
        <v>25</v>
      </c>
      <c r="V506" s="110">
        <v>2</v>
      </c>
      <c r="W506" s="21">
        <v>2014</v>
      </c>
      <c r="Z506" s="21">
        <v>3</v>
      </c>
      <c r="AA506" s="21" t="s">
        <v>85</v>
      </c>
      <c r="AB506" s="111" t="s">
        <v>5464</v>
      </c>
      <c r="AC506" s="21">
        <v>0</v>
      </c>
      <c r="AD506" s="22">
        <v>0</v>
      </c>
      <c r="AE506" s="21">
        <v>0</v>
      </c>
      <c r="AF506" s="21">
        <v>0</v>
      </c>
      <c r="AG506" s="21">
        <v>3</v>
      </c>
      <c r="AH506" s="51"/>
      <c r="AI506" s="51"/>
      <c r="AJ506" s="29" t="s">
        <v>111</v>
      </c>
      <c r="AK506" s="58" t="s">
        <v>1701</v>
      </c>
      <c r="AL506"/>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c r="BK506" s="32"/>
      <c r="BW506" s="30"/>
      <c r="BX506" s="32"/>
      <c r="BY506"/>
      <c r="BZ506"/>
      <c r="CA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c r="KT506"/>
      <c r="KU506"/>
      <c r="KV506"/>
      <c r="KW506"/>
      <c r="KX506"/>
      <c r="KY506"/>
      <c r="KZ506"/>
      <c r="LA506"/>
      <c r="LB506"/>
      <c r="LC506"/>
      <c r="LD506"/>
      <c r="LE506"/>
      <c r="LF506"/>
      <c r="LG506"/>
      <c r="LH506"/>
      <c r="LI506"/>
      <c r="LJ506"/>
      <c r="LK506"/>
      <c r="LL506"/>
      <c r="LM506"/>
      <c r="LN506"/>
      <c r="LO506"/>
      <c r="LP506"/>
      <c r="LQ506"/>
      <c r="LR506"/>
      <c r="LS506"/>
      <c r="LT506"/>
      <c r="LU506"/>
      <c r="LV506"/>
      <c r="LW506"/>
      <c r="LX506"/>
      <c r="LY506"/>
      <c r="LZ506"/>
      <c r="MA506"/>
      <c r="MB506"/>
      <c r="MC506"/>
      <c r="MD506"/>
      <c r="ME506"/>
      <c r="MF506"/>
      <c r="MG506"/>
      <c r="MH506"/>
      <c r="MI506"/>
      <c r="MJ506"/>
      <c r="MK506"/>
      <c r="ML506"/>
      <c r="MM506"/>
      <c r="MN506"/>
      <c r="MO506"/>
      <c r="MP506"/>
      <c r="MQ506"/>
      <c r="MR506"/>
      <c r="MS506"/>
      <c r="MT506"/>
      <c r="MU506"/>
      <c r="MV506"/>
      <c r="MW506"/>
      <c r="MX506"/>
      <c r="MY506"/>
      <c r="MZ506"/>
      <c r="NA506"/>
      <c r="NB506"/>
      <c r="NC506"/>
      <c r="ND506"/>
      <c r="NE506"/>
      <c r="NF506"/>
      <c r="NG506"/>
      <c r="NH506"/>
      <c r="NI506"/>
      <c r="NJ506"/>
      <c r="NK506"/>
      <c r="NL506"/>
      <c r="NM506"/>
      <c r="NN506"/>
      <c r="NO506"/>
      <c r="NP506"/>
      <c r="NQ506"/>
      <c r="NR506"/>
      <c r="NS506"/>
      <c r="NT506"/>
      <c r="NU506"/>
      <c r="NV506"/>
      <c r="NW506"/>
      <c r="NX506"/>
      <c r="NY506"/>
      <c r="NZ506"/>
      <c r="OA506"/>
      <c r="OB506"/>
      <c r="OC506"/>
      <c r="OD506"/>
      <c r="OE506"/>
      <c r="OF506"/>
      <c r="OG506"/>
      <c r="OH506"/>
      <c r="OI506"/>
      <c r="OJ506"/>
      <c r="OK506"/>
      <c r="OL506"/>
      <c r="OM506"/>
      <c r="ON506"/>
      <c r="OO506"/>
      <c r="OP506"/>
      <c r="OQ506"/>
      <c r="OR506"/>
      <c r="OS506"/>
      <c r="OT506"/>
      <c r="OU506"/>
      <c r="OV506"/>
      <c r="OW506"/>
      <c r="OX506"/>
      <c r="OY506"/>
      <c r="OZ506"/>
      <c r="PA506"/>
      <c r="PB506"/>
      <c r="PC506"/>
      <c r="PD506"/>
      <c r="PE506"/>
      <c r="PF506"/>
      <c r="PG506"/>
      <c r="PH506"/>
      <c r="PI506"/>
      <c r="PJ506" s="46"/>
      <c r="PK506" s="46"/>
      <c r="PL506" s="46"/>
      <c r="PM506" s="46"/>
      <c r="PN506" s="46"/>
      <c r="PO506" s="46"/>
      <c r="PP506" s="46"/>
      <c r="PQ506" s="46"/>
      <c r="PR506" s="46"/>
      <c r="PS506" s="46"/>
      <c r="PT506" s="46"/>
      <c r="PU506" s="46"/>
      <c r="PV506" s="46"/>
      <c r="PW506" s="46"/>
      <c r="PX506" s="46"/>
      <c r="PY506" s="46"/>
      <c r="PZ506" s="46"/>
      <c r="QA506" s="46"/>
      <c r="QB506" s="46"/>
      <c r="QC506" s="46"/>
      <c r="QD506"/>
      <c r="QE506"/>
      <c r="QF506"/>
      <c r="QG506"/>
      <c r="QH506"/>
      <c r="QI506"/>
      <c r="QJ506"/>
      <c r="QK506"/>
      <c r="QL506"/>
      <c r="QM506"/>
      <c r="QN506"/>
      <c r="QO506"/>
      <c r="QP506"/>
      <c r="QQ506"/>
      <c r="QR506"/>
      <c r="QS506"/>
      <c r="QT506"/>
      <c r="QU506"/>
      <c r="QV506"/>
      <c r="QW506"/>
      <c r="QX506"/>
      <c r="QY506"/>
      <c r="QZ506"/>
      <c r="RA506"/>
      <c r="RB506"/>
      <c r="RC506"/>
      <c r="RD506"/>
      <c r="RE506"/>
      <c r="RF506"/>
      <c r="RG506"/>
      <c r="RH506"/>
      <c r="RI506"/>
      <c r="RJ506"/>
      <c r="RK506"/>
      <c r="RL506"/>
      <c r="RM506"/>
      <c r="RN506"/>
      <c r="RO506"/>
      <c r="RP506"/>
      <c r="RQ506"/>
      <c r="RR506"/>
      <c r="RS506"/>
      <c r="RT506"/>
      <c r="RU506"/>
      <c r="RV506"/>
      <c r="RW506" s="46"/>
      <c r="RX506" s="46"/>
      <c r="RY506" s="46"/>
      <c r="RZ506" s="46"/>
      <c r="SA506" s="30"/>
      <c r="SB506" s="30"/>
      <c r="SC506" s="30"/>
      <c r="SD506" s="30"/>
      <c r="SG506"/>
      <c r="SH506"/>
      <c r="SI506"/>
      <c r="SJ506"/>
      <c r="SK506"/>
      <c r="SL506"/>
      <c r="SM506"/>
      <c r="SN506"/>
      <c r="SO506"/>
      <c r="SP506"/>
      <c r="SQ506"/>
      <c r="SR506"/>
      <c r="SS506"/>
      <c r="ST506"/>
      <c r="SU506"/>
      <c r="SV506"/>
      <c r="SW506"/>
      <c r="SX506"/>
      <c r="SY506"/>
      <c r="SZ506"/>
      <c r="TA506"/>
      <c r="TB506"/>
      <c r="TC506"/>
      <c r="TD506"/>
      <c r="TE506"/>
      <c r="TF506"/>
    </row>
    <row r="507" spans="1:583" x14ac:dyDescent="0.2">
      <c r="A507" s="22" t="s">
        <v>2010</v>
      </c>
      <c r="B507" s="29" t="s">
        <v>104</v>
      </c>
      <c r="C507" s="105">
        <v>41698</v>
      </c>
      <c r="D507" s="105">
        <v>42594</v>
      </c>
      <c r="E507" s="22" t="s">
        <v>1594</v>
      </c>
      <c r="F507" s="70" t="s">
        <v>969</v>
      </c>
      <c r="G507" s="51" t="s">
        <v>1622</v>
      </c>
      <c r="H507" s="51"/>
      <c r="I507" s="29" t="s">
        <v>1093</v>
      </c>
      <c r="J507"/>
      <c r="K507"/>
      <c r="L507"/>
      <c r="M507" s="22" t="s">
        <v>93</v>
      </c>
      <c r="N507" s="58" t="s">
        <v>310</v>
      </c>
      <c r="O507" s="21" t="s">
        <v>106</v>
      </c>
      <c r="P507" s="29" t="s">
        <v>1532</v>
      </c>
      <c r="Q507" s="21" t="s">
        <v>201</v>
      </c>
      <c r="R507" s="21" t="s">
        <v>81</v>
      </c>
      <c r="S507" s="51" t="s">
        <v>1585</v>
      </c>
      <c r="T507" s="51" t="s">
        <v>1586</v>
      </c>
      <c r="U507" s="21">
        <v>28</v>
      </c>
      <c r="V507" s="110">
        <v>2</v>
      </c>
      <c r="W507" s="21">
        <v>2014</v>
      </c>
      <c r="Z507" s="21">
        <v>1</v>
      </c>
      <c r="AA507" s="21" t="s">
        <v>85</v>
      </c>
      <c r="AB507" s="111" t="s">
        <v>4717</v>
      </c>
      <c r="AC507" s="21">
        <v>0</v>
      </c>
      <c r="AD507" s="22">
        <v>0</v>
      </c>
      <c r="AE507" s="21">
        <v>0</v>
      </c>
      <c r="AF507" s="21">
        <v>0</v>
      </c>
      <c r="AG507" s="21">
        <v>1</v>
      </c>
      <c r="AH507" s="51"/>
      <c r="AI507" s="51"/>
      <c r="AJ507" s="29" t="s">
        <v>111</v>
      </c>
      <c r="AK507" s="58" t="s">
        <v>2011</v>
      </c>
      <c r="AL507"/>
    </row>
    <row r="508" spans="1:583" x14ac:dyDescent="0.2">
      <c r="A508" s="22" t="s">
        <v>2891</v>
      </c>
      <c r="B508" s="29" t="s">
        <v>104</v>
      </c>
      <c r="C508" s="105">
        <v>41698</v>
      </c>
      <c r="D508" s="105">
        <v>42604</v>
      </c>
      <c r="E508" s="22" t="s">
        <v>93</v>
      </c>
      <c r="F508" s="42" t="s">
        <v>969</v>
      </c>
      <c r="G508" s="51" t="s">
        <v>1580</v>
      </c>
      <c r="H508" s="51" t="s">
        <v>2773</v>
      </c>
      <c r="I508" s="29" t="s">
        <v>1093</v>
      </c>
      <c r="J508"/>
      <c r="K508"/>
      <c r="L508"/>
      <c r="M508" s="22" t="s">
        <v>93</v>
      </c>
      <c r="N508" s="58" t="s">
        <v>310</v>
      </c>
      <c r="O508" s="21" t="s">
        <v>106</v>
      </c>
      <c r="P508" s="29" t="s">
        <v>1532</v>
      </c>
      <c r="Q508" s="21" t="s">
        <v>201</v>
      </c>
      <c r="R508" s="21" t="s">
        <v>81</v>
      </c>
      <c r="S508" s="51" t="s">
        <v>1585</v>
      </c>
      <c r="T508" s="51" t="s">
        <v>1586</v>
      </c>
      <c r="U508" s="21">
        <v>28</v>
      </c>
      <c r="V508" s="110">
        <v>2</v>
      </c>
      <c r="W508" s="21">
        <v>2014</v>
      </c>
      <c r="Z508" s="21">
        <v>3</v>
      </c>
      <c r="AA508" s="21" t="s">
        <v>85</v>
      </c>
      <c r="AB508" s="111" t="s">
        <v>5719</v>
      </c>
      <c r="AC508" s="21">
        <v>0</v>
      </c>
      <c r="AD508" s="22">
        <v>0</v>
      </c>
      <c r="AE508" s="21">
        <v>0</v>
      </c>
      <c r="AF508" s="21">
        <v>0</v>
      </c>
      <c r="AG508" s="21">
        <v>3</v>
      </c>
      <c r="AH508" s="51"/>
      <c r="AI508" s="51"/>
      <c r="AJ508" s="29" t="s">
        <v>111</v>
      </c>
      <c r="AK508" s="58" t="s">
        <v>2892</v>
      </c>
      <c r="AL508" s="72"/>
    </row>
    <row r="509" spans="1:583" x14ac:dyDescent="0.2">
      <c r="A509" s="22" t="s">
        <v>1940</v>
      </c>
      <c r="B509" s="29" t="s">
        <v>104</v>
      </c>
      <c r="C509" s="105">
        <v>41702</v>
      </c>
      <c r="D509" s="105">
        <v>42266</v>
      </c>
      <c r="E509" s="22" t="s">
        <v>1594</v>
      </c>
      <c r="F509" s="70" t="s">
        <v>969</v>
      </c>
      <c r="G509" s="51" t="s">
        <v>1622</v>
      </c>
      <c r="H509" s="51"/>
      <c r="I509" s="29" t="s">
        <v>1093</v>
      </c>
      <c r="J509"/>
      <c r="K509"/>
      <c r="L509"/>
      <c r="M509" s="22" t="s">
        <v>93</v>
      </c>
      <c r="N509" s="58" t="s">
        <v>1600</v>
      </c>
      <c r="O509" s="21" t="s">
        <v>106</v>
      </c>
      <c r="P509" s="29" t="s">
        <v>1532</v>
      </c>
      <c r="Q509" s="21" t="s">
        <v>64</v>
      </c>
      <c r="R509" s="21" t="s">
        <v>81</v>
      </c>
      <c r="S509" s="51" t="s">
        <v>1585</v>
      </c>
      <c r="T509" s="51" t="s">
        <v>1586</v>
      </c>
      <c r="U509" s="21">
        <v>4</v>
      </c>
      <c r="V509" s="110">
        <v>3</v>
      </c>
      <c r="W509" s="21">
        <v>2014</v>
      </c>
      <c r="Z509" s="21">
        <v>1</v>
      </c>
      <c r="AA509" s="21" t="s">
        <v>85</v>
      </c>
      <c r="AB509" s="111" t="s">
        <v>4718</v>
      </c>
      <c r="AC509" s="21">
        <v>0</v>
      </c>
      <c r="AD509" s="22">
        <v>0</v>
      </c>
      <c r="AE509" s="21">
        <v>0</v>
      </c>
      <c r="AF509" s="21">
        <v>0</v>
      </c>
      <c r="AG509" s="21">
        <v>1</v>
      </c>
      <c r="AH509" s="51"/>
      <c r="AI509" s="51"/>
      <c r="AJ509" s="29" t="s">
        <v>111</v>
      </c>
      <c r="AK509" s="58" t="s">
        <v>1931</v>
      </c>
      <c r="AL509"/>
    </row>
    <row r="510" spans="1:583" x14ac:dyDescent="0.2">
      <c r="A510" s="22" t="s">
        <v>1826</v>
      </c>
      <c r="B510" s="29" t="s">
        <v>104</v>
      </c>
      <c r="C510" s="105">
        <v>41702</v>
      </c>
      <c r="D510" s="105">
        <v>42617</v>
      </c>
      <c r="E510" s="22" t="s">
        <v>1594</v>
      </c>
      <c r="F510" s="70" t="s">
        <v>969</v>
      </c>
      <c r="G510" s="51" t="s">
        <v>1622</v>
      </c>
      <c r="H510" s="51"/>
      <c r="I510" s="29" t="s">
        <v>1093</v>
      </c>
      <c r="J510"/>
      <c r="K510"/>
      <c r="L510"/>
      <c r="M510" s="22" t="s">
        <v>93</v>
      </c>
      <c r="N510" s="58" t="s">
        <v>310</v>
      </c>
      <c r="O510" s="21" t="s">
        <v>106</v>
      </c>
      <c r="P510" s="29" t="s">
        <v>1532</v>
      </c>
      <c r="Q510" s="21" t="s">
        <v>201</v>
      </c>
      <c r="R510" s="21" t="s">
        <v>81</v>
      </c>
      <c r="S510" s="51" t="s">
        <v>1585</v>
      </c>
      <c r="T510" s="51" t="s">
        <v>1586</v>
      </c>
      <c r="U510" s="21">
        <v>4</v>
      </c>
      <c r="V510" s="110">
        <v>3</v>
      </c>
      <c r="W510" s="21">
        <v>2014</v>
      </c>
      <c r="Z510" s="21">
        <v>1</v>
      </c>
      <c r="AA510" s="21" t="s">
        <v>85</v>
      </c>
      <c r="AB510" s="111" t="s">
        <v>4719</v>
      </c>
      <c r="AC510" s="21">
        <v>0</v>
      </c>
      <c r="AD510" s="22">
        <v>0</v>
      </c>
      <c r="AE510" s="21">
        <v>0</v>
      </c>
      <c r="AF510" s="21">
        <v>0</v>
      </c>
      <c r="AG510" s="21">
        <v>1</v>
      </c>
      <c r="AH510" s="51"/>
      <c r="AI510" s="51"/>
      <c r="AJ510" s="29" t="s">
        <v>111</v>
      </c>
      <c r="AK510" s="58" t="s">
        <v>1825</v>
      </c>
      <c r="AL510"/>
      <c r="BJ510"/>
      <c r="BL510" s="30"/>
      <c r="BM510" s="30"/>
      <c r="BN510" s="32"/>
      <c r="BO510" s="32"/>
      <c r="BP510" s="32"/>
      <c r="BQ510" s="32"/>
      <c r="BR510" s="32"/>
      <c r="BS510" s="32"/>
      <c r="BT510" s="32"/>
      <c r="BU510" s="32"/>
      <c r="BV510" s="32"/>
      <c r="BX510" s="32"/>
      <c r="BY510" s="32"/>
      <c r="BZ510" s="32"/>
      <c r="CA510"/>
      <c r="CB510"/>
      <c r="CC510"/>
      <c r="CD510"/>
      <c r="CR510"/>
      <c r="CS510"/>
      <c r="CT510"/>
      <c r="CU510"/>
      <c r="CV510"/>
      <c r="CW510"/>
      <c r="CX510"/>
      <c r="CY510"/>
      <c r="CZ510"/>
      <c r="DA510"/>
      <c r="DB510"/>
      <c r="DC510"/>
      <c r="DD510" s="46"/>
      <c r="DE510"/>
      <c r="DF510"/>
      <c r="DG510"/>
      <c r="DH510"/>
      <c r="DI510"/>
      <c r="DJ510"/>
      <c r="DK510"/>
      <c r="DL510"/>
      <c r="DM510"/>
      <c r="DN510"/>
      <c r="DO510"/>
      <c r="DP510"/>
      <c r="DQ510"/>
      <c r="DR510"/>
      <c r="DS510"/>
      <c r="DT510"/>
      <c r="DU510"/>
      <c r="DV510"/>
      <c r="DW510"/>
      <c r="DX510"/>
      <c r="DY510"/>
      <c r="DZ510"/>
      <c r="EA510"/>
      <c r="EE510" s="32"/>
      <c r="MA510"/>
      <c r="MB510"/>
      <c r="MC510"/>
      <c r="MD510"/>
      <c r="ME510"/>
      <c r="MF510"/>
      <c r="MG510"/>
      <c r="MH510"/>
      <c r="MI510"/>
      <c r="MJ510"/>
      <c r="MK510"/>
      <c r="ML510"/>
      <c r="MM510"/>
      <c r="MN510"/>
      <c r="MO510"/>
      <c r="MP510"/>
      <c r="MQ510"/>
      <c r="MR510"/>
      <c r="MS510"/>
      <c r="MT510"/>
      <c r="MU510"/>
      <c r="MV510"/>
      <c r="MW510"/>
      <c r="MX510"/>
      <c r="MY510"/>
      <c r="MZ510"/>
      <c r="NA510"/>
      <c r="NB510"/>
      <c r="NC510"/>
      <c r="ND510"/>
      <c r="NE510"/>
      <c r="NF510"/>
      <c r="NG510"/>
      <c r="NH510"/>
      <c r="NI510"/>
      <c r="NJ510"/>
      <c r="NK510"/>
      <c r="NL510"/>
      <c r="NM510"/>
      <c r="NN510"/>
      <c r="NO510"/>
      <c r="NP510"/>
      <c r="NQ510"/>
      <c r="NR510"/>
      <c r="NS510"/>
      <c r="NT510"/>
      <c r="NU510"/>
      <c r="NV510"/>
      <c r="NW510"/>
      <c r="NX510"/>
      <c r="NY510"/>
      <c r="NZ510"/>
      <c r="OA510"/>
      <c r="OB510"/>
      <c r="OC510"/>
      <c r="OD510"/>
      <c r="OE510"/>
      <c r="OF510"/>
      <c r="OG510"/>
      <c r="OH510"/>
      <c r="OI510"/>
      <c r="OJ510"/>
      <c r="OK510"/>
      <c r="OL510"/>
      <c r="OM510"/>
      <c r="ON510"/>
      <c r="OO510"/>
      <c r="OP510"/>
      <c r="OQ510"/>
      <c r="OR510"/>
      <c r="OS510"/>
      <c r="OT510"/>
      <c r="OU510"/>
      <c r="OV510"/>
      <c r="OW510"/>
      <c r="OX510"/>
      <c r="OY510"/>
      <c r="OZ510"/>
      <c r="PA510"/>
      <c r="PB510"/>
      <c r="PC510"/>
      <c r="PD510"/>
      <c r="PE510"/>
      <c r="PF510"/>
      <c r="PG510"/>
      <c r="PH510"/>
      <c r="PI510"/>
      <c r="PJ510"/>
      <c r="PK510"/>
      <c r="PL510"/>
      <c r="PM510"/>
      <c r="PN510"/>
      <c r="PO510"/>
      <c r="PP510"/>
      <c r="PQ510"/>
      <c r="PR510"/>
      <c r="PS510"/>
      <c r="PT510"/>
      <c r="PU510"/>
      <c r="PV510"/>
      <c r="PW510"/>
      <c r="PX510"/>
      <c r="PY510"/>
      <c r="PZ510"/>
      <c r="QA510"/>
      <c r="QB510"/>
      <c r="QC510"/>
      <c r="QD510"/>
      <c r="QE510"/>
      <c r="QF510"/>
      <c r="QG510"/>
      <c r="QH510"/>
      <c r="QI510"/>
      <c r="QJ510"/>
      <c r="QK510"/>
      <c r="QL510"/>
      <c r="QM510"/>
      <c r="QN510"/>
      <c r="QO510"/>
      <c r="QP510"/>
      <c r="QQ510"/>
      <c r="QR510"/>
      <c r="QS510"/>
      <c r="QT510"/>
      <c r="QU510"/>
      <c r="QV510"/>
      <c r="QW510"/>
      <c r="QX510"/>
      <c r="QY510"/>
      <c r="QZ510"/>
      <c r="RA510"/>
      <c r="RB510"/>
      <c r="RC510"/>
      <c r="RD510"/>
      <c r="RE510"/>
      <c r="RF510"/>
      <c r="RG510"/>
      <c r="RH510"/>
      <c r="RI510"/>
      <c r="RJ510"/>
      <c r="RK510"/>
      <c r="RL510"/>
      <c r="RM510"/>
      <c r="RN510"/>
      <c r="RO510"/>
      <c r="RP510"/>
      <c r="RQ510"/>
      <c r="RR510"/>
      <c r="RS510"/>
      <c r="RT510"/>
      <c r="RU510"/>
      <c r="RV510"/>
      <c r="RW510"/>
      <c r="RX510"/>
      <c r="RY510"/>
      <c r="RZ510"/>
      <c r="SA510"/>
      <c r="SB510"/>
      <c r="SC510"/>
      <c r="SD510"/>
      <c r="SG510"/>
      <c r="SV510"/>
      <c r="SW510"/>
      <c r="SX510"/>
      <c r="SY510"/>
      <c r="SZ510"/>
      <c r="TA510"/>
      <c r="TB510"/>
      <c r="TC510"/>
      <c r="TD510"/>
      <c r="TE510"/>
      <c r="TF510"/>
      <c r="TG510"/>
    </row>
    <row r="511" spans="1:583" x14ac:dyDescent="0.2">
      <c r="A511" s="22" t="s">
        <v>1827</v>
      </c>
      <c r="B511" s="29" t="s">
        <v>104</v>
      </c>
      <c r="C511" s="105">
        <v>41703</v>
      </c>
      <c r="D511" s="105">
        <v>42613</v>
      </c>
      <c r="E511" s="22" t="s">
        <v>1594</v>
      </c>
      <c r="F511" s="70" t="s">
        <v>969</v>
      </c>
      <c r="G511" s="51" t="s">
        <v>1622</v>
      </c>
      <c r="H511" s="51"/>
      <c r="I511" s="29" t="s">
        <v>1093</v>
      </c>
      <c r="J511"/>
      <c r="K511"/>
      <c r="L511"/>
      <c r="M511" s="22" t="s">
        <v>93</v>
      </c>
      <c r="N511" s="58" t="s">
        <v>310</v>
      </c>
      <c r="O511" s="21" t="s">
        <v>106</v>
      </c>
      <c r="P511" s="29" t="s">
        <v>1532</v>
      </c>
      <c r="Q511" s="21" t="s">
        <v>201</v>
      </c>
      <c r="R511" s="21" t="s">
        <v>81</v>
      </c>
      <c r="S511" s="51" t="s">
        <v>1585</v>
      </c>
      <c r="T511" s="51" t="s">
        <v>1586</v>
      </c>
      <c r="U511" s="21">
        <v>5</v>
      </c>
      <c r="V511" s="110">
        <v>3</v>
      </c>
      <c r="W511" s="21">
        <v>2014</v>
      </c>
      <c r="Z511" s="21">
        <v>1</v>
      </c>
      <c r="AA511" s="21" t="s">
        <v>85</v>
      </c>
      <c r="AB511" s="111" t="s">
        <v>4720</v>
      </c>
      <c r="AC511" s="21">
        <v>0</v>
      </c>
      <c r="AD511" s="22">
        <v>0</v>
      </c>
      <c r="AE511" s="21">
        <v>0</v>
      </c>
      <c r="AF511" s="21">
        <v>0</v>
      </c>
      <c r="AG511" s="21">
        <v>1</v>
      </c>
      <c r="AH511" s="51"/>
      <c r="AI511" s="51"/>
      <c r="AJ511" s="29" t="s">
        <v>111</v>
      </c>
      <c r="AK511" s="58" t="s">
        <v>1825</v>
      </c>
      <c r="AL511"/>
      <c r="AM511" s="32"/>
      <c r="AN511" s="32"/>
      <c r="AO511" s="32"/>
      <c r="AP511" s="32"/>
      <c r="AQ511" s="32"/>
      <c r="AR511" s="32"/>
      <c r="AS511" s="32"/>
      <c r="AT511" s="32"/>
      <c r="AU511" s="32"/>
      <c r="AV511" s="32"/>
      <c r="AW511" s="32"/>
      <c r="AX511" s="32"/>
      <c r="AY511" s="32"/>
      <c r="AZ511" s="32"/>
      <c r="BA511" s="32"/>
      <c r="BB511" s="32"/>
      <c r="BC511" s="32"/>
      <c r="BD511" s="32"/>
      <c r="BK511" s="32"/>
      <c r="BL511" s="32"/>
      <c r="BV511" s="30"/>
      <c r="BX511" s="32"/>
      <c r="BY511" s="32"/>
      <c r="BZ511"/>
      <c r="CA511" s="46"/>
      <c r="CB511" s="46"/>
      <c r="CC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E511"/>
      <c r="EF511"/>
      <c r="EG511"/>
      <c r="EH511"/>
      <c r="EI511"/>
      <c r="EJ511"/>
      <c r="EK511"/>
      <c r="EL511"/>
      <c r="EM511"/>
      <c r="EN511"/>
      <c r="EO511"/>
      <c r="EP511"/>
      <c r="EQ511"/>
      <c r="ER511"/>
      <c r="ES511"/>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c r="KT511"/>
      <c r="KU511"/>
      <c r="KV511"/>
      <c r="KW511"/>
      <c r="KX511"/>
      <c r="KY511"/>
      <c r="KZ511"/>
      <c r="LA511"/>
      <c r="LB511"/>
      <c r="LC511"/>
      <c r="LD511"/>
      <c r="LE511"/>
      <c r="LF511"/>
      <c r="LG511"/>
      <c r="LH511"/>
      <c r="LI511"/>
      <c r="LJ511"/>
      <c r="LK511"/>
      <c r="LL511"/>
      <c r="LM511"/>
      <c r="LN511"/>
      <c r="LO511"/>
      <c r="LP511"/>
      <c r="LQ511"/>
      <c r="LR511"/>
      <c r="LS511"/>
      <c r="LT511"/>
      <c r="LU511"/>
      <c r="LV511"/>
      <c r="LW511"/>
      <c r="LX511"/>
      <c r="LY511"/>
      <c r="LZ511"/>
      <c r="MA511"/>
      <c r="MB511"/>
      <c r="MC511"/>
      <c r="MD511"/>
      <c r="ME511"/>
      <c r="MF511"/>
      <c r="MG511"/>
      <c r="MH511"/>
      <c r="MI511"/>
      <c r="MJ511"/>
      <c r="MK511"/>
      <c r="ML511"/>
      <c r="MM511"/>
      <c r="MN511"/>
      <c r="MO511"/>
      <c r="MP511"/>
      <c r="MQ511"/>
      <c r="MR511"/>
      <c r="MS511"/>
      <c r="MT511"/>
      <c r="MU511"/>
      <c r="MV511"/>
      <c r="MW511"/>
      <c r="MX511"/>
      <c r="MY511"/>
      <c r="MZ511"/>
      <c r="NA511"/>
      <c r="NB511"/>
      <c r="NC511"/>
      <c r="ND511"/>
      <c r="NE511"/>
      <c r="NF511"/>
      <c r="NG511"/>
      <c r="NH511"/>
      <c r="NI511"/>
      <c r="NJ511"/>
      <c r="NK511"/>
      <c r="NL511"/>
      <c r="NM511"/>
      <c r="NN511"/>
      <c r="NO511"/>
      <c r="NP511"/>
      <c r="NQ511"/>
      <c r="NR511"/>
      <c r="NS511"/>
      <c r="NT511"/>
      <c r="NU511"/>
      <c r="NV511"/>
      <c r="NW511"/>
      <c r="NX511"/>
      <c r="NY511"/>
      <c r="NZ511"/>
      <c r="OA511"/>
      <c r="OB511"/>
      <c r="OC511"/>
      <c r="OD511"/>
      <c r="OE511"/>
      <c r="OF511"/>
      <c r="OG511"/>
      <c r="OH511"/>
      <c r="OI511"/>
      <c r="OJ511"/>
      <c r="OK511"/>
      <c r="OL511"/>
      <c r="OM511"/>
      <c r="ON511"/>
      <c r="OO511"/>
      <c r="OP511"/>
      <c r="OQ511"/>
      <c r="OR511"/>
      <c r="OS511"/>
      <c r="OT511"/>
      <c r="OU511"/>
      <c r="OV511"/>
      <c r="OW511"/>
      <c r="OX511"/>
      <c r="OY511"/>
      <c r="OZ511"/>
      <c r="PA511"/>
      <c r="PB511"/>
      <c r="PC511"/>
      <c r="PD511"/>
      <c r="PE511"/>
      <c r="PF511"/>
      <c r="PG511"/>
      <c r="PH511"/>
      <c r="PI511"/>
      <c r="PJ511"/>
      <c r="PK511"/>
      <c r="PL511"/>
      <c r="PM511"/>
      <c r="PN511"/>
      <c r="PO511"/>
      <c r="PP511"/>
      <c r="PQ511"/>
      <c r="PR511"/>
      <c r="PS511"/>
      <c r="PT511"/>
      <c r="PU511"/>
      <c r="PV511"/>
      <c r="PW511"/>
      <c r="PX511"/>
      <c r="PY511"/>
      <c r="PZ511"/>
      <c r="QA511"/>
      <c r="QB511"/>
      <c r="QC511"/>
      <c r="QD511"/>
      <c r="QE511"/>
      <c r="QF511"/>
      <c r="QG511"/>
      <c r="QH511"/>
      <c r="QI511"/>
      <c r="QJ511"/>
      <c r="QK511"/>
      <c r="QL511"/>
      <c r="QM511"/>
      <c r="QN511"/>
      <c r="QO511"/>
      <c r="QP511"/>
      <c r="QQ511"/>
      <c r="QR511"/>
      <c r="QS511"/>
      <c r="QT511"/>
      <c r="QU511"/>
      <c r="QV511"/>
      <c r="QW511"/>
      <c r="QX511"/>
      <c r="QY511"/>
      <c r="QZ511"/>
      <c r="RA511"/>
      <c r="RB511"/>
      <c r="RC511"/>
      <c r="RD511"/>
      <c r="RE511"/>
      <c r="RF511"/>
      <c r="RG511"/>
      <c r="RH511"/>
      <c r="RI511"/>
      <c r="RJ511"/>
      <c r="RK511"/>
      <c r="RL511"/>
      <c r="RM511"/>
      <c r="RN511"/>
      <c r="RO511"/>
      <c r="RP511"/>
      <c r="RQ511"/>
      <c r="RR511"/>
      <c r="RS511"/>
      <c r="RT511"/>
      <c r="RU511"/>
      <c r="RV511"/>
      <c r="RW511"/>
      <c r="RX511"/>
      <c r="RY511"/>
      <c r="RZ511"/>
      <c r="SA511"/>
      <c r="SB511"/>
      <c r="SC511"/>
      <c r="SD511"/>
      <c r="SE511"/>
      <c r="SF511"/>
      <c r="SG511" s="32"/>
      <c r="TG511"/>
    </row>
    <row r="512" spans="1:583" x14ac:dyDescent="0.2">
      <c r="A512" s="22" t="s">
        <v>2274</v>
      </c>
      <c r="B512" s="29" t="s">
        <v>104</v>
      </c>
      <c r="C512" s="105">
        <v>41703</v>
      </c>
      <c r="D512" s="105">
        <v>42730</v>
      </c>
      <c r="E512" s="22" t="s">
        <v>1594</v>
      </c>
      <c r="F512" s="70" t="s">
        <v>969</v>
      </c>
      <c r="G512" s="51" t="s">
        <v>1622</v>
      </c>
      <c r="H512" s="51" t="s">
        <v>1633</v>
      </c>
      <c r="I512" s="29" t="s">
        <v>1093</v>
      </c>
      <c r="J512" s="48"/>
      <c r="K512" s="48"/>
      <c r="L512"/>
      <c r="M512" s="22" t="s">
        <v>93</v>
      </c>
      <c r="N512" s="58" t="s">
        <v>1600</v>
      </c>
      <c r="O512" s="21" t="s">
        <v>106</v>
      </c>
      <c r="P512" s="29" t="s">
        <v>1532</v>
      </c>
      <c r="Q512" s="21" t="s">
        <v>64</v>
      </c>
      <c r="R512" s="21" t="s">
        <v>81</v>
      </c>
      <c r="S512" s="51" t="s">
        <v>1585</v>
      </c>
      <c r="T512" s="51" t="s">
        <v>1586</v>
      </c>
      <c r="U512" s="21">
        <v>5</v>
      </c>
      <c r="V512" s="110">
        <v>3</v>
      </c>
      <c r="W512" s="21">
        <v>2014</v>
      </c>
      <c r="X512" s="114"/>
      <c r="Y512" s="114"/>
      <c r="Z512" s="21">
        <v>1</v>
      </c>
      <c r="AA512" s="21" t="s">
        <v>85</v>
      </c>
      <c r="AB512" s="111" t="s">
        <v>4721</v>
      </c>
      <c r="AC512" s="21">
        <v>0</v>
      </c>
      <c r="AD512" s="22">
        <v>0</v>
      </c>
      <c r="AE512" s="21">
        <v>0</v>
      </c>
      <c r="AF512" s="21">
        <v>0</v>
      </c>
      <c r="AG512" s="21">
        <v>1</v>
      </c>
      <c r="AH512" s="115"/>
      <c r="AI512" s="115"/>
      <c r="AJ512" s="29" t="s">
        <v>111</v>
      </c>
      <c r="AK512" s="58" t="s">
        <v>2272</v>
      </c>
      <c r="AL512" s="21"/>
    </row>
    <row r="513" spans="1:583" x14ac:dyDescent="0.2">
      <c r="A513" s="22" t="s">
        <v>1617</v>
      </c>
      <c r="B513" s="57" t="s">
        <v>104</v>
      </c>
      <c r="C513" s="138">
        <v>41706</v>
      </c>
      <c r="D513" s="132">
        <v>42780</v>
      </c>
      <c r="E513" s="22" t="s">
        <v>93</v>
      </c>
      <c r="F513" s="133" t="s">
        <v>969</v>
      </c>
      <c r="G513" s="46" t="s">
        <v>1529</v>
      </c>
      <c r="H513" s="46"/>
      <c r="I513" s="29" t="s">
        <v>1093</v>
      </c>
      <c r="J513" s="139"/>
      <c r="K513" s="57"/>
      <c r="L513" s="139"/>
      <c r="M513" s="134" t="s">
        <v>93</v>
      </c>
      <c r="N513" s="134" t="s">
        <v>1618</v>
      </c>
      <c r="O513" s="134" t="s">
        <v>106</v>
      </c>
      <c r="P513" s="29" t="s">
        <v>1532</v>
      </c>
      <c r="Q513" s="134" t="s">
        <v>201</v>
      </c>
      <c r="R513" s="134" t="s">
        <v>81</v>
      </c>
      <c r="S513" s="135" t="s">
        <v>1619</v>
      </c>
      <c r="T513" s="51" t="s">
        <v>1620</v>
      </c>
      <c r="U513" s="21">
        <v>8</v>
      </c>
      <c r="V513" s="22">
        <v>3</v>
      </c>
      <c r="W513" s="21">
        <v>2014</v>
      </c>
      <c r="Y513" s="134"/>
      <c r="Z513" s="140">
        <v>6</v>
      </c>
      <c r="AA513" s="134" t="s">
        <v>85</v>
      </c>
      <c r="AB513" s="137" t="s">
        <v>4645</v>
      </c>
      <c r="AC513" s="134">
        <v>0</v>
      </c>
      <c r="AD513" s="134">
        <v>0</v>
      </c>
      <c r="AE513" s="134">
        <v>0</v>
      </c>
      <c r="AF513" s="134">
        <v>0</v>
      </c>
      <c r="AG513" s="140">
        <v>6</v>
      </c>
      <c r="AH513" s="137"/>
      <c r="AI513" s="133"/>
      <c r="AJ513" s="133" t="s">
        <v>111</v>
      </c>
      <c r="AK513" s="134" t="s">
        <v>1601</v>
      </c>
      <c r="AL513" s="57"/>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N513" s="32"/>
      <c r="BO513" s="32"/>
      <c r="BP513" s="32"/>
      <c r="BQ513" s="32"/>
      <c r="BR513" s="32"/>
      <c r="BS513" s="32"/>
      <c r="BT513" s="32"/>
      <c r="BU513" s="32"/>
      <c r="BV513" s="32"/>
      <c r="BX513" s="30"/>
      <c r="BY513"/>
      <c r="BZ513"/>
      <c r="CA513"/>
      <c r="CD513" s="32"/>
      <c r="CE513"/>
      <c r="CF513"/>
      <c r="CG513"/>
      <c r="CH513"/>
      <c r="CI513"/>
      <c r="CJ513"/>
      <c r="CK513"/>
      <c r="CL513"/>
      <c r="CM513"/>
      <c r="CN513"/>
      <c r="CO513"/>
      <c r="CP513"/>
      <c r="CQ513"/>
      <c r="CR513" s="32"/>
      <c r="CS513" s="32"/>
      <c r="CT513" s="32"/>
      <c r="CU513" s="32"/>
      <c r="CV513" s="32"/>
      <c r="CW513" s="32"/>
      <c r="CX513" s="32"/>
      <c r="CY513" s="32"/>
      <c r="CZ513" s="32"/>
      <c r="DA513" s="32"/>
      <c r="DB513" s="32"/>
      <c r="DC513" s="32"/>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c r="KT513"/>
      <c r="KU513"/>
      <c r="KV513"/>
      <c r="KW513"/>
      <c r="KX513"/>
      <c r="KY513"/>
      <c r="KZ513"/>
      <c r="LA513"/>
      <c r="LB513"/>
      <c r="LC513"/>
      <c r="LD513"/>
      <c r="LE513"/>
      <c r="LF513"/>
      <c r="LG513"/>
      <c r="LH513"/>
      <c r="LI513"/>
      <c r="LJ513"/>
      <c r="LK513"/>
      <c r="LL513"/>
      <c r="LM513"/>
      <c r="LN513"/>
      <c r="LO513"/>
      <c r="LP513"/>
      <c r="LQ513"/>
      <c r="LR513"/>
      <c r="LS513"/>
      <c r="LT513"/>
      <c r="LU513"/>
      <c r="LV513"/>
      <c r="LW513"/>
      <c r="LX513"/>
      <c r="LY513"/>
      <c r="LZ513"/>
      <c r="MA513"/>
      <c r="MB513"/>
      <c r="MC513"/>
      <c r="MD513"/>
      <c r="ME513"/>
      <c r="MF513"/>
      <c r="MG513"/>
      <c r="MP513"/>
      <c r="MQ513"/>
      <c r="MR513"/>
      <c r="MS513"/>
      <c r="MT513"/>
      <c r="MU513"/>
      <c r="MV513"/>
      <c r="MW513"/>
      <c r="MX513"/>
      <c r="MY513"/>
      <c r="MZ513"/>
      <c r="NA513"/>
      <c r="NB513"/>
      <c r="NC513"/>
      <c r="ND513"/>
      <c r="NE513"/>
      <c r="NF513"/>
      <c r="NG513"/>
      <c r="NH513"/>
      <c r="NI513"/>
      <c r="NJ513"/>
      <c r="NK513"/>
      <c r="NL513"/>
      <c r="NM513"/>
      <c r="NN513"/>
      <c r="NO513"/>
      <c r="NP513"/>
      <c r="NQ513"/>
      <c r="NR513"/>
      <c r="NS513"/>
      <c r="NT513"/>
      <c r="NU513"/>
      <c r="NV513"/>
      <c r="NW513"/>
      <c r="NX513"/>
      <c r="NY513"/>
      <c r="NZ513"/>
      <c r="OA513"/>
      <c r="OB513"/>
      <c r="OC513"/>
      <c r="OD513"/>
      <c r="OE513"/>
      <c r="OF513"/>
      <c r="OG513"/>
      <c r="OH513"/>
      <c r="OI513"/>
      <c r="OJ513"/>
      <c r="OK513"/>
      <c r="OL513"/>
      <c r="OM513"/>
      <c r="ON513"/>
      <c r="OO513"/>
      <c r="OP513"/>
      <c r="OQ513"/>
      <c r="OR513"/>
      <c r="OS513"/>
      <c r="OT513"/>
      <c r="OU513"/>
      <c r="OV513"/>
      <c r="OW513"/>
      <c r="OX513"/>
      <c r="OY513"/>
      <c r="OZ513"/>
      <c r="PA513"/>
      <c r="PB513"/>
      <c r="PC513"/>
      <c r="PD513"/>
      <c r="PE513"/>
      <c r="PF513"/>
      <c r="PG513"/>
      <c r="PH513"/>
      <c r="PI513"/>
      <c r="PJ513"/>
      <c r="PK513"/>
      <c r="PL513"/>
      <c r="PM513"/>
      <c r="PN513"/>
      <c r="PO513"/>
      <c r="PP513"/>
      <c r="PQ513"/>
      <c r="PR513"/>
      <c r="PS513"/>
      <c r="PT513"/>
      <c r="PU513"/>
      <c r="PV513"/>
      <c r="PW513"/>
      <c r="PX513"/>
      <c r="PY513"/>
      <c r="PZ513"/>
      <c r="QA513"/>
      <c r="QB513"/>
      <c r="QC513"/>
      <c r="QD513"/>
      <c r="QE513"/>
      <c r="QF513"/>
      <c r="QG513"/>
      <c r="QH513"/>
      <c r="QI513"/>
      <c r="QJ513"/>
      <c r="QK513"/>
      <c r="QL513"/>
      <c r="QM513"/>
      <c r="QN513"/>
      <c r="QO513"/>
      <c r="QP513"/>
      <c r="QQ513"/>
      <c r="QR513"/>
      <c r="QS513"/>
      <c r="QT513"/>
      <c r="QU513"/>
      <c r="QV513"/>
      <c r="QW513"/>
      <c r="QX513"/>
      <c r="QY513"/>
      <c r="QZ513"/>
      <c r="RA513"/>
      <c r="RB513"/>
      <c r="RC513"/>
      <c r="RD513"/>
      <c r="RE513"/>
      <c r="RF513"/>
      <c r="RG513"/>
      <c r="RH513"/>
      <c r="RI513"/>
      <c r="RJ513"/>
      <c r="RK513"/>
      <c r="RL513"/>
      <c r="RM513"/>
      <c r="RN513"/>
      <c r="RO513"/>
      <c r="RP513"/>
      <c r="RQ513"/>
      <c r="RR513"/>
      <c r="RS513"/>
      <c r="RT513"/>
      <c r="RU513"/>
      <c r="RV513"/>
      <c r="RW513"/>
      <c r="RX513"/>
      <c r="RY513"/>
      <c r="RZ513"/>
      <c r="SG513" s="47"/>
      <c r="SH513"/>
      <c r="SI513"/>
      <c r="SJ513"/>
      <c r="SK513"/>
      <c r="SL513"/>
      <c r="SM513"/>
      <c r="SN513"/>
      <c r="SO513"/>
      <c r="SP513"/>
      <c r="SQ513"/>
      <c r="SR513"/>
      <c r="SS513"/>
      <c r="ST513"/>
      <c r="SU513"/>
      <c r="SV513"/>
      <c r="SW513"/>
      <c r="SX513"/>
      <c r="SY513"/>
      <c r="SZ513"/>
      <c r="TA513"/>
      <c r="TB513"/>
      <c r="TC513"/>
      <c r="TD513"/>
      <c r="TE513"/>
      <c r="TF513"/>
      <c r="TG513" s="32"/>
    </row>
    <row r="514" spans="1:583" x14ac:dyDescent="0.2">
      <c r="A514" s="22" t="s">
        <v>1349</v>
      </c>
      <c r="B514" s="29" t="s">
        <v>104</v>
      </c>
      <c r="C514" s="105">
        <v>41708</v>
      </c>
      <c r="D514" s="105">
        <v>42596</v>
      </c>
      <c r="E514" s="22" t="s">
        <v>93</v>
      </c>
      <c r="F514" s="70" t="s">
        <v>969</v>
      </c>
      <c r="G514" s="51" t="s">
        <v>1583</v>
      </c>
      <c r="H514" s="51" t="s">
        <v>1584</v>
      </c>
      <c r="I514" s="29" t="s">
        <v>1093</v>
      </c>
      <c r="J514"/>
      <c r="K514"/>
      <c r="L514"/>
      <c r="M514" s="22" t="s">
        <v>93</v>
      </c>
      <c r="N514" s="58" t="s">
        <v>310</v>
      </c>
      <c r="O514" s="21" t="s">
        <v>106</v>
      </c>
      <c r="P514" s="29" t="s">
        <v>1532</v>
      </c>
      <c r="Q514" s="21" t="s">
        <v>201</v>
      </c>
      <c r="R514" s="21" t="s">
        <v>81</v>
      </c>
      <c r="S514" s="51" t="s">
        <v>1585</v>
      </c>
      <c r="T514" s="51" t="s">
        <v>1586</v>
      </c>
      <c r="U514" s="21">
        <v>10</v>
      </c>
      <c r="V514" s="110">
        <v>3</v>
      </c>
      <c r="W514" s="21">
        <v>2014</v>
      </c>
      <c r="Z514" s="21">
        <v>1</v>
      </c>
      <c r="AA514" s="21" t="s">
        <v>85</v>
      </c>
      <c r="AB514" s="111" t="s">
        <v>4365</v>
      </c>
      <c r="AC514" s="21">
        <v>0</v>
      </c>
      <c r="AD514" s="22">
        <v>0</v>
      </c>
      <c r="AE514" s="21">
        <v>0</v>
      </c>
      <c r="AF514" s="21">
        <v>0</v>
      </c>
      <c r="AG514" s="21">
        <v>1</v>
      </c>
      <c r="AH514" s="51"/>
      <c r="AI514" s="51"/>
      <c r="AJ514" s="29" t="s">
        <v>111</v>
      </c>
      <c r="AK514" s="58" t="s">
        <v>1587</v>
      </c>
      <c r="AL514"/>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N514" s="32"/>
      <c r="BO514" s="32"/>
      <c r="BP514" s="32"/>
      <c r="BQ514" s="32"/>
      <c r="BR514" s="32"/>
      <c r="BS514" s="32"/>
      <c r="BT514" s="32"/>
      <c r="BU514" s="32"/>
      <c r="BV514" s="32"/>
      <c r="BW514" s="32"/>
      <c r="BX514" s="32"/>
      <c r="BY514"/>
      <c r="BZ514"/>
      <c r="CA514"/>
      <c r="CB514" s="46"/>
      <c r="CC514" s="46"/>
      <c r="CD514" s="32"/>
      <c r="CE514"/>
      <c r="CF514"/>
      <c r="CG514"/>
      <c r="CH514"/>
      <c r="CI514"/>
      <c r="CJ514"/>
      <c r="CK514"/>
      <c r="CL514"/>
      <c r="CM514"/>
      <c r="CN514"/>
      <c r="CO514"/>
      <c r="CP514"/>
      <c r="CQ514" s="32"/>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E514" s="51"/>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s="48"/>
      <c r="NW514" s="48"/>
      <c r="NX514" s="48"/>
      <c r="NY514" s="48"/>
      <c r="NZ514" s="48"/>
      <c r="OA514" s="48"/>
      <c r="OB514" s="48"/>
      <c r="OC514" s="48"/>
      <c r="OD514" s="48"/>
      <c r="OE514" s="48"/>
      <c r="OF514" s="48"/>
      <c r="OG514" s="48"/>
      <c r="OH514" s="48"/>
      <c r="OI514" s="48"/>
      <c r="OJ514" s="48"/>
      <c r="OK514" s="48"/>
      <c r="OL514" s="48"/>
      <c r="OM514" s="48"/>
      <c r="ON514" s="48"/>
      <c r="OO514" s="48"/>
      <c r="OP514" s="48"/>
      <c r="OQ514" s="48"/>
      <c r="OR514" s="48"/>
      <c r="OS514" s="48"/>
      <c r="OT514" s="48"/>
      <c r="OU514" s="48"/>
      <c r="OV514" s="48"/>
      <c r="OW514" s="48"/>
      <c r="OX514" s="48"/>
      <c r="OY514" s="48"/>
      <c r="OZ514" s="48"/>
      <c r="PA514" s="48"/>
      <c r="PB514" s="48"/>
      <c r="PC514" s="48"/>
      <c r="PD514" s="48"/>
      <c r="PE514" s="48"/>
      <c r="PF514" s="48"/>
      <c r="PG514" s="48"/>
      <c r="PH514" s="48"/>
      <c r="PI514" s="48"/>
      <c r="SE514" s="32"/>
      <c r="SF514" s="32"/>
      <c r="SG514"/>
      <c r="SH514" s="32"/>
      <c r="SI514" s="32"/>
      <c r="SJ514" s="32"/>
      <c r="SK514" s="32"/>
      <c r="SL514" s="32"/>
      <c r="SM514" s="32"/>
      <c r="SN514" s="32"/>
      <c r="SO514" s="32"/>
      <c r="SP514" s="32"/>
      <c r="SQ514" s="32"/>
      <c r="SR514" s="32"/>
      <c r="SS514" s="32"/>
      <c r="ST514" s="32"/>
      <c r="SU514" s="32"/>
      <c r="SV514"/>
      <c r="SW514"/>
      <c r="SX514"/>
      <c r="SY514"/>
      <c r="SZ514"/>
      <c r="TA514"/>
      <c r="TB514"/>
      <c r="TC514"/>
      <c r="TD514"/>
      <c r="TE514"/>
      <c r="TF514"/>
      <c r="TH514" s="32"/>
      <c r="TI514" s="32"/>
      <c r="TJ514" s="32"/>
      <c r="TK514" s="32"/>
      <c r="TL514" s="32"/>
      <c r="TM514" s="32"/>
      <c r="TN514" s="32"/>
      <c r="TO514" s="32"/>
      <c r="TP514" s="32"/>
      <c r="TQ514" s="32"/>
      <c r="TR514" s="32"/>
      <c r="TS514" s="32"/>
      <c r="TT514" s="32"/>
      <c r="TU514" s="32"/>
      <c r="TV514" s="32"/>
      <c r="TW514" s="32"/>
      <c r="TX514" s="32"/>
      <c r="TY514" s="32"/>
      <c r="TZ514" s="32"/>
      <c r="UA514" s="32"/>
      <c r="UB514" s="32"/>
      <c r="UC514" s="32"/>
      <c r="UD514" s="32"/>
      <c r="UE514" s="32"/>
      <c r="UF514" s="32"/>
      <c r="UG514" s="32"/>
      <c r="UH514" s="32"/>
      <c r="UI514" s="32"/>
      <c r="UJ514" s="32"/>
      <c r="UK514" s="32"/>
      <c r="UL514" s="32"/>
      <c r="UM514" s="32"/>
      <c r="UN514" s="32"/>
      <c r="UO514" s="32"/>
      <c r="UP514" s="32"/>
      <c r="UQ514" s="32"/>
      <c r="UR514" s="32"/>
      <c r="US514" s="32"/>
      <c r="UT514" s="32"/>
      <c r="UU514" s="32"/>
      <c r="UV514" s="32"/>
      <c r="UW514" s="32"/>
      <c r="UX514" s="32"/>
      <c r="UY514" s="32"/>
      <c r="UZ514" s="32"/>
      <c r="VA514" s="32"/>
      <c r="VB514" s="32"/>
      <c r="VC514" s="32"/>
      <c r="VD514" s="32"/>
      <c r="VE514" s="32"/>
      <c r="VF514" s="32"/>
      <c r="VG514" s="32"/>
      <c r="VH514" s="32"/>
      <c r="VI514" s="32"/>
      <c r="VJ514" s="32"/>
      <c r="VK514" s="32"/>
    </row>
    <row r="515" spans="1:583" x14ac:dyDescent="0.2">
      <c r="A515" s="22" t="s">
        <v>1705</v>
      </c>
      <c r="B515" s="29" t="s">
        <v>104</v>
      </c>
      <c r="C515" s="105">
        <v>41709</v>
      </c>
      <c r="D515" s="105">
        <v>42166</v>
      </c>
      <c r="E515" s="22" t="s">
        <v>1594</v>
      </c>
      <c r="F515" s="70" t="s">
        <v>969</v>
      </c>
      <c r="G515" s="51" t="s">
        <v>1622</v>
      </c>
      <c r="H515" s="51" t="s">
        <v>1670</v>
      </c>
      <c r="I515" s="29" t="s">
        <v>1093</v>
      </c>
      <c r="J515"/>
      <c r="K515"/>
      <c r="L515"/>
      <c r="M515" s="22" t="s">
        <v>93</v>
      </c>
      <c r="N515" s="58" t="s">
        <v>1600</v>
      </c>
      <c r="O515" s="21" t="s">
        <v>106</v>
      </c>
      <c r="P515" s="29" t="s">
        <v>1532</v>
      </c>
      <c r="Q515" s="21" t="s">
        <v>64</v>
      </c>
      <c r="R515" s="21" t="s">
        <v>81</v>
      </c>
      <c r="S515" s="51" t="s">
        <v>1585</v>
      </c>
      <c r="T515" s="51" t="s">
        <v>1586</v>
      </c>
      <c r="U515" s="21">
        <v>11</v>
      </c>
      <c r="V515" s="110">
        <v>3</v>
      </c>
      <c r="W515" s="21">
        <v>2014</v>
      </c>
      <c r="Z515" s="21">
        <v>5</v>
      </c>
      <c r="AA515" s="21" t="s">
        <v>85</v>
      </c>
      <c r="AB515" s="111" t="s">
        <v>5534</v>
      </c>
      <c r="AC515" s="21">
        <v>0</v>
      </c>
      <c r="AD515" s="22">
        <v>0</v>
      </c>
      <c r="AE515" s="21">
        <v>0</v>
      </c>
      <c r="AF515" s="21">
        <v>0</v>
      </c>
      <c r="AG515" s="21">
        <v>5</v>
      </c>
      <c r="AH515" s="51"/>
      <c r="AI515" s="51"/>
      <c r="AJ515" s="29" t="s">
        <v>111</v>
      </c>
      <c r="AK515" s="58" t="s">
        <v>1701</v>
      </c>
      <c r="AL515"/>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N515" s="32"/>
      <c r="BO515" s="32"/>
      <c r="BP515" s="32"/>
      <c r="BQ515" s="32"/>
      <c r="BR515" s="32"/>
      <c r="BS515" s="32"/>
      <c r="BT515" s="32"/>
      <c r="BU515" s="32"/>
      <c r="BV515" s="32"/>
      <c r="BW515" s="32"/>
      <c r="BY515" s="46"/>
      <c r="BZ515" s="46"/>
      <c r="CA515"/>
      <c r="CB515"/>
      <c r="CC515"/>
      <c r="CQ515"/>
      <c r="CR515" s="32"/>
      <c r="CS515" s="32"/>
      <c r="CT515" s="32"/>
      <c r="CU515" s="32"/>
      <c r="CV515" s="32"/>
      <c r="CW515" s="32"/>
      <c r="CX515" s="32"/>
      <c r="CY515" s="32"/>
      <c r="CZ515" s="32"/>
      <c r="DA515" s="32"/>
      <c r="DB515" s="32"/>
      <c r="DC515" s="32"/>
      <c r="DD515"/>
      <c r="DE515"/>
      <c r="DF515"/>
      <c r="DG515"/>
      <c r="DH515"/>
      <c r="DI515"/>
      <c r="DJ515"/>
      <c r="DK515"/>
      <c r="DL515"/>
      <c r="DM515"/>
      <c r="DN515"/>
      <c r="DO515"/>
      <c r="DP515"/>
      <c r="DQ515"/>
      <c r="DR515"/>
      <c r="DS515"/>
      <c r="DT515"/>
      <c r="DU515"/>
      <c r="DV515"/>
      <c r="DW515"/>
      <c r="DX515"/>
      <c r="DY515"/>
      <c r="DZ515"/>
      <c r="EA515"/>
      <c r="EB515" s="32"/>
      <c r="EC515" s="32"/>
      <c r="ED515" s="32"/>
      <c r="EE515"/>
      <c r="EF515" s="51"/>
      <c r="EG515" s="51"/>
      <c r="EH515" s="51"/>
      <c r="EI515" s="51"/>
      <c r="EJ515" s="51"/>
      <c r="EK515" s="51"/>
      <c r="EL515" s="51"/>
      <c r="EM515" s="51"/>
      <c r="EN515" s="51"/>
      <c r="EO515" s="51"/>
      <c r="EP515" s="51"/>
      <c r="EQ515" s="51"/>
      <c r="ER515" s="51"/>
      <c r="ES515" s="51"/>
      <c r="ET515" s="51"/>
      <c r="EU515" s="51"/>
      <c r="EV515" s="51"/>
      <c r="EW515" s="51"/>
      <c r="EX515" s="51"/>
      <c r="EY515" s="51"/>
      <c r="EZ515" s="51"/>
      <c r="FA515" s="51"/>
      <c r="FB515" s="51"/>
      <c r="FC515" s="51"/>
      <c r="FD515" s="51"/>
      <c r="FE515" s="51"/>
      <c r="FF515" s="51"/>
      <c r="FG515" s="51"/>
      <c r="FH515" s="51"/>
      <c r="FI515" s="51"/>
      <c r="FJ515" s="51"/>
      <c r="FK515" s="51"/>
      <c r="FL515" s="51"/>
      <c r="FM515" s="51"/>
      <c r="FN515" s="51"/>
      <c r="FO515" s="51"/>
      <c r="FP515" s="51"/>
      <c r="FQ515" s="51"/>
      <c r="FR515" s="51"/>
      <c r="FS515" s="51"/>
      <c r="FT515" s="51"/>
      <c r="FU515" s="51"/>
      <c r="FV515" s="51"/>
      <c r="FW515" s="51"/>
      <c r="FX515" s="51"/>
      <c r="FY515" s="51"/>
      <c r="FZ515" s="51"/>
      <c r="GA515" s="51"/>
      <c r="GB515" s="51"/>
      <c r="GC515" s="51"/>
      <c r="GD515" s="51"/>
      <c r="GE515" s="51"/>
      <c r="GF515" s="51"/>
      <c r="GG515" s="51"/>
      <c r="GH515" s="51"/>
      <c r="GI515" s="51"/>
      <c r="GJ515" s="51"/>
      <c r="GK515" s="51"/>
      <c r="GL515" s="51"/>
      <c r="GM515" s="51"/>
      <c r="GN515" s="51"/>
      <c r="GO515" s="51"/>
      <c r="GP515" s="51"/>
      <c r="GQ515" s="51"/>
      <c r="GR515" s="51"/>
      <c r="GS515" s="51"/>
      <c r="GT515" s="51"/>
      <c r="GU515" s="51"/>
      <c r="GV515" s="51"/>
      <c r="GW515" s="51"/>
      <c r="GX515" s="51"/>
      <c r="GY515" s="51"/>
      <c r="GZ515" s="51"/>
      <c r="HA515" s="51"/>
      <c r="HB515" s="51"/>
      <c r="HC515" s="51"/>
      <c r="HD515" s="51"/>
      <c r="HE515" s="51"/>
      <c r="HF515" s="51"/>
      <c r="HG515" s="51"/>
      <c r="HH515" s="51"/>
      <c r="HI515" s="51"/>
      <c r="HJ515" s="51"/>
      <c r="HK515" s="51"/>
      <c r="HL515" s="51"/>
      <c r="HM515" s="51"/>
      <c r="HN515" s="51"/>
      <c r="HO515" s="51"/>
      <c r="HP515" s="51"/>
      <c r="HQ515" s="51"/>
      <c r="HR515" s="51"/>
      <c r="HS515" s="51"/>
      <c r="HT515" s="51"/>
      <c r="HU515" s="51"/>
      <c r="HV515" s="51"/>
      <c r="HW515" s="51"/>
      <c r="HX515" s="51"/>
      <c r="HY515" s="51"/>
      <c r="HZ515" s="51"/>
      <c r="IA515" s="51"/>
      <c r="IB515" s="51"/>
      <c r="IC515" s="51"/>
      <c r="ID515" s="51"/>
      <c r="IE515" s="51"/>
      <c r="IF515" s="51"/>
      <c r="IG515" s="51"/>
      <c r="IH515" s="51"/>
      <c r="II515" s="51"/>
      <c r="IJ515" s="51"/>
      <c r="IK515" s="51"/>
      <c r="IL515" s="51"/>
      <c r="IM515" s="51"/>
      <c r="IN515" s="51"/>
      <c r="IO515" s="51"/>
      <c r="IP515" s="51"/>
      <c r="IQ515" s="51"/>
      <c r="IR515" s="51"/>
      <c r="IS515" s="51"/>
      <c r="IT515" s="51"/>
      <c r="IU515" s="51"/>
      <c r="IV515" s="51"/>
      <c r="IW515" s="51"/>
      <c r="IX515" s="51"/>
      <c r="IY515" s="51"/>
      <c r="IZ515" s="51"/>
      <c r="JA515" s="51"/>
      <c r="JB515" s="51"/>
      <c r="JC515" s="51"/>
      <c r="JD515" s="51"/>
      <c r="JE515" s="51"/>
      <c r="JF515" s="51"/>
      <c r="JG515" s="51"/>
      <c r="JH515" s="51"/>
      <c r="JI515" s="51"/>
      <c r="JJ515" s="51"/>
      <c r="JK515" s="51"/>
      <c r="JL515" s="51"/>
      <c r="JM515" s="51"/>
      <c r="JN515" s="51"/>
      <c r="JO515" s="51"/>
      <c r="JP515" s="51"/>
      <c r="JQ515" s="51"/>
      <c r="JR515" s="51"/>
      <c r="JS515" s="51"/>
      <c r="JT515" s="51"/>
      <c r="JU515" s="51"/>
      <c r="JV515" s="51"/>
      <c r="JW515" s="51"/>
      <c r="JX515" s="51"/>
      <c r="JY515" s="51"/>
      <c r="JZ515" s="51"/>
      <c r="KA515" s="51"/>
      <c r="KB515" s="51"/>
      <c r="KC515" s="51"/>
      <c r="KD515" s="51"/>
      <c r="KE515" s="51"/>
      <c r="KF515" s="51"/>
      <c r="KG515" s="51"/>
      <c r="KH515" s="51"/>
      <c r="KI515" s="51"/>
      <c r="KJ515" s="51"/>
      <c r="KK515" s="51"/>
      <c r="KL515" s="51"/>
      <c r="KM515" s="51"/>
      <c r="KN515" s="51"/>
      <c r="KO515" s="51"/>
      <c r="KP515" s="51"/>
      <c r="KQ515" s="51"/>
      <c r="KR515" s="51"/>
      <c r="KS515" s="51"/>
      <c r="KT515" s="51"/>
      <c r="KU515" s="51"/>
      <c r="KV515" s="51"/>
      <c r="KW515" s="51"/>
      <c r="KX515" s="51"/>
      <c r="KY515" s="51"/>
      <c r="KZ515" s="51"/>
      <c r="LA515" s="51"/>
      <c r="LB515" s="51"/>
      <c r="LC515" s="51"/>
      <c r="LD515" s="51"/>
      <c r="LE515" s="51"/>
      <c r="LF515" s="51"/>
      <c r="LG515" s="51"/>
      <c r="LH515" s="51"/>
      <c r="LI515" s="51"/>
      <c r="LJ515" s="51"/>
      <c r="LK515" s="51"/>
      <c r="LL515" s="51"/>
      <c r="LM515" s="51"/>
      <c r="LN515" s="51"/>
      <c r="LO515" s="51"/>
      <c r="LP515" s="51"/>
      <c r="LQ515" s="51"/>
      <c r="LR515" s="51"/>
      <c r="LS515" s="51"/>
      <c r="LT515" s="51"/>
      <c r="LU515" s="51"/>
      <c r="LV515" s="51"/>
      <c r="LW515" s="51"/>
      <c r="LX515" s="51"/>
      <c r="LY515" s="51"/>
      <c r="LZ515" s="51"/>
      <c r="MA515"/>
      <c r="MB515"/>
      <c r="MC515"/>
      <c r="MD515"/>
      <c r="ME515"/>
      <c r="MF515"/>
      <c r="MG515"/>
      <c r="MH515"/>
      <c r="MI515"/>
      <c r="MJ515"/>
      <c r="MK515"/>
      <c r="ML515"/>
      <c r="MM515"/>
      <c r="MN515"/>
      <c r="MO515"/>
      <c r="MP515"/>
      <c r="MQ515"/>
      <c r="MR515"/>
      <c r="MS515"/>
      <c r="MT515"/>
      <c r="MU515"/>
      <c r="MV515"/>
      <c r="MW515"/>
      <c r="MX515"/>
      <c r="MY515"/>
      <c r="MZ515"/>
      <c r="NA515"/>
      <c r="NB515"/>
      <c r="NC515"/>
      <c r="ND515"/>
      <c r="NE515"/>
      <c r="NF515"/>
      <c r="NG515"/>
      <c r="NH515"/>
      <c r="NI515"/>
      <c r="NJ515"/>
      <c r="NK515"/>
      <c r="NL515"/>
      <c r="NM515"/>
      <c r="NN515"/>
      <c r="NO515"/>
      <c r="NP515"/>
      <c r="NQ515"/>
      <c r="NR515"/>
      <c r="NS515"/>
      <c r="NT515"/>
      <c r="NU515"/>
      <c r="NV515"/>
      <c r="NW515"/>
      <c r="NX515"/>
      <c r="NY515"/>
      <c r="NZ515"/>
      <c r="OA515"/>
      <c r="OB515"/>
      <c r="OC515"/>
      <c r="OD515"/>
      <c r="OE515"/>
      <c r="OF515"/>
      <c r="OG515"/>
      <c r="OH515"/>
      <c r="OI515"/>
      <c r="OJ515"/>
      <c r="OK515"/>
      <c r="OL515"/>
      <c r="OM515"/>
      <c r="ON515"/>
      <c r="OO515"/>
      <c r="OP515"/>
      <c r="OQ515"/>
      <c r="OR515"/>
      <c r="OS515"/>
      <c r="OT515"/>
      <c r="OU515"/>
      <c r="OV515"/>
      <c r="OW515"/>
      <c r="OX515"/>
      <c r="OY515"/>
      <c r="OZ515"/>
      <c r="PA515"/>
      <c r="PB515"/>
      <c r="PC515"/>
      <c r="PD515"/>
      <c r="PE515"/>
      <c r="PF515"/>
      <c r="PG515"/>
      <c r="PH515"/>
      <c r="PI515"/>
      <c r="PJ515"/>
      <c r="PK515"/>
      <c r="PL515"/>
      <c r="PM515"/>
      <c r="PN515"/>
      <c r="PO515"/>
      <c r="PP515"/>
      <c r="PQ515"/>
      <c r="PR515"/>
      <c r="PS515"/>
      <c r="PT515"/>
      <c r="PU515"/>
      <c r="PV515"/>
      <c r="PW515"/>
      <c r="PX515"/>
      <c r="PY515"/>
      <c r="PZ515"/>
      <c r="QA515"/>
      <c r="QB515"/>
      <c r="QC515"/>
      <c r="QD515"/>
      <c r="QE515"/>
      <c r="QF515"/>
      <c r="QG515"/>
      <c r="QH515"/>
      <c r="QI515"/>
      <c r="QJ515"/>
      <c r="QK515"/>
      <c r="QL515"/>
      <c r="QM515"/>
      <c r="QN515"/>
      <c r="QO515"/>
      <c r="QP515"/>
      <c r="QQ515"/>
      <c r="QR515"/>
      <c r="QS515"/>
      <c r="QT515"/>
      <c r="QU515"/>
      <c r="QV515"/>
      <c r="QW515"/>
      <c r="QX515"/>
      <c r="QY515"/>
      <c r="QZ515"/>
      <c r="RA515"/>
      <c r="RB515"/>
      <c r="RC515"/>
      <c r="RD515"/>
      <c r="RE515"/>
      <c r="RF515"/>
      <c r="RG515"/>
      <c r="RH515"/>
      <c r="RI515"/>
      <c r="RJ515"/>
      <c r="RK515"/>
      <c r="RL515"/>
      <c r="RM515"/>
      <c r="RN515"/>
      <c r="RO515"/>
      <c r="RP515"/>
      <c r="RQ515"/>
      <c r="RR515"/>
      <c r="RS515"/>
      <c r="RT515"/>
      <c r="RU515"/>
      <c r="RV515"/>
      <c r="RW515"/>
      <c r="RX515"/>
      <c r="RY515"/>
      <c r="RZ515"/>
      <c r="SA515" s="32"/>
      <c r="SB515" s="32"/>
      <c r="SC515" s="32"/>
      <c r="SD515" s="32"/>
      <c r="SE515" s="32"/>
      <c r="SF515" s="32"/>
      <c r="SG515"/>
      <c r="SV515"/>
      <c r="SW515"/>
      <c r="SX515"/>
      <c r="SY515"/>
      <c r="SZ515"/>
      <c r="TA515"/>
      <c r="TB515"/>
      <c r="TC515"/>
      <c r="TD515"/>
      <c r="TE515"/>
      <c r="TF515"/>
      <c r="TH515" s="51"/>
      <c r="TI515" s="51"/>
      <c r="TJ515" s="51"/>
      <c r="TK515" s="51"/>
      <c r="TL515" s="51"/>
      <c r="TM515" s="51"/>
      <c r="TN515" s="51"/>
      <c r="TO515" s="51"/>
      <c r="TP515" s="51"/>
      <c r="TQ515" s="51"/>
      <c r="TR515" s="51"/>
      <c r="TS515" s="51"/>
      <c r="TT515" s="51"/>
      <c r="TU515" s="51"/>
      <c r="TV515" s="51"/>
      <c r="TW515" s="51"/>
      <c r="TX515" s="51"/>
      <c r="TY515" s="51"/>
      <c r="TZ515" s="51"/>
      <c r="UA515" s="51"/>
      <c r="UB515" s="51"/>
      <c r="UC515" s="51"/>
      <c r="UD515" s="51"/>
      <c r="UE515" s="51"/>
      <c r="UF515" s="51"/>
      <c r="UG515" s="51"/>
      <c r="UH515" s="51"/>
      <c r="UI515" s="51"/>
      <c r="UJ515" s="51"/>
      <c r="UK515" s="51"/>
      <c r="UL515" s="51"/>
      <c r="UM515" s="51"/>
      <c r="UN515" s="51"/>
      <c r="UO515" s="51"/>
      <c r="UP515" s="51"/>
      <c r="UQ515" s="51"/>
      <c r="UR515" s="51"/>
      <c r="US515" s="51"/>
      <c r="UT515" s="51"/>
      <c r="UU515" s="51"/>
      <c r="UV515" s="51"/>
      <c r="UW515" s="51"/>
      <c r="UX515" s="51"/>
      <c r="UY515" s="51"/>
      <c r="UZ515" s="51"/>
      <c r="VA515" s="51"/>
      <c r="VB515" s="51"/>
      <c r="VC515" s="51"/>
      <c r="VD515" s="51"/>
      <c r="VE515" s="51"/>
      <c r="VF515" s="51"/>
      <c r="VG515" s="51"/>
      <c r="VH515" s="51"/>
      <c r="VI515" s="51"/>
      <c r="VJ515" s="51"/>
      <c r="VK515" s="51"/>
    </row>
    <row r="516" spans="1:583" x14ac:dyDescent="0.2">
      <c r="A516" s="22" t="s">
        <v>1941</v>
      </c>
      <c r="B516" s="29" t="s">
        <v>104</v>
      </c>
      <c r="C516" s="105">
        <v>41711</v>
      </c>
      <c r="D516" s="105">
        <v>42266</v>
      </c>
      <c r="E516" s="22" t="s">
        <v>1594</v>
      </c>
      <c r="F516" s="70" t="s">
        <v>969</v>
      </c>
      <c r="G516" s="51" t="s">
        <v>1622</v>
      </c>
      <c r="H516" s="51"/>
      <c r="I516" s="29" t="s">
        <v>1093</v>
      </c>
      <c r="J516"/>
      <c r="K516"/>
      <c r="L516"/>
      <c r="M516" s="22" t="s">
        <v>93</v>
      </c>
      <c r="N516" s="58" t="s">
        <v>1600</v>
      </c>
      <c r="O516" s="21" t="s">
        <v>106</v>
      </c>
      <c r="P516" s="29" t="s">
        <v>1532</v>
      </c>
      <c r="Q516" s="21" t="s">
        <v>64</v>
      </c>
      <c r="R516" s="21" t="s">
        <v>81</v>
      </c>
      <c r="S516" s="51" t="s">
        <v>1585</v>
      </c>
      <c r="T516" s="51" t="s">
        <v>1586</v>
      </c>
      <c r="U516" s="21">
        <v>13</v>
      </c>
      <c r="V516" s="110">
        <v>3</v>
      </c>
      <c r="W516" s="21">
        <v>2014</v>
      </c>
      <c r="Z516" s="21">
        <v>1</v>
      </c>
      <c r="AA516" s="21" t="s">
        <v>85</v>
      </c>
      <c r="AB516" s="111" t="s">
        <v>4722</v>
      </c>
      <c r="AC516" s="21">
        <v>0</v>
      </c>
      <c r="AD516" s="22">
        <v>0</v>
      </c>
      <c r="AE516" s="21">
        <v>0</v>
      </c>
      <c r="AF516" s="21">
        <v>0</v>
      </c>
      <c r="AG516" s="21">
        <v>1</v>
      </c>
      <c r="AH516" s="51"/>
      <c r="AI516" s="51"/>
      <c r="AJ516" s="29" t="s">
        <v>111</v>
      </c>
      <c r="AK516" s="58" t="s">
        <v>1931</v>
      </c>
      <c r="AL516"/>
    </row>
    <row r="517" spans="1:583" x14ac:dyDescent="0.2">
      <c r="A517" s="22" t="s">
        <v>4291</v>
      </c>
      <c r="B517" s="29" t="s">
        <v>56</v>
      </c>
      <c r="C517" s="49">
        <v>41711</v>
      </c>
      <c r="D517" s="49">
        <v>42300</v>
      </c>
      <c r="E517" s="22" t="s">
        <v>57</v>
      </c>
      <c r="F517" s="29" t="s">
        <v>985</v>
      </c>
      <c r="G517" s="29" t="s">
        <v>1014</v>
      </c>
      <c r="I517" s="29" t="s">
        <v>1314</v>
      </c>
      <c r="M517" s="22" t="s">
        <v>62</v>
      </c>
      <c r="N517" s="22" t="s">
        <v>56</v>
      </c>
      <c r="O517" s="22" t="s">
        <v>62</v>
      </c>
      <c r="P517" s="29" t="s">
        <v>1532</v>
      </c>
      <c r="Q517" s="22" t="s">
        <v>62</v>
      </c>
      <c r="R517" s="22" t="s">
        <v>64</v>
      </c>
      <c r="S517" s="29" t="s">
        <v>65</v>
      </c>
      <c r="T517" s="43" t="s">
        <v>66</v>
      </c>
      <c r="U517" s="21">
        <v>13</v>
      </c>
      <c r="V517" s="22">
        <v>3</v>
      </c>
      <c r="W517" s="21">
        <v>2014</v>
      </c>
      <c r="Z517" s="22">
        <v>1</v>
      </c>
      <c r="AA517" s="21" t="s">
        <v>1181</v>
      </c>
      <c r="AB517" s="30" t="s">
        <v>1315</v>
      </c>
      <c r="AC517" s="22">
        <v>1</v>
      </c>
      <c r="AD517" s="22">
        <v>0</v>
      </c>
      <c r="AE517" s="22">
        <v>0</v>
      </c>
      <c r="AF517" s="22">
        <v>1</v>
      </c>
      <c r="AG517" s="22">
        <v>0</v>
      </c>
      <c r="AI517" s="30" t="s">
        <v>1316</v>
      </c>
      <c r="AJ517" s="29" t="s">
        <v>1317</v>
      </c>
      <c r="AK517" s="21" t="s">
        <v>101</v>
      </c>
      <c r="AL517" s="34" t="s">
        <v>1318</v>
      </c>
    </row>
    <row r="518" spans="1:583" x14ac:dyDescent="0.2">
      <c r="A518" s="22" t="s">
        <v>1313</v>
      </c>
      <c r="B518" s="29" t="s">
        <v>104</v>
      </c>
      <c r="C518" s="105">
        <v>41711</v>
      </c>
      <c r="D518" s="105">
        <v>42594</v>
      </c>
      <c r="E518" s="22" t="s">
        <v>1594</v>
      </c>
      <c r="F518" s="70" t="s">
        <v>969</v>
      </c>
      <c r="G518" s="51" t="s">
        <v>1622</v>
      </c>
      <c r="H518" s="51"/>
      <c r="I518" s="29" t="s">
        <v>1093</v>
      </c>
      <c r="J518"/>
      <c r="K518"/>
      <c r="L518"/>
      <c r="M518" s="22" t="s">
        <v>93</v>
      </c>
      <c r="N518" s="58" t="s">
        <v>310</v>
      </c>
      <c r="O518" s="21" t="s">
        <v>106</v>
      </c>
      <c r="P518" s="29" t="s">
        <v>1532</v>
      </c>
      <c r="Q518" s="21" t="s">
        <v>201</v>
      </c>
      <c r="R518" s="21" t="s">
        <v>81</v>
      </c>
      <c r="S518" s="51" t="s">
        <v>1585</v>
      </c>
      <c r="T518" s="51" t="s">
        <v>1586</v>
      </c>
      <c r="U518" s="21">
        <v>13</v>
      </c>
      <c r="V518" s="110">
        <v>3</v>
      </c>
      <c r="W518" s="21">
        <v>2014</v>
      </c>
      <c r="Z518" s="21">
        <v>1</v>
      </c>
      <c r="AA518" s="21" t="s">
        <v>85</v>
      </c>
      <c r="AB518" s="111" t="s">
        <v>4723</v>
      </c>
      <c r="AC518" s="21">
        <v>0</v>
      </c>
      <c r="AD518" s="22">
        <v>0</v>
      </c>
      <c r="AE518" s="21">
        <v>0</v>
      </c>
      <c r="AF518" s="21">
        <v>0</v>
      </c>
      <c r="AG518" s="21">
        <v>1</v>
      </c>
      <c r="AH518" s="51"/>
      <c r="AI518" s="51"/>
      <c r="AJ518" s="29" t="s">
        <v>111</v>
      </c>
      <c r="AK518" s="58" t="s">
        <v>2011</v>
      </c>
      <c r="AL518"/>
    </row>
    <row r="519" spans="1:583" x14ac:dyDescent="0.2">
      <c r="A519" s="22" t="s">
        <v>2349</v>
      </c>
      <c r="B519" s="29" t="s">
        <v>104</v>
      </c>
      <c r="C519" s="105">
        <v>41711</v>
      </c>
      <c r="D519" s="105">
        <v>42605</v>
      </c>
      <c r="E519" s="22" t="s">
        <v>93</v>
      </c>
      <c r="F519" s="70" t="s">
        <v>969</v>
      </c>
      <c r="G519" s="51" t="s">
        <v>1557</v>
      </c>
      <c r="H519" s="51"/>
      <c r="I519" s="29" t="s">
        <v>1093</v>
      </c>
      <c r="J519"/>
      <c r="K519"/>
      <c r="L519"/>
      <c r="M519" s="22" t="s">
        <v>93</v>
      </c>
      <c r="N519" s="58" t="s">
        <v>1600</v>
      </c>
      <c r="O519" s="21" t="s">
        <v>106</v>
      </c>
      <c r="P519" s="29" t="s">
        <v>1532</v>
      </c>
      <c r="Q519" s="21" t="s">
        <v>64</v>
      </c>
      <c r="R519" s="21" t="s">
        <v>81</v>
      </c>
      <c r="S519" s="51" t="s">
        <v>1585</v>
      </c>
      <c r="T519" s="51" t="s">
        <v>1586</v>
      </c>
      <c r="U519" s="21">
        <v>13</v>
      </c>
      <c r="V519" s="110">
        <v>3</v>
      </c>
      <c r="W519" s="21">
        <v>2014</v>
      </c>
      <c r="Z519" s="21">
        <v>1</v>
      </c>
      <c r="AA519" s="21" t="s">
        <v>85</v>
      </c>
      <c r="AB519" s="111" t="s">
        <v>4464</v>
      </c>
      <c r="AC519" s="21">
        <v>0</v>
      </c>
      <c r="AD519" s="22">
        <v>0</v>
      </c>
      <c r="AE519" s="21">
        <v>0</v>
      </c>
      <c r="AF519" s="21">
        <v>0</v>
      </c>
      <c r="AG519" s="21">
        <v>1</v>
      </c>
      <c r="AH519" s="51"/>
      <c r="AI519" s="51"/>
      <c r="AJ519" s="29" t="s">
        <v>111</v>
      </c>
      <c r="AK519" s="58" t="s">
        <v>2350</v>
      </c>
      <c r="AL519" s="21"/>
    </row>
    <row r="520" spans="1:583" x14ac:dyDescent="0.2">
      <c r="A520" s="22" t="s">
        <v>1942</v>
      </c>
      <c r="B520" s="29" t="s">
        <v>104</v>
      </c>
      <c r="C520" s="105">
        <v>41712</v>
      </c>
      <c r="D520" s="105">
        <v>42266</v>
      </c>
      <c r="E520" s="22" t="s">
        <v>1594</v>
      </c>
      <c r="F520" s="70" t="s">
        <v>969</v>
      </c>
      <c r="G520" s="51" t="s">
        <v>1622</v>
      </c>
      <c r="H520" s="51"/>
      <c r="I520" s="29" t="s">
        <v>1093</v>
      </c>
      <c r="J520"/>
      <c r="K520"/>
      <c r="L520"/>
      <c r="M520" s="22" t="s">
        <v>93</v>
      </c>
      <c r="N520" s="58" t="s">
        <v>1600</v>
      </c>
      <c r="O520" s="21" t="s">
        <v>106</v>
      </c>
      <c r="P520" s="29" t="s">
        <v>1532</v>
      </c>
      <c r="Q520" s="21" t="s">
        <v>64</v>
      </c>
      <c r="R520" s="21" t="s">
        <v>81</v>
      </c>
      <c r="S520" s="51" t="s">
        <v>1585</v>
      </c>
      <c r="T520" s="51" t="s">
        <v>1586</v>
      </c>
      <c r="U520" s="21">
        <v>14</v>
      </c>
      <c r="V520" s="110">
        <v>3</v>
      </c>
      <c r="W520" s="21">
        <v>2014</v>
      </c>
      <c r="Z520" s="21">
        <v>2</v>
      </c>
      <c r="AA520" s="21" t="s">
        <v>85</v>
      </c>
      <c r="AB520" s="111" t="s">
        <v>5318</v>
      </c>
      <c r="AC520" s="21">
        <v>0</v>
      </c>
      <c r="AD520" s="22">
        <v>0</v>
      </c>
      <c r="AE520" s="21">
        <v>0</v>
      </c>
      <c r="AF520" s="21">
        <v>0</v>
      </c>
      <c r="AG520" s="21">
        <v>2</v>
      </c>
      <c r="AH520" s="51"/>
      <c r="AI520" s="51"/>
      <c r="AJ520" s="29" t="s">
        <v>111</v>
      </c>
      <c r="AK520" s="58" t="s">
        <v>1931</v>
      </c>
      <c r="AL520"/>
    </row>
    <row r="521" spans="1:583" x14ac:dyDescent="0.2">
      <c r="A521" s="22" t="s">
        <v>3083</v>
      </c>
      <c r="B521" s="29" t="s">
        <v>1729</v>
      </c>
      <c r="C521" s="56">
        <v>41713</v>
      </c>
      <c r="D521" s="56">
        <v>43981</v>
      </c>
      <c r="E521" s="22" t="s">
        <v>1594</v>
      </c>
      <c r="F521" s="70" t="s">
        <v>969</v>
      </c>
      <c r="G521" s="51" t="s">
        <v>1622</v>
      </c>
      <c r="H521" s="51" t="s">
        <v>1670</v>
      </c>
      <c r="I521" s="29" t="s">
        <v>1093</v>
      </c>
      <c r="J521"/>
      <c r="K521"/>
      <c r="L521"/>
      <c r="M521" s="22" t="s">
        <v>93</v>
      </c>
      <c r="N521" s="58" t="s">
        <v>310</v>
      </c>
      <c r="O521" s="21" t="s">
        <v>106</v>
      </c>
      <c r="P521" s="29" t="s">
        <v>1532</v>
      </c>
      <c r="Q521" s="22" t="s">
        <v>64</v>
      </c>
      <c r="R521" s="21" t="s">
        <v>81</v>
      </c>
      <c r="S521" s="51" t="s">
        <v>1585</v>
      </c>
      <c r="T521" s="29" t="s">
        <v>1586</v>
      </c>
      <c r="U521" s="21">
        <v>15</v>
      </c>
      <c r="V521" s="22">
        <v>3</v>
      </c>
      <c r="W521" s="21">
        <v>2014</v>
      </c>
      <c r="Z521" s="21">
        <v>1</v>
      </c>
      <c r="AA521" s="22" t="s">
        <v>85</v>
      </c>
      <c r="AB521" s="111" t="s">
        <v>4724</v>
      </c>
      <c r="AC521" s="21">
        <v>0</v>
      </c>
      <c r="AD521" s="22">
        <v>0</v>
      </c>
      <c r="AE521" s="21">
        <v>0</v>
      </c>
      <c r="AF521" s="21">
        <v>0</v>
      </c>
      <c r="AG521" s="21">
        <v>1</v>
      </c>
      <c r="AH521" s="51"/>
      <c r="AI521" s="51"/>
      <c r="AJ521" s="29" t="s">
        <v>111</v>
      </c>
      <c r="AK521" s="58" t="s">
        <v>3084</v>
      </c>
    </row>
    <row r="522" spans="1:583" x14ac:dyDescent="0.2">
      <c r="A522" s="22" t="s">
        <v>584</v>
      </c>
      <c r="B522" s="29" t="s">
        <v>104</v>
      </c>
      <c r="C522" s="105">
        <v>41715</v>
      </c>
      <c r="D522" s="105">
        <v>42266</v>
      </c>
      <c r="E522" s="22" t="s">
        <v>1594</v>
      </c>
      <c r="F522" s="70" t="s">
        <v>969</v>
      </c>
      <c r="G522" s="51" t="s">
        <v>1622</v>
      </c>
      <c r="H522" s="51"/>
      <c r="I522" s="29" t="s">
        <v>1093</v>
      </c>
      <c r="J522"/>
      <c r="K522"/>
      <c r="L522"/>
      <c r="M522" s="22" t="s">
        <v>93</v>
      </c>
      <c r="N522" s="58" t="s">
        <v>1600</v>
      </c>
      <c r="O522" s="21" t="s">
        <v>106</v>
      </c>
      <c r="P522" s="29" t="s">
        <v>1532</v>
      </c>
      <c r="Q522" s="21" t="s">
        <v>64</v>
      </c>
      <c r="R522" s="21" t="s">
        <v>81</v>
      </c>
      <c r="S522" s="51" t="s">
        <v>1585</v>
      </c>
      <c r="T522" s="51" t="s">
        <v>1586</v>
      </c>
      <c r="U522" s="21">
        <v>17</v>
      </c>
      <c r="V522" s="110">
        <v>3</v>
      </c>
      <c r="W522" s="21">
        <v>2014</v>
      </c>
      <c r="Z522" s="21">
        <v>1</v>
      </c>
      <c r="AA522" s="21" t="s">
        <v>85</v>
      </c>
      <c r="AB522" s="111" t="s">
        <v>4725</v>
      </c>
      <c r="AC522" s="21">
        <v>0</v>
      </c>
      <c r="AD522" s="22">
        <v>0</v>
      </c>
      <c r="AE522" s="21">
        <v>0</v>
      </c>
      <c r="AF522" s="21">
        <v>0</v>
      </c>
      <c r="AG522" s="21">
        <v>1</v>
      </c>
      <c r="AH522" s="51"/>
      <c r="AI522" s="51"/>
      <c r="AJ522" s="29" t="s">
        <v>111</v>
      </c>
      <c r="AK522" s="58" t="s">
        <v>1931</v>
      </c>
      <c r="AL522"/>
    </row>
    <row r="523" spans="1:583" x14ac:dyDescent="0.2">
      <c r="A523" s="22" t="s">
        <v>3347</v>
      </c>
      <c r="B523" s="57" t="s">
        <v>104</v>
      </c>
      <c r="C523" s="56">
        <v>41718</v>
      </c>
      <c r="D523" s="132">
        <v>42780</v>
      </c>
      <c r="E523" s="22" t="s">
        <v>93</v>
      </c>
      <c r="F523" s="133" t="s">
        <v>1517</v>
      </c>
      <c r="G523" s="46" t="s">
        <v>2694</v>
      </c>
      <c r="H523" s="133"/>
      <c r="I523" s="29" t="s">
        <v>1093</v>
      </c>
      <c r="J523"/>
      <c r="K523" s="57"/>
      <c r="L523"/>
      <c r="M523" s="134" t="s">
        <v>106</v>
      </c>
      <c r="N523" s="134" t="s">
        <v>123</v>
      </c>
      <c r="O523" s="134" t="s">
        <v>93</v>
      </c>
      <c r="P523" s="29" t="s">
        <v>1532</v>
      </c>
      <c r="Q523" s="134" t="s">
        <v>201</v>
      </c>
      <c r="R523" s="134" t="s">
        <v>81</v>
      </c>
      <c r="S523" s="135" t="s">
        <v>1619</v>
      </c>
      <c r="T523" s="51" t="s">
        <v>3339</v>
      </c>
      <c r="U523" s="21">
        <v>30</v>
      </c>
      <c r="V523" s="22">
        <v>3</v>
      </c>
      <c r="W523" s="136">
        <v>2014</v>
      </c>
      <c r="X523" s="134"/>
      <c r="Y523" s="134"/>
      <c r="Z523" s="110">
        <v>2</v>
      </c>
      <c r="AA523" s="134" t="s">
        <v>85</v>
      </c>
      <c r="AB523" s="137" t="s">
        <v>4362</v>
      </c>
      <c r="AC523" s="134">
        <v>0</v>
      </c>
      <c r="AD523" s="134">
        <v>0</v>
      </c>
      <c r="AE523" s="134">
        <v>0</v>
      </c>
      <c r="AF523" s="134">
        <v>0</v>
      </c>
      <c r="AG523" s="110">
        <v>2</v>
      </c>
      <c r="AH523" s="51"/>
      <c r="AI523" s="133"/>
      <c r="AJ523" s="133" t="s">
        <v>111</v>
      </c>
      <c r="AK523" s="134" t="s">
        <v>3348</v>
      </c>
      <c r="AL523" s="57"/>
    </row>
    <row r="524" spans="1:583" x14ac:dyDescent="0.2">
      <c r="A524" s="22" t="s">
        <v>3345</v>
      </c>
      <c r="B524" s="57" t="s">
        <v>104</v>
      </c>
      <c r="C524" s="56">
        <v>41718</v>
      </c>
      <c r="D524" s="132">
        <v>42780</v>
      </c>
      <c r="E524" s="22" t="s">
        <v>93</v>
      </c>
      <c r="F524" s="133" t="s">
        <v>1517</v>
      </c>
      <c r="G524" s="46" t="s">
        <v>2694</v>
      </c>
      <c r="H524" s="133"/>
      <c r="I524" s="29" t="s">
        <v>1093</v>
      </c>
      <c r="J524"/>
      <c r="K524" s="57"/>
      <c r="L524"/>
      <c r="M524" s="134" t="s">
        <v>106</v>
      </c>
      <c r="N524" s="134" t="s">
        <v>123</v>
      </c>
      <c r="O524" s="134" t="s">
        <v>93</v>
      </c>
      <c r="P524" s="29" t="s">
        <v>1532</v>
      </c>
      <c r="Q524" s="134" t="s">
        <v>201</v>
      </c>
      <c r="R524" s="134" t="s">
        <v>81</v>
      </c>
      <c r="S524" s="135" t="s">
        <v>1619</v>
      </c>
      <c r="T524" s="51" t="s">
        <v>3343</v>
      </c>
      <c r="U524"/>
      <c r="V524"/>
      <c r="W524"/>
      <c r="X524"/>
      <c r="Y524" s="134"/>
      <c r="Z524" s="110">
        <v>1</v>
      </c>
      <c r="AA524" s="134" t="s">
        <v>714</v>
      </c>
      <c r="AB524" s="137" t="s">
        <v>4364</v>
      </c>
      <c r="AC524" s="134">
        <v>0</v>
      </c>
      <c r="AD524" s="134">
        <v>0</v>
      </c>
      <c r="AE524" s="134">
        <v>0</v>
      </c>
      <c r="AF524" s="134">
        <v>0</v>
      </c>
      <c r="AG524" s="110">
        <v>1</v>
      </c>
      <c r="AH524" s="51"/>
      <c r="AI524" s="133"/>
      <c r="AJ524" s="133" t="s">
        <v>111</v>
      </c>
      <c r="AK524" s="134" t="s">
        <v>3346</v>
      </c>
      <c r="AL524" s="57"/>
    </row>
    <row r="525" spans="1:583" x14ac:dyDescent="0.2">
      <c r="A525" s="22" t="s">
        <v>2738</v>
      </c>
      <c r="B525" s="29" t="s">
        <v>104</v>
      </c>
      <c r="C525" s="105">
        <v>41718</v>
      </c>
      <c r="D525" s="105">
        <v>42807</v>
      </c>
      <c r="E525" s="22" t="s">
        <v>93</v>
      </c>
      <c r="F525" s="42" t="s">
        <v>969</v>
      </c>
      <c r="G525" s="51" t="s">
        <v>1580</v>
      </c>
      <c r="H525" s="51"/>
      <c r="I525" s="29" t="s">
        <v>1093</v>
      </c>
      <c r="J525"/>
      <c r="K525"/>
      <c r="L525"/>
      <c r="M525" s="22" t="s">
        <v>93</v>
      </c>
      <c r="N525" s="58" t="s">
        <v>1600</v>
      </c>
      <c r="O525" s="21" t="s">
        <v>106</v>
      </c>
      <c r="P525" s="29" t="s">
        <v>1532</v>
      </c>
      <c r="Q525" s="21" t="s">
        <v>64</v>
      </c>
      <c r="R525" s="21" t="s">
        <v>81</v>
      </c>
      <c r="S525" s="51" t="s">
        <v>1585</v>
      </c>
      <c r="T525" s="51" t="s">
        <v>1586</v>
      </c>
      <c r="U525" s="21">
        <v>20</v>
      </c>
      <c r="V525" s="110">
        <v>3</v>
      </c>
      <c r="W525" s="21">
        <v>2014</v>
      </c>
      <c r="Z525" s="21">
        <v>1</v>
      </c>
      <c r="AA525" s="21" t="s">
        <v>85</v>
      </c>
      <c r="AB525" s="111" t="s">
        <v>5628</v>
      </c>
      <c r="AC525" s="21">
        <v>0</v>
      </c>
      <c r="AD525" s="22">
        <v>0</v>
      </c>
      <c r="AE525" s="21">
        <v>0</v>
      </c>
      <c r="AF525" s="21">
        <v>0</v>
      </c>
      <c r="AG525" s="21">
        <v>1</v>
      </c>
      <c r="AH525" s="51"/>
      <c r="AI525" s="51"/>
      <c r="AJ525" s="29" t="s">
        <v>111</v>
      </c>
      <c r="AK525" s="58" t="s">
        <v>2735</v>
      </c>
      <c r="AL525" s="91"/>
    </row>
    <row r="526" spans="1:583" x14ac:dyDescent="0.2">
      <c r="A526" s="22" t="s">
        <v>1706</v>
      </c>
      <c r="B526" s="29" t="s">
        <v>104</v>
      </c>
      <c r="C526" s="105">
        <v>41719</v>
      </c>
      <c r="D526" s="105">
        <v>42166</v>
      </c>
      <c r="E526" s="22" t="s">
        <v>1594</v>
      </c>
      <c r="F526" s="70" t="s">
        <v>969</v>
      </c>
      <c r="G526" s="51" t="s">
        <v>1622</v>
      </c>
      <c r="H526" s="51" t="s">
        <v>1670</v>
      </c>
      <c r="I526" s="29" t="s">
        <v>1093</v>
      </c>
      <c r="J526"/>
      <c r="K526"/>
      <c r="L526"/>
      <c r="M526" s="22" t="s">
        <v>93</v>
      </c>
      <c r="N526" s="58" t="s">
        <v>1600</v>
      </c>
      <c r="O526" s="21" t="s">
        <v>106</v>
      </c>
      <c r="P526" s="29" t="s">
        <v>1532</v>
      </c>
      <c r="Q526" s="21" t="s">
        <v>64</v>
      </c>
      <c r="R526" s="21" t="s">
        <v>81</v>
      </c>
      <c r="S526" s="51" t="s">
        <v>1585</v>
      </c>
      <c r="T526" s="51" t="s">
        <v>1707</v>
      </c>
      <c r="U526" s="21">
        <v>21</v>
      </c>
      <c r="V526" s="110">
        <v>3</v>
      </c>
      <c r="W526" s="21">
        <v>2014</v>
      </c>
      <c r="Z526" s="21">
        <v>1</v>
      </c>
      <c r="AA526" s="21" t="s">
        <v>85</v>
      </c>
      <c r="AB526" s="111" t="s">
        <v>4726</v>
      </c>
      <c r="AC526" s="21">
        <v>0</v>
      </c>
      <c r="AD526" s="22">
        <v>0</v>
      </c>
      <c r="AE526" s="21">
        <v>0</v>
      </c>
      <c r="AF526" s="21">
        <v>0</v>
      </c>
      <c r="AG526" s="21">
        <v>1</v>
      </c>
      <c r="AH526" s="51"/>
      <c r="AI526" s="51"/>
      <c r="AJ526" s="29" t="s">
        <v>111</v>
      </c>
      <c r="AK526" s="58" t="s">
        <v>1701</v>
      </c>
      <c r="AL526"/>
      <c r="BK526" s="32"/>
      <c r="BL526" s="32"/>
      <c r="BM526" s="32"/>
      <c r="BN526" s="32"/>
      <c r="BO526" s="32"/>
      <c r="BP526" s="32"/>
      <c r="BQ526" s="32"/>
      <c r="BR526" s="32"/>
      <c r="BS526" s="32"/>
      <c r="BT526" s="32"/>
      <c r="BU526" s="32"/>
      <c r="BV526" s="32"/>
      <c r="BX526" s="32"/>
      <c r="BY526"/>
      <c r="BZ526"/>
      <c r="CA526"/>
      <c r="CB526"/>
      <c r="CC526"/>
      <c r="CE526" s="32"/>
      <c r="CF526" s="32"/>
      <c r="CG526" s="32"/>
      <c r="CH526" s="32"/>
      <c r="CI526" s="32"/>
      <c r="CJ526" s="32"/>
      <c r="CK526" s="32"/>
      <c r="CL526" s="32"/>
      <c r="CM526" s="32"/>
      <c r="CN526" s="32"/>
      <c r="CO526" s="32"/>
      <c r="CP526" s="32"/>
      <c r="CQ526"/>
      <c r="CR526"/>
      <c r="CS526"/>
      <c r="CT526"/>
      <c r="CU526"/>
      <c r="CV526"/>
      <c r="CW526"/>
      <c r="CX526"/>
      <c r="CY526"/>
      <c r="CZ526"/>
      <c r="DA526"/>
      <c r="DB526"/>
      <c r="DC526"/>
      <c r="DD526"/>
      <c r="DE526" s="32"/>
      <c r="DF526" s="32"/>
      <c r="DG526" s="32"/>
      <c r="DH526" s="32"/>
      <c r="DI526" s="32"/>
      <c r="DJ526" s="32"/>
      <c r="DK526" s="32"/>
      <c r="DL526" s="32"/>
      <c r="DM526" s="32"/>
      <c r="DN526" s="32"/>
      <c r="DO526" s="32"/>
      <c r="DP526" s="32"/>
      <c r="DQ526" s="32"/>
      <c r="DR526" s="32"/>
      <c r="DS526" s="32"/>
      <c r="DT526" s="32"/>
      <c r="DU526" s="32"/>
      <c r="DV526" s="32"/>
      <c r="DW526" s="32"/>
      <c r="DX526" s="32"/>
      <c r="DY526" s="32"/>
      <c r="DZ526" s="32"/>
      <c r="EA526" s="32"/>
      <c r="EB526" s="30"/>
      <c r="EC526" s="30"/>
      <c r="ED526" s="30"/>
      <c r="EE526" s="32"/>
      <c r="EF526" s="30"/>
      <c r="EG526" s="30"/>
      <c r="EH526" s="30"/>
      <c r="EI526" s="30"/>
      <c r="EJ526" s="30"/>
      <c r="EK526" s="30"/>
      <c r="EL526" s="30"/>
      <c r="EM526" s="30"/>
      <c r="EN526" s="30"/>
      <c r="EO526" s="30"/>
      <c r="EP526" s="30"/>
      <c r="EQ526" s="30"/>
      <c r="ER526" s="30"/>
      <c r="ES526" s="30"/>
      <c r="ET526" s="30"/>
      <c r="EU526" s="30"/>
      <c r="EV526" s="30"/>
      <c r="EW526" s="30"/>
      <c r="EX526" s="30"/>
      <c r="EY526" s="30"/>
      <c r="EZ526" s="30"/>
      <c r="FA526" s="30"/>
      <c r="FB526" s="30"/>
      <c r="FC526" s="30"/>
      <c r="FD526" s="30"/>
      <c r="FE526" s="30"/>
      <c r="FF526" s="30"/>
      <c r="FG526" s="30"/>
      <c r="FH526" s="30"/>
      <c r="FI526" s="30"/>
      <c r="FJ526" s="30"/>
      <c r="FK526" s="30"/>
      <c r="FL526" s="30"/>
      <c r="FM526" s="30"/>
      <c r="FN526" s="30"/>
      <c r="FO526" s="30"/>
      <c r="FP526" s="30"/>
      <c r="FQ526" s="30"/>
      <c r="FR526" s="30"/>
      <c r="FS526" s="30"/>
      <c r="FT526" s="30"/>
      <c r="FU526" s="30"/>
      <c r="FV526" s="30"/>
      <c r="FW526" s="30"/>
      <c r="FX526" s="30"/>
      <c r="FY526" s="30"/>
      <c r="FZ526" s="30"/>
      <c r="GA526" s="30"/>
      <c r="GB526" s="30"/>
      <c r="GC526" s="30"/>
      <c r="GD526" s="30"/>
      <c r="GE526" s="30"/>
      <c r="GF526" s="30"/>
      <c r="GG526" s="30"/>
      <c r="GH526" s="30"/>
      <c r="GI526" s="30"/>
      <c r="GJ526" s="30"/>
      <c r="GK526" s="30"/>
      <c r="GL526" s="30"/>
      <c r="GM526" s="30"/>
      <c r="GN526" s="30"/>
      <c r="GO526" s="30"/>
      <c r="GP526" s="30"/>
      <c r="GQ526" s="30"/>
      <c r="GR526" s="30"/>
      <c r="GS526" s="30"/>
      <c r="GT526" s="30"/>
      <c r="GU526" s="30"/>
      <c r="GV526" s="30"/>
      <c r="GW526" s="30"/>
      <c r="GX526" s="30"/>
      <c r="GY526" s="30"/>
      <c r="GZ526" s="30"/>
      <c r="HA526" s="30"/>
      <c r="HB526" s="30"/>
      <c r="HC526" s="30"/>
      <c r="HD526" s="30"/>
      <c r="HE526" s="30"/>
      <c r="HF526" s="30"/>
      <c r="HG526" s="30"/>
      <c r="HH526" s="30"/>
      <c r="HI526" s="30"/>
      <c r="HJ526" s="30"/>
      <c r="HK526" s="30"/>
      <c r="HL526" s="30"/>
      <c r="HM526" s="30"/>
      <c r="HN526" s="30"/>
      <c r="HO526" s="30"/>
      <c r="HP526" s="30"/>
      <c r="HQ526" s="30"/>
      <c r="HR526" s="30"/>
      <c r="HS526" s="30"/>
      <c r="HT526" s="30"/>
      <c r="HU526" s="30"/>
      <c r="HV526" s="30"/>
      <c r="HW526" s="30"/>
      <c r="HX526" s="30"/>
      <c r="HY526" s="30"/>
      <c r="HZ526" s="30"/>
      <c r="IA526" s="30"/>
      <c r="IB526" s="30"/>
      <c r="IC526" s="30"/>
      <c r="ID526" s="30"/>
      <c r="IE526" s="30"/>
      <c r="IF526" s="30"/>
      <c r="IG526" s="30"/>
      <c r="IH526" s="30"/>
      <c r="II526" s="30"/>
      <c r="IJ526" s="30"/>
      <c r="IK526" s="30"/>
      <c r="IL526" s="30"/>
      <c r="IM526" s="30"/>
      <c r="IN526" s="30"/>
      <c r="IO526" s="30"/>
      <c r="IP526" s="30"/>
      <c r="IQ526" s="30"/>
      <c r="IR526" s="30"/>
      <c r="IS526" s="30"/>
      <c r="IT526" s="30"/>
      <c r="IU526" s="30"/>
      <c r="IV526" s="30"/>
      <c r="IW526" s="30"/>
      <c r="IX526" s="30"/>
      <c r="IY526" s="30"/>
      <c r="IZ526" s="30"/>
      <c r="JA526" s="30"/>
      <c r="JB526" s="30"/>
      <c r="JC526" s="30"/>
      <c r="JD526" s="30"/>
      <c r="JE526" s="30"/>
      <c r="JF526" s="30"/>
      <c r="JG526" s="30"/>
      <c r="JH526" s="30"/>
      <c r="JI526" s="30"/>
      <c r="JJ526" s="30"/>
      <c r="JK526" s="30"/>
      <c r="JL526" s="30"/>
      <c r="JM526" s="30"/>
      <c r="JN526" s="30"/>
      <c r="JO526" s="30"/>
      <c r="JP526" s="30"/>
      <c r="JQ526" s="30"/>
      <c r="JR526" s="30"/>
      <c r="JS526" s="30"/>
      <c r="JT526" s="30"/>
      <c r="JU526" s="30"/>
      <c r="JV526" s="30"/>
      <c r="JW526" s="30"/>
      <c r="JX526" s="30"/>
      <c r="JY526" s="30"/>
      <c r="JZ526" s="30"/>
      <c r="KA526" s="30"/>
      <c r="KB526" s="30"/>
      <c r="KC526" s="30"/>
      <c r="KD526" s="30"/>
      <c r="KE526" s="30"/>
      <c r="KF526" s="30"/>
      <c r="KG526" s="30"/>
      <c r="KH526" s="30"/>
      <c r="KI526" s="30"/>
      <c r="KJ526" s="30"/>
      <c r="KK526" s="30"/>
      <c r="KL526" s="30"/>
      <c r="KM526" s="30"/>
      <c r="KN526" s="30"/>
      <c r="KO526" s="30"/>
      <c r="KP526" s="30"/>
      <c r="KQ526" s="30"/>
      <c r="KR526" s="30"/>
      <c r="KS526" s="30"/>
      <c r="KT526" s="30"/>
      <c r="KU526" s="30"/>
      <c r="KV526" s="30"/>
      <c r="KW526" s="30"/>
      <c r="KX526" s="30"/>
      <c r="KY526" s="30"/>
      <c r="KZ526" s="30"/>
      <c r="LA526" s="30"/>
      <c r="LB526" s="30"/>
      <c r="LC526" s="30"/>
      <c r="LD526" s="30"/>
      <c r="LE526" s="30"/>
      <c r="LF526" s="30"/>
      <c r="LG526" s="30"/>
      <c r="LH526" s="30"/>
      <c r="LI526" s="30"/>
      <c r="LJ526" s="30"/>
      <c r="LK526" s="30"/>
      <c r="LL526" s="30"/>
      <c r="LM526" s="30"/>
      <c r="LN526" s="30"/>
      <c r="LO526" s="30"/>
      <c r="LP526" s="30"/>
      <c r="LQ526" s="30"/>
      <c r="LR526" s="30"/>
      <c r="LS526" s="30"/>
      <c r="LT526" s="30"/>
      <c r="LU526" s="30"/>
      <c r="LV526" s="30"/>
      <c r="LW526" s="30"/>
      <c r="LX526" s="30"/>
      <c r="LY526" s="30"/>
      <c r="LZ526" s="30"/>
      <c r="MH526"/>
      <c r="MI526"/>
      <c r="MJ526"/>
      <c r="MK526"/>
      <c r="ML526"/>
      <c r="MM526"/>
      <c r="MN526"/>
      <c r="MO526"/>
      <c r="MP526"/>
      <c r="MQ526"/>
      <c r="MR526"/>
      <c r="MS526"/>
      <c r="MT526"/>
      <c r="MU526"/>
      <c r="MV526"/>
      <c r="MW526"/>
      <c r="MX526"/>
      <c r="MY526"/>
      <c r="MZ526"/>
      <c r="NA526"/>
      <c r="NB526"/>
      <c r="NC526"/>
      <c r="ND526"/>
      <c r="NE526"/>
      <c r="NF526"/>
      <c r="NG526"/>
      <c r="NH526"/>
      <c r="NI526"/>
      <c r="NJ526"/>
      <c r="NK526"/>
      <c r="NL526"/>
      <c r="NM526"/>
      <c r="NN526"/>
      <c r="NO526"/>
      <c r="NP526"/>
      <c r="NQ526"/>
      <c r="NR526"/>
      <c r="NS526"/>
      <c r="NT526"/>
      <c r="NU526"/>
      <c r="NV526"/>
      <c r="NW526"/>
      <c r="NX526"/>
      <c r="NY526"/>
      <c r="NZ526"/>
      <c r="OA526"/>
      <c r="OB526"/>
      <c r="OC526"/>
      <c r="OD526"/>
      <c r="OE526"/>
      <c r="OF526"/>
      <c r="OG526"/>
      <c r="OH526"/>
      <c r="OI526"/>
      <c r="OJ526"/>
      <c r="OK526"/>
      <c r="OL526"/>
      <c r="OM526"/>
      <c r="ON526"/>
      <c r="OO526"/>
      <c r="OP526"/>
      <c r="OQ526"/>
      <c r="OR526"/>
      <c r="OS526"/>
      <c r="OT526"/>
      <c r="OU526"/>
      <c r="OV526"/>
      <c r="OW526"/>
      <c r="OX526"/>
      <c r="OY526"/>
      <c r="OZ526"/>
      <c r="PA526"/>
      <c r="PB526"/>
      <c r="PC526"/>
      <c r="PD526"/>
      <c r="PE526"/>
      <c r="PF526"/>
      <c r="PG526"/>
      <c r="PH526"/>
      <c r="PI526"/>
      <c r="PJ526"/>
      <c r="PK526"/>
      <c r="PL526"/>
      <c r="PM526"/>
      <c r="PN526"/>
      <c r="PO526"/>
      <c r="PP526"/>
      <c r="PQ526"/>
      <c r="PR526"/>
      <c r="PS526"/>
      <c r="PT526"/>
      <c r="PU526"/>
      <c r="PV526"/>
      <c r="PW526"/>
      <c r="PX526"/>
      <c r="PY526"/>
      <c r="PZ526"/>
      <c r="QA526"/>
      <c r="QB526"/>
      <c r="QC526"/>
      <c r="QD526"/>
      <c r="QE526"/>
      <c r="QF526"/>
      <c r="QG526"/>
      <c r="QH526"/>
      <c r="QI526"/>
      <c r="QJ526"/>
      <c r="QK526"/>
      <c r="QL526"/>
      <c r="QM526"/>
      <c r="QN526"/>
      <c r="QO526"/>
      <c r="QP526"/>
      <c r="QQ526"/>
      <c r="QR526"/>
      <c r="QS526"/>
      <c r="QT526"/>
      <c r="QU526"/>
      <c r="QV526"/>
      <c r="QW526"/>
      <c r="QX526"/>
      <c r="QY526"/>
      <c r="QZ526"/>
      <c r="RA526"/>
      <c r="RB526"/>
      <c r="RC526"/>
      <c r="RD526"/>
      <c r="RE526"/>
      <c r="RF526"/>
      <c r="RG526"/>
      <c r="RH526"/>
      <c r="RI526"/>
      <c r="RJ526"/>
      <c r="RK526"/>
      <c r="RL526"/>
      <c r="RM526"/>
      <c r="RN526"/>
      <c r="RO526"/>
      <c r="RP526"/>
      <c r="RQ526"/>
      <c r="RR526"/>
      <c r="RS526"/>
      <c r="RT526"/>
      <c r="RU526"/>
      <c r="RV526"/>
      <c r="RW526"/>
      <c r="RX526"/>
      <c r="RY526"/>
      <c r="RZ526"/>
      <c r="SA526" s="32"/>
      <c r="SB526" s="32"/>
      <c r="SC526" s="32"/>
      <c r="SD526" s="32"/>
      <c r="SE526"/>
      <c r="SF526"/>
      <c r="SG526" s="32"/>
      <c r="SV526"/>
      <c r="SW526"/>
      <c r="SX526"/>
      <c r="SY526"/>
      <c r="SZ526"/>
      <c r="TA526"/>
      <c r="TB526"/>
      <c r="TC526"/>
      <c r="TD526"/>
      <c r="TE526"/>
      <c r="TF526"/>
      <c r="TH526" s="32"/>
      <c r="TI526" s="32"/>
      <c r="TJ526" s="32"/>
      <c r="TK526" s="32"/>
      <c r="TL526" s="32"/>
      <c r="TM526" s="32"/>
      <c r="TN526" s="32"/>
      <c r="TO526" s="32"/>
      <c r="TP526" s="32"/>
      <c r="TQ526" s="32"/>
      <c r="TR526" s="32"/>
      <c r="TS526" s="32"/>
      <c r="TT526" s="32"/>
      <c r="TU526" s="32"/>
      <c r="TV526" s="32"/>
      <c r="TW526" s="32"/>
      <c r="TX526" s="32"/>
      <c r="TY526" s="32"/>
      <c r="TZ526" s="32"/>
      <c r="UA526" s="32"/>
      <c r="UB526" s="32"/>
      <c r="UC526" s="32"/>
      <c r="UD526" s="32"/>
      <c r="UE526" s="32"/>
      <c r="UF526" s="32"/>
      <c r="UG526" s="32"/>
      <c r="UH526" s="32"/>
      <c r="UI526" s="32"/>
      <c r="UJ526" s="32"/>
      <c r="UK526" s="32"/>
      <c r="UL526" s="32"/>
      <c r="UM526" s="32"/>
      <c r="UN526" s="32"/>
      <c r="UO526" s="32"/>
      <c r="UP526" s="32"/>
      <c r="UQ526" s="32"/>
      <c r="UR526" s="32"/>
      <c r="US526" s="32"/>
      <c r="UT526" s="32"/>
      <c r="UU526" s="32"/>
      <c r="UV526" s="32"/>
      <c r="UW526" s="32"/>
      <c r="UX526" s="32"/>
      <c r="UY526" s="32"/>
      <c r="UZ526" s="32"/>
      <c r="VA526" s="32"/>
      <c r="VB526" s="32"/>
      <c r="VC526" s="32"/>
      <c r="VD526" s="32"/>
      <c r="VE526" s="32"/>
      <c r="VF526" s="32"/>
      <c r="VG526" s="32"/>
      <c r="VH526" s="32"/>
      <c r="VI526" s="32"/>
      <c r="VJ526" s="32"/>
      <c r="VK526" s="32"/>
    </row>
    <row r="527" spans="1:583" x14ac:dyDescent="0.2">
      <c r="A527" s="22" t="s">
        <v>1855</v>
      </c>
      <c r="B527" s="29" t="s">
        <v>104</v>
      </c>
      <c r="C527" s="105">
        <v>41719</v>
      </c>
      <c r="D527" s="105">
        <v>42224</v>
      </c>
      <c r="E527" s="22" t="s">
        <v>1594</v>
      </c>
      <c r="F527" s="70" t="s">
        <v>969</v>
      </c>
      <c r="G527" s="51" t="s">
        <v>1622</v>
      </c>
      <c r="H527" s="51"/>
      <c r="I527" s="29" t="s">
        <v>1093</v>
      </c>
      <c r="J527"/>
      <c r="K527"/>
      <c r="L527"/>
      <c r="M527" s="22" t="s">
        <v>93</v>
      </c>
      <c r="N527" s="58" t="s">
        <v>1600</v>
      </c>
      <c r="O527" s="21" t="s">
        <v>106</v>
      </c>
      <c r="P527" s="29" t="s">
        <v>1532</v>
      </c>
      <c r="Q527" s="21" t="s">
        <v>64</v>
      </c>
      <c r="R527" s="21" t="s">
        <v>81</v>
      </c>
      <c r="S527" s="51" t="s">
        <v>1585</v>
      </c>
      <c r="T527" s="51" t="s">
        <v>1586</v>
      </c>
      <c r="U527" s="21">
        <v>21</v>
      </c>
      <c r="V527" s="110">
        <v>3</v>
      </c>
      <c r="W527" s="21">
        <v>2014</v>
      </c>
      <c r="Z527" s="21">
        <v>1</v>
      </c>
      <c r="AA527" s="21" t="s">
        <v>85</v>
      </c>
      <c r="AB527" s="111" t="s">
        <v>4727</v>
      </c>
      <c r="AC527" s="21">
        <v>0</v>
      </c>
      <c r="AD527" s="22">
        <v>0</v>
      </c>
      <c r="AE527" s="21">
        <v>0</v>
      </c>
      <c r="AF527" s="21">
        <v>0</v>
      </c>
      <c r="AG527" s="21">
        <v>1</v>
      </c>
      <c r="AH527" s="51"/>
      <c r="AI527" s="51"/>
      <c r="AJ527" s="29" t="s">
        <v>111</v>
      </c>
      <c r="AK527" s="58" t="s">
        <v>1856</v>
      </c>
      <c r="AL527"/>
      <c r="BM527" s="32"/>
      <c r="BN527" s="32"/>
      <c r="BO527" s="32"/>
      <c r="BP527" s="32"/>
      <c r="BQ527" s="32"/>
      <c r="BR527" s="32"/>
      <c r="BS527" s="32"/>
      <c r="BT527" s="32"/>
      <c r="BU527" s="32"/>
      <c r="BW527" s="32"/>
      <c r="BX527"/>
      <c r="BY527"/>
      <c r="BZ527"/>
      <c r="CC527"/>
      <c r="CD527" s="32"/>
      <c r="CE527" s="32"/>
      <c r="CF527" s="32"/>
      <c r="CG527" s="32"/>
      <c r="CH527" s="32"/>
      <c r="CI527" s="32"/>
      <c r="CJ527" s="32"/>
      <c r="CK527" s="32"/>
      <c r="CL527" s="32"/>
      <c r="CM527" s="32"/>
      <c r="CN527" s="32"/>
      <c r="CO527" s="32"/>
      <c r="CP527"/>
      <c r="CQ527" s="32"/>
      <c r="CR527" s="32"/>
      <c r="CS527" s="32"/>
      <c r="CT527" s="32"/>
      <c r="CU527" s="32"/>
      <c r="CV527" s="32"/>
      <c r="CW527" s="32"/>
      <c r="CX527" s="32"/>
      <c r="CY527" s="32"/>
      <c r="CZ527" s="32"/>
      <c r="DA527" s="32"/>
      <c r="DB527" s="32"/>
      <c r="DC527"/>
      <c r="DD527"/>
      <c r="DE527"/>
      <c r="DF527"/>
      <c r="DG527"/>
      <c r="DH527"/>
      <c r="DI527"/>
      <c r="DJ527"/>
      <c r="DK527"/>
      <c r="DL527"/>
      <c r="DM527"/>
      <c r="DN527"/>
      <c r="DO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c r="EX527"/>
      <c r="EY527"/>
      <c r="EZ527"/>
      <c r="FA527"/>
      <c r="FB527"/>
      <c r="FC527"/>
      <c r="FD527"/>
      <c r="FE527"/>
      <c r="FF527"/>
      <c r="FG527"/>
      <c r="FH527"/>
      <c r="FI527"/>
      <c r="FJ527"/>
      <c r="FK527"/>
      <c r="FL527"/>
      <c r="FM527"/>
      <c r="FN527"/>
      <c r="FO527"/>
      <c r="FP527"/>
      <c r="FQ527"/>
      <c r="FR527"/>
      <c r="FS527"/>
      <c r="FT527"/>
      <c r="FU527"/>
      <c r="FV527"/>
      <c r="FW527"/>
      <c r="FX527"/>
      <c r="FY527"/>
      <c r="FZ527"/>
      <c r="GA527"/>
      <c r="GB527"/>
      <c r="GC527"/>
      <c r="GD527"/>
      <c r="GE527"/>
      <c r="GF527"/>
      <c r="GG527"/>
      <c r="GH527"/>
      <c r="GI527"/>
      <c r="GJ527"/>
      <c r="GK527"/>
      <c r="GL527"/>
      <c r="GM527"/>
      <c r="GN527"/>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c r="KT527"/>
      <c r="KU527"/>
      <c r="KV527"/>
      <c r="KW527"/>
      <c r="KX527"/>
      <c r="KY527"/>
      <c r="KZ527"/>
      <c r="LA527"/>
      <c r="LB527"/>
      <c r="LC527"/>
      <c r="LD527"/>
      <c r="LE527"/>
      <c r="LF527"/>
      <c r="LG527"/>
      <c r="LH527"/>
      <c r="LI527"/>
      <c r="LJ527"/>
      <c r="LK527"/>
      <c r="LL527"/>
      <c r="LM527"/>
      <c r="LN527"/>
      <c r="LO527"/>
      <c r="LP527"/>
      <c r="LQ527"/>
      <c r="LR527"/>
      <c r="LS527"/>
      <c r="LT527"/>
      <c r="LU527"/>
      <c r="LV527"/>
      <c r="LW527"/>
      <c r="LX527"/>
      <c r="LY527"/>
      <c r="LZ527"/>
      <c r="MA527"/>
      <c r="MB527"/>
      <c r="MC527"/>
      <c r="MD527"/>
      <c r="ME527"/>
      <c r="MF527"/>
      <c r="MG527"/>
      <c r="MH527"/>
      <c r="MI527"/>
      <c r="MJ527"/>
      <c r="MK527"/>
      <c r="ML527"/>
      <c r="MM527"/>
      <c r="MN527"/>
      <c r="MO527"/>
      <c r="MP527"/>
      <c r="MQ527"/>
      <c r="MR527"/>
      <c r="MS527"/>
      <c r="MT527"/>
      <c r="MU527"/>
      <c r="MV527"/>
      <c r="MW527"/>
      <c r="MX527"/>
      <c r="MY527"/>
      <c r="MZ527"/>
      <c r="NA527"/>
      <c r="NB527"/>
      <c r="NC527"/>
      <c r="ND527"/>
      <c r="NE527"/>
      <c r="NF527"/>
      <c r="NG527"/>
      <c r="NH527"/>
      <c r="NI527"/>
      <c r="NJ527"/>
      <c r="NK527"/>
      <c r="NL527"/>
      <c r="NM527"/>
      <c r="NN527"/>
      <c r="NO527"/>
      <c r="NP527"/>
      <c r="NQ527"/>
      <c r="NR527"/>
      <c r="NS527"/>
      <c r="NT527"/>
      <c r="NU527"/>
      <c r="NV527"/>
      <c r="NW527"/>
      <c r="NX527"/>
      <c r="NY527"/>
      <c r="NZ527"/>
      <c r="OA527"/>
      <c r="OB527"/>
      <c r="OC527"/>
      <c r="OD527"/>
      <c r="OE527"/>
      <c r="OF527"/>
      <c r="OG527"/>
      <c r="OH527"/>
      <c r="OI527"/>
      <c r="OJ527"/>
      <c r="OK527"/>
      <c r="OL527"/>
      <c r="OM527"/>
      <c r="ON527"/>
      <c r="OO527"/>
      <c r="OP527"/>
      <c r="OQ527"/>
      <c r="OR527"/>
      <c r="OS527"/>
      <c r="OT527"/>
      <c r="OU527"/>
      <c r="OV527"/>
      <c r="OW527"/>
      <c r="OX527"/>
      <c r="OY527"/>
      <c r="OZ527"/>
      <c r="PA527"/>
      <c r="PB527"/>
      <c r="PC527"/>
      <c r="PD527"/>
      <c r="PE527"/>
      <c r="PF527"/>
      <c r="PG527"/>
      <c r="PH527"/>
      <c r="PI527"/>
      <c r="PJ527"/>
      <c r="PK527"/>
      <c r="PL527"/>
      <c r="PM527"/>
      <c r="PN527"/>
      <c r="PO527"/>
      <c r="PP527"/>
      <c r="PQ527"/>
      <c r="PR527"/>
      <c r="PS527"/>
      <c r="PT527"/>
      <c r="PU527"/>
      <c r="PV527"/>
      <c r="PW527"/>
      <c r="PX527"/>
      <c r="PY527"/>
      <c r="PZ527"/>
      <c r="QA527"/>
      <c r="QB527"/>
      <c r="QC527"/>
      <c r="QD527"/>
      <c r="QE527"/>
      <c r="QF527"/>
      <c r="QG527"/>
      <c r="QH527"/>
      <c r="QI527"/>
      <c r="QJ527"/>
      <c r="QK527"/>
      <c r="QL527"/>
      <c r="QM527"/>
      <c r="QN527"/>
      <c r="QO527"/>
      <c r="QP527"/>
      <c r="QQ527"/>
      <c r="QR527"/>
      <c r="QS527"/>
      <c r="QT527"/>
      <c r="QU527"/>
      <c r="QV527"/>
      <c r="QW527"/>
      <c r="QX527"/>
      <c r="QY527"/>
      <c r="QZ527"/>
      <c r="RA527"/>
      <c r="RB527"/>
      <c r="RC527"/>
      <c r="RD527"/>
      <c r="RE527"/>
      <c r="RF527"/>
      <c r="RG527"/>
      <c r="RH527"/>
      <c r="RI527"/>
      <c r="RJ527"/>
      <c r="RK527"/>
      <c r="RL527"/>
      <c r="RM527"/>
      <c r="RN527"/>
      <c r="RO527"/>
      <c r="RP527"/>
      <c r="RQ527"/>
      <c r="RR527"/>
      <c r="RS527"/>
      <c r="RT527"/>
      <c r="RU527"/>
      <c r="RV527"/>
      <c r="RW527"/>
      <c r="RX527"/>
      <c r="RY527"/>
      <c r="RZ527"/>
      <c r="SA527"/>
      <c r="SB527"/>
      <c r="SC527"/>
      <c r="SD527"/>
      <c r="SG527" s="32"/>
      <c r="SH527"/>
      <c r="SI527"/>
      <c r="SJ527"/>
      <c r="SK527"/>
      <c r="SL527"/>
      <c r="SM527"/>
      <c r="SN527"/>
      <c r="SO527"/>
      <c r="SP527"/>
      <c r="SQ527"/>
      <c r="SR527"/>
      <c r="SS527"/>
      <c r="ST527"/>
      <c r="SU527"/>
      <c r="SV527"/>
      <c r="SW527"/>
      <c r="SX527"/>
      <c r="SY527"/>
      <c r="SZ527"/>
      <c r="TA527"/>
      <c r="TB527"/>
      <c r="TC527"/>
      <c r="TD527"/>
      <c r="TE527"/>
      <c r="TF527"/>
      <c r="TG527"/>
    </row>
    <row r="528" spans="1:583" x14ac:dyDescent="0.2">
      <c r="A528" s="22" t="s">
        <v>2908</v>
      </c>
      <c r="B528" s="29" t="s">
        <v>104</v>
      </c>
      <c r="C528" s="105">
        <v>41721</v>
      </c>
      <c r="D528" s="105">
        <v>42951</v>
      </c>
      <c r="E528" s="22" t="s">
        <v>1594</v>
      </c>
      <c r="F528" s="51" t="s">
        <v>969</v>
      </c>
      <c r="G528" s="51" t="s">
        <v>1622</v>
      </c>
      <c r="H528" s="51"/>
      <c r="I528" s="29" t="s">
        <v>1093</v>
      </c>
      <c r="J528"/>
      <c r="K528"/>
      <c r="L528"/>
      <c r="M528" s="22" t="s">
        <v>93</v>
      </c>
      <c r="N528" s="58" t="s">
        <v>1600</v>
      </c>
      <c r="O528" s="21" t="s">
        <v>106</v>
      </c>
      <c r="P528" s="29" t="s">
        <v>1532</v>
      </c>
      <c r="Q528" s="21" t="s">
        <v>64</v>
      </c>
      <c r="R528" s="21" t="s">
        <v>81</v>
      </c>
      <c r="S528" s="51" t="s">
        <v>1585</v>
      </c>
      <c r="T528" s="51" t="s">
        <v>1586</v>
      </c>
      <c r="U528" s="21">
        <v>23</v>
      </c>
      <c r="V528" s="110">
        <v>3</v>
      </c>
      <c r="W528" s="21">
        <v>2014</v>
      </c>
      <c r="Z528" s="21">
        <v>1</v>
      </c>
      <c r="AA528" s="21" t="s">
        <v>85</v>
      </c>
      <c r="AB528" s="111" t="s">
        <v>4728</v>
      </c>
      <c r="AC528" s="21">
        <v>0</v>
      </c>
      <c r="AD528" s="22">
        <v>0</v>
      </c>
      <c r="AE528" s="21">
        <v>0</v>
      </c>
      <c r="AF528" s="21">
        <v>0</v>
      </c>
      <c r="AG528" s="21">
        <v>1</v>
      </c>
      <c r="AH528" s="51"/>
      <c r="AI528" s="51"/>
      <c r="AJ528" s="29" t="s">
        <v>111</v>
      </c>
      <c r="AK528" s="58" t="s">
        <v>2907</v>
      </c>
      <c r="AL528" s="91"/>
    </row>
    <row r="529" spans="1:583" x14ac:dyDescent="0.2">
      <c r="A529" s="22" t="s">
        <v>579</v>
      </c>
      <c r="B529" s="29" t="s">
        <v>56</v>
      </c>
      <c r="C529" s="49">
        <v>41722</v>
      </c>
      <c r="D529" s="49">
        <v>41722</v>
      </c>
      <c r="E529" s="50" t="s">
        <v>276</v>
      </c>
      <c r="F529" s="29" t="s">
        <v>58</v>
      </c>
      <c r="G529" s="29" t="s">
        <v>79</v>
      </c>
      <c r="H529" s="29" t="s">
        <v>373</v>
      </c>
      <c r="I529" s="29" t="s">
        <v>462</v>
      </c>
      <c r="M529" s="22" t="s">
        <v>62</v>
      </c>
      <c r="N529" s="22" t="s">
        <v>580</v>
      </c>
      <c r="O529" s="22" t="s">
        <v>62</v>
      </c>
      <c r="P529" s="29" t="s">
        <v>387</v>
      </c>
      <c r="Q529" s="22" t="s">
        <v>62</v>
      </c>
      <c r="R529" s="22" t="s">
        <v>62</v>
      </c>
      <c r="S529" s="29" t="s">
        <v>96</v>
      </c>
      <c r="T529" s="29" t="s">
        <v>97</v>
      </c>
      <c r="U529" s="21">
        <v>24</v>
      </c>
      <c r="V529" s="22">
        <v>3</v>
      </c>
      <c r="W529" s="21">
        <v>2014</v>
      </c>
      <c r="Z529" s="22">
        <v>5</v>
      </c>
      <c r="AA529" s="22" t="s">
        <v>85</v>
      </c>
      <c r="AB529" s="30" t="s">
        <v>581</v>
      </c>
      <c r="AC529" s="22">
        <v>5</v>
      </c>
      <c r="AD529" s="22">
        <v>0</v>
      </c>
      <c r="AE529" s="22">
        <v>0</v>
      </c>
      <c r="AF529" s="22">
        <v>5</v>
      </c>
      <c r="AG529" s="22">
        <v>0</v>
      </c>
      <c r="AI529" s="29" t="s">
        <v>582</v>
      </c>
      <c r="AJ529" s="29" t="s">
        <v>508</v>
      </c>
      <c r="AK529" s="22" t="s">
        <v>583</v>
      </c>
      <c r="AL529" s="29"/>
    </row>
    <row r="530" spans="1:583" x14ac:dyDescent="0.2">
      <c r="A530" s="22" t="s">
        <v>1648</v>
      </c>
      <c r="B530" s="29" t="s">
        <v>104</v>
      </c>
      <c r="C530" s="105">
        <v>41722</v>
      </c>
      <c r="D530" s="105">
        <v>43993</v>
      </c>
      <c r="E530" s="22" t="s">
        <v>1594</v>
      </c>
      <c r="F530" s="70" t="s">
        <v>969</v>
      </c>
      <c r="G530" s="51" t="s">
        <v>1622</v>
      </c>
      <c r="H530" s="51" t="s">
        <v>1633</v>
      </c>
      <c r="I530" s="29" t="s">
        <v>1093</v>
      </c>
      <c r="J530"/>
      <c r="K530"/>
      <c r="L530"/>
      <c r="M530" s="22" t="s">
        <v>93</v>
      </c>
      <c r="N530" s="58" t="s">
        <v>1600</v>
      </c>
      <c r="O530" s="21" t="s">
        <v>106</v>
      </c>
      <c r="P530" s="29" t="s">
        <v>1532</v>
      </c>
      <c r="Q530" s="21" t="s">
        <v>64</v>
      </c>
      <c r="R530" s="21" t="s">
        <v>81</v>
      </c>
      <c r="S530" s="51" t="s">
        <v>1585</v>
      </c>
      <c r="T530" s="51" t="s">
        <v>1586</v>
      </c>
      <c r="U530" s="21">
        <v>24</v>
      </c>
      <c r="V530" s="110">
        <v>3</v>
      </c>
      <c r="W530" s="21">
        <v>2014</v>
      </c>
      <c r="Z530" s="21">
        <v>1</v>
      </c>
      <c r="AA530" s="21" t="s">
        <v>85</v>
      </c>
      <c r="AB530" s="111" t="s">
        <v>4729</v>
      </c>
      <c r="AC530" s="21">
        <v>0</v>
      </c>
      <c r="AD530" s="22">
        <v>0</v>
      </c>
      <c r="AE530" s="21">
        <v>0</v>
      </c>
      <c r="AF530" s="21">
        <v>0</v>
      </c>
      <c r="AG530" s="21">
        <v>1</v>
      </c>
      <c r="AH530" s="51"/>
      <c r="AI530" s="51"/>
      <c r="AJ530" s="29" t="s">
        <v>111</v>
      </c>
      <c r="AK530" s="58" t="s">
        <v>1635</v>
      </c>
      <c r="AL530"/>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K530"/>
      <c r="BW530" s="30"/>
      <c r="BX530" s="32"/>
      <c r="BY530"/>
      <c r="BZ530"/>
      <c r="CA530"/>
      <c r="CB530" s="32"/>
      <c r="CC530" s="32"/>
      <c r="CD530" s="32"/>
      <c r="CE530" s="32"/>
      <c r="CF530" s="32"/>
      <c r="CG530" s="32"/>
      <c r="CH530" s="32"/>
      <c r="CI530" s="32"/>
      <c r="CJ530" s="32"/>
      <c r="CK530" s="32"/>
      <c r="CL530" s="32"/>
      <c r="CM530" s="32"/>
      <c r="CN530" s="32"/>
      <c r="CO530" s="32"/>
      <c r="CP530" s="32"/>
      <c r="CQ530"/>
      <c r="DD530"/>
      <c r="DE530" s="32"/>
      <c r="DF530" s="32"/>
      <c r="DG530" s="32"/>
      <c r="DH530" s="32"/>
      <c r="DI530" s="32"/>
      <c r="DJ530" s="32"/>
      <c r="DK530" s="32"/>
      <c r="DL530" s="32"/>
      <c r="DM530" s="32"/>
      <c r="DN530" s="32"/>
      <c r="DO530" s="32"/>
      <c r="DP530" s="32"/>
      <c r="DQ530" s="32"/>
      <c r="DR530" s="32"/>
      <c r="DS530" s="32"/>
      <c r="DT530" s="32"/>
      <c r="DU530" s="32"/>
      <c r="DV530" s="32"/>
      <c r="DW530" s="32"/>
      <c r="DX530" s="32"/>
      <c r="DY530" s="32"/>
      <c r="DZ530" s="32"/>
      <c r="EA530" s="32"/>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c r="KU530"/>
      <c r="KV530"/>
      <c r="KW530"/>
      <c r="KX530"/>
      <c r="KY530"/>
      <c r="KZ530"/>
      <c r="LA530"/>
      <c r="LB530"/>
      <c r="LC530"/>
      <c r="LD530"/>
      <c r="LE530"/>
      <c r="LF530"/>
      <c r="LG530"/>
      <c r="LH530"/>
      <c r="LI530"/>
      <c r="LJ530"/>
      <c r="LK530"/>
      <c r="LL530"/>
      <c r="LM530"/>
      <c r="LN530"/>
      <c r="LO530"/>
      <c r="LP530"/>
      <c r="LQ530"/>
      <c r="LR530"/>
      <c r="LS530"/>
      <c r="LT530"/>
      <c r="LU530"/>
      <c r="LV530"/>
      <c r="LW530"/>
      <c r="LX530"/>
      <c r="LY530"/>
      <c r="LZ530"/>
      <c r="MA530"/>
      <c r="MB530"/>
      <c r="MC530"/>
      <c r="MD530"/>
      <c r="ME530"/>
      <c r="MF530"/>
      <c r="MG530"/>
      <c r="MH530"/>
      <c r="MI530"/>
      <c r="MJ530"/>
      <c r="MK530"/>
      <c r="ML530"/>
      <c r="MM530"/>
      <c r="MN530"/>
      <c r="MO530"/>
      <c r="MP530"/>
      <c r="MQ530"/>
      <c r="MR530"/>
      <c r="MS530"/>
      <c r="MT530"/>
      <c r="MU530"/>
      <c r="MV530"/>
      <c r="MW530"/>
      <c r="MX530"/>
      <c r="MY530"/>
      <c r="MZ530"/>
      <c r="NA530"/>
      <c r="NB530"/>
      <c r="NC530"/>
      <c r="ND530"/>
      <c r="NE530"/>
      <c r="NF530"/>
      <c r="NG530"/>
      <c r="NH530"/>
      <c r="NI530"/>
      <c r="NJ530"/>
      <c r="NK530"/>
      <c r="NL530"/>
      <c r="NM530"/>
      <c r="NN530"/>
      <c r="NO530"/>
      <c r="NP530"/>
      <c r="NQ530"/>
      <c r="NR530"/>
      <c r="NS530"/>
      <c r="NT530"/>
      <c r="NU530"/>
      <c r="NV530"/>
      <c r="NW530"/>
      <c r="NX530"/>
      <c r="NY530"/>
      <c r="NZ530"/>
      <c r="OA530"/>
      <c r="OB530"/>
      <c r="OC530"/>
      <c r="OD530"/>
      <c r="OE530"/>
      <c r="OF530"/>
      <c r="OG530"/>
      <c r="OH530"/>
      <c r="OI530"/>
      <c r="OJ530"/>
      <c r="OK530"/>
      <c r="OL530"/>
      <c r="OM530"/>
      <c r="ON530"/>
      <c r="OO530"/>
      <c r="OP530"/>
      <c r="OQ530"/>
      <c r="OR530"/>
      <c r="OS530"/>
      <c r="OT530"/>
      <c r="OU530"/>
      <c r="OV530"/>
      <c r="OW530"/>
      <c r="OX530"/>
      <c r="OY530"/>
      <c r="OZ530"/>
      <c r="PA530"/>
      <c r="PB530"/>
      <c r="PC530"/>
      <c r="PD530"/>
      <c r="PE530"/>
      <c r="PF530"/>
      <c r="PG530"/>
      <c r="PH530"/>
      <c r="PI530"/>
      <c r="PJ530"/>
      <c r="PK530"/>
      <c r="PL530"/>
      <c r="PM530"/>
      <c r="PN530"/>
      <c r="PO530"/>
      <c r="PP530"/>
      <c r="PQ530"/>
      <c r="PR530"/>
      <c r="PS530"/>
      <c r="PT530"/>
      <c r="PU530"/>
      <c r="PV530"/>
      <c r="PW530"/>
      <c r="PX530"/>
      <c r="PY530"/>
      <c r="PZ530"/>
      <c r="QA530"/>
      <c r="QB530"/>
      <c r="QC530"/>
      <c r="QD530"/>
      <c r="QE530"/>
      <c r="QF530"/>
      <c r="QG530"/>
      <c r="QH530"/>
      <c r="QI530"/>
      <c r="QJ530"/>
      <c r="QK530"/>
      <c r="QL530"/>
      <c r="QM530"/>
      <c r="QN530"/>
      <c r="QO530"/>
      <c r="QP530"/>
      <c r="QQ530"/>
      <c r="QR530"/>
      <c r="QS530"/>
      <c r="QT530"/>
      <c r="QU530"/>
      <c r="QV530"/>
      <c r="QW530"/>
      <c r="QX530"/>
      <c r="QY530"/>
      <c r="QZ530"/>
      <c r="RA530"/>
      <c r="RB530"/>
      <c r="RC530"/>
      <c r="RD530"/>
      <c r="RE530"/>
      <c r="RF530"/>
      <c r="RG530"/>
      <c r="RH530"/>
      <c r="RI530"/>
      <c r="RJ530"/>
      <c r="RK530"/>
      <c r="RL530"/>
      <c r="RM530"/>
      <c r="RN530"/>
      <c r="RO530"/>
      <c r="RP530"/>
      <c r="RQ530"/>
      <c r="RR530"/>
      <c r="RS530"/>
      <c r="RT530"/>
      <c r="RU530"/>
      <c r="RV530"/>
      <c r="RW530"/>
      <c r="RX530"/>
      <c r="RY530"/>
      <c r="RZ530"/>
      <c r="SG530"/>
      <c r="SH530" s="57"/>
      <c r="SI530" s="57"/>
      <c r="SJ530" s="57"/>
      <c r="SK530" s="57"/>
      <c r="SL530" s="57"/>
      <c r="SM530" s="57"/>
      <c r="SN530" s="57"/>
      <c r="SO530" s="57"/>
      <c r="SP530" s="57"/>
      <c r="SQ530" s="57"/>
      <c r="SR530" s="57"/>
      <c r="SS530" s="57"/>
      <c r="ST530" s="57"/>
      <c r="SU530" s="57"/>
      <c r="SV530"/>
      <c r="SW530"/>
      <c r="SX530"/>
      <c r="SY530"/>
      <c r="SZ530"/>
      <c r="TA530"/>
      <c r="TB530"/>
      <c r="TC530"/>
      <c r="TD530"/>
      <c r="TE530"/>
      <c r="TF530"/>
      <c r="TG530" s="32"/>
      <c r="TH530" s="32"/>
      <c r="TI530" s="32"/>
      <c r="TJ530" s="32"/>
      <c r="TK530" s="32"/>
      <c r="TL530" s="32"/>
      <c r="TM530" s="32"/>
      <c r="TN530" s="32"/>
      <c r="TO530" s="32"/>
      <c r="TP530" s="32"/>
      <c r="TQ530" s="32"/>
      <c r="TR530" s="32"/>
      <c r="TS530" s="32"/>
      <c r="TT530" s="32"/>
      <c r="TU530" s="32"/>
      <c r="TV530" s="32"/>
      <c r="TW530" s="32"/>
      <c r="TX530" s="32"/>
      <c r="TY530" s="32"/>
      <c r="TZ530" s="32"/>
      <c r="UA530" s="32"/>
      <c r="UB530" s="32"/>
      <c r="UC530" s="32"/>
      <c r="UD530" s="32"/>
      <c r="UE530" s="32"/>
      <c r="UF530" s="32"/>
      <c r="UG530" s="32"/>
      <c r="UH530" s="32"/>
      <c r="UI530" s="32"/>
      <c r="UJ530" s="32"/>
      <c r="UK530" s="32"/>
      <c r="UL530" s="32"/>
      <c r="UM530" s="32"/>
      <c r="UN530" s="32"/>
      <c r="UO530" s="32"/>
      <c r="UP530" s="32"/>
      <c r="UQ530" s="32"/>
      <c r="UR530" s="32"/>
      <c r="US530" s="32"/>
      <c r="UT530" s="32"/>
      <c r="UU530" s="32"/>
      <c r="UV530" s="32"/>
      <c r="UW530" s="32"/>
      <c r="UX530" s="32"/>
      <c r="UY530" s="32"/>
      <c r="UZ530" s="32"/>
      <c r="VA530" s="32"/>
      <c r="VB530" s="32"/>
      <c r="VC530" s="32"/>
      <c r="VD530" s="32"/>
      <c r="VE530" s="32"/>
      <c r="VF530" s="32"/>
      <c r="VG530" s="32"/>
      <c r="VH530" s="32"/>
      <c r="VI530" s="32"/>
      <c r="VJ530" s="32"/>
      <c r="VK530" s="32"/>
    </row>
    <row r="531" spans="1:583" x14ac:dyDescent="0.2">
      <c r="A531" s="22" t="s">
        <v>3080</v>
      </c>
      <c r="B531" s="29" t="s">
        <v>104</v>
      </c>
      <c r="C531" s="105">
        <v>41724</v>
      </c>
      <c r="D531" s="56">
        <v>43974</v>
      </c>
      <c r="E531" s="22" t="s">
        <v>1594</v>
      </c>
      <c r="F531" s="51" t="s">
        <v>969</v>
      </c>
      <c r="G531" s="29" t="s">
        <v>1622</v>
      </c>
      <c r="H531" s="51" t="s">
        <v>1670</v>
      </c>
      <c r="I531" s="29" t="s">
        <v>1093</v>
      </c>
      <c r="J531"/>
      <c r="K531"/>
      <c r="L531"/>
      <c r="M531" s="22" t="s">
        <v>93</v>
      </c>
      <c r="N531" s="58" t="s">
        <v>310</v>
      </c>
      <c r="O531" s="21" t="s">
        <v>106</v>
      </c>
      <c r="P531" s="29" t="s">
        <v>1532</v>
      </c>
      <c r="Q531" s="21" t="s">
        <v>201</v>
      </c>
      <c r="R531" s="21" t="s">
        <v>81</v>
      </c>
      <c r="S531" s="51" t="s">
        <v>1585</v>
      </c>
      <c r="T531" s="51" t="s">
        <v>1746</v>
      </c>
      <c r="U531" s="21">
        <v>26</v>
      </c>
      <c r="V531" s="110">
        <v>3</v>
      </c>
      <c r="W531" s="21">
        <v>2014</v>
      </c>
      <c r="Z531" s="21">
        <v>2</v>
      </c>
      <c r="AA531" s="21" t="s">
        <v>85</v>
      </c>
      <c r="AB531" s="111" t="s">
        <v>5319</v>
      </c>
      <c r="AC531" s="21">
        <v>0</v>
      </c>
      <c r="AD531" s="22">
        <v>0</v>
      </c>
      <c r="AE531" s="21">
        <v>0</v>
      </c>
      <c r="AF531" s="21">
        <v>0</v>
      </c>
      <c r="AG531" s="21">
        <v>2</v>
      </c>
      <c r="AH531" s="51"/>
      <c r="AI531" s="51"/>
      <c r="AJ531" s="29" t="s">
        <v>111</v>
      </c>
      <c r="AK531" s="58" t="s">
        <v>3079</v>
      </c>
      <c r="AL531" s="72"/>
    </row>
    <row r="532" spans="1:583" x14ac:dyDescent="0.2">
      <c r="A532" s="22" t="s">
        <v>1091</v>
      </c>
      <c r="B532" s="57" t="s">
        <v>104</v>
      </c>
      <c r="C532" s="138">
        <v>41725</v>
      </c>
      <c r="D532" s="132">
        <v>42780</v>
      </c>
      <c r="E532" s="22" t="s">
        <v>93</v>
      </c>
      <c r="F532" s="133" t="s">
        <v>969</v>
      </c>
      <c r="G532" s="46" t="s">
        <v>1529</v>
      </c>
      <c r="H532" s="133"/>
      <c r="I532" s="29" t="s">
        <v>1093</v>
      </c>
      <c r="J532" s="139"/>
      <c r="K532" s="57"/>
      <c r="L532" s="139"/>
      <c r="M532" s="134" t="s">
        <v>201</v>
      </c>
      <c r="N532" s="58" t="s">
        <v>2866</v>
      </c>
      <c r="O532" s="134" t="s">
        <v>93</v>
      </c>
      <c r="P532" s="29" t="s">
        <v>1532</v>
      </c>
      <c r="Q532" s="134" t="s">
        <v>201</v>
      </c>
      <c r="R532" s="134" t="s">
        <v>81</v>
      </c>
      <c r="S532" s="135" t="s">
        <v>1619</v>
      </c>
      <c r="T532" s="51" t="s">
        <v>1620</v>
      </c>
      <c r="U532" s="21" t="s">
        <v>122</v>
      </c>
      <c r="V532" s="136" t="s">
        <v>3327</v>
      </c>
      <c r="W532" s="136" t="s">
        <v>3328</v>
      </c>
      <c r="X532" s="134" t="s">
        <v>3317</v>
      </c>
      <c r="Y532" s="134"/>
      <c r="Z532" s="140">
        <v>3</v>
      </c>
      <c r="AA532" s="134" t="s">
        <v>85</v>
      </c>
      <c r="AB532" s="137" t="s">
        <v>4643</v>
      </c>
      <c r="AC532" s="134">
        <v>0</v>
      </c>
      <c r="AD532" s="134">
        <v>0</v>
      </c>
      <c r="AE532" s="134">
        <v>0</v>
      </c>
      <c r="AF532" s="134">
        <v>0</v>
      </c>
      <c r="AG532" s="140">
        <v>3</v>
      </c>
      <c r="AH532" s="137"/>
      <c r="AI532" s="133"/>
      <c r="AJ532" s="133" t="s">
        <v>111</v>
      </c>
      <c r="AK532" s="134" t="s">
        <v>3329</v>
      </c>
      <c r="AL532" s="57"/>
    </row>
    <row r="533" spans="1:583" x14ac:dyDescent="0.2">
      <c r="A533" s="22" t="s">
        <v>1819</v>
      </c>
      <c r="B533" s="29" t="s">
        <v>104</v>
      </c>
      <c r="C533" s="105">
        <v>41726</v>
      </c>
      <c r="D533" s="105">
        <v>42364</v>
      </c>
      <c r="E533" s="22" t="s">
        <v>1594</v>
      </c>
      <c r="F533" s="70" t="s">
        <v>969</v>
      </c>
      <c r="G533" s="51" t="s">
        <v>1622</v>
      </c>
      <c r="H533" s="51"/>
      <c r="I533" s="29" t="s">
        <v>1093</v>
      </c>
      <c r="J533"/>
      <c r="K533"/>
      <c r="L533"/>
      <c r="M533" s="22" t="s">
        <v>93</v>
      </c>
      <c r="N533" s="58" t="s">
        <v>310</v>
      </c>
      <c r="O533" s="21" t="s">
        <v>106</v>
      </c>
      <c r="P533" s="29" t="s">
        <v>1532</v>
      </c>
      <c r="Q533" s="21" t="s">
        <v>201</v>
      </c>
      <c r="R533" s="21" t="s">
        <v>81</v>
      </c>
      <c r="S533" s="51" t="s">
        <v>1585</v>
      </c>
      <c r="T533" s="51" t="s">
        <v>1586</v>
      </c>
      <c r="U533" s="21">
        <v>28</v>
      </c>
      <c r="V533" s="110">
        <v>3</v>
      </c>
      <c r="W533" s="21">
        <v>2014</v>
      </c>
      <c r="Z533" s="21">
        <v>1</v>
      </c>
      <c r="AA533" s="21" t="s">
        <v>85</v>
      </c>
      <c r="AB533" s="111" t="s">
        <v>4730</v>
      </c>
      <c r="AC533" s="21">
        <v>0</v>
      </c>
      <c r="AD533" s="22">
        <v>0</v>
      </c>
      <c r="AE533" s="21">
        <v>0</v>
      </c>
      <c r="AF533" s="21">
        <v>0</v>
      </c>
      <c r="AG533" s="21">
        <v>1</v>
      </c>
      <c r="AH533" s="51"/>
      <c r="AI533" s="51"/>
      <c r="AJ533" s="29" t="s">
        <v>111</v>
      </c>
      <c r="AK533" s="58" t="s">
        <v>1820</v>
      </c>
      <c r="AL533"/>
      <c r="AM533" s="32"/>
      <c r="AN533" s="32"/>
      <c r="AO533" s="32"/>
      <c r="AP533" s="32"/>
      <c r="AQ533" s="32"/>
      <c r="AR533" s="32"/>
      <c r="AS533" s="32"/>
      <c r="AT533" s="32"/>
      <c r="AU533" s="32"/>
      <c r="AV533" s="32"/>
      <c r="AW533" s="32"/>
      <c r="AX533" s="32"/>
      <c r="AY533" s="32"/>
      <c r="AZ533" s="32"/>
      <c r="BA533" s="32"/>
      <c r="BB533" s="32"/>
      <c r="BC533" s="32"/>
      <c r="BD533" s="32"/>
      <c r="BJ533" s="32"/>
      <c r="BM533" s="32"/>
      <c r="BN533" s="32"/>
      <c r="BO533" s="32"/>
      <c r="BP533" s="32"/>
      <c r="BQ533" s="32"/>
      <c r="BR533" s="32"/>
      <c r="BS533" s="32"/>
      <c r="BT533" s="32"/>
      <c r="BU533" s="32"/>
      <c r="BX533"/>
      <c r="BY533"/>
      <c r="BZ533" s="33"/>
      <c r="CC533"/>
      <c r="CP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c r="KU533"/>
      <c r="KV533"/>
      <c r="KW533"/>
      <c r="KX533"/>
      <c r="KY533"/>
      <c r="KZ533"/>
      <c r="LA533"/>
      <c r="LB533"/>
      <c r="LC533"/>
      <c r="LD533"/>
      <c r="LE533"/>
      <c r="LF533"/>
      <c r="LG533"/>
      <c r="LH533"/>
      <c r="LI533"/>
      <c r="LJ533"/>
      <c r="LK533"/>
      <c r="LL533"/>
      <c r="LM533"/>
      <c r="LN533"/>
      <c r="LO533"/>
      <c r="LP533"/>
      <c r="LQ533"/>
      <c r="LR533"/>
      <c r="LS533"/>
      <c r="LT533"/>
      <c r="LU533"/>
      <c r="LV533"/>
      <c r="LW533"/>
      <c r="LX533"/>
      <c r="LY533"/>
      <c r="LZ533" s="46"/>
      <c r="MA533" s="46"/>
      <c r="MB533" s="46"/>
      <c r="MC533" s="46"/>
      <c r="MD533" s="46"/>
      <c r="ME533" s="46"/>
      <c r="MF533" s="46"/>
      <c r="MG533" s="46"/>
      <c r="MH533"/>
      <c r="MI533"/>
      <c r="MJ533"/>
      <c r="MK533"/>
      <c r="ML533"/>
      <c r="MM533"/>
      <c r="MN533"/>
      <c r="MO533"/>
      <c r="MP533" s="46"/>
      <c r="MQ533" s="46"/>
      <c r="MR533" s="46"/>
      <c r="MS533" s="46"/>
      <c r="MT533" s="46"/>
      <c r="MU533" s="46"/>
      <c r="MV533" s="46"/>
      <c r="MW533" s="46"/>
      <c r="MX533" s="46"/>
      <c r="MY533" s="46"/>
      <c r="MZ533" s="46"/>
      <c r="NA533" s="46"/>
      <c r="NB533" s="46"/>
      <c r="NC533" s="46"/>
      <c r="ND533" s="46"/>
      <c r="NE533" s="46"/>
      <c r="NF533" s="46"/>
      <c r="NG533" s="46"/>
      <c r="NH533" s="46"/>
      <c r="NI533" s="46"/>
      <c r="NJ533" s="46"/>
      <c r="NK533" s="46"/>
      <c r="NL533" s="46"/>
      <c r="NM533" s="46"/>
      <c r="NN533" s="46"/>
      <c r="NO533" s="46"/>
      <c r="NP533" s="46"/>
      <c r="NQ533" s="46"/>
      <c r="NR533" s="46"/>
      <c r="NS533" s="46"/>
      <c r="NT533" s="46"/>
      <c r="NU533" s="46"/>
      <c r="NV533"/>
      <c r="NW533"/>
      <c r="NX533"/>
      <c r="NY533"/>
      <c r="NZ533"/>
      <c r="OA533"/>
      <c r="OB533"/>
      <c r="OC533"/>
      <c r="OD533"/>
      <c r="OE533"/>
      <c r="OF533"/>
      <c r="OG533"/>
      <c r="OH533"/>
      <c r="OI533"/>
      <c r="OJ533"/>
      <c r="OK533"/>
      <c r="OL533"/>
      <c r="OM533"/>
      <c r="ON533"/>
      <c r="OO533"/>
      <c r="OP533"/>
      <c r="OQ533"/>
      <c r="OR533"/>
      <c r="OS533"/>
      <c r="OT533"/>
      <c r="OU533"/>
      <c r="OV533"/>
      <c r="OW533"/>
      <c r="OX533"/>
      <c r="OY533"/>
      <c r="OZ533"/>
      <c r="PA533"/>
      <c r="PB533"/>
      <c r="PC533"/>
      <c r="PD533"/>
      <c r="PE533"/>
      <c r="PF533"/>
      <c r="PG533"/>
      <c r="PH533"/>
      <c r="PI533"/>
      <c r="PJ533"/>
      <c r="PK533"/>
      <c r="PL533"/>
      <c r="PM533"/>
      <c r="PN533"/>
      <c r="PO533"/>
      <c r="PP533"/>
      <c r="PQ533"/>
      <c r="PR533"/>
      <c r="PS533"/>
      <c r="PT533"/>
      <c r="PU533"/>
      <c r="PV533"/>
      <c r="PW533"/>
      <c r="PX533"/>
      <c r="PY533"/>
      <c r="PZ533"/>
      <c r="QA533"/>
      <c r="QB533"/>
      <c r="QC533"/>
      <c r="QD533"/>
      <c r="QE533"/>
      <c r="QF533"/>
      <c r="QG533"/>
      <c r="QH533"/>
      <c r="QI533"/>
      <c r="QJ533"/>
      <c r="QK533"/>
      <c r="QL533"/>
      <c r="QM533"/>
      <c r="QN533"/>
      <c r="QO533"/>
      <c r="QP533"/>
      <c r="QQ533"/>
      <c r="QR533"/>
      <c r="QS533"/>
      <c r="QT533"/>
      <c r="QU533"/>
      <c r="QV533"/>
      <c r="QW533"/>
      <c r="QX533"/>
      <c r="QY533"/>
      <c r="QZ533"/>
      <c r="RA533"/>
      <c r="RB533"/>
      <c r="RC533"/>
      <c r="RD533"/>
      <c r="RE533"/>
      <c r="RF533"/>
      <c r="RG533"/>
      <c r="RH533"/>
      <c r="RI533"/>
      <c r="RJ533"/>
      <c r="RK533"/>
      <c r="RL533"/>
      <c r="RM533"/>
      <c r="RN533"/>
      <c r="RO533"/>
      <c r="RP533"/>
      <c r="RQ533"/>
      <c r="RR533"/>
      <c r="RS533"/>
      <c r="RT533"/>
      <c r="RU533"/>
      <c r="RV533"/>
      <c r="RW533"/>
      <c r="RX533"/>
      <c r="RY533"/>
      <c r="RZ533"/>
      <c r="SA533"/>
      <c r="SB533"/>
      <c r="SC533"/>
      <c r="SD533"/>
      <c r="SE533" s="32"/>
      <c r="SF533" s="32"/>
      <c r="SG533"/>
      <c r="SH533"/>
      <c r="SI533"/>
      <c r="SJ533"/>
      <c r="SK533"/>
      <c r="SL533"/>
      <c r="SM533"/>
      <c r="SN533"/>
      <c r="SO533"/>
      <c r="SP533"/>
      <c r="SQ533"/>
      <c r="SR533"/>
      <c r="SS533"/>
      <c r="ST533"/>
      <c r="SU533"/>
      <c r="SV533"/>
      <c r="SW533"/>
      <c r="SX533"/>
      <c r="SY533"/>
      <c r="SZ533"/>
      <c r="TA533"/>
      <c r="TB533"/>
      <c r="TC533"/>
      <c r="TD533"/>
      <c r="TE533"/>
      <c r="TF533"/>
      <c r="TG533"/>
    </row>
    <row r="534" spans="1:583" x14ac:dyDescent="0.2">
      <c r="A534" s="22" t="s">
        <v>1943</v>
      </c>
      <c r="B534" s="29" t="s">
        <v>104</v>
      </c>
      <c r="C534" s="105">
        <v>41727</v>
      </c>
      <c r="D534" s="105">
        <v>42266</v>
      </c>
      <c r="E534" s="22" t="s">
        <v>1594</v>
      </c>
      <c r="F534" s="70" t="s">
        <v>969</v>
      </c>
      <c r="G534" s="51" t="s">
        <v>1622</v>
      </c>
      <c r="H534" s="51"/>
      <c r="I534" s="29" t="s">
        <v>1093</v>
      </c>
      <c r="J534"/>
      <c r="K534"/>
      <c r="L534"/>
      <c r="M534" s="22" t="s">
        <v>93</v>
      </c>
      <c r="N534" s="58" t="s">
        <v>1600</v>
      </c>
      <c r="O534" s="21" t="s">
        <v>106</v>
      </c>
      <c r="P534" s="29" t="s">
        <v>1532</v>
      </c>
      <c r="Q534" s="21" t="s">
        <v>64</v>
      </c>
      <c r="R534" s="21" t="s">
        <v>81</v>
      </c>
      <c r="S534" s="51" t="s">
        <v>1585</v>
      </c>
      <c r="T534" s="51" t="s">
        <v>1586</v>
      </c>
      <c r="U534" s="21">
        <v>29</v>
      </c>
      <c r="V534" s="110">
        <v>3</v>
      </c>
      <c r="W534" s="21">
        <v>2014</v>
      </c>
      <c r="Z534" s="21">
        <v>1</v>
      </c>
      <c r="AA534" s="21" t="s">
        <v>85</v>
      </c>
      <c r="AB534" s="111" t="s">
        <v>4731</v>
      </c>
      <c r="AC534" s="21">
        <v>0</v>
      </c>
      <c r="AD534" s="22">
        <v>0</v>
      </c>
      <c r="AE534" s="21">
        <v>0</v>
      </c>
      <c r="AF534" s="21">
        <v>0</v>
      </c>
      <c r="AG534" s="21">
        <v>1</v>
      </c>
      <c r="AH534" s="51"/>
      <c r="AI534" s="51"/>
      <c r="AJ534" s="29" t="s">
        <v>111</v>
      </c>
      <c r="AK534" s="58" t="s">
        <v>1931</v>
      </c>
      <c r="AL534"/>
    </row>
    <row r="535" spans="1:583" x14ac:dyDescent="0.2">
      <c r="A535" s="22" t="s">
        <v>1944</v>
      </c>
      <c r="B535" s="29" t="s">
        <v>104</v>
      </c>
      <c r="C535" s="105">
        <v>41731</v>
      </c>
      <c r="D535" s="105">
        <v>42266</v>
      </c>
      <c r="E535" s="22" t="s">
        <v>1594</v>
      </c>
      <c r="F535" s="70" t="s">
        <v>969</v>
      </c>
      <c r="G535" s="51" t="s">
        <v>1622</v>
      </c>
      <c r="H535" s="51"/>
      <c r="I535" s="29" t="s">
        <v>1093</v>
      </c>
      <c r="J535"/>
      <c r="K535"/>
      <c r="L535"/>
      <c r="M535" s="22" t="s">
        <v>93</v>
      </c>
      <c r="N535" s="58" t="s">
        <v>1600</v>
      </c>
      <c r="O535" s="21" t="s">
        <v>106</v>
      </c>
      <c r="P535" s="29" t="s">
        <v>1532</v>
      </c>
      <c r="Q535" s="21" t="s">
        <v>64</v>
      </c>
      <c r="R535" s="21" t="s">
        <v>81</v>
      </c>
      <c r="S535" s="51" t="s">
        <v>1585</v>
      </c>
      <c r="T535" s="51" t="s">
        <v>1586</v>
      </c>
      <c r="U535" s="21">
        <v>2</v>
      </c>
      <c r="V535" s="110">
        <v>4</v>
      </c>
      <c r="W535" s="21">
        <v>2014</v>
      </c>
      <c r="Z535" s="21">
        <v>1</v>
      </c>
      <c r="AA535" s="21" t="s">
        <v>85</v>
      </c>
      <c r="AB535" s="111" t="s">
        <v>4732</v>
      </c>
      <c r="AC535" s="21">
        <v>0</v>
      </c>
      <c r="AD535" s="22">
        <v>0</v>
      </c>
      <c r="AE535" s="21">
        <v>0</v>
      </c>
      <c r="AF535" s="21">
        <v>0</v>
      </c>
      <c r="AG535" s="21">
        <v>1</v>
      </c>
      <c r="AH535" s="51"/>
      <c r="AI535" s="51"/>
      <c r="AJ535" s="29" t="s">
        <v>111</v>
      </c>
      <c r="AK535" s="58" t="s">
        <v>1931</v>
      </c>
      <c r="AL535"/>
    </row>
    <row r="536" spans="1:583" x14ac:dyDescent="0.2">
      <c r="A536" s="22" t="s">
        <v>1945</v>
      </c>
      <c r="B536" s="29" t="s">
        <v>104</v>
      </c>
      <c r="C536" s="105">
        <v>41731</v>
      </c>
      <c r="D536" s="105">
        <v>42266</v>
      </c>
      <c r="E536" s="22" t="s">
        <v>1594</v>
      </c>
      <c r="F536" s="70" t="s">
        <v>969</v>
      </c>
      <c r="G536" s="51" t="s">
        <v>1622</v>
      </c>
      <c r="H536" s="51"/>
      <c r="I536" s="29" t="s">
        <v>1093</v>
      </c>
      <c r="J536"/>
      <c r="K536"/>
      <c r="L536"/>
      <c r="M536" s="22" t="s">
        <v>93</v>
      </c>
      <c r="N536" s="58" t="s">
        <v>1600</v>
      </c>
      <c r="O536" s="21" t="s">
        <v>106</v>
      </c>
      <c r="P536" s="29" t="s">
        <v>1532</v>
      </c>
      <c r="Q536" s="21" t="s">
        <v>64</v>
      </c>
      <c r="R536" s="21" t="s">
        <v>81</v>
      </c>
      <c r="S536" s="51" t="s">
        <v>1585</v>
      </c>
      <c r="T536" s="51" t="s">
        <v>1586</v>
      </c>
      <c r="U536" s="21">
        <v>2</v>
      </c>
      <c r="V536" s="110">
        <v>4</v>
      </c>
      <c r="W536" s="21">
        <v>2014</v>
      </c>
      <c r="Z536" s="21">
        <v>2</v>
      </c>
      <c r="AA536" s="21" t="s">
        <v>85</v>
      </c>
      <c r="AB536" s="111" t="s">
        <v>5320</v>
      </c>
      <c r="AC536" s="21">
        <v>0</v>
      </c>
      <c r="AD536" s="22">
        <v>0</v>
      </c>
      <c r="AE536" s="21">
        <v>0</v>
      </c>
      <c r="AF536" s="21">
        <v>0</v>
      </c>
      <c r="AG536" s="21">
        <v>2</v>
      </c>
      <c r="AH536" s="51"/>
      <c r="AI536" s="51"/>
      <c r="AJ536" s="29" t="s">
        <v>111</v>
      </c>
      <c r="AK536" s="58" t="s">
        <v>1931</v>
      </c>
      <c r="AL536"/>
    </row>
    <row r="537" spans="1:583" x14ac:dyDescent="0.2">
      <c r="A537" s="22" t="s">
        <v>3298</v>
      </c>
      <c r="B537" s="29" t="s">
        <v>104</v>
      </c>
      <c r="C537" s="56">
        <v>41734</v>
      </c>
      <c r="D537" s="56">
        <v>44079</v>
      </c>
      <c r="E537" s="22" t="s">
        <v>1594</v>
      </c>
      <c r="F537" s="29" t="s">
        <v>969</v>
      </c>
      <c r="G537" s="51" t="s">
        <v>1622</v>
      </c>
      <c r="H537" s="51"/>
      <c r="I537" s="29" t="s">
        <v>1093</v>
      </c>
      <c r="M537" s="22" t="s">
        <v>93</v>
      </c>
      <c r="N537" s="58" t="s">
        <v>310</v>
      </c>
      <c r="O537" s="22" t="s">
        <v>106</v>
      </c>
      <c r="P537" s="29" t="s">
        <v>1532</v>
      </c>
      <c r="Q537" s="22" t="s">
        <v>81</v>
      </c>
      <c r="R537" s="22" t="s">
        <v>81</v>
      </c>
      <c r="S537" s="29" t="s">
        <v>2415</v>
      </c>
      <c r="T537" s="29" t="s">
        <v>1586</v>
      </c>
      <c r="U537" s="21">
        <v>4</v>
      </c>
      <c r="V537" s="22">
        <v>5</v>
      </c>
      <c r="W537" s="21">
        <v>2014</v>
      </c>
      <c r="Z537" s="21">
        <v>2</v>
      </c>
      <c r="AA537" s="22" t="s">
        <v>85</v>
      </c>
      <c r="AB537" s="30" t="s">
        <v>5321</v>
      </c>
      <c r="AC537" s="22">
        <v>0</v>
      </c>
      <c r="AD537" s="22">
        <v>0</v>
      </c>
      <c r="AE537" s="22">
        <v>0</v>
      </c>
      <c r="AF537" s="22">
        <v>0</v>
      </c>
      <c r="AG537" s="21">
        <v>2</v>
      </c>
      <c r="AH537" s="51"/>
      <c r="AJ537" s="29" t="s">
        <v>111</v>
      </c>
      <c r="AK537" s="33" t="s">
        <v>3299</v>
      </c>
    </row>
    <row r="538" spans="1:583" x14ac:dyDescent="0.2">
      <c r="A538" s="22" t="s">
        <v>1786</v>
      </c>
      <c r="B538" s="29" t="s">
        <v>104</v>
      </c>
      <c r="C538" s="105">
        <v>41736</v>
      </c>
      <c r="D538" s="105">
        <v>42144</v>
      </c>
      <c r="E538" s="22" t="s">
        <v>1594</v>
      </c>
      <c r="F538" s="70" t="s">
        <v>969</v>
      </c>
      <c r="G538" s="51" t="s">
        <v>1622</v>
      </c>
      <c r="H538" s="51"/>
      <c r="I538" s="29" t="s">
        <v>1093</v>
      </c>
      <c r="J538" s="126"/>
      <c r="K538" s="126"/>
      <c r="L538"/>
      <c r="M538" s="22" t="s">
        <v>93</v>
      </c>
      <c r="N538" s="58" t="s">
        <v>1600</v>
      </c>
      <c r="O538" s="21" t="s">
        <v>106</v>
      </c>
      <c r="P538" s="29" t="s">
        <v>1532</v>
      </c>
      <c r="Q538" s="21" t="s">
        <v>64</v>
      </c>
      <c r="R538" s="21" t="s">
        <v>81</v>
      </c>
      <c r="S538" s="51" t="s">
        <v>1585</v>
      </c>
      <c r="T538" s="51" t="s">
        <v>1586</v>
      </c>
      <c r="U538" s="21">
        <v>7</v>
      </c>
      <c r="V538" s="110">
        <v>4</v>
      </c>
      <c r="W538" s="21">
        <v>2014</v>
      </c>
      <c r="X538" s="116"/>
      <c r="Y538" s="116"/>
      <c r="Z538" s="21">
        <v>6</v>
      </c>
      <c r="AA538" s="21" t="s">
        <v>85</v>
      </c>
      <c r="AB538" s="111" t="s">
        <v>5549</v>
      </c>
      <c r="AC538" s="21">
        <v>0</v>
      </c>
      <c r="AD538" s="22">
        <v>0</v>
      </c>
      <c r="AE538" s="21">
        <v>0</v>
      </c>
      <c r="AF538" s="21">
        <v>0</v>
      </c>
      <c r="AG538" s="21">
        <v>6</v>
      </c>
      <c r="AH538" s="46"/>
      <c r="AI538" s="46"/>
      <c r="AJ538" s="29" t="s">
        <v>111</v>
      </c>
      <c r="AK538" s="58" t="s">
        <v>1783</v>
      </c>
      <c r="AL538"/>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Y538" s="32"/>
      <c r="BZ538" s="32"/>
      <c r="CA538" s="32"/>
      <c r="CB538"/>
      <c r="CC538"/>
      <c r="CD538"/>
      <c r="CE538" s="32"/>
      <c r="CF538" s="32"/>
      <c r="CG538" s="32"/>
      <c r="CH538" s="32"/>
      <c r="CI538" s="32"/>
      <c r="CJ538" s="32"/>
      <c r="CK538" s="32"/>
      <c r="CL538" s="32"/>
      <c r="CM538" s="32"/>
      <c r="CN538" s="32"/>
      <c r="CO538" s="32"/>
      <c r="CP538" s="32"/>
      <c r="DD538"/>
      <c r="DE538"/>
      <c r="DF538"/>
      <c r="DG538"/>
      <c r="DH538"/>
      <c r="DI538"/>
      <c r="DJ538"/>
      <c r="DK538"/>
      <c r="DL538"/>
      <c r="DM538"/>
      <c r="DN538"/>
      <c r="DO538"/>
      <c r="DP538"/>
      <c r="DQ538"/>
      <c r="DR538"/>
      <c r="DS538"/>
      <c r="DT538"/>
      <c r="DU538"/>
      <c r="DV538"/>
      <c r="DW538"/>
      <c r="DX538"/>
      <c r="DY538"/>
      <c r="DZ538"/>
      <c r="EA538"/>
      <c r="EE538" s="32"/>
      <c r="EF538"/>
      <c r="EG538"/>
      <c r="EH538"/>
      <c r="EI538"/>
      <c r="EJ538"/>
      <c r="EK538"/>
      <c r="EL538"/>
      <c r="EM538"/>
      <c r="EN538"/>
      <c r="EO538"/>
      <c r="EP538"/>
      <c r="EQ538"/>
      <c r="ER538"/>
      <c r="ES538"/>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c r="KU538"/>
      <c r="KV538"/>
      <c r="KW538"/>
      <c r="KX538"/>
      <c r="KY538"/>
      <c r="KZ538"/>
      <c r="LA538"/>
      <c r="LB538"/>
      <c r="LC538"/>
      <c r="LD538"/>
      <c r="LE538"/>
      <c r="LF538"/>
      <c r="LG538"/>
      <c r="LH538"/>
      <c r="LI538"/>
      <c r="LJ538"/>
      <c r="LK538"/>
      <c r="LL538"/>
      <c r="LM538"/>
      <c r="LN538"/>
      <c r="LO538"/>
      <c r="LP538"/>
      <c r="LQ538"/>
      <c r="LR538"/>
      <c r="LS538"/>
      <c r="LT538"/>
      <c r="LU538"/>
      <c r="LV538"/>
      <c r="LW538"/>
      <c r="LX538"/>
      <c r="LY538"/>
      <c r="LZ538"/>
      <c r="MA538"/>
      <c r="MB538"/>
      <c r="MC538"/>
      <c r="MD538"/>
      <c r="ME538"/>
      <c r="MF538"/>
      <c r="MG538"/>
      <c r="MH538"/>
      <c r="MI538"/>
      <c r="MJ538"/>
      <c r="MK538"/>
      <c r="ML538"/>
      <c r="MM538"/>
      <c r="MN538"/>
      <c r="MO538"/>
      <c r="NV538"/>
      <c r="NW538"/>
      <c r="NX538"/>
      <c r="NY538"/>
      <c r="NZ538"/>
      <c r="OA538"/>
      <c r="OB538"/>
      <c r="OC538"/>
      <c r="OD538"/>
      <c r="OE538"/>
      <c r="OF538"/>
      <c r="OG538"/>
      <c r="OH538"/>
      <c r="OI538"/>
      <c r="OJ538"/>
      <c r="OK538"/>
      <c r="OL538"/>
      <c r="OM538"/>
      <c r="ON538"/>
      <c r="OO538"/>
      <c r="OP538"/>
      <c r="OQ538"/>
      <c r="OR538"/>
      <c r="OS538"/>
      <c r="OT538"/>
      <c r="OU538"/>
      <c r="OV538"/>
      <c r="OW538"/>
      <c r="OX538"/>
      <c r="OY538"/>
      <c r="OZ538"/>
      <c r="PA538"/>
      <c r="PB538"/>
      <c r="PC538"/>
      <c r="PD538"/>
      <c r="PE538"/>
      <c r="PF538"/>
      <c r="PG538"/>
      <c r="PH538"/>
      <c r="PI538"/>
      <c r="PJ538" s="32"/>
      <c r="PK538" s="32"/>
      <c r="PL538" s="32"/>
      <c r="PM538" s="32"/>
      <c r="PN538" s="32"/>
      <c r="PO538" s="32"/>
      <c r="PP538" s="32"/>
      <c r="PQ538" s="32"/>
      <c r="PR538" s="32"/>
      <c r="PS538" s="32"/>
      <c r="PT538" s="32"/>
      <c r="PU538" s="32"/>
      <c r="PV538" s="32"/>
      <c r="PW538" s="32"/>
      <c r="PX538" s="32"/>
      <c r="PY538" s="32"/>
      <c r="PZ538" s="32"/>
      <c r="QA538" s="32"/>
      <c r="QB538" s="32"/>
      <c r="QC538" s="32"/>
      <c r="QD538" s="32"/>
      <c r="QE538" s="32"/>
      <c r="QF538" s="32"/>
      <c r="QG538" s="32"/>
      <c r="QH538" s="32"/>
      <c r="QI538" s="32"/>
      <c r="QJ538" s="32"/>
      <c r="QK538" s="32"/>
      <c r="QL538" s="32"/>
      <c r="QM538" s="32"/>
      <c r="QN538" s="32"/>
      <c r="QO538" s="32"/>
      <c r="QP538" s="32"/>
      <c r="QQ538" s="32"/>
      <c r="QR538" s="32"/>
      <c r="QS538" s="32"/>
      <c r="QT538" s="32"/>
      <c r="QU538" s="32"/>
      <c r="QV538" s="32"/>
      <c r="QW538" s="32"/>
      <c r="QX538" s="32"/>
      <c r="QY538" s="32"/>
      <c r="QZ538" s="32"/>
      <c r="RA538" s="32"/>
      <c r="RB538" s="32"/>
      <c r="RC538" s="32"/>
      <c r="RD538" s="32"/>
      <c r="RE538" s="32"/>
      <c r="RF538" s="32"/>
      <c r="RG538" s="32"/>
      <c r="RH538" s="32"/>
      <c r="RI538" s="32"/>
      <c r="RJ538" s="32"/>
      <c r="RK538" s="32"/>
      <c r="RL538" s="32"/>
      <c r="RM538" s="32"/>
      <c r="RN538" s="32"/>
      <c r="RO538" s="32"/>
      <c r="RP538" s="32"/>
      <c r="RQ538" s="32"/>
      <c r="RR538" s="32"/>
      <c r="RS538" s="32"/>
      <c r="RT538" s="32"/>
      <c r="RU538" s="32"/>
      <c r="RV538" s="32"/>
      <c r="RW538" s="32"/>
      <c r="RX538" s="32"/>
      <c r="RY538" s="32"/>
      <c r="RZ538" s="32"/>
      <c r="SA538" s="32"/>
      <c r="SB538" s="32"/>
      <c r="SC538" s="32"/>
      <c r="SD538" s="32"/>
      <c r="SE538"/>
      <c r="SF538"/>
      <c r="SG538"/>
      <c r="SV538"/>
      <c r="SW538"/>
      <c r="SX538"/>
      <c r="SY538"/>
      <c r="SZ538"/>
      <c r="TA538"/>
      <c r="TB538"/>
      <c r="TC538"/>
      <c r="TD538"/>
      <c r="TE538"/>
      <c r="TF538"/>
      <c r="TG538"/>
      <c r="TH538"/>
      <c r="TI538"/>
      <c r="TJ538"/>
      <c r="TK538"/>
      <c r="TL538"/>
      <c r="TM538"/>
      <c r="TN538"/>
      <c r="TO538"/>
      <c r="TP538"/>
      <c r="TQ538"/>
      <c r="TR538"/>
      <c r="TS538"/>
      <c r="TT538"/>
      <c r="TU538"/>
      <c r="TV538"/>
      <c r="TW538"/>
      <c r="TX538"/>
      <c r="TY538"/>
      <c r="TZ538"/>
      <c r="UA538"/>
      <c r="UB538"/>
      <c r="UC538"/>
      <c r="UD538"/>
      <c r="UE538"/>
      <c r="UF538"/>
      <c r="UG538"/>
      <c r="UH538"/>
      <c r="UI538"/>
      <c r="UJ538"/>
      <c r="UK538"/>
      <c r="UL538"/>
      <c r="UM538"/>
      <c r="UN538"/>
      <c r="UO538"/>
      <c r="UP538"/>
      <c r="UQ538"/>
      <c r="UR538"/>
      <c r="US538"/>
      <c r="UT538"/>
      <c r="UU538"/>
      <c r="UV538"/>
      <c r="UW538"/>
      <c r="UX538"/>
      <c r="UY538"/>
      <c r="UZ538"/>
      <c r="VA538"/>
      <c r="VB538"/>
      <c r="VC538"/>
      <c r="VD538"/>
      <c r="VE538"/>
      <c r="VF538"/>
      <c r="VG538"/>
      <c r="VH538"/>
      <c r="VI538"/>
      <c r="VJ538"/>
      <c r="VK538"/>
    </row>
    <row r="539" spans="1:583" x14ac:dyDescent="0.2">
      <c r="A539" s="22" t="s">
        <v>2426</v>
      </c>
      <c r="B539" s="29" t="s">
        <v>104</v>
      </c>
      <c r="C539" s="105">
        <v>41736</v>
      </c>
      <c r="D539" s="105">
        <v>42727</v>
      </c>
      <c r="E539" s="22" t="s">
        <v>93</v>
      </c>
      <c r="F539" s="70" t="s">
        <v>969</v>
      </c>
      <c r="G539" s="51" t="s">
        <v>1557</v>
      </c>
      <c r="H539" s="51"/>
      <c r="I539" s="29" t="s">
        <v>1093</v>
      </c>
      <c r="J539"/>
      <c r="K539"/>
      <c r="L539"/>
      <c r="M539" s="22" t="s">
        <v>93</v>
      </c>
      <c r="N539" s="58" t="s">
        <v>1600</v>
      </c>
      <c r="O539" s="21" t="s">
        <v>106</v>
      </c>
      <c r="P539" s="29" t="s">
        <v>1532</v>
      </c>
      <c r="Q539" s="21" t="s">
        <v>64</v>
      </c>
      <c r="R539" s="21" t="s">
        <v>81</v>
      </c>
      <c r="S539" s="51" t="s">
        <v>1585</v>
      </c>
      <c r="T539" s="51" t="s">
        <v>1586</v>
      </c>
      <c r="U539" s="21">
        <v>7</v>
      </c>
      <c r="V539" s="110">
        <v>4</v>
      </c>
      <c r="W539" s="21">
        <v>2014</v>
      </c>
      <c r="Z539" s="21">
        <v>2</v>
      </c>
      <c r="AA539" s="21" t="s">
        <v>85</v>
      </c>
      <c r="AB539" s="111" t="s">
        <v>4558</v>
      </c>
      <c r="AC539" s="21">
        <v>0</v>
      </c>
      <c r="AD539" s="22">
        <v>0</v>
      </c>
      <c r="AE539" s="21">
        <v>0</v>
      </c>
      <c r="AF539" s="21">
        <v>0</v>
      </c>
      <c r="AG539" s="21">
        <v>2</v>
      </c>
      <c r="AH539" s="51"/>
      <c r="AI539" s="51"/>
      <c r="AJ539" s="29" t="s">
        <v>111</v>
      </c>
      <c r="AK539" s="58" t="s">
        <v>2427</v>
      </c>
      <c r="AL539" s="51"/>
    </row>
    <row r="540" spans="1:583" x14ac:dyDescent="0.2">
      <c r="A540" s="22" t="s">
        <v>2798</v>
      </c>
      <c r="B540" s="29" t="s">
        <v>104</v>
      </c>
      <c r="C540" s="105">
        <v>41738</v>
      </c>
      <c r="D540" s="105">
        <v>43315</v>
      </c>
      <c r="E540" s="22" t="s">
        <v>93</v>
      </c>
      <c r="F540" s="42" t="s">
        <v>969</v>
      </c>
      <c r="G540" s="51" t="s">
        <v>1580</v>
      </c>
      <c r="H540" s="51"/>
      <c r="I540" s="29" t="s">
        <v>1093</v>
      </c>
      <c r="J540"/>
      <c r="K540"/>
      <c r="L540"/>
      <c r="M540" s="22" t="s">
        <v>93</v>
      </c>
      <c r="N540" s="58" t="s">
        <v>1600</v>
      </c>
      <c r="O540" s="21" t="s">
        <v>106</v>
      </c>
      <c r="P540" s="29" t="s">
        <v>1532</v>
      </c>
      <c r="Q540" s="21" t="s">
        <v>64</v>
      </c>
      <c r="R540" s="21" t="s">
        <v>81</v>
      </c>
      <c r="S540" s="51" t="s">
        <v>1585</v>
      </c>
      <c r="T540" s="51" t="s">
        <v>1586</v>
      </c>
      <c r="U540" s="21">
        <v>9</v>
      </c>
      <c r="V540" s="110">
        <v>4</v>
      </c>
      <c r="W540" s="21">
        <v>2014</v>
      </c>
      <c r="Z540" s="21">
        <v>1</v>
      </c>
      <c r="AA540" s="21" t="s">
        <v>85</v>
      </c>
      <c r="AB540" s="111" t="s">
        <v>5688</v>
      </c>
      <c r="AC540" s="21">
        <v>0</v>
      </c>
      <c r="AD540" s="22">
        <v>0</v>
      </c>
      <c r="AE540" s="21">
        <v>1</v>
      </c>
      <c r="AF540" s="21">
        <v>0</v>
      </c>
      <c r="AG540" s="21">
        <v>0</v>
      </c>
      <c r="AH540" s="51"/>
      <c r="AI540" s="46" t="s">
        <v>2799</v>
      </c>
      <c r="AJ540" s="29" t="s">
        <v>111</v>
      </c>
      <c r="AK540" s="58" t="s">
        <v>2795</v>
      </c>
      <c r="AL540" s="51"/>
    </row>
    <row r="541" spans="1:583" x14ac:dyDescent="0.2">
      <c r="A541" s="22" t="s">
        <v>3862</v>
      </c>
      <c r="B541" s="29" t="s">
        <v>56</v>
      </c>
      <c r="C541" s="49">
        <v>41740</v>
      </c>
      <c r="D541" s="49">
        <v>42054</v>
      </c>
      <c r="E541" s="22" t="s">
        <v>57</v>
      </c>
      <c r="F541" s="29" t="s">
        <v>985</v>
      </c>
      <c r="G541" s="29" t="s">
        <v>988</v>
      </c>
      <c r="H541" s="29" t="s">
        <v>1080</v>
      </c>
      <c r="I541" s="29" t="s">
        <v>1081</v>
      </c>
      <c r="M541" s="33" t="s">
        <v>81</v>
      </c>
      <c r="N541" s="22" t="s">
        <v>1082</v>
      </c>
      <c r="O541" s="33" t="s">
        <v>62</v>
      </c>
      <c r="P541" s="29" t="s">
        <v>387</v>
      </c>
      <c r="Q541" s="22" t="s">
        <v>64</v>
      </c>
      <c r="R541" s="22" t="s">
        <v>81</v>
      </c>
      <c r="S541" s="29" t="s">
        <v>1083</v>
      </c>
      <c r="T541" s="29" t="s">
        <v>1084</v>
      </c>
      <c r="U541" s="21">
        <v>11</v>
      </c>
      <c r="V541" s="22">
        <v>4</v>
      </c>
      <c r="W541" s="21">
        <v>2014</v>
      </c>
      <c r="Z541" s="22">
        <v>2</v>
      </c>
      <c r="AA541" s="22" t="s">
        <v>85</v>
      </c>
      <c r="AB541" s="30" t="s">
        <v>1085</v>
      </c>
      <c r="AC541" s="22">
        <v>2</v>
      </c>
      <c r="AD541" s="22">
        <v>0</v>
      </c>
      <c r="AE541" s="22">
        <v>0</v>
      </c>
      <c r="AF541" s="22">
        <v>2</v>
      </c>
      <c r="AG541" s="22">
        <v>0</v>
      </c>
      <c r="AH541" s="30" t="s">
        <v>1086</v>
      </c>
      <c r="AI541" s="29" t="s">
        <v>1087</v>
      </c>
      <c r="AJ541" s="29" t="s">
        <v>1088</v>
      </c>
      <c r="AK541" s="22" t="s">
        <v>1089</v>
      </c>
      <c r="AL541" s="34" t="s">
        <v>1090</v>
      </c>
    </row>
    <row r="542" spans="1:583" x14ac:dyDescent="0.2">
      <c r="A542" s="22" t="s">
        <v>1079</v>
      </c>
      <c r="B542" s="29" t="s">
        <v>104</v>
      </c>
      <c r="C542" s="105">
        <v>41740</v>
      </c>
      <c r="D542" s="105">
        <v>42632</v>
      </c>
      <c r="E542" s="22" t="s">
        <v>93</v>
      </c>
      <c r="F542" s="42" t="s">
        <v>969</v>
      </c>
      <c r="G542" s="51" t="s">
        <v>1580</v>
      </c>
      <c r="H542" s="51"/>
      <c r="I542" s="29" t="s">
        <v>1093</v>
      </c>
      <c r="J542"/>
      <c r="K542"/>
      <c r="L542"/>
      <c r="M542" s="22" t="s">
        <v>93</v>
      </c>
      <c r="N542" s="58" t="s">
        <v>1600</v>
      </c>
      <c r="O542" s="21" t="s">
        <v>106</v>
      </c>
      <c r="P542" s="29" t="s">
        <v>1532</v>
      </c>
      <c r="Q542" s="21" t="s">
        <v>64</v>
      </c>
      <c r="R542" s="21" t="s">
        <v>81</v>
      </c>
      <c r="S542" s="51" t="s">
        <v>1585</v>
      </c>
      <c r="T542" s="51" t="s">
        <v>1586</v>
      </c>
      <c r="U542" s="21">
        <v>11</v>
      </c>
      <c r="V542" s="110">
        <v>4</v>
      </c>
      <c r="W542" s="21">
        <v>2014</v>
      </c>
      <c r="Z542" s="21">
        <v>1</v>
      </c>
      <c r="AA542" s="21" t="s">
        <v>85</v>
      </c>
      <c r="AB542" s="111" t="s">
        <v>5629</v>
      </c>
      <c r="AC542" s="21">
        <v>0</v>
      </c>
      <c r="AD542" s="22">
        <v>0</v>
      </c>
      <c r="AE542" s="21">
        <v>0</v>
      </c>
      <c r="AF542" s="21">
        <v>0</v>
      </c>
      <c r="AG542" s="21">
        <v>1</v>
      </c>
      <c r="AH542" s="51"/>
      <c r="AI542" s="51"/>
      <c r="AJ542" s="29" t="s">
        <v>111</v>
      </c>
      <c r="AK542" s="58" t="s">
        <v>2786</v>
      </c>
      <c r="AL542" s="51"/>
    </row>
    <row r="543" spans="1:583" x14ac:dyDescent="0.2">
      <c r="A543" s="22" t="s">
        <v>3300</v>
      </c>
      <c r="B543" s="29" t="s">
        <v>104</v>
      </c>
      <c r="C543" s="56">
        <v>41740</v>
      </c>
      <c r="D543" s="56">
        <v>44079</v>
      </c>
      <c r="E543" s="22" t="s">
        <v>1594</v>
      </c>
      <c r="F543" s="29" t="s">
        <v>969</v>
      </c>
      <c r="G543" s="51" t="s">
        <v>1622</v>
      </c>
      <c r="H543" s="51"/>
      <c r="I543" s="29" t="s">
        <v>1093</v>
      </c>
      <c r="M543" s="22" t="s">
        <v>93</v>
      </c>
      <c r="N543" s="58" t="s">
        <v>310</v>
      </c>
      <c r="O543" s="22" t="s">
        <v>106</v>
      </c>
      <c r="P543" s="29" t="s">
        <v>1532</v>
      </c>
      <c r="Q543" s="22" t="s">
        <v>81</v>
      </c>
      <c r="R543" s="22" t="s">
        <v>81</v>
      </c>
      <c r="S543" s="29" t="s">
        <v>2415</v>
      </c>
      <c r="T543" s="29" t="s">
        <v>1586</v>
      </c>
      <c r="U543" s="21">
        <v>4</v>
      </c>
      <c r="V543" s="22">
        <v>11</v>
      </c>
      <c r="W543" s="21">
        <v>2014</v>
      </c>
      <c r="Z543" s="21">
        <v>1</v>
      </c>
      <c r="AA543" s="22" t="s">
        <v>85</v>
      </c>
      <c r="AB543" s="30" t="s">
        <v>4733</v>
      </c>
      <c r="AC543" s="22">
        <v>0</v>
      </c>
      <c r="AD543" s="22">
        <v>0</v>
      </c>
      <c r="AE543" s="22">
        <v>0</v>
      </c>
      <c r="AF543" s="22">
        <v>0</v>
      </c>
      <c r="AG543" s="21">
        <v>1</v>
      </c>
      <c r="AH543" s="51"/>
      <c r="AJ543" s="29" t="s">
        <v>111</v>
      </c>
      <c r="AK543" s="33" t="s">
        <v>3299</v>
      </c>
    </row>
    <row r="544" spans="1:583" x14ac:dyDescent="0.2">
      <c r="A544" s="22" t="s">
        <v>2235</v>
      </c>
      <c r="B544" s="29" t="s">
        <v>104</v>
      </c>
      <c r="C544" s="128">
        <v>41745</v>
      </c>
      <c r="D544" s="128">
        <v>42375</v>
      </c>
      <c r="E544" s="22" t="s">
        <v>1594</v>
      </c>
      <c r="F544" s="70" t="s">
        <v>969</v>
      </c>
      <c r="G544" s="51" t="s">
        <v>1622</v>
      </c>
      <c r="H544" s="51" t="s">
        <v>1736</v>
      </c>
      <c r="I544" s="29" t="s">
        <v>1093</v>
      </c>
      <c r="J544"/>
      <c r="K544"/>
      <c r="L544"/>
      <c r="M544" s="22" t="s">
        <v>93</v>
      </c>
      <c r="N544" s="58" t="s">
        <v>310</v>
      </c>
      <c r="O544" s="21" t="s">
        <v>106</v>
      </c>
      <c r="P544" s="29" t="s">
        <v>1532</v>
      </c>
      <c r="Q544" s="21" t="s">
        <v>201</v>
      </c>
      <c r="R544" s="21" t="s">
        <v>81</v>
      </c>
      <c r="S544" s="51" t="s">
        <v>1637</v>
      </c>
      <c r="T544" s="92" t="s">
        <v>2233</v>
      </c>
      <c r="U544" s="21">
        <v>16</v>
      </c>
      <c r="V544" s="129">
        <v>4</v>
      </c>
      <c r="W544" s="21">
        <v>2014</v>
      </c>
      <c r="Z544" s="21">
        <v>5</v>
      </c>
      <c r="AA544" s="21" t="s">
        <v>85</v>
      </c>
      <c r="AB544" s="111" t="s">
        <v>5535</v>
      </c>
      <c r="AC544" s="21">
        <v>0</v>
      </c>
      <c r="AD544" s="22">
        <v>0</v>
      </c>
      <c r="AE544" s="21">
        <v>0</v>
      </c>
      <c r="AF544" s="21">
        <v>0</v>
      </c>
      <c r="AG544" s="21">
        <v>5</v>
      </c>
      <c r="AH544" s="51"/>
      <c r="AI544" s="51"/>
      <c r="AJ544" s="29" t="s">
        <v>111</v>
      </c>
      <c r="AK544" s="58" t="s">
        <v>2234</v>
      </c>
      <c r="AL544" s="21"/>
    </row>
    <row r="545" spans="1:583" x14ac:dyDescent="0.2">
      <c r="A545" s="22" t="s">
        <v>2232</v>
      </c>
      <c r="B545" s="29" t="s">
        <v>104</v>
      </c>
      <c r="C545" s="128">
        <v>41745</v>
      </c>
      <c r="D545" s="128">
        <v>42375</v>
      </c>
      <c r="E545" s="22" t="s">
        <v>1594</v>
      </c>
      <c r="F545" s="70" t="s">
        <v>969</v>
      </c>
      <c r="G545" s="51" t="s">
        <v>1622</v>
      </c>
      <c r="H545" s="51" t="s">
        <v>1736</v>
      </c>
      <c r="I545" s="29" t="s">
        <v>1093</v>
      </c>
      <c r="J545"/>
      <c r="K545"/>
      <c r="L545"/>
      <c r="M545" s="22" t="s">
        <v>93</v>
      </c>
      <c r="N545" s="58" t="s">
        <v>310</v>
      </c>
      <c r="O545" s="21" t="s">
        <v>106</v>
      </c>
      <c r="P545" s="29" t="s">
        <v>1532</v>
      </c>
      <c r="Q545" s="21" t="s">
        <v>201</v>
      </c>
      <c r="R545" s="21" t="s">
        <v>81</v>
      </c>
      <c r="S545" s="51" t="s">
        <v>1637</v>
      </c>
      <c r="T545" s="111" t="s">
        <v>2233</v>
      </c>
      <c r="U545" s="21">
        <v>16</v>
      </c>
      <c r="V545" s="129">
        <v>4</v>
      </c>
      <c r="W545" s="21">
        <v>2014</v>
      </c>
      <c r="Z545" s="21">
        <v>1</v>
      </c>
      <c r="AA545" s="21" t="s">
        <v>85</v>
      </c>
      <c r="AB545" s="111" t="s">
        <v>4734</v>
      </c>
      <c r="AC545" s="21">
        <v>0</v>
      </c>
      <c r="AD545" s="22">
        <v>0</v>
      </c>
      <c r="AE545" s="21">
        <v>0</v>
      </c>
      <c r="AF545" s="21">
        <v>0</v>
      </c>
      <c r="AG545" s="21">
        <v>1</v>
      </c>
      <c r="AH545" s="51"/>
      <c r="AI545" s="51"/>
      <c r="AJ545" s="29" t="s">
        <v>111</v>
      </c>
      <c r="AK545" s="58" t="s">
        <v>2234</v>
      </c>
      <c r="AL545" s="21"/>
    </row>
    <row r="546" spans="1:583" x14ac:dyDescent="0.2">
      <c r="A546" s="22" t="s">
        <v>2401</v>
      </c>
      <c r="B546" s="29" t="s">
        <v>104</v>
      </c>
      <c r="C546" s="105">
        <v>41746</v>
      </c>
      <c r="D546" s="105">
        <v>42366</v>
      </c>
      <c r="E546" s="22" t="s">
        <v>93</v>
      </c>
      <c r="F546" s="70" t="s">
        <v>969</v>
      </c>
      <c r="G546" s="51" t="s">
        <v>1557</v>
      </c>
      <c r="H546" s="51"/>
      <c r="I546" s="29" t="s">
        <v>1093</v>
      </c>
      <c r="J546"/>
      <c r="K546"/>
      <c r="L546"/>
      <c r="M546" s="22" t="s">
        <v>93</v>
      </c>
      <c r="N546" s="58" t="s">
        <v>1600</v>
      </c>
      <c r="O546" s="21" t="s">
        <v>106</v>
      </c>
      <c r="P546" s="29" t="s">
        <v>1532</v>
      </c>
      <c r="Q546" s="21" t="s">
        <v>64</v>
      </c>
      <c r="R546" s="21" t="s">
        <v>81</v>
      </c>
      <c r="S546" s="51" t="s">
        <v>1585</v>
      </c>
      <c r="T546" s="51" t="s">
        <v>1586</v>
      </c>
      <c r="U546" s="21">
        <v>17</v>
      </c>
      <c r="V546" s="110">
        <v>4</v>
      </c>
      <c r="W546" s="21">
        <v>2014</v>
      </c>
      <c r="Z546" s="21">
        <v>1</v>
      </c>
      <c r="AA546" s="21" t="s">
        <v>85</v>
      </c>
      <c r="AB546" s="111" t="s">
        <v>4465</v>
      </c>
      <c r="AC546" s="21">
        <v>0</v>
      </c>
      <c r="AD546" s="22">
        <v>0</v>
      </c>
      <c r="AE546" s="21">
        <v>0</v>
      </c>
      <c r="AF546" s="21">
        <v>0</v>
      </c>
      <c r="AG546" s="21">
        <v>1</v>
      </c>
      <c r="AH546" s="51"/>
      <c r="AI546" s="51"/>
      <c r="AJ546" s="29" t="s">
        <v>111</v>
      </c>
      <c r="AK546" s="58" t="s">
        <v>2387</v>
      </c>
      <c r="AL546" s="51"/>
    </row>
    <row r="547" spans="1:583" x14ac:dyDescent="0.2">
      <c r="A547" s="22" t="s">
        <v>1708</v>
      </c>
      <c r="B547" s="29" t="s">
        <v>104</v>
      </c>
      <c r="C547" s="105">
        <v>41746</v>
      </c>
      <c r="D547" s="105">
        <v>42597</v>
      </c>
      <c r="E547" s="22" t="s">
        <v>1594</v>
      </c>
      <c r="F547" s="70" t="s">
        <v>969</v>
      </c>
      <c r="G547" s="51" t="s">
        <v>1622</v>
      </c>
      <c r="H547" s="51"/>
      <c r="I547" s="29" t="s">
        <v>1093</v>
      </c>
      <c r="J547"/>
      <c r="K547"/>
      <c r="L547"/>
      <c r="M547" s="22" t="s">
        <v>93</v>
      </c>
      <c r="N547" s="58" t="s">
        <v>1600</v>
      </c>
      <c r="O547" s="21" t="s">
        <v>106</v>
      </c>
      <c r="P547" s="29" t="s">
        <v>1532</v>
      </c>
      <c r="Q547" s="21" t="s">
        <v>64</v>
      </c>
      <c r="R547" s="21" t="s">
        <v>81</v>
      </c>
      <c r="S547" s="51" t="s">
        <v>1585</v>
      </c>
      <c r="T547" s="51" t="s">
        <v>1707</v>
      </c>
      <c r="U547" s="21">
        <v>17</v>
      </c>
      <c r="V547" s="110">
        <v>4</v>
      </c>
      <c r="W547" s="21">
        <v>2014</v>
      </c>
      <c r="Z547" s="21">
        <v>2</v>
      </c>
      <c r="AA547" s="21" t="s">
        <v>85</v>
      </c>
      <c r="AB547" s="111" t="s">
        <v>5322</v>
      </c>
      <c r="AC547" s="21">
        <v>0</v>
      </c>
      <c r="AD547" s="22">
        <v>0</v>
      </c>
      <c r="AE547" s="21">
        <v>0</v>
      </c>
      <c r="AF547" s="21">
        <v>0</v>
      </c>
      <c r="AG547" s="21">
        <v>2</v>
      </c>
      <c r="AH547" s="51"/>
      <c r="AI547" s="51"/>
      <c r="AJ547" s="29" t="s">
        <v>111</v>
      </c>
      <c r="AK547" s="58" t="s">
        <v>1701</v>
      </c>
      <c r="AL547"/>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K547" s="32"/>
      <c r="BL547"/>
      <c r="BM547"/>
      <c r="BN547" s="32"/>
      <c r="BO547" s="32"/>
      <c r="BP547" s="32"/>
      <c r="BQ547" s="32"/>
      <c r="BR547" s="32"/>
      <c r="BS547" s="32"/>
      <c r="BT547" s="32"/>
      <c r="BU547" s="32"/>
      <c r="BV547" s="32"/>
      <c r="BW547"/>
      <c r="BX547" s="32"/>
      <c r="CA547"/>
      <c r="CB547"/>
      <c r="CC547"/>
      <c r="CE547"/>
      <c r="CF547"/>
      <c r="CG547"/>
      <c r="CH547"/>
      <c r="CI547"/>
      <c r="CJ547"/>
      <c r="CK547"/>
      <c r="CL547"/>
      <c r="CM547"/>
      <c r="CN547"/>
      <c r="CO547"/>
      <c r="CP547"/>
      <c r="CQ547" s="32"/>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s="32"/>
      <c r="EC547" s="32"/>
      <c r="ED547" s="32"/>
      <c r="EE547"/>
      <c r="EF547" s="32"/>
      <c r="EG547" s="32"/>
      <c r="EH547" s="32"/>
      <c r="EI547" s="32"/>
      <c r="EJ547" s="32"/>
      <c r="EK547" s="32"/>
      <c r="EL547" s="32"/>
      <c r="EM547" s="32"/>
      <c r="EN547" s="32"/>
      <c r="EO547" s="32"/>
      <c r="EP547" s="32"/>
      <c r="EQ547" s="32"/>
      <c r="ER547" s="32"/>
      <c r="ES547" s="32"/>
      <c r="ET547" s="32"/>
      <c r="EU547" s="32"/>
      <c r="EV547" s="32"/>
      <c r="EW547" s="32"/>
      <c r="EX547" s="32"/>
      <c r="EY547" s="32"/>
      <c r="EZ547" s="32"/>
      <c r="FA547" s="32"/>
      <c r="FB547" s="32"/>
      <c r="FC547" s="32"/>
      <c r="FD547" s="32"/>
      <c r="FE547" s="32"/>
      <c r="FF547" s="32"/>
      <c r="FG547" s="32"/>
      <c r="FH547" s="32"/>
      <c r="FI547" s="32"/>
      <c r="FJ547" s="32"/>
      <c r="FK547" s="32"/>
      <c r="FL547" s="32"/>
      <c r="FM547" s="32"/>
      <c r="FN547" s="32"/>
      <c r="FO547" s="32"/>
      <c r="FP547" s="32"/>
      <c r="FQ547" s="32"/>
      <c r="FR547" s="32"/>
      <c r="FS547" s="32"/>
      <c r="FT547" s="32"/>
      <c r="FU547" s="32"/>
      <c r="FV547" s="32"/>
      <c r="FW547" s="32"/>
      <c r="FX547" s="32"/>
      <c r="FY547" s="32"/>
      <c r="FZ547" s="32"/>
      <c r="GA547" s="32"/>
      <c r="GB547" s="32"/>
      <c r="GC547" s="32"/>
      <c r="GD547" s="32"/>
      <c r="GE547" s="32"/>
      <c r="GF547" s="32"/>
      <c r="GG547" s="32"/>
      <c r="GH547" s="32"/>
      <c r="GI547" s="32"/>
      <c r="GJ547" s="32"/>
      <c r="GK547" s="32"/>
      <c r="GL547" s="32"/>
      <c r="GM547" s="32"/>
      <c r="GN547" s="32"/>
      <c r="GO547" s="32"/>
      <c r="GP547" s="32"/>
      <c r="GQ547" s="32"/>
      <c r="GR547" s="32"/>
      <c r="GS547" s="32"/>
      <c r="GT547" s="32"/>
      <c r="GU547" s="32"/>
      <c r="GV547" s="32"/>
      <c r="GW547" s="32"/>
      <c r="GX547" s="32"/>
      <c r="GY547" s="32"/>
      <c r="GZ547" s="32"/>
      <c r="HA547" s="32"/>
      <c r="HB547" s="32"/>
      <c r="HC547" s="32"/>
      <c r="HD547" s="32"/>
      <c r="HE547" s="32"/>
      <c r="HF547" s="32"/>
      <c r="HG547" s="32"/>
      <c r="HH547" s="32"/>
      <c r="HI547" s="32"/>
      <c r="HJ547" s="32"/>
      <c r="HK547" s="32"/>
      <c r="HL547" s="32"/>
      <c r="HM547" s="32"/>
      <c r="HN547" s="32"/>
      <c r="HO547" s="32"/>
      <c r="HP547" s="32"/>
      <c r="HQ547" s="32"/>
      <c r="HR547" s="32"/>
      <c r="HS547" s="32"/>
      <c r="HT547" s="32"/>
      <c r="HU547" s="32"/>
      <c r="HV547" s="32"/>
      <c r="HW547" s="32"/>
      <c r="HX547" s="32"/>
      <c r="HY547" s="32"/>
      <c r="HZ547" s="32"/>
      <c r="IA547" s="32"/>
      <c r="IB547" s="32"/>
      <c r="IC547" s="32"/>
      <c r="ID547" s="32"/>
      <c r="IE547" s="32"/>
      <c r="IF547" s="32"/>
      <c r="IG547" s="32"/>
      <c r="IH547" s="32"/>
      <c r="II547" s="32"/>
      <c r="IJ547" s="32"/>
      <c r="IK547" s="32"/>
      <c r="IL547" s="32"/>
      <c r="IM547" s="32"/>
      <c r="IN547" s="32"/>
      <c r="IO547" s="32"/>
      <c r="IP547" s="32"/>
      <c r="IQ547" s="32"/>
      <c r="IR547" s="32"/>
      <c r="IS547" s="32"/>
      <c r="IT547" s="32"/>
      <c r="IU547" s="32"/>
      <c r="IV547" s="32"/>
      <c r="IW547" s="32"/>
      <c r="IX547" s="32"/>
      <c r="IY547" s="32"/>
      <c r="IZ547" s="32"/>
      <c r="JA547" s="32"/>
      <c r="JB547" s="32"/>
      <c r="JC547" s="32"/>
      <c r="JD547" s="32"/>
      <c r="JE547" s="32"/>
      <c r="JF547" s="32"/>
      <c r="JG547" s="32"/>
      <c r="JH547" s="32"/>
      <c r="JI547" s="32"/>
      <c r="JJ547" s="32"/>
      <c r="JK547" s="32"/>
      <c r="JL547" s="32"/>
      <c r="JM547" s="32"/>
      <c r="JN547" s="32"/>
      <c r="JO547" s="32"/>
      <c r="JP547" s="32"/>
      <c r="JQ547" s="32"/>
      <c r="JR547" s="32"/>
      <c r="JS547" s="32"/>
      <c r="JT547" s="32"/>
      <c r="JU547" s="32"/>
      <c r="JV547" s="32"/>
      <c r="JW547" s="32"/>
      <c r="JX547" s="32"/>
      <c r="JY547" s="32"/>
      <c r="JZ547" s="32"/>
      <c r="KA547" s="32"/>
      <c r="KB547" s="32"/>
      <c r="KC547" s="32"/>
      <c r="KD547" s="32"/>
      <c r="KE547" s="32"/>
      <c r="KF547" s="32"/>
      <c r="KG547" s="32"/>
      <c r="KH547" s="32"/>
      <c r="KI547" s="32"/>
      <c r="KJ547" s="32"/>
      <c r="KK547" s="32"/>
      <c r="KL547" s="32"/>
      <c r="KM547" s="32"/>
      <c r="KN547" s="32"/>
      <c r="KO547" s="32"/>
      <c r="KP547" s="32"/>
      <c r="KQ547" s="32"/>
      <c r="KR547" s="32"/>
      <c r="KS547" s="32"/>
      <c r="KT547" s="32"/>
      <c r="KU547" s="32"/>
      <c r="KV547" s="32"/>
      <c r="KW547" s="32"/>
      <c r="KX547" s="32"/>
      <c r="KY547" s="32"/>
      <c r="KZ547" s="32"/>
      <c r="LA547" s="32"/>
      <c r="LB547" s="32"/>
      <c r="LC547" s="32"/>
      <c r="LD547" s="32"/>
      <c r="LE547" s="32"/>
      <c r="LF547" s="32"/>
      <c r="LG547" s="32"/>
      <c r="LH547" s="32"/>
      <c r="LI547" s="32"/>
      <c r="LJ547" s="32"/>
      <c r="LK547" s="32"/>
      <c r="LL547" s="32"/>
      <c r="LM547" s="32"/>
      <c r="LN547" s="32"/>
      <c r="LO547" s="32"/>
      <c r="LP547" s="32"/>
      <c r="LQ547" s="32"/>
      <c r="LR547" s="32"/>
      <c r="LS547" s="32"/>
      <c r="LT547" s="32"/>
      <c r="LU547" s="32"/>
      <c r="LV547" s="32"/>
      <c r="LW547" s="32"/>
      <c r="LX547" s="32"/>
      <c r="LY547" s="32"/>
      <c r="LZ547" s="32"/>
      <c r="MH547"/>
      <c r="MI547"/>
      <c r="MJ547"/>
      <c r="MK547"/>
      <c r="ML547"/>
      <c r="MM547"/>
      <c r="MN547"/>
      <c r="MO547"/>
      <c r="MP547"/>
      <c r="MQ547"/>
      <c r="MR547"/>
      <c r="MS547"/>
      <c r="MT547"/>
      <c r="MU547"/>
      <c r="MV547"/>
      <c r="MW547"/>
      <c r="MX547"/>
      <c r="MY547"/>
      <c r="MZ547"/>
      <c r="NA547"/>
      <c r="NB547"/>
      <c r="NC547"/>
      <c r="ND547"/>
      <c r="NE547"/>
      <c r="NF547"/>
      <c r="NG547"/>
      <c r="NH547"/>
      <c r="NI547"/>
      <c r="NJ547"/>
      <c r="NK547"/>
      <c r="NL547"/>
      <c r="NM547"/>
      <c r="NN547"/>
      <c r="NO547"/>
      <c r="NP547"/>
      <c r="NQ547"/>
      <c r="NR547"/>
      <c r="NS547"/>
      <c r="NT547"/>
      <c r="NU547"/>
      <c r="NV547"/>
      <c r="NW547"/>
      <c r="NX547"/>
      <c r="NY547"/>
      <c r="NZ547"/>
      <c r="OA547"/>
      <c r="OB547"/>
      <c r="OC547"/>
      <c r="OD547"/>
      <c r="OE547"/>
      <c r="OF547"/>
      <c r="OG547"/>
      <c r="OH547"/>
      <c r="OI547"/>
      <c r="OJ547"/>
      <c r="OK547"/>
      <c r="OL547"/>
      <c r="OM547"/>
      <c r="ON547"/>
      <c r="OO547"/>
      <c r="OP547"/>
      <c r="OQ547"/>
      <c r="OR547"/>
      <c r="OS547"/>
      <c r="OT547"/>
      <c r="OU547"/>
      <c r="OV547"/>
      <c r="OW547"/>
      <c r="OX547"/>
      <c r="OY547"/>
      <c r="OZ547"/>
      <c r="PA547"/>
      <c r="PB547"/>
      <c r="PC547"/>
      <c r="PD547"/>
      <c r="PE547"/>
      <c r="PF547"/>
      <c r="PG547"/>
      <c r="PH547"/>
      <c r="PI547"/>
      <c r="PJ547"/>
      <c r="PK547"/>
      <c r="PL547"/>
      <c r="PM547"/>
      <c r="PN547"/>
      <c r="PO547"/>
      <c r="PP547"/>
      <c r="PQ547"/>
      <c r="PR547"/>
      <c r="PS547"/>
      <c r="PT547"/>
      <c r="PU547"/>
      <c r="PV547"/>
      <c r="PW547"/>
      <c r="PX547"/>
      <c r="PY547"/>
      <c r="PZ547"/>
      <c r="QA547"/>
      <c r="QB547"/>
      <c r="QC547"/>
      <c r="QD547"/>
      <c r="QE547"/>
      <c r="QF547"/>
      <c r="QG547"/>
      <c r="QH547"/>
      <c r="QI547"/>
      <c r="QJ547"/>
      <c r="QK547"/>
      <c r="QL547"/>
      <c r="QM547"/>
      <c r="QN547"/>
      <c r="QO547"/>
      <c r="QP547"/>
      <c r="QQ547"/>
      <c r="QR547"/>
      <c r="QS547"/>
      <c r="QT547"/>
      <c r="QU547"/>
      <c r="QV547"/>
      <c r="QW547"/>
      <c r="QX547"/>
      <c r="QY547"/>
      <c r="QZ547"/>
      <c r="RA547"/>
      <c r="RB547"/>
      <c r="RC547"/>
      <c r="RD547"/>
      <c r="RE547"/>
      <c r="RF547"/>
      <c r="RG547"/>
      <c r="RH547"/>
      <c r="RI547"/>
      <c r="RJ547"/>
      <c r="RK547"/>
      <c r="RL547"/>
      <c r="RM547"/>
      <c r="RN547"/>
      <c r="RO547"/>
      <c r="RP547"/>
      <c r="RQ547"/>
      <c r="RR547"/>
      <c r="RS547"/>
      <c r="RT547"/>
      <c r="RU547"/>
      <c r="RV547"/>
      <c r="RW547"/>
      <c r="RX547"/>
      <c r="RY547"/>
      <c r="RZ547"/>
      <c r="SG547" s="32"/>
      <c r="SV547"/>
      <c r="SW547"/>
      <c r="SX547"/>
      <c r="SY547"/>
      <c r="SZ547"/>
      <c r="TA547"/>
      <c r="TB547"/>
      <c r="TC547"/>
      <c r="TD547"/>
      <c r="TE547"/>
      <c r="TF547"/>
      <c r="TG547"/>
    </row>
    <row r="548" spans="1:583" x14ac:dyDescent="0.2">
      <c r="A548" s="22" t="s">
        <v>3251</v>
      </c>
      <c r="B548" s="29" t="s">
        <v>104</v>
      </c>
      <c r="C548" s="105">
        <v>41746</v>
      </c>
      <c r="D548" s="56">
        <v>44023</v>
      </c>
      <c r="E548" s="22" t="s">
        <v>3021</v>
      </c>
      <c r="F548" s="70" t="s">
        <v>969</v>
      </c>
      <c r="G548" s="51" t="s">
        <v>323</v>
      </c>
      <c r="H548" s="51" t="s">
        <v>3248</v>
      </c>
      <c r="I548" s="29" t="s">
        <v>1093</v>
      </c>
      <c r="J548"/>
      <c r="K548"/>
      <c r="L548"/>
      <c r="M548" s="22" t="s">
        <v>93</v>
      </c>
      <c r="N548" s="58" t="s">
        <v>310</v>
      </c>
      <c r="O548" s="21" t="s">
        <v>106</v>
      </c>
      <c r="P548" s="29" t="s">
        <v>1532</v>
      </c>
      <c r="Q548" s="21" t="s">
        <v>201</v>
      </c>
      <c r="R548" s="21" t="s">
        <v>81</v>
      </c>
      <c r="S548" s="51" t="s">
        <v>1585</v>
      </c>
      <c r="T548" s="51" t="s">
        <v>1586</v>
      </c>
      <c r="U548" s="21">
        <v>17</v>
      </c>
      <c r="V548" s="21">
        <v>4</v>
      </c>
      <c r="W548" s="21">
        <v>2014</v>
      </c>
      <c r="Z548" s="21">
        <v>2</v>
      </c>
      <c r="AA548" s="21" t="s">
        <v>85</v>
      </c>
      <c r="AB548" s="46" t="s">
        <v>5754</v>
      </c>
      <c r="AC548" s="21">
        <v>0</v>
      </c>
      <c r="AD548" s="22">
        <v>0</v>
      </c>
      <c r="AE548" s="21">
        <v>2</v>
      </c>
      <c r="AF548" s="21">
        <v>0</v>
      </c>
      <c r="AG548" s="21">
        <v>0</v>
      </c>
      <c r="AH548" s="51"/>
      <c r="AI548" s="51" t="s">
        <v>1781</v>
      </c>
      <c r="AJ548" s="29" t="s">
        <v>111</v>
      </c>
      <c r="AK548" s="21" t="s">
        <v>3249</v>
      </c>
      <c r="AL548" s="98"/>
    </row>
    <row r="549" spans="1:583" x14ac:dyDescent="0.2">
      <c r="A549" s="22" t="s">
        <v>3247</v>
      </c>
      <c r="B549" s="29" t="s">
        <v>104</v>
      </c>
      <c r="C549" s="105">
        <v>41746</v>
      </c>
      <c r="D549" s="56">
        <v>44023</v>
      </c>
      <c r="E549" s="22" t="s">
        <v>3021</v>
      </c>
      <c r="F549" s="70" t="s">
        <v>969</v>
      </c>
      <c r="G549" s="51" t="s">
        <v>323</v>
      </c>
      <c r="H549" s="51" t="s">
        <v>3248</v>
      </c>
      <c r="I549" s="29" t="s">
        <v>1093</v>
      </c>
      <c r="J549"/>
      <c r="K549"/>
      <c r="L549"/>
      <c r="M549" s="22" t="s">
        <v>93</v>
      </c>
      <c r="N549" s="58" t="s">
        <v>310</v>
      </c>
      <c r="O549" s="21" t="s">
        <v>106</v>
      </c>
      <c r="P549" s="29" t="s">
        <v>1532</v>
      </c>
      <c r="Q549" s="21" t="s">
        <v>201</v>
      </c>
      <c r="R549" s="21" t="s">
        <v>81</v>
      </c>
      <c r="S549" s="51" t="s">
        <v>1585</v>
      </c>
      <c r="T549" s="51" t="s">
        <v>1586</v>
      </c>
      <c r="U549" s="21">
        <v>17</v>
      </c>
      <c r="V549" s="21">
        <v>4</v>
      </c>
      <c r="W549" s="21">
        <v>2014</v>
      </c>
      <c r="Z549" s="21">
        <v>3</v>
      </c>
      <c r="AA549" s="21" t="s">
        <v>85</v>
      </c>
      <c r="AB549" s="46" t="s">
        <v>5756</v>
      </c>
      <c r="AC549" s="21">
        <v>0</v>
      </c>
      <c r="AD549" s="22">
        <v>0</v>
      </c>
      <c r="AE549" s="21">
        <v>0</v>
      </c>
      <c r="AF549" s="21">
        <v>0</v>
      </c>
      <c r="AG549" s="21">
        <v>3</v>
      </c>
      <c r="AH549" s="51"/>
      <c r="AI549" s="51"/>
      <c r="AJ549" s="29" t="s">
        <v>111</v>
      </c>
      <c r="AK549" s="21" t="s">
        <v>3249</v>
      </c>
      <c r="AL549" s="98"/>
    </row>
    <row r="550" spans="1:583" x14ac:dyDescent="0.2">
      <c r="A550" s="22" t="s">
        <v>3250</v>
      </c>
      <c r="B550" s="29" t="s">
        <v>104</v>
      </c>
      <c r="C550" s="105">
        <v>41746</v>
      </c>
      <c r="D550" s="56">
        <v>44023</v>
      </c>
      <c r="E550" s="22" t="s">
        <v>3021</v>
      </c>
      <c r="F550" s="70" t="s">
        <v>969</v>
      </c>
      <c r="G550" s="51" t="s">
        <v>323</v>
      </c>
      <c r="H550" s="51" t="s">
        <v>3248</v>
      </c>
      <c r="I550" s="29" t="s">
        <v>1093</v>
      </c>
      <c r="J550"/>
      <c r="K550"/>
      <c r="L550"/>
      <c r="M550" s="22" t="s">
        <v>93</v>
      </c>
      <c r="N550" s="58" t="s">
        <v>310</v>
      </c>
      <c r="O550" s="21" t="s">
        <v>106</v>
      </c>
      <c r="P550" s="29" t="s">
        <v>1532</v>
      </c>
      <c r="Q550" s="21" t="s">
        <v>201</v>
      </c>
      <c r="R550" s="21" t="s">
        <v>81</v>
      </c>
      <c r="S550" s="51" t="s">
        <v>1585</v>
      </c>
      <c r="T550" s="51" t="s">
        <v>1586</v>
      </c>
      <c r="U550" s="21">
        <v>17</v>
      </c>
      <c r="V550" s="21">
        <v>4</v>
      </c>
      <c r="W550" s="21">
        <v>2014</v>
      </c>
      <c r="Z550" s="21">
        <v>1</v>
      </c>
      <c r="AA550" s="21" t="s">
        <v>85</v>
      </c>
      <c r="AB550" s="46" t="s">
        <v>5750</v>
      </c>
      <c r="AC550" s="21">
        <v>0</v>
      </c>
      <c r="AD550" s="22">
        <v>0</v>
      </c>
      <c r="AE550" s="21">
        <v>0</v>
      </c>
      <c r="AF550" s="21">
        <v>0</v>
      </c>
      <c r="AG550" s="21">
        <v>1</v>
      </c>
      <c r="AH550" s="51"/>
      <c r="AI550" s="51"/>
      <c r="AJ550" s="29" t="s">
        <v>111</v>
      </c>
      <c r="AK550" s="21" t="s">
        <v>3249</v>
      </c>
      <c r="AL550" s="117"/>
    </row>
    <row r="551" spans="1:583" x14ac:dyDescent="0.2">
      <c r="A551" s="22" t="s">
        <v>198</v>
      </c>
      <c r="B551" s="29" t="s">
        <v>104</v>
      </c>
      <c r="C551" s="105">
        <v>41747</v>
      </c>
      <c r="D551" s="105">
        <v>42166</v>
      </c>
      <c r="E551" s="22" t="s">
        <v>1594</v>
      </c>
      <c r="F551" s="70" t="s">
        <v>969</v>
      </c>
      <c r="G551" s="51" t="s">
        <v>1622</v>
      </c>
      <c r="H551" s="51" t="s">
        <v>1670</v>
      </c>
      <c r="I551" s="29" t="s">
        <v>1093</v>
      </c>
      <c r="J551"/>
      <c r="K551"/>
      <c r="L551"/>
      <c r="M551" s="22" t="s">
        <v>93</v>
      </c>
      <c r="N551" s="58" t="s">
        <v>1600</v>
      </c>
      <c r="O551" s="21" t="s">
        <v>106</v>
      </c>
      <c r="P551" s="29" t="s">
        <v>1532</v>
      </c>
      <c r="Q551" s="21" t="s">
        <v>64</v>
      </c>
      <c r="R551" s="21" t="s">
        <v>81</v>
      </c>
      <c r="S551" s="51" t="s">
        <v>1585</v>
      </c>
      <c r="T551" s="51" t="s">
        <v>1586</v>
      </c>
      <c r="U551" s="21">
        <v>18</v>
      </c>
      <c r="V551" s="110">
        <v>4</v>
      </c>
      <c r="W551" s="21">
        <v>2014</v>
      </c>
      <c r="Z551" s="21">
        <v>3</v>
      </c>
      <c r="AA551" s="21" t="s">
        <v>85</v>
      </c>
      <c r="AB551" s="111" t="s">
        <v>5465</v>
      </c>
      <c r="AC551" s="21">
        <v>0</v>
      </c>
      <c r="AD551" s="22">
        <v>0</v>
      </c>
      <c r="AE551" s="21">
        <v>0</v>
      </c>
      <c r="AF551" s="21">
        <v>0</v>
      </c>
      <c r="AG551" s="21">
        <v>3</v>
      </c>
      <c r="AH551" s="51"/>
      <c r="AI551" s="51"/>
      <c r="AJ551" s="29" t="s">
        <v>111</v>
      </c>
      <c r="AK551" s="58" t="s">
        <v>1701</v>
      </c>
      <c r="AL551"/>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L551" s="32"/>
      <c r="BM551" s="32"/>
      <c r="BN551" s="32"/>
      <c r="BO551" s="32"/>
      <c r="BP551" s="32"/>
      <c r="BQ551" s="32"/>
      <c r="BR551" s="32"/>
      <c r="BS551" s="32"/>
      <c r="BT551" s="32"/>
      <c r="BU551" s="32"/>
      <c r="BV551" s="32"/>
      <c r="BX551" s="32"/>
      <c r="BY551" s="46"/>
      <c r="BZ551" s="46"/>
      <c r="CA551"/>
      <c r="CB551"/>
      <c r="CC551"/>
      <c r="CE551" s="32"/>
      <c r="CF551" s="32"/>
      <c r="CG551" s="32"/>
      <c r="CH551" s="32"/>
      <c r="CI551" s="32"/>
      <c r="CJ551" s="32"/>
      <c r="CK551" s="32"/>
      <c r="CL551" s="32"/>
      <c r="CM551" s="32"/>
      <c r="CN551" s="32"/>
      <c r="CO551" s="32"/>
      <c r="CP551" s="32"/>
      <c r="CQ551"/>
      <c r="CR551" s="32"/>
      <c r="CS551" s="32"/>
      <c r="CT551" s="32"/>
      <c r="CU551" s="32"/>
      <c r="CV551" s="32"/>
      <c r="CW551" s="32"/>
      <c r="CX551" s="32"/>
      <c r="CY551" s="32"/>
      <c r="CZ551" s="32"/>
      <c r="DA551" s="32"/>
      <c r="DB551" s="32"/>
      <c r="DC551" s="32"/>
      <c r="DD551" s="48"/>
      <c r="DE551"/>
      <c r="DF551"/>
      <c r="DG551"/>
      <c r="DH551"/>
      <c r="DI551"/>
      <c r="DJ551"/>
      <c r="DK551"/>
      <c r="DL551"/>
      <c r="DM551"/>
      <c r="DN551"/>
      <c r="DO551"/>
      <c r="DP551"/>
      <c r="DQ551"/>
      <c r="DR551"/>
      <c r="DS551"/>
      <c r="DT551"/>
      <c r="DU551"/>
      <c r="DV551"/>
      <c r="DW551"/>
      <c r="DX551"/>
      <c r="DY551"/>
      <c r="DZ551"/>
      <c r="EA551"/>
      <c r="EB551" s="51"/>
      <c r="EC551" s="51"/>
      <c r="ED551" s="51"/>
      <c r="EE551"/>
      <c r="EF551" s="32"/>
      <c r="EG551" s="32"/>
      <c r="EH551" s="32"/>
      <c r="EI551" s="32"/>
      <c r="EJ551" s="32"/>
      <c r="EK551" s="32"/>
      <c r="EL551" s="32"/>
      <c r="EM551" s="32"/>
      <c r="EN551" s="32"/>
      <c r="EO551" s="32"/>
      <c r="EP551" s="32"/>
      <c r="EQ551" s="32"/>
      <c r="ER551" s="32"/>
      <c r="ES551" s="32"/>
      <c r="ET551" s="32"/>
      <c r="EU551" s="32"/>
      <c r="EV551" s="32"/>
      <c r="EW551" s="32"/>
      <c r="EX551" s="32"/>
      <c r="EY551" s="32"/>
      <c r="EZ551" s="32"/>
      <c r="FA551" s="32"/>
      <c r="FB551" s="32"/>
      <c r="FC551" s="32"/>
      <c r="FD551" s="32"/>
      <c r="FE551" s="32"/>
      <c r="FF551" s="32"/>
      <c r="FG551" s="32"/>
      <c r="FH551" s="32"/>
      <c r="FI551" s="32"/>
      <c r="FJ551" s="32"/>
      <c r="FK551" s="32"/>
      <c r="FL551" s="32"/>
      <c r="FM551" s="32"/>
      <c r="FN551" s="32"/>
      <c r="FO551" s="32"/>
      <c r="FP551" s="32"/>
      <c r="FQ551" s="32"/>
      <c r="FR551" s="32"/>
      <c r="FS551" s="32"/>
      <c r="FT551" s="32"/>
      <c r="FU551" s="32"/>
      <c r="FV551" s="32"/>
      <c r="FW551" s="32"/>
      <c r="FX551" s="32"/>
      <c r="FY551" s="32"/>
      <c r="FZ551" s="32"/>
      <c r="GA551" s="32"/>
      <c r="GB551" s="32"/>
      <c r="GC551" s="32"/>
      <c r="GD551" s="32"/>
      <c r="GE551" s="32"/>
      <c r="GF551" s="32"/>
      <c r="GG551" s="32"/>
      <c r="GH551" s="32"/>
      <c r="GI551" s="32"/>
      <c r="GJ551" s="32"/>
      <c r="GK551" s="32"/>
      <c r="GL551" s="32"/>
      <c r="GM551" s="32"/>
      <c r="GN551" s="32"/>
      <c r="GO551" s="32"/>
      <c r="GP551" s="32"/>
      <c r="GQ551" s="32"/>
      <c r="GR551" s="32"/>
      <c r="GS551" s="32"/>
      <c r="GT551" s="32"/>
      <c r="GU551" s="32"/>
      <c r="GV551" s="32"/>
      <c r="GW551" s="32"/>
      <c r="GX551" s="32"/>
      <c r="GY551" s="32"/>
      <c r="GZ551" s="32"/>
      <c r="HA551" s="32"/>
      <c r="HB551" s="32"/>
      <c r="HC551" s="32"/>
      <c r="HD551" s="32"/>
      <c r="HE551" s="32"/>
      <c r="HF551" s="32"/>
      <c r="HG551" s="32"/>
      <c r="HH551" s="32"/>
      <c r="HI551" s="32"/>
      <c r="HJ551" s="32"/>
      <c r="HK551" s="32"/>
      <c r="HL551" s="32"/>
      <c r="HM551" s="32"/>
      <c r="HN551" s="32"/>
      <c r="HO551" s="32"/>
      <c r="HP551" s="32"/>
      <c r="HQ551" s="32"/>
      <c r="HR551" s="32"/>
      <c r="HS551" s="32"/>
      <c r="HT551" s="32"/>
      <c r="HU551" s="32"/>
      <c r="HV551" s="32"/>
      <c r="HW551" s="32"/>
      <c r="HX551" s="32"/>
      <c r="HY551" s="32"/>
      <c r="HZ551" s="32"/>
      <c r="IA551" s="32"/>
      <c r="IB551" s="32"/>
      <c r="IC551" s="32"/>
      <c r="ID551" s="32"/>
      <c r="IE551" s="32"/>
      <c r="IF551" s="32"/>
      <c r="IG551" s="32"/>
      <c r="IH551" s="32"/>
      <c r="II551" s="32"/>
      <c r="IJ551" s="32"/>
      <c r="IK551" s="32"/>
      <c r="IL551" s="32"/>
      <c r="IM551" s="32"/>
      <c r="IN551" s="32"/>
      <c r="IO551" s="32"/>
      <c r="IP551" s="32"/>
      <c r="IQ551" s="32"/>
      <c r="IR551" s="32"/>
      <c r="IS551" s="32"/>
      <c r="IT551" s="32"/>
      <c r="IU551" s="32"/>
      <c r="IV551" s="32"/>
      <c r="IW551" s="32"/>
      <c r="IX551" s="32"/>
      <c r="IY551" s="32"/>
      <c r="IZ551" s="32"/>
      <c r="JA551" s="32"/>
      <c r="JB551" s="32"/>
      <c r="JC551" s="32"/>
      <c r="JD551" s="32"/>
      <c r="JE551" s="32"/>
      <c r="JF551" s="32"/>
      <c r="JG551" s="32"/>
      <c r="JH551" s="32"/>
      <c r="JI551" s="32"/>
      <c r="JJ551" s="32"/>
      <c r="JK551" s="32"/>
      <c r="JL551" s="32"/>
      <c r="JM551" s="32"/>
      <c r="JN551" s="32"/>
      <c r="JO551" s="32"/>
      <c r="JP551" s="32"/>
      <c r="JQ551" s="32"/>
      <c r="JR551" s="32"/>
      <c r="JS551" s="32"/>
      <c r="JT551" s="32"/>
      <c r="JU551" s="32"/>
      <c r="JV551" s="32"/>
      <c r="JW551" s="32"/>
      <c r="JX551" s="32"/>
      <c r="JY551" s="32"/>
      <c r="JZ551" s="32"/>
      <c r="KA551" s="32"/>
      <c r="KB551" s="32"/>
      <c r="KC551" s="32"/>
      <c r="KD551" s="32"/>
      <c r="KE551" s="32"/>
      <c r="KF551" s="32"/>
      <c r="KG551" s="32"/>
      <c r="KH551" s="32"/>
      <c r="KI551" s="32"/>
      <c r="KJ551" s="32"/>
      <c r="KK551" s="32"/>
      <c r="KL551" s="32"/>
      <c r="KM551" s="32"/>
      <c r="KN551" s="32"/>
      <c r="KO551" s="32"/>
      <c r="KP551" s="32"/>
      <c r="KQ551" s="32"/>
      <c r="KR551" s="32"/>
      <c r="KS551" s="32"/>
      <c r="KT551" s="32"/>
      <c r="KU551" s="32"/>
      <c r="KV551" s="32"/>
      <c r="KW551" s="32"/>
      <c r="KX551" s="32"/>
      <c r="KY551" s="32"/>
      <c r="KZ551" s="32"/>
      <c r="LA551" s="32"/>
      <c r="LB551" s="32"/>
      <c r="LC551" s="32"/>
      <c r="LD551" s="32"/>
      <c r="LE551" s="32"/>
      <c r="LF551" s="32"/>
      <c r="LG551" s="32"/>
      <c r="LH551" s="32"/>
      <c r="LI551" s="32"/>
      <c r="LJ551" s="32"/>
      <c r="LK551" s="32"/>
      <c r="LL551" s="32"/>
      <c r="LM551" s="32"/>
      <c r="LN551" s="32"/>
      <c r="LO551" s="32"/>
      <c r="LP551" s="32"/>
      <c r="LQ551" s="32"/>
      <c r="LR551" s="32"/>
      <c r="LS551" s="32"/>
      <c r="LT551" s="32"/>
      <c r="LU551" s="32"/>
      <c r="LV551" s="32"/>
      <c r="LW551" s="32"/>
      <c r="LX551" s="32"/>
      <c r="LY551" s="32"/>
      <c r="LZ551" s="32"/>
      <c r="MH551"/>
      <c r="MI551"/>
      <c r="MJ551"/>
      <c r="MK551"/>
      <c r="ML551"/>
      <c r="MM551"/>
      <c r="MN551"/>
      <c r="MO551"/>
      <c r="MP551"/>
      <c r="MQ551"/>
      <c r="MR551"/>
      <c r="MS551"/>
      <c r="MT551"/>
      <c r="MU551"/>
      <c r="MV551"/>
      <c r="MW551"/>
      <c r="MX551"/>
      <c r="MY551"/>
      <c r="MZ551"/>
      <c r="NA551"/>
      <c r="NB551"/>
      <c r="NC551"/>
      <c r="ND551"/>
      <c r="NE551"/>
      <c r="NF551"/>
      <c r="NG551"/>
      <c r="NH551"/>
      <c r="NI551"/>
      <c r="NJ551"/>
      <c r="NK551"/>
      <c r="NL551"/>
      <c r="NM551"/>
      <c r="NN551"/>
      <c r="NO551"/>
      <c r="NP551"/>
      <c r="NQ551"/>
      <c r="NR551"/>
      <c r="NS551"/>
      <c r="NT551"/>
      <c r="NU551"/>
      <c r="NV551"/>
      <c r="NW551"/>
      <c r="NX551"/>
      <c r="NY551"/>
      <c r="NZ551"/>
      <c r="OA551"/>
      <c r="OB551"/>
      <c r="OC551"/>
      <c r="OD551"/>
      <c r="OE551"/>
      <c r="OF551"/>
      <c r="OG551"/>
      <c r="OH551"/>
      <c r="OI551"/>
      <c r="OJ551"/>
      <c r="OK551"/>
      <c r="OL551"/>
      <c r="OM551"/>
      <c r="ON551"/>
      <c r="OO551"/>
      <c r="OP551"/>
      <c r="OQ551"/>
      <c r="OR551"/>
      <c r="OS551"/>
      <c r="OT551"/>
      <c r="OU551"/>
      <c r="OV551"/>
      <c r="OW551"/>
      <c r="OX551"/>
      <c r="OY551"/>
      <c r="OZ551"/>
      <c r="PA551"/>
      <c r="PB551"/>
      <c r="PC551"/>
      <c r="PD551"/>
      <c r="PE551"/>
      <c r="PF551"/>
      <c r="PG551"/>
      <c r="PH551"/>
      <c r="PI551"/>
      <c r="PJ551"/>
      <c r="PK551"/>
      <c r="PL551"/>
      <c r="PM551"/>
      <c r="PN551"/>
      <c r="PO551"/>
      <c r="PP551"/>
      <c r="PQ551"/>
      <c r="PR551"/>
      <c r="PS551"/>
      <c r="PT551"/>
      <c r="PU551"/>
      <c r="PV551"/>
      <c r="PW551"/>
      <c r="PX551"/>
      <c r="PY551"/>
      <c r="PZ551"/>
      <c r="QA551"/>
      <c r="QB551"/>
      <c r="QC551"/>
      <c r="QD551"/>
      <c r="QE551"/>
      <c r="QF551"/>
      <c r="QG551"/>
      <c r="QH551"/>
      <c r="QI551"/>
      <c r="QJ551"/>
      <c r="QK551"/>
      <c r="QL551"/>
      <c r="QM551"/>
      <c r="QN551"/>
      <c r="QO551"/>
      <c r="QP551"/>
      <c r="QQ551"/>
      <c r="QR551"/>
      <c r="QS551"/>
      <c r="QT551"/>
      <c r="QU551"/>
      <c r="QV551"/>
      <c r="QW551"/>
      <c r="QX551"/>
      <c r="QY551"/>
      <c r="QZ551"/>
      <c r="RA551"/>
      <c r="RB551"/>
      <c r="RC551"/>
      <c r="RD551"/>
      <c r="RE551"/>
      <c r="RF551"/>
      <c r="RG551"/>
      <c r="RH551"/>
      <c r="RI551"/>
      <c r="RJ551"/>
      <c r="RK551"/>
      <c r="RL551"/>
      <c r="RM551"/>
      <c r="RN551"/>
      <c r="RO551"/>
      <c r="RP551"/>
      <c r="RQ551"/>
      <c r="RR551"/>
      <c r="RS551"/>
      <c r="RT551"/>
      <c r="RU551"/>
      <c r="RV551"/>
      <c r="RW551"/>
      <c r="RX551"/>
      <c r="RY551"/>
      <c r="RZ551"/>
      <c r="SE551" s="32"/>
      <c r="SF551" s="32"/>
      <c r="SG551"/>
      <c r="SV551"/>
      <c r="SW551"/>
      <c r="SX551"/>
      <c r="SY551"/>
      <c r="SZ551"/>
      <c r="TA551"/>
      <c r="TB551"/>
      <c r="TC551"/>
      <c r="TD551"/>
      <c r="TE551"/>
      <c r="TF551"/>
      <c r="TG551" s="32"/>
      <c r="TH551" s="32"/>
      <c r="TI551" s="32"/>
      <c r="TJ551" s="32"/>
      <c r="TK551" s="32"/>
      <c r="TL551" s="32"/>
      <c r="TM551" s="32"/>
      <c r="TN551" s="32"/>
      <c r="TO551" s="32"/>
      <c r="TP551" s="32"/>
      <c r="TQ551" s="32"/>
      <c r="TR551" s="32"/>
      <c r="TS551" s="32"/>
      <c r="TT551" s="32"/>
      <c r="TU551" s="32"/>
      <c r="TV551" s="32"/>
      <c r="TW551" s="32"/>
      <c r="TX551" s="32"/>
      <c r="TY551" s="32"/>
      <c r="TZ551" s="32"/>
      <c r="UA551" s="32"/>
      <c r="UB551" s="32"/>
      <c r="UC551" s="32"/>
      <c r="UD551" s="32"/>
      <c r="UE551" s="32"/>
      <c r="UF551" s="32"/>
      <c r="UG551" s="32"/>
      <c r="UH551" s="32"/>
      <c r="UI551" s="32"/>
      <c r="UJ551" s="32"/>
      <c r="UK551" s="32"/>
      <c r="UL551" s="32"/>
      <c r="UM551" s="32"/>
      <c r="UN551" s="32"/>
      <c r="UO551" s="32"/>
      <c r="UP551" s="32"/>
      <c r="UQ551" s="32"/>
      <c r="UR551" s="32"/>
      <c r="US551" s="32"/>
      <c r="UT551" s="32"/>
      <c r="UU551" s="32"/>
      <c r="UV551" s="32"/>
      <c r="UW551" s="32"/>
      <c r="UX551" s="32"/>
      <c r="UY551" s="32"/>
      <c r="UZ551" s="32"/>
      <c r="VA551" s="32"/>
      <c r="VB551" s="32"/>
      <c r="VC551" s="32"/>
      <c r="VD551" s="32"/>
      <c r="VE551" s="32"/>
      <c r="VF551" s="32"/>
      <c r="VG551" s="32"/>
      <c r="VH551" s="32"/>
      <c r="VI551" s="32"/>
      <c r="VJ551" s="32"/>
      <c r="VK551" s="32"/>
    </row>
    <row r="552" spans="1:583" x14ac:dyDescent="0.2">
      <c r="A552" s="22" t="s">
        <v>3161</v>
      </c>
      <c r="B552" s="29" t="s">
        <v>104</v>
      </c>
      <c r="C552" s="105">
        <v>41747</v>
      </c>
      <c r="D552" s="105">
        <v>44004</v>
      </c>
      <c r="E552" s="22" t="s">
        <v>93</v>
      </c>
      <c r="F552" s="51" t="s">
        <v>969</v>
      </c>
      <c r="G552" s="51" t="s">
        <v>1557</v>
      </c>
      <c r="H552" s="51"/>
      <c r="I552" s="29" t="s">
        <v>1093</v>
      </c>
      <c r="J552"/>
      <c r="K552"/>
      <c r="L552"/>
      <c r="M552" s="22" t="s">
        <v>93</v>
      </c>
      <c r="N552" s="58" t="s">
        <v>310</v>
      </c>
      <c r="O552" s="21" t="s">
        <v>106</v>
      </c>
      <c r="P552" s="29" t="s">
        <v>1532</v>
      </c>
      <c r="Q552" s="21" t="s">
        <v>201</v>
      </c>
      <c r="R552" s="21" t="s">
        <v>81</v>
      </c>
      <c r="S552" s="51" t="s">
        <v>1585</v>
      </c>
      <c r="T552" s="51" t="s">
        <v>1586</v>
      </c>
      <c r="U552" s="21">
        <v>18</v>
      </c>
      <c r="V552" s="110">
        <v>4</v>
      </c>
      <c r="W552" s="21">
        <v>2014</v>
      </c>
      <c r="Z552" s="21">
        <v>1</v>
      </c>
      <c r="AA552" s="21" t="s">
        <v>85</v>
      </c>
      <c r="AB552" s="111" t="s">
        <v>4466</v>
      </c>
      <c r="AC552" s="21">
        <v>0</v>
      </c>
      <c r="AD552" s="22">
        <v>0</v>
      </c>
      <c r="AE552" s="21">
        <v>0</v>
      </c>
      <c r="AF552" s="21">
        <v>0</v>
      </c>
      <c r="AG552" s="21">
        <v>1</v>
      </c>
      <c r="AH552" s="51"/>
      <c r="AI552" s="51"/>
      <c r="AJ552" s="29" t="s">
        <v>111</v>
      </c>
      <c r="AK552" s="58" t="s">
        <v>3162</v>
      </c>
      <c r="AL552" s="91"/>
    </row>
    <row r="553" spans="1:583" x14ac:dyDescent="0.2">
      <c r="A553" s="22" t="s">
        <v>1946</v>
      </c>
      <c r="B553" s="29" t="s">
        <v>104</v>
      </c>
      <c r="C553" s="105">
        <v>41750</v>
      </c>
      <c r="D553" s="105">
        <v>42266</v>
      </c>
      <c r="E553" s="22" t="s">
        <v>1594</v>
      </c>
      <c r="F553" s="70" t="s">
        <v>969</v>
      </c>
      <c r="G553" s="51" t="s">
        <v>1622</v>
      </c>
      <c r="H553" s="51"/>
      <c r="I553" s="29" t="s">
        <v>1093</v>
      </c>
      <c r="J553"/>
      <c r="K553"/>
      <c r="L553"/>
      <c r="M553" s="22" t="s">
        <v>93</v>
      </c>
      <c r="N553" s="58" t="s">
        <v>1600</v>
      </c>
      <c r="O553" s="21" t="s">
        <v>106</v>
      </c>
      <c r="P553" s="29" t="s">
        <v>1532</v>
      </c>
      <c r="Q553" s="21" t="s">
        <v>64</v>
      </c>
      <c r="R553" s="21" t="s">
        <v>81</v>
      </c>
      <c r="S553" s="51" t="s">
        <v>1585</v>
      </c>
      <c r="T553" s="51" t="s">
        <v>1586</v>
      </c>
      <c r="U553" s="21">
        <v>21</v>
      </c>
      <c r="V553" s="110">
        <v>4</v>
      </c>
      <c r="W553" s="21">
        <v>2014</v>
      </c>
      <c r="Z553" s="21">
        <v>1</v>
      </c>
      <c r="AA553" s="21" t="s">
        <v>85</v>
      </c>
      <c r="AB553" s="111" t="s">
        <v>4735</v>
      </c>
      <c r="AC553" s="21">
        <v>0</v>
      </c>
      <c r="AD553" s="22">
        <v>0</v>
      </c>
      <c r="AE553" s="21">
        <v>0</v>
      </c>
      <c r="AF553" s="21">
        <v>0</v>
      </c>
      <c r="AG553" s="21">
        <v>1</v>
      </c>
      <c r="AH553" s="51"/>
      <c r="AI553" s="51"/>
      <c r="AJ553" s="29" t="s">
        <v>111</v>
      </c>
      <c r="AK553" s="58" t="s">
        <v>1931</v>
      </c>
      <c r="AL553"/>
    </row>
    <row r="554" spans="1:583" x14ac:dyDescent="0.2">
      <c r="A554" s="22" t="s">
        <v>1947</v>
      </c>
      <c r="B554" s="29" t="s">
        <v>104</v>
      </c>
      <c r="C554" s="105">
        <v>41750</v>
      </c>
      <c r="D554" s="105">
        <v>42266</v>
      </c>
      <c r="E554" s="22" t="s">
        <v>1594</v>
      </c>
      <c r="F554" s="70" t="s">
        <v>969</v>
      </c>
      <c r="G554" s="51" t="s">
        <v>1622</v>
      </c>
      <c r="H554" s="51"/>
      <c r="I554" s="29" t="s">
        <v>1093</v>
      </c>
      <c r="J554"/>
      <c r="K554"/>
      <c r="L554"/>
      <c r="M554" s="22" t="s">
        <v>93</v>
      </c>
      <c r="N554" s="58" t="s">
        <v>1600</v>
      </c>
      <c r="O554" s="21" t="s">
        <v>106</v>
      </c>
      <c r="P554" s="29" t="s">
        <v>1532</v>
      </c>
      <c r="Q554" s="21" t="s">
        <v>64</v>
      </c>
      <c r="R554" s="21" t="s">
        <v>81</v>
      </c>
      <c r="S554" s="51" t="s">
        <v>1585</v>
      </c>
      <c r="T554" s="51" t="s">
        <v>1586</v>
      </c>
      <c r="U554" s="21">
        <v>21</v>
      </c>
      <c r="V554" s="110">
        <v>4</v>
      </c>
      <c r="W554" s="21">
        <v>2014</v>
      </c>
      <c r="Z554" s="21">
        <v>1</v>
      </c>
      <c r="AA554" s="21" t="s">
        <v>85</v>
      </c>
      <c r="AB554" s="111" t="s">
        <v>4736</v>
      </c>
      <c r="AC554" s="21">
        <v>0</v>
      </c>
      <c r="AD554" s="22">
        <v>0</v>
      </c>
      <c r="AE554" s="21">
        <v>0</v>
      </c>
      <c r="AF554" s="21">
        <v>0</v>
      </c>
      <c r="AG554" s="21">
        <v>1</v>
      </c>
      <c r="AH554" s="51"/>
      <c r="AI554" s="51"/>
      <c r="AJ554" s="29" t="s">
        <v>111</v>
      </c>
      <c r="AK554" s="58" t="s">
        <v>1931</v>
      </c>
      <c r="AL554"/>
    </row>
    <row r="555" spans="1:583" x14ac:dyDescent="0.2">
      <c r="A555" s="22" t="s">
        <v>3159</v>
      </c>
      <c r="B555" s="29" t="s">
        <v>104</v>
      </c>
      <c r="C555" s="105">
        <v>41750</v>
      </c>
      <c r="D555" s="105">
        <v>44004</v>
      </c>
      <c r="E555" s="22" t="s">
        <v>93</v>
      </c>
      <c r="F555" s="51" t="s">
        <v>969</v>
      </c>
      <c r="G555" s="51" t="s">
        <v>1557</v>
      </c>
      <c r="H555" s="51"/>
      <c r="I555" s="29" t="s">
        <v>1093</v>
      </c>
      <c r="J555"/>
      <c r="K555"/>
      <c r="L555"/>
      <c r="M555" s="22" t="s">
        <v>93</v>
      </c>
      <c r="N555" s="58" t="s">
        <v>310</v>
      </c>
      <c r="O555" s="21" t="s">
        <v>106</v>
      </c>
      <c r="P555" s="29" t="s">
        <v>1532</v>
      </c>
      <c r="Q555" s="21" t="s">
        <v>201</v>
      </c>
      <c r="R555" s="21" t="s">
        <v>81</v>
      </c>
      <c r="S555" s="51" t="s">
        <v>1585</v>
      </c>
      <c r="T555" s="51" t="s">
        <v>1586</v>
      </c>
      <c r="U555" s="21">
        <v>21</v>
      </c>
      <c r="V555" s="110">
        <v>4</v>
      </c>
      <c r="W555" s="21">
        <v>2014</v>
      </c>
      <c r="Z555" s="21">
        <v>1</v>
      </c>
      <c r="AA555" s="21" t="s">
        <v>85</v>
      </c>
      <c r="AB555" s="111" t="s">
        <v>4467</v>
      </c>
      <c r="AC555" s="21">
        <v>0</v>
      </c>
      <c r="AD555" s="22">
        <v>0</v>
      </c>
      <c r="AE555" s="21">
        <v>0</v>
      </c>
      <c r="AF555" s="21">
        <v>0</v>
      </c>
      <c r="AG555" s="21">
        <v>1</v>
      </c>
      <c r="AH555" s="51"/>
      <c r="AI555" s="51"/>
      <c r="AJ555" s="29" t="s">
        <v>111</v>
      </c>
      <c r="AK555" s="58" t="s">
        <v>3160</v>
      </c>
      <c r="AL555" s="91"/>
    </row>
    <row r="556" spans="1:583" x14ac:dyDescent="0.2">
      <c r="A556" s="22" t="s">
        <v>1787</v>
      </c>
      <c r="B556" s="29" t="s">
        <v>104</v>
      </c>
      <c r="C556" s="105">
        <v>41751</v>
      </c>
      <c r="D556" s="105">
        <v>42144</v>
      </c>
      <c r="E556" s="22" t="s">
        <v>1594</v>
      </c>
      <c r="F556" s="70" t="s">
        <v>969</v>
      </c>
      <c r="G556" s="51" t="s">
        <v>1622</v>
      </c>
      <c r="H556" s="51"/>
      <c r="I556" s="29" t="s">
        <v>1093</v>
      </c>
      <c r="J556"/>
      <c r="K556"/>
      <c r="L556"/>
      <c r="M556" s="22" t="s">
        <v>93</v>
      </c>
      <c r="N556" s="58" t="s">
        <v>1600</v>
      </c>
      <c r="O556" s="21" t="s">
        <v>106</v>
      </c>
      <c r="P556" s="29" t="s">
        <v>1532</v>
      </c>
      <c r="Q556" s="21" t="s">
        <v>64</v>
      </c>
      <c r="R556" s="21" t="s">
        <v>81</v>
      </c>
      <c r="S556" s="51" t="s">
        <v>1585</v>
      </c>
      <c r="T556" s="51" t="s">
        <v>1586</v>
      </c>
      <c r="U556" s="21">
        <v>22</v>
      </c>
      <c r="V556" s="110">
        <v>4</v>
      </c>
      <c r="W556" s="21">
        <v>2014</v>
      </c>
      <c r="Z556" s="21">
        <v>1</v>
      </c>
      <c r="AA556" s="21" t="s">
        <v>85</v>
      </c>
      <c r="AB556" s="111" t="s">
        <v>4737</v>
      </c>
      <c r="AC556" s="21">
        <v>0</v>
      </c>
      <c r="AD556" s="22">
        <v>0</v>
      </c>
      <c r="AE556" s="21">
        <v>0</v>
      </c>
      <c r="AF556" s="21">
        <v>0</v>
      </c>
      <c r="AG556" s="21">
        <v>1</v>
      </c>
      <c r="AH556" s="51"/>
      <c r="AI556" s="51"/>
      <c r="AJ556" s="29" t="s">
        <v>111</v>
      </c>
      <c r="AK556" s="58" t="s">
        <v>1783</v>
      </c>
      <c r="AL556"/>
      <c r="AM556" s="32"/>
      <c r="AN556" s="32"/>
      <c r="AO556" s="32"/>
      <c r="AP556" s="32"/>
      <c r="AQ556" s="32"/>
      <c r="AR556" s="32"/>
      <c r="AS556" s="32"/>
      <c r="AT556" s="32"/>
      <c r="AU556" s="32"/>
      <c r="AV556" s="32"/>
      <c r="AW556" s="32"/>
      <c r="AX556" s="32"/>
      <c r="AY556" s="32"/>
      <c r="AZ556" s="32"/>
      <c r="BA556" s="32"/>
      <c r="BB556" s="32"/>
      <c r="BC556" s="32"/>
      <c r="BD556" s="32"/>
      <c r="BE556" s="32"/>
      <c r="BK556" s="32"/>
      <c r="BN556" s="47"/>
      <c r="BO556" s="47"/>
      <c r="BP556" s="47"/>
      <c r="BQ556" s="47"/>
      <c r="BR556" s="47"/>
      <c r="BS556" s="47"/>
      <c r="BT556" s="47"/>
      <c r="BU556" s="47"/>
      <c r="BV556" s="47"/>
      <c r="BY556"/>
      <c r="BZ556"/>
      <c r="CA556"/>
      <c r="CD556"/>
      <c r="CE556"/>
      <c r="CF556"/>
      <c r="CG556"/>
      <c r="CH556"/>
      <c r="CI556"/>
      <c r="CJ556"/>
      <c r="CK556"/>
      <c r="CL556"/>
      <c r="CM556"/>
      <c r="CN556"/>
      <c r="CO556"/>
      <c r="CP556"/>
      <c r="CQ556" s="48"/>
      <c r="DD556"/>
      <c r="EB556"/>
      <c r="EC556"/>
      <c r="ED556"/>
      <c r="EE556" s="32"/>
      <c r="EF556"/>
      <c r="EG556"/>
      <c r="EH556"/>
      <c r="EI556"/>
      <c r="EJ556"/>
      <c r="EK556"/>
      <c r="EL556"/>
      <c r="EM556"/>
      <c r="EN556"/>
      <c r="EO556"/>
      <c r="EP556"/>
      <c r="EQ556"/>
      <c r="ER556"/>
      <c r="ES556"/>
      <c r="ET556"/>
      <c r="EU556"/>
      <c r="EV556"/>
      <c r="EW556"/>
      <c r="EX556"/>
      <c r="EY556"/>
      <c r="EZ556"/>
      <c r="FA556"/>
      <c r="FB556"/>
      <c r="FC556"/>
      <c r="FD556"/>
      <c r="FE556"/>
      <c r="FF556"/>
      <c r="FG556"/>
      <c r="FH556"/>
      <c r="FI556"/>
      <c r="FJ556"/>
      <c r="FK556"/>
      <c r="FL556"/>
      <c r="FM556"/>
      <c r="FN556"/>
      <c r="FO556"/>
      <c r="FP556"/>
      <c r="FQ556"/>
      <c r="FR556"/>
      <c r="FS556"/>
      <c r="FT556"/>
      <c r="FU556"/>
      <c r="FV556"/>
      <c r="FW556"/>
      <c r="FX556"/>
      <c r="FY556"/>
      <c r="FZ556"/>
      <c r="GA556"/>
      <c r="GB556"/>
      <c r="GC556"/>
      <c r="GD556"/>
      <c r="GE556"/>
      <c r="GF556"/>
      <c r="GG556"/>
      <c r="GH556"/>
      <c r="GI556"/>
      <c r="GJ556"/>
      <c r="GK556"/>
      <c r="GL556"/>
      <c r="GM556"/>
      <c r="GN556"/>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B556"/>
      <c r="KC556"/>
      <c r="KD556"/>
      <c r="KE556"/>
      <c r="KF556"/>
      <c r="KG556"/>
      <c r="KH556"/>
      <c r="KI556"/>
      <c r="KJ556"/>
      <c r="KK556"/>
      <c r="KL556"/>
      <c r="KM556"/>
      <c r="KN556"/>
      <c r="KO556"/>
      <c r="KP556"/>
      <c r="KQ556"/>
      <c r="KR556"/>
      <c r="KS556"/>
      <c r="KT556"/>
      <c r="KU556"/>
      <c r="KV556"/>
      <c r="KW556"/>
      <c r="KX556"/>
      <c r="KY556"/>
      <c r="KZ556"/>
      <c r="LA556"/>
      <c r="LB556"/>
      <c r="LC556"/>
      <c r="LD556"/>
      <c r="LE556"/>
      <c r="LF556"/>
      <c r="LG556"/>
      <c r="LH556"/>
      <c r="LI556"/>
      <c r="LJ556"/>
      <c r="LK556"/>
      <c r="LL556"/>
      <c r="LM556"/>
      <c r="LN556"/>
      <c r="LO556"/>
      <c r="LP556"/>
      <c r="LQ556"/>
      <c r="LR556"/>
      <c r="LS556"/>
      <c r="LT556"/>
      <c r="LU556"/>
      <c r="LV556"/>
      <c r="LW556"/>
      <c r="LX556"/>
      <c r="LY556"/>
      <c r="LZ556"/>
      <c r="MA556"/>
      <c r="MB556"/>
      <c r="MC556"/>
      <c r="MD556"/>
      <c r="ME556"/>
      <c r="MF556"/>
      <c r="MG556"/>
      <c r="MH556"/>
      <c r="MI556"/>
      <c r="MJ556"/>
      <c r="MK556"/>
      <c r="ML556"/>
      <c r="MM556"/>
      <c r="MN556"/>
      <c r="MO556"/>
      <c r="MP556" s="32"/>
      <c r="MQ556" s="32"/>
      <c r="MR556" s="32"/>
      <c r="MS556" s="32"/>
      <c r="MT556" s="32"/>
      <c r="MU556" s="32"/>
      <c r="MV556" s="32"/>
      <c r="MW556" s="32"/>
      <c r="MX556" s="32"/>
      <c r="MY556" s="32"/>
      <c r="MZ556" s="32"/>
      <c r="NA556" s="32"/>
      <c r="NB556" s="32"/>
      <c r="NC556" s="32"/>
      <c r="ND556" s="32"/>
      <c r="NE556" s="32"/>
      <c r="NF556" s="32"/>
      <c r="NG556" s="32"/>
      <c r="NH556" s="32"/>
      <c r="NI556" s="32"/>
      <c r="NJ556" s="32"/>
      <c r="NK556" s="32"/>
      <c r="NL556" s="32"/>
      <c r="NM556" s="32"/>
      <c r="NN556" s="32"/>
      <c r="NO556" s="32"/>
      <c r="NP556" s="32"/>
      <c r="NQ556" s="32"/>
      <c r="NR556" s="32"/>
      <c r="NS556" s="32"/>
      <c r="NT556" s="32"/>
      <c r="NU556" s="32"/>
      <c r="NV556"/>
      <c r="NW556"/>
      <c r="NX556"/>
      <c r="NY556"/>
      <c r="NZ556"/>
      <c r="OA556"/>
      <c r="OB556"/>
      <c r="OC556"/>
      <c r="OD556"/>
      <c r="OE556"/>
      <c r="OF556"/>
      <c r="OG556"/>
      <c r="OH556"/>
      <c r="OI556"/>
      <c r="OJ556"/>
      <c r="OK556"/>
      <c r="OL556"/>
      <c r="OM556"/>
      <c r="ON556"/>
      <c r="OO556"/>
      <c r="OP556"/>
      <c r="OQ556"/>
      <c r="OR556"/>
      <c r="OS556"/>
      <c r="OT556"/>
      <c r="OU556"/>
      <c r="OV556"/>
      <c r="OW556"/>
      <c r="OX556"/>
      <c r="OY556"/>
      <c r="OZ556"/>
      <c r="PA556"/>
      <c r="PB556"/>
      <c r="PC556"/>
      <c r="PD556"/>
      <c r="PE556"/>
      <c r="PF556"/>
      <c r="PG556"/>
      <c r="PH556"/>
      <c r="PI556"/>
      <c r="PJ556"/>
      <c r="PK556"/>
      <c r="PL556"/>
      <c r="PM556"/>
      <c r="PN556"/>
      <c r="PO556"/>
      <c r="PP556"/>
      <c r="PQ556"/>
      <c r="PR556"/>
      <c r="PS556"/>
      <c r="PT556"/>
      <c r="PU556"/>
      <c r="PV556"/>
      <c r="PW556"/>
      <c r="PX556"/>
      <c r="PY556"/>
      <c r="PZ556"/>
      <c r="QA556"/>
      <c r="QB556"/>
      <c r="QC556"/>
      <c r="QD556"/>
      <c r="QE556"/>
      <c r="QF556"/>
      <c r="QG556"/>
      <c r="QH556"/>
      <c r="QI556"/>
      <c r="QJ556"/>
      <c r="QK556"/>
      <c r="QL556"/>
      <c r="QM556"/>
      <c r="QN556"/>
      <c r="QO556"/>
      <c r="QP556"/>
      <c r="QQ556"/>
      <c r="QR556"/>
      <c r="QS556"/>
      <c r="QT556"/>
      <c r="QU556"/>
      <c r="QV556"/>
      <c r="QW556"/>
      <c r="QX556"/>
      <c r="QY556"/>
      <c r="QZ556"/>
      <c r="RA556"/>
      <c r="RB556"/>
      <c r="RC556"/>
      <c r="RD556"/>
      <c r="RE556"/>
      <c r="RF556"/>
      <c r="RG556"/>
      <c r="RH556"/>
      <c r="RI556"/>
      <c r="RJ556"/>
      <c r="RK556"/>
      <c r="RL556"/>
      <c r="RM556"/>
      <c r="RN556"/>
      <c r="RO556"/>
      <c r="RP556"/>
      <c r="RQ556"/>
      <c r="RR556"/>
      <c r="RS556"/>
      <c r="RT556"/>
      <c r="RU556"/>
      <c r="RV556"/>
      <c r="RW556"/>
      <c r="RX556"/>
      <c r="RY556"/>
      <c r="RZ556"/>
      <c r="SA556"/>
      <c r="SB556"/>
      <c r="SC556"/>
      <c r="SD556"/>
      <c r="SE556"/>
      <c r="SF556"/>
      <c r="SG556"/>
      <c r="SV556"/>
      <c r="SW556"/>
      <c r="SX556"/>
      <c r="SY556"/>
      <c r="SZ556"/>
      <c r="TA556"/>
      <c r="TB556"/>
      <c r="TC556"/>
      <c r="TD556"/>
      <c r="TE556"/>
      <c r="TF556"/>
      <c r="TG556"/>
    </row>
    <row r="557" spans="1:583" x14ac:dyDescent="0.2">
      <c r="A557" s="22" t="s">
        <v>3157</v>
      </c>
      <c r="B557" s="29" t="s">
        <v>104</v>
      </c>
      <c r="C557" s="105">
        <v>41752</v>
      </c>
      <c r="D557" s="105">
        <v>44004</v>
      </c>
      <c r="E557" s="22" t="s">
        <v>93</v>
      </c>
      <c r="F557" s="51" t="s">
        <v>969</v>
      </c>
      <c r="G557" s="51" t="s">
        <v>1557</v>
      </c>
      <c r="H557" s="51"/>
      <c r="I557" s="29" t="s">
        <v>1093</v>
      </c>
      <c r="J557"/>
      <c r="K557"/>
      <c r="L557"/>
      <c r="M557" s="22" t="s">
        <v>93</v>
      </c>
      <c r="N557" s="58" t="s">
        <v>310</v>
      </c>
      <c r="O557" s="21" t="s">
        <v>106</v>
      </c>
      <c r="P557" s="29" t="s">
        <v>1532</v>
      </c>
      <c r="Q557" s="21" t="s">
        <v>201</v>
      </c>
      <c r="R557" s="21" t="s">
        <v>81</v>
      </c>
      <c r="S557" s="51" t="s">
        <v>1585</v>
      </c>
      <c r="T557" s="51" t="s">
        <v>1586</v>
      </c>
      <c r="U557" s="21">
        <v>23</v>
      </c>
      <c r="V557" s="110">
        <v>4</v>
      </c>
      <c r="W557" s="21">
        <v>2014</v>
      </c>
      <c r="Z557" s="21">
        <v>1</v>
      </c>
      <c r="AA557" s="21" t="s">
        <v>85</v>
      </c>
      <c r="AB557" s="111" t="s">
        <v>4468</v>
      </c>
      <c r="AC557" s="21">
        <v>0</v>
      </c>
      <c r="AD557" s="22">
        <v>0</v>
      </c>
      <c r="AE557" s="21">
        <v>0</v>
      </c>
      <c r="AF557" s="21">
        <v>0</v>
      </c>
      <c r="AG557" s="21">
        <v>1</v>
      </c>
      <c r="AH557" s="51"/>
      <c r="AI557" s="51"/>
      <c r="AJ557" s="29" t="s">
        <v>111</v>
      </c>
      <c r="AK557" s="58" t="s">
        <v>3158</v>
      </c>
      <c r="AL557" s="91"/>
    </row>
    <row r="558" spans="1:583" x14ac:dyDescent="0.2">
      <c r="A558" s="22" t="s">
        <v>1948</v>
      </c>
      <c r="B558" s="29" t="s">
        <v>104</v>
      </c>
      <c r="C558" s="105">
        <v>41753</v>
      </c>
      <c r="D558" s="105">
        <v>42266</v>
      </c>
      <c r="E558" s="22" t="s">
        <v>1594</v>
      </c>
      <c r="F558" s="70" t="s">
        <v>969</v>
      </c>
      <c r="G558" s="51" t="s">
        <v>1622</v>
      </c>
      <c r="H558" s="51"/>
      <c r="I558" s="29" t="s">
        <v>1093</v>
      </c>
      <c r="J558"/>
      <c r="K558"/>
      <c r="L558"/>
      <c r="M558" s="22" t="s">
        <v>93</v>
      </c>
      <c r="N558" s="58" t="s">
        <v>1600</v>
      </c>
      <c r="O558" s="21" t="s">
        <v>106</v>
      </c>
      <c r="P558" s="29" t="s">
        <v>1532</v>
      </c>
      <c r="Q558" s="21" t="s">
        <v>64</v>
      </c>
      <c r="R558" s="21" t="s">
        <v>81</v>
      </c>
      <c r="S558" s="51" t="s">
        <v>1585</v>
      </c>
      <c r="T558" s="51" t="s">
        <v>1586</v>
      </c>
      <c r="U558" s="21">
        <v>24</v>
      </c>
      <c r="V558" s="110">
        <v>4</v>
      </c>
      <c r="W558" s="21">
        <v>2014</v>
      </c>
      <c r="Z558" s="21">
        <v>1</v>
      </c>
      <c r="AA558" s="21" t="s">
        <v>85</v>
      </c>
      <c r="AB558" s="111" t="s">
        <v>4738</v>
      </c>
      <c r="AC558" s="21">
        <v>0</v>
      </c>
      <c r="AD558" s="22">
        <v>0</v>
      </c>
      <c r="AE558" s="21">
        <v>0</v>
      </c>
      <c r="AF558" s="21">
        <v>0</v>
      </c>
      <c r="AG558" s="21">
        <v>1</v>
      </c>
      <c r="AH558" s="51"/>
      <c r="AI558" s="51"/>
      <c r="AJ558" s="29" t="s">
        <v>111</v>
      </c>
      <c r="AK558" s="58" t="s">
        <v>1931</v>
      </c>
      <c r="AL558"/>
    </row>
    <row r="559" spans="1:583" x14ac:dyDescent="0.2">
      <c r="A559" s="22" t="s">
        <v>3155</v>
      </c>
      <c r="B559" s="29" t="s">
        <v>104</v>
      </c>
      <c r="C559" s="105">
        <v>41753</v>
      </c>
      <c r="D559" s="105">
        <v>44004</v>
      </c>
      <c r="E559" s="22" t="s">
        <v>93</v>
      </c>
      <c r="F559" s="51" t="s">
        <v>969</v>
      </c>
      <c r="G559" s="51" t="s">
        <v>1557</v>
      </c>
      <c r="H559" s="51"/>
      <c r="I559" s="29" t="s">
        <v>1093</v>
      </c>
      <c r="J559"/>
      <c r="K559"/>
      <c r="L559"/>
      <c r="M559" s="22" t="s">
        <v>93</v>
      </c>
      <c r="N559" s="58" t="s">
        <v>310</v>
      </c>
      <c r="O559" s="21" t="s">
        <v>106</v>
      </c>
      <c r="P559" s="29" t="s">
        <v>1532</v>
      </c>
      <c r="Q559" s="21" t="s">
        <v>201</v>
      </c>
      <c r="R559" s="21" t="s">
        <v>81</v>
      </c>
      <c r="S559" s="51" t="s">
        <v>1585</v>
      </c>
      <c r="T559" s="51" t="s">
        <v>1586</v>
      </c>
      <c r="U559" s="21">
        <v>24</v>
      </c>
      <c r="V559" s="110">
        <v>4</v>
      </c>
      <c r="W559" s="21">
        <v>2014</v>
      </c>
      <c r="Z559" s="21">
        <v>1</v>
      </c>
      <c r="AA559" s="21" t="s">
        <v>85</v>
      </c>
      <c r="AB559" s="111" t="s">
        <v>4469</v>
      </c>
      <c r="AC559" s="21">
        <v>0</v>
      </c>
      <c r="AD559" s="22">
        <v>0</v>
      </c>
      <c r="AE559" s="21">
        <v>0</v>
      </c>
      <c r="AF559" s="21">
        <v>0</v>
      </c>
      <c r="AG559" s="21">
        <v>1</v>
      </c>
      <c r="AH559" s="51"/>
      <c r="AI559" s="51"/>
      <c r="AJ559" s="29" t="s">
        <v>111</v>
      </c>
      <c r="AK559" s="58" t="s">
        <v>3156</v>
      </c>
      <c r="AL559" s="91"/>
    </row>
    <row r="560" spans="1:583" x14ac:dyDescent="0.2">
      <c r="A560" s="22" t="s">
        <v>2351</v>
      </c>
      <c r="B560" s="29" t="s">
        <v>104</v>
      </c>
      <c r="C560" s="105">
        <v>41755</v>
      </c>
      <c r="D560" s="105">
        <v>42668</v>
      </c>
      <c r="E560" s="22" t="s">
        <v>93</v>
      </c>
      <c r="F560" s="70" t="s">
        <v>969</v>
      </c>
      <c r="G560" s="51" t="s">
        <v>1557</v>
      </c>
      <c r="H560" s="51"/>
      <c r="I560" s="29" t="s">
        <v>1093</v>
      </c>
      <c r="J560"/>
      <c r="K560"/>
      <c r="L560"/>
      <c r="M560" s="22" t="s">
        <v>93</v>
      </c>
      <c r="N560" s="58" t="s">
        <v>1600</v>
      </c>
      <c r="O560" s="21" t="s">
        <v>106</v>
      </c>
      <c r="P560" s="29" t="s">
        <v>1532</v>
      </c>
      <c r="Q560" s="21" t="s">
        <v>64</v>
      </c>
      <c r="R560" s="21" t="s">
        <v>81</v>
      </c>
      <c r="S560" s="51" t="s">
        <v>1585</v>
      </c>
      <c r="T560" s="51" t="s">
        <v>1586</v>
      </c>
      <c r="U560" s="21">
        <v>26</v>
      </c>
      <c r="V560" s="110">
        <v>4</v>
      </c>
      <c r="W560" s="21">
        <v>2014</v>
      </c>
      <c r="Z560" s="21">
        <v>2</v>
      </c>
      <c r="AA560" s="21" t="s">
        <v>85</v>
      </c>
      <c r="AB560" s="111" t="s">
        <v>4559</v>
      </c>
      <c r="AC560" s="21">
        <v>0</v>
      </c>
      <c r="AD560" s="22">
        <v>0</v>
      </c>
      <c r="AE560" s="21">
        <v>0</v>
      </c>
      <c r="AF560" s="21">
        <v>0</v>
      </c>
      <c r="AG560" s="21">
        <v>2</v>
      </c>
      <c r="AH560" s="51"/>
      <c r="AI560" s="51"/>
      <c r="AJ560" s="29" t="s">
        <v>111</v>
      </c>
      <c r="AK560" s="58" t="s">
        <v>2352</v>
      </c>
      <c r="AL560" s="21"/>
    </row>
    <row r="561" spans="1:38" x14ac:dyDescent="0.2">
      <c r="A561" s="22" t="s">
        <v>192</v>
      </c>
      <c r="B561" s="29" t="s">
        <v>104</v>
      </c>
      <c r="C561" s="105">
        <v>41755</v>
      </c>
      <c r="D561" s="105">
        <v>43988</v>
      </c>
      <c r="E561" s="22" t="s">
        <v>93</v>
      </c>
      <c r="F561" s="42" t="s">
        <v>969</v>
      </c>
      <c r="G561" s="51" t="s">
        <v>1580</v>
      </c>
      <c r="H561" s="51"/>
      <c r="I561" s="29" t="s">
        <v>1093</v>
      </c>
      <c r="J561"/>
      <c r="K561"/>
      <c r="L561"/>
      <c r="M561" s="22" t="s">
        <v>93</v>
      </c>
      <c r="N561" s="58" t="s">
        <v>310</v>
      </c>
      <c r="O561" s="21" t="s">
        <v>106</v>
      </c>
      <c r="P561" s="29" t="s">
        <v>1532</v>
      </c>
      <c r="Q561" s="21" t="s">
        <v>201</v>
      </c>
      <c r="R561" s="21" t="s">
        <v>81</v>
      </c>
      <c r="S561" s="51" t="s">
        <v>1585</v>
      </c>
      <c r="T561" s="51" t="s">
        <v>1586</v>
      </c>
      <c r="U561" s="21">
        <v>26</v>
      </c>
      <c r="V561" s="110">
        <v>4</v>
      </c>
      <c r="W561" s="21">
        <v>2014</v>
      </c>
      <c r="Z561" s="21">
        <v>1</v>
      </c>
      <c r="AA561" s="21" t="s">
        <v>85</v>
      </c>
      <c r="AB561" s="111" t="s">
        <v>5689</v>
      </c>
      <c r="AC561" s="21">
        <v>0</v>
      </c>
      <c r="AD561" s="22">
        <v>0</v>
      </c>
      <c r="AE561" s="21">
        <v>1</v>
      </c>
      <c r="AF561" s="21">
        <v>0</v>
      </c>
      <c r="AG561" s="21">
        <v>0</v>
      </c>
      <c r="AH561" s="51"/>
      <c r="AI561" s="46" t="s">
        <v>2702</v>
      </c>
      <c r="AJ561" s="29" t="s">
        <v>111</v>
      </c>
      <c r="AK561" s="58" t="s">
        <v>2703</v>
      </c>
      <c r="AL561" s="91"/>
    </row>
    <row r="562" spans="1:38" x14ac:dyDescent="0.2">
      <c r="A562" s="22" t="s">
        <v>4057</v>
      </c>
      <c r="B562" s="29" t="s">
        <v>104</v>
      </c>
      <c r="C562" s="49">
        <v>41756</v>
      </c>
      <c r="D562" s="49">
        <v>41756</v>
      </c>
      <c r="E562" s="22" t="s">
        <v>57</v>
      </c>
      <c r="F562" s="29" t="s">
        <v>58</v>
      </c>
      <c r="G562" s="29" t="s">
        <v>76</v>
      </c>
      <c r="H562" s="29" t="s">
        <v>193</v>
      </c>
      <c r="I562" s="29" t="s">
        <v>78</v>
      </c>
      <c r="M562" s="22" t="s">
        <v>93</v>
      </c>
      <c r="N562" s="22" t="s">
        <v>194</v>
      </c>
      <c r="O562" s="22" t="s">
        <v>93</v>
      </c>
      <c r="P562" s="29" t="s">
        <v>124</v>
      </c>
      <c r="Q562" s="22" t="s">
        <v>64</v>
      </c>
      <c r="R562" s="22" t="s">
        <v>62</v>
      </c>
      <c r="S562" s="29" t="s">
        <v>96</v>
      </c>
      <c r="T562" s="29" t="s">
        <v>97</v>
      </c>
      <c r="U562" s="21">
        <v>27</v>
      </c>
      <c r="V562" s="22">
        <v>4</v>
      </c>
      <c r="W562" s="21">
        <v>2014</v>
      </c>
      <c r="Z562" s="22">
        <v>2</v>
      </c>
      <c r="AA562" s="22" t="s">
        <v>85</v>
      </c>
      <c r="AB562" s="30" t="s">
        <v>195</v>
      </c>
      <c r="AC562" s="22">
        <v>0</v>
      </c>
      <c r="AD562" s="22">
        <v>0</v>
      </c>
      <c r="AE562" s="22">
        <v>0</v>
      </c>
      <c r="AF562" s="22">
        <v>0</v>
      </c>
      <c r="AG562" s="22">
        <v>2</v>
      </c>
      <c r="AH562" s="30" t="s">
        <v>196</v>
      </c>
      <c r="AI562" s="29" t="s">
        <v>153</v>
      </c>
      <c r="AJ562" s="29" t="s">
        <v>111</v>
      </c>
      <c r="AK562" s="22" t="s">
        <v>197</v>
      </c>
      <c r="AL562" s="29"/>
    </row>
    <row r="563" spans="1:38" x14ac:dyDescent="0.2">
      <c r="A563" s="22" t="s">
        <v>1949</v>
      </c>
      <c r="B563" s="29" t="s">
        <v>104</v>
      </c>
      <c r="C563" s="105">
        <v>41757</v>
      </c>
      <c r="D563" s="105">
        <v>42266</v>
      </c>
      <c r="E563" s="22" t="s">
        <v>1594</v>
      </c>
      <c r="F563" s="70" t="s">
        <v>969</v>
      </c>
      <c r="G563" s="51" t="s">
        <v>1622</v>
      </c>
      <c r="H563" s="51"/>
      <c r="I563" s="29" t="s">
        <v>1093</v>
      </c>
      <c r="J563"/>
      <c r="K563"/>
      <c r="L563"/>
      <c r="M563" s="22" t="s">
        <v>93</v>
      </c>
      <c r="N563" s="58" t="s">
        <v>1600</v>
      </c>
      <c r="O563" s="21" t="s">
        <v>106</v>
      </c>
      <c r="P563" s="29" t="s">
        <v>1532</v>
      </c>
      <c r="Q563" s="21" t="s">
        <v>64</v>
      </c>
      <c r="R563" s="21" t="s">
        <v>81</v>
      </c>
      <c r="S563" s="51" t="s">
        <v>1585</v>
      </c>
      <c r="T563" s="51" t="s">
        <v>1586</v>
      </c>
      <c r="U563" s="21">
        <v>28</v>
      </c>
      <c r="V563" s="110">
        <v>4</v>
      </c>
      <c r="W563" s="21">
        <v>2014</v>
      </c>
      <c r="Z563" s="21">
        <v>2</v>
      </c>
      <c r="AA563" s="21" t="s">
        <v>85</v>
      </c>
      <c r="AB563" s="111" t="s">
        <v>5323</v>
      </c>
      <c r="AC563" s="21">
        <v>0</v>
      </c>
      <c r="AD563" s="22">
        <v>0</v>
      </c>
      <c r="AE563" s="21">
        <v>0</v>
      </c>
      <c r="AF563" s="21">
        <v>0</v>
      </c>
      <c r="AG563" s="21">
        <v>2</v>
      </c>
      <c r="AH563" s="51"/>
      <c r="AI563" s="51"/>
      <c r="AJ563" s="29" t="s">
        <v>111</v>
      </c>
      <c r="AK563" s="58" t="s">
        <v>1931</v>
      </c>
      <c r="AL563"/>
    </row>
    <row r="564" spans="1:38" x14ac:dyDescent="0.2">
      <c r="A564" s="22" t="s">
        <v>3153</v>
      </c>
      <c r="B564" s="29" t="s">
        <v>104</v>
      </c>
      <c r="C564" s="105">
        <v>41757</v>
      </c>
      <c r="D564" s="105">
        <v>44004</v>
      </c>
      <c r="E564" s="22" t="s">
        <v>1594</v>
      </c>
      <c r="F564" s="51" t="s">
        <v>969</v>
      </c>
      <c r="G564" s="51" t="s">
        <v>1622</v>
      </c>
      <c r="H564" s="51" t="s">
        <v>1842</v>
      </c>
      <c r="I564" s="29" t="s">
        <v>1093</v>
      </c>
      <c r="J564"/>
      <c r="K564"/>
      <c r="L564"/>
      <c r="M564" s="22" t="s">
        <v>93</v>
      </c>
      <c r="N564" s="58" t="s">
        <v>310</v>
      </c>
      <c r="O564" s="21" t="s">
        <v>106</v>
      </c>
      <c r="P564" s="29" t="s">
        <v>1532</v>
      </c>
      <c r="Q564" s="21" t="s">
        <v>201</v>
      </c>
      <c r="R564" s="21" t="s">
        <v>81</v>
      </c>
      <c r="S564" s="51" t="s">
        <v>1585</v>
      </c>
      <c r="T564" s="51" t="s">
        <v>1586</v>
      </c>
      <c r="U564" s="21">
        <v>28</v>
      </c>
      <c r="V564" s="110">
        <v>4</v>
      </c>
      <c r="W564" s="21">
        <v>2014</v>
      </c>
      <c r="Z564" s="21">
        <v>1</v>
      </c>
      <c r="AA564" s="21" t="s">
        <v>85</v>
      </c>
      <c r="AB564" s="111" t="s">
        <v>4739</v>
      </c>
      <c r="AC564" s="21">
        <v>0</v>
      </c>
      <c r="AD564" s="22">
        <v>0</v>
      </c>
      <c r="AE564" s="21">
        <v>0</v>
      </c>
      <c r="AF564" s="21">
        <v>0</v>
      </c>
      <c r="AG564" s="21">
        <v>1</v>
      </c>
      <c r="AH564" s="51"/>
      <c r="AI564" s="51"/>
      <c r="AJ564" s="29" t="s">
        <v>111</v>
      </c>
      <c r="AK564" s="58" t="s">
        <v>3154</v>
      </c>
      <c r="AL564" s="91"/>
    </row>
    <row r="565" spans="1:38" x14ac:dyDescent="0.2">
      <c r="A565" s="22" t="s">
        <v>588</v>
      </c>
      <c r="B565" s="29" t="s">
        <v>104</v>
      </c>
      <c r="C565" s="105">
        <v>41758</v>
      </c>
      <c r="D565" s="105">
        <v>42266</v>
      </c>
      <c r="E565" s="22" t="s">
        <v>1594</v>
      </c>
      <c r="F565" s="70" t="s">
        <v>969</v>
      </c>
      <c r="G565" s="51" t="s">
        <v>1622</v>
      </c>
      <c r="H565" s="51"/>
      <c r="I565" s="29" t="s">
        <v>1093</v>
      </c>
      <c r="J565"/>
      <c r="K565"/>
      <c r="L565"/>
      <c r="M565" s="22" t="s">
        <v>93</v>
      </c>
      <c r="N565" s="58" t="s">
        <v>1600</v>
      </c>
      <c r="O565" s="21" t="s">
        <v>106</v>
      </c>
      <c r="P565" s="29" t="s">
        <v>1532</v>
      </c>
      <c r="Q565" s="21" t="s">
        <v>64</v>
      </c>
      <c r="R565" s="21" t="s">
        <v>81</v>
      </c>
      <c r="S565" s="51" t="s">
        <v>1585</v>
      </c>
      <c r="T565" s="51" t="s">
        <v>1586</v>
      </c>
      <c r="U565" s="21">
        <v>29</v>
      </c>
      <c r="V565" s="110">
        <v>4</v>
      </c>
      <c r="W565" s="21">
        <v>2014</v>
      </c>
      <c r="Z565" s="21">
        <v>1</v>
      </c>
      <c r="AA565" s="21" t="s">
        <v>85</v>
      </c>
      <c r="AB565" s="111" t="s">
        <v>4740</v>
      </c>
      <c r="AC565" s="21">
        <v>0</v>
      </c>
      <c r="AD565" s="22">
        <v>0</v>
      </c>
      <c r="AE565" s="21">
        <v>0</v>
      </c>
      <c r="AF565" s="21">
        <v>0</v>
      </c>
      <c r="AG565" s="21">
        <v>1</v>
      </c>
      <c r="AH565" s="51"/>
      <c r="AI565" s="51"/>
      <c r="AJ565" s="29" t="s">
        <v>111</v>
      </c>
      <c r="AK565" s="58" t="s">
        <v>1931</v>
      </c>
      <c r="AL565"/>
    </row>
    <row r="566" spans="1:38" x14ac:dyDescent="0.2">
      <c r="A566" s="22" t="s">
        <v>204</v>
      </c>
      <c r="B566" s="29" t="s">
        <v>104</v>
      </c>
      <c r="C566" s="105">
        <v>41758</v>
      </c>
      <c r="D566" s="105">
        <v>44004</v>
      </c>
      <c r="E566" s="22" t="s">
        <v>93</v>
      </c>
      <c r="F566" s="51" t="s">
        <v>969</v>
      </c>
      <c r="G566" s="51" t="s">
        <v>1557</v>
      </c>
      <c r="H566" s="51"/>
      <c r="I566" s="29" t="s">
        <v>1093</v>
      </c>
      <c r="J566"/>
      <c r="K566"/>
      <c r="L566"/>
      <c r="M566" s="22" t="s">
        <v>93</v>
      </c>
      <c r="N566" s="58" t="s">
        <v>310</v>
      </c>
      <c r="O566" s="21" t="s">
        <v>106</v>
      </c>
      <c r="P566" s="29" t="s">
        <v>1532</v>
      </c>
      <c r="Q566" s="21" t="s">
        <v>201</v>
      </c>
      <c r="R566" s="21" t="s">
        <v>81</v>
      </c>
      <c r="S566" s="51" t="s">
        <v>1585</v>
      </c>
      <c r="T566" s="51" t="s">
        <v>1586</v>
      </c>
      <c r="U566" s="21">
        <v>29</v>
      </c>
      <c r="V566" s="110">
        <v>4</v>
      </c>
      <c r="W566" s="21">
        <v>2014</v>
      </c>
      <c r="Z566" s="21">
        <v>1</v>
      </c>
      <c r="AA566" s="21" t="s">
        <v>85</v>
      </c>
      <c r="AB566" s="111" t="s">
        <v>4470</v>
      </c>
      <c r="AC566" s="21">
        <v>0</v>
      </c>
      <c r="AD566" s="22">
        <v>0</v>
      </c>
      <c r="AE566" s="21">
        <v>0</v>
      </c>
      <c r="AF566" s="21">
        <v>0</v>
      </c>
      <c r="AG566" s="21">
        <v>1</v>
      </c>
      <c r="AH566" s="51"/>
      <c r="AI566" s="51"/>
      <c r="AJ566" s="29" t="s">
        <v>111</v>
      </c>
      <c r="AK566" s="58" t="s">
        <v>3151</v>
      </c>
      <c r="AL566" s="91"/>
    </row>
    <row r="567" spans="1:38" x14ac:dyDescent="0.2">
      <c r="A567" s="22" t="s">
        <v>3149</v>
      </c>
      <c r="B567" s="29" t="s">
        <v>104</v>
      </c>
      <c r="C567" s="105">
        <v>41758</v>
      </c>
      <c r="D567" s="105">
        <v>44004</v>
      </c>
      <c r="E567" s="22" t="s">
        <v>1594</v>
      </c>
      <c r="F567" s="51" t="s">
        <v>969</v>
      </c>
      <c r="G567" s="51" t="s">
        <v>1622</v>
      </c>
      <c r="H567" s="51"/>
      <c r="I567" s="29" t="s">
        <v>1093</v>
      </c>
      <c r="J567"/>
      <c r="K567"/>
      <c r="L567"/>
      <c r="M567" s="22" t="s">
        <v>93</v>
      </c>
      <c r="N567" s="58" t="s">
        <v>310</v>
      </c>
      <c r="O567" s="21" t="s">
        <v>106</v>
      </c>
      <c r="P567" s="29" t="s">
        <v>1532</v>
      </c>
      <c r="Q567" s="21" t="s">
        <v>201</v>
      </c>
      <c r="R567" s="21" t="s">
        <v>81</v>
      </c>
      <c r="S567" s="51" t="s">
        <v>1585</v>
      </c>
      <c r="T567" s="51" t="s">
        <v>1586</v>
      </c>
      <c r="U567" s="21">
        <v>29</v>
      </c>
      <c r="V567" s="110">
        <v>4</v>
      </c>
      <c r="W567" s="21">
        <v>2014</v>
      </c>
      <c r="Z567" s="21">
        <v>2</v>
      </c>
      <c r="AA567" s="21" t="s">
        <v>85</v>
      </c>
      <c r="AB567" s="111" t="s">
        <v>5324</v>
      </c>
      <c r="AC567" s="21">
        <v>0</v>
      </c>
      <c r="AD567" s="22">
        <v>0</v>
      </c>
      <c r="AE567" s="21">
        <v>0</v>
      </c>
      <c r="AF567" s="21">
        <v>0</v>
      </c>
      <c r="AG567" s="21">
        <v>2</v>
      </c>
      <c r="AH567" s="51"/>
      <c r="AI567" s="51"/>
      <c r="AJ567" s="29" t="s">
        <v>111</v>
      </c>
      <c r="AK567" s="58" t="s">
        <v>3150</v>
      </c>
      <c r="AL567" s="91"/>
    </row>
    <row r="568" spans="1:38" x14ac:dyDescent="0.2">
      <c r="A568" s="22" t="s">
        <v>1951</v>
      </c>
      <c r="B568" s="29" t="s">
        <v>104</v>
      </c>
      <c r="C568" s="105">
        <v>41759</v>
      </c>
      <c r="D568" s="105">
        <v>42266</v>
      </c>
      <c r="E568" s="22" t="s">
        <v>1594</v>
      </c>
      <c r="F568" s="70" t="s">
        <v>969</v>
      </c>
      <c r="G568" s="51" t="s">
        <v>1622</v>
      </c>
      <c r="H568" s="51"/>
      <c r="I568" s="29" t="s">
        <v>1093</v>
      </c>
      <c r="J568"/>
      <c r="K568"/>
      <c r="L568"/>
      <c r="M568" s="22" t="s">
        <v>93</v>
      </c>
      <c r="N568" s="58" t="s">
        <v>1600</v>
      </c>
      <c r="O568" s="21" t="s">
        <v>106</v>
      </c>
      <c r="P568" s="29" t="s">
        <v>1532</v>
      </c>
      <c r="Q568" s="21" t="s">
        <v>64</v>
      </c>
      <c r="R568" s="21" t="s">
        <v>81</v>
      </c>
      <c r="S568" s="51" t="s">
        <v>1585</v>
      </c>
      <c r="T568" s="51" t="s">
        <v>1586</v>
      </c>
      <c r="U568" s="21">
        <v>30</v>
      </c>
      <c r="V568" s="110">
        <v>4</v>
      </c>
      <c r="W568" s="21">
        <v>2014</v>
      </c>
      <c r="Z568" s="21">
        <v>1</v>
      </c>
      <c r="AA568" s="21" t="s">
        <v>85</v>
      </c>
      <c r="AB568" s="111" t="s">
        <v>4741</v>
      </c>
      <c r="AC568" s="21">
        <v>0</v>
      </c>
      <c r="AD568" s="22">
        <v>0</v>
      </c>
      <c r="AE568" s="21">
        <v>0</v>
      </c>
      <c r="AF568" s="21">
        <v>0</v>
      </c>
      <c r="AG568" s="21">
        <v>1</v>
      </c>
      <c r="AH568" s="51"/>
      <c r="AI568" s="51"/>
      <c r="AJ568" s="29" t="s">
        <v>111</v>
      </c>
      <c r="AK568" s="58" t="s">
        <v>1931</v>
      </c>
      <c r="AL568"/>
    </row>
    <row r="569" spans="1:38" x14ac:dyDescent="0.2">
      <c r="A569" s="22" t="s">
        <v>1950</v>
      </c>
      <c r="B569" s="29" t="s">
        <v>104</v>
      </c>
      <c r="C569" s="105">
        <v>41759</v>
      </c>
      <c r="D569" s="105">
        <v>42266</v>
      </c>
      <c r="E569" s="22" t="s">
        <v>1594</v>
      </c>
      <c r="F569" s="70" t="s">
        <v>969</v>
      </c>
      <c r="G569" s="51" t="s">
        <v>1622</v>
      </c>
      <c r="H569" s="51"/>
      <c r="I569" s="29" t="s">
        <v>1093</v>
      </c>
      <c r="J569"/>
      <c r="K569"/>
      <c r="L569"/>
      <c r="M569" s="22" t="s">
        <v>93</v>
      </c>
      <c r="N569" s="58" t="s">
        <v>1600</v>
      </c>
      <c r="O569" s="21" t="s">
        <v>106</v>
      </c>
      <c r="P569" s="29" t="s">
        <v>1532</v>
      </c>
      <c r="Q569" s="21" t="s">
        <v>64</v>
      </c>
      <c r="R569" s="21" t="s">
        <v>81</v>
      </c>
      <c r="S569" s="51" t="s">
        <v>1585</v>
      </c>
      <c r="T569" s="51" t="s">
        <v>1586</v>
      </c>
      <c r="U569" s="21">
        <v>30</v>
      </c>
      <c r="V569" s="110">
        <v>4</v>
      </c>
      <c r="W569" s="21">
        <v>2014</v>
      </c>
      <c r="Z569" s="21">
        <v>1</v>
      </c>
      <c r="AA569" s="21" t="s">
        <v>85</v>
      </c>
      <c r="AB569" s="111" t="s">
        <v>4742</v>
      </c>
      <c r="AC569" s="21">
        <v>0</v>
      </c>
      <c r="AD569" s="22">
        <v>0</v>
      </c>
      <c r="AE569" s="21">
        <v>0</v>
      </c>
      <c r="AF569" s="21">
        <v>0</v>
      </c>
      <c r="AG569" s="21">
        <v>1</v>
      </c>
      <c r="AH569" s="51"/>
      <c r="AI569" s="51"/>
      <c r="AJ569" s="29" t="s">
        <v>111</v>
      </c>
      <c r="AK569" s="58" t="s">
        <v>1931</v>
      </c>
      <c r="AL569"/>
    </row>
    <row r="570" spans="1:38" x14ac:dyDescent="0.2">
      <c r="A570" s="22" t="s">
        <v>1952</v>
      </c>
      <c r="B570" s="29" t="s">
        <v>104</v>
      </c>
      <c r="C570" s="105">
        <v>41760</v>
      </c>
      <c r="D570" s="105">
        <v>42266</v>
      </c>
      <c r="E570" s="22" t="s">
        <v>1594</v>
      </c>
      <c r="F570" s="70" t="s">
        <v>969</v>
      </c>
      <c r="G570" s="51" t="s">
        <v>1622</v>
      </c>
      <c r="H570" s="51"/>
      <c r="I570" s="29" t="s">
        <v>1093</v>
      </c>
      <c r="J570"/>
      <c r="K570"/>
      <c r="L570"/>
      <c r="M570" s="22" t="s">
        <v>93</v>
      </c>
      <c r="N570" s="58" t="s">
        <v>1600</v>
      </c>
      <c r="O570" s="21" t="s">
        <v>106</v>
      </c>
      <c r="P570" s="29" t="s">
        <v>1532</v>
      </c>
      <c r="Q570" s="21" t="s">
        <v>64</v>
      </c>
      <c r="R570" s="21" t="s">
        <v>81</v>
      </c>
      <c r="S570" s="51" t="s">
        <v>1585</v>
      </c>
      <c r="T570" s="51" t="s">
        <v>1586</v>
      </c>
      <c r="U570" s="21">
        <v>1</v>
      </c>
      <c r="V570" s="110">
        <v>5</v>
      </c>
      <c r="W570" s="21">
        <v>2014</v>
      </c>
      <c r="Z570" s="21">
        <v>2</v>
      </c>
      <c r="AA570" s="21" t="s">
        <v>85</v>
      </c>
      <c r="AB570" s="111" t="s">
        <v>5325</v>
      </c>
      <c r="AC570" s="21">
        <v>0</v>
      </c>
      <c r="AD570" s="22">
        <v>0</v>
      </c>
      <c r="AE570" s="21">
        <v>0</v>
      </c>
      <c r="AF570" s="21">
        <v>0</v>
      </c>
      <c r="AG570" s="21">
        <v>2</v>
      </c>
      <c r="AH570" s="51"/>
      <c r="AI570" s="51"/>
      <c r="AJ570" s="29" t="s">
        <v>111</v>
      </c>
      <c r="AK570" s="58" t="s">
        <v>1931</v>
      </c>
      <c r="AL570"/>
    </row>
    <row r="571" spans="1:38" x14ac:dyDescent="0.2">
      <c r="A571" s="22" t="s">
        <v>3103</v>
      </c>
      <c r="B571" s="29" t="s">
        <v>104</v>
      </c>
      <c r="C571" s="105">
        <v>41760</v>
      </c>
      <c r="D571" s="128">
        <v>43998</v>
      </c>
      <c r="E571" s="22" t="s">
        <v>93</v>
      </c>
      <c r="F571" s="42" t="s">
        <v>969</v>
      </c>
      <c r="G571" s="51" t="s">
        <v>1580</v>
      </c>
      <c r="H571" s="51" t="s">
        <v>2815</v>
      </c>
      <c r="I571" s="29" t="s">
        <v>1093</v>
      </c>
      <c r="J571"/>
      <c r="K571"/>
      <c r="L571"/>
      <c r="M571" s="22" t="s">
        <v>93</v>
      </c>
      <c r="N571" s="58" t="s">
        <v>310</v>
      </c>
      <c r="O571" s="21" t="s">
        <v>106</v>
      </c>
      <c r="P571" s="29" t="s">
        <v>1532</v>
      </c>
      <c r="Q571" s="21" t="s">
        <v>201</v>
      </c>
      <c r="R571" s="21" t="s">
        <v>81</v>
      </c>
      <c r="S571" s="51" t="s">
        <v>1637</v>
      </c>
      <c r="T571" s="92" t="s">
        <v>2806</v>
      </c>
      <c r="U571" s="21">
        <v>1</v>
      </c>
      <c r="V571" s="110">
        <v>5</v>
      </c>
      <c r="W571" s="21">
        <v>2014</v>
      </c>
      <c r="Z571" s="21">
        <v>1</v>
      </c>
      <c r="AA571" s="21" t="s">
        <v>85</v>
      </c>
      <c r="AB571" s="111" t="s">
        <v>5630</v>
      </c>
      <c r="AC571" s="21">
        <v>0</v>
      </c>
      <c r="AD571" s="22">
        <v>0</v>
      </c>
      <c r="AE571" s="21">
        <v>0</v>
      </c>
      <c r="AF571" s="21">
        <v>0</v>
      </c>
      <c r="AG571" s="21">
        <v>1</v>
      </c>
      <c r="AH571" s="51"/>
      <c r="AI571" s="51"/>
      <c r="AJ571" s="29" t="s">
        <v>111</v>
      </c>
      <c r="AK571" s="58" t="s">
        <v>3102</v>
      </c>
      <c r="AL571" s="91"/>
    </row>
    <row r="572" spans="1:38" x14ac:dyDescent="0.2">
      <c r="A572" s="22" t="s">
        <v>3147</v>
      </c>
      <c r="B572" s="29" t="s">
        <v>104</v>
      </c>
      <c r="C572" s="105">
        <v>41760</v>
      </c>
      <c r="D572" s="105">
        <v>44004</v>
      </c>
      <c r="E572" s="22" t="s">
        <v>93</v>
      </c>
      <c r="F572" s="51" t="s">
        <v>969</v>
      </c>
      <c r="G572" s="51" t="s">
        <v>1557</v>
      </c>
      <c r="H572" s="51"/>
      <c r="I572" s="29" t="s">
        <v>1093</v>
      </c>
      <c r="J572"/>
      <c r="K572"/>
      <c r="L572"/>
      <c r="M572" s="22" t="s">
        <v>93</v>
      </c>
      <c r="N572" s="58" t="s">
        <v>310</v>
      </c>
      <c r="O572" s="21" t="s">
        <v>106</v>
      </c>
      <c r="P572" s="29" t="s">
        <v>1532</v>
      </c>
      <c r="Q572" s="21" t="s">
        <v>201</v>
      </c>
      <c r="R572" s="21" t="s">
        <v>81</v>
      </c>
      <c r="S572" s="51" t="s">
        <v>1585</v>
      </c>
      <c r="T572" s="51" t="s">
        <v>1586</v>
      </c>
      <c r="U572" s="21">
        <v>1</v>
      </c>
      <c r="V572" s="110">
        <v>5</v>
      </c>
      <c r="W572" s="21">
        <v>2014</v>
      </c>
      <c r="Z572" s="21">
        <v>1</v>
      </c>
      <c r="AA572" s="21" t="s">
        <v>85</v>
      </c>
      <c r="AB572" s="111" t="s">
        <v>4471</v>
      </c>
      <c r="AC572" s="21">
        <v>0</v>
      </c>
      <c r="AD572" s="22">
        <v>0</v>
      </c>
      <c r="AE572" s="21">
        <v>0</v>
      </c>
      <c r="AF572" s="21">
        <v>0</v>
      </c>
      <c r="AG572" s="21">
        <v>1</v>
      </c>
      <c r="AH572" s="51"/>
      <c r="AI572" s="51"/>
      <c r="AJ572" s="29" t="s">
        <v>111</v>
      </c>
      <c r="AK572" s="58" t="s">
        <v>3148</v>
      </c>
      <c r="AL572" s="91"/>
    </row>
    <row r="573" spans="1:38" x14ac:dyDescent="0.2">
      <c r="A573" s="22" t="s">
        <v>3208</v>
      </c>
      <c r="B573" s="29" t="s">
        <v>104</v>
      </c>
      <c r="C573" s="105">
        <v>41761</v>
      </c>
      <c r="D573" s="105">
        <v>44016</v>
      </c>
      <c r="E573" s="21" t="s">
        <v>1594</v>
      </c>
      <c r="F573" s="29" t="s">
        <v>1595</v>
      </c>
      <c r="G573" s="51" t="s">
        <v>1596</v>
      </c>
      <c r="H573" s="51"/>
      <c r="I573" s="29" t="s">
        <v>1093</v>
      </c>
      <c r="J573"/>
      <c r="K573"/>
      <c r="L573"/>
      <c r="M573" s="22" t="s">
        <v>93</v>
      </c>
      <c r="N573" s="58" t="s">
        <v>310</v>
      </c>
      <c r="O573" s="21" t="s">
        <v>106</v>
      </c>
      <c r="P573" s="29" t="s">
        <v>1532</v>
      </c>
      <c r="Q573" s="21" t="s">
        <v>201</v>
      </c>
      <c r="R573" s="22" t="s">
        <v>93</v>
      </c>
      <c r="S573" s="51" t="s">
        <v>1585</v>
      </c>
      <c r="T573" s="51" t="s">
        <v>3206</v>
      </c>
      <c r="U573" s="21">
        <v>5</v>
      </c>
      <c r="V573" s="21">
        <v>2</v>
      </c>
      <c r="W573" s="21">
        <v>2014</v>
      </c>
      <c r="Z573" s="21">
        <v>1</v>
      </c>
      <c r="AA573" s="21" t="s">
        <v>85</v>
      </c>
      <c r="AB573" s="111" t="s">
        <v>5765</v>
      </c>
      <c r="AC573" s="21">
        <v>0</v>
      </c>
      <c r="AD573" s="22">
        <v>0</v>
      </c>
      <c r="AE573" s="21">
        <v>0</v>
      </c>
      <c r="AF573" s="21">
        <v>0</v>
      </c>
      <c r="AG573" s="21">
        <v>1</v>
      </c>
      <c r="AH573" s="51"/>
      <c r="AI573" s="51"/>
      <c r="AJ573" s="29" t="s">
        <v>111</v>
      </c>
      <c r="AK573" s="21" t="s">
        <v>3207</v>
      </c>
      <c r="AL573" s="91"/>
    </row>
    <row r="574" spans="1:38" x14ac:dyDescent="0.2">
      <c r="A574" s="22" t="s">
        <v>3205</v>
      </c>
      <c r="B574" s="29" t="s">
        <v>104</v>
      </c>
      <c r="C574" s="105">
        <v>41761</v>
      </c>
      <c r="D574" s="105">
        <v>44016</v>
      </c>
      <c r="E574" s="21" t="s">
        <v>1594</v>
      </c>
      <c r="F574" s="29" t="s">
        <v>1595</v>
      </c>
      <c r="G574" s="51" t="s">
        <v>1596</v>
      </c>
      <c r="H574" s="51"/>
      <c r="I574" s="29" t="s">
        <v>1093</v>
      </c>
      <c r="J574"/>
      <c r="K574"/>
      <c r="L574"/>
      <c r="M574" s="22" t="s">
        <v>93</v>
      </c>
      <c r="N574" s="58" t="s">
        <v>310</v>
      </c>
      <c r="O574" s="21" t="s">
        <v>106</v>
      </c>
      <c r="P574" s="29" t="s">
        <v>1532</v>
      </c>
      <c r="Q574" s="21" t="s">
        <v>201</v>
      </c>
      <c r="R574" s="22" t="s">
        <v>93</v>
      </c>
      <c r="S574" s="51" t="s">
        <v>1585</v>
      </c>
      <c r="T574" s="51" t="s">
        <v>3206</v>
      </c>
      <c r="U574" s="21">
        <v>5</v>
      </c>
      <c r="V574" s="21">
        <v>2</v>
      </c>
      <c r="W574" s="21">
        <v>2014</v>
      </c>
      <c r="Z574" s="21">
        <v>2</v>
      </c>
      <c r="AA574" s="21" t="s">
        <v>85</v>
      </c>
      <c r="AB574" s="111" t="s">
        <v>5767</v>
      </c>
      <c r="AC574" s="21">
        <v>0</v>
      </c>
      <c r="AD574" s="22">
        <v>0</v>
      </c>
      <c r="AE574" s="21">
        <v>0</v>
      </c>
      <c r="AF574" s="21">
        <v>0</v>
      </c>
      <c r="AG574" s="21">
        <v>2</v>
      </c>
      <c r="AH574" s="51"/>
      <c r="AI574" s="51"/>
      <c r="AJ574" s="29" t="s">
        <v>111</v>
      </c>
      <c r="AK574" s="21" t="s">
        <v>3207</v>
      </c>
      <c r="AL574" s="91"/>
    </row>
    <row r="575" spans="1:38" x14ac:dyDescent="0.2">
      <c r="A575" s="22" t="s">
        <v>585</v>
      </c>
      <c r="B575" s="29" t="s">
        <v>104</v>
      </c>
      <c r="C575" s="49">
        <v>41762</v>
      </c>
      <c r="D575" s="49">
        <v>41762</v>
      </c>
      <c r="E575" s="22" t="s">
        <v>57</v>
      </c>
      <c r="F575" s="29" t="s">
        <v>58</v>
      </c>
      <c r="G575" s="29" t="s">
        <v>76</v>
      </c>
      <c r="H575" s="29" t="s">
        <v>200</v>
      </c>
      <c r="I575" s="29" t="s">
        <v>78</v>
      </c>
      <c r="M575" s="22" t="s">
        <v>106</v>
      </c>
      <c r="N575" s="22" t="s">
        <v>123</v>
      </c>
      <c r="O575" s="22" t="s">
        <v>93</v>
      </c>
      <c r="P575" s="29" t="s">
        <v>124</v>
      </c>
      <c r="Q575" s="22" t="s">
        <v>201</v>
      </c>
      <c r="R575" s="22" t="s">
        <v>62</v>
      </c>
      <c r="S575" s="29" t="s">
        <v>96</v>
      </c>
      <c r="T575" s="29" t="s">
        <v>97</v>
      </c>
      <c r="U575" s="21">
        <v>3</v>
      </c>
      <c r="V575" s="22">
        <v>5</v>
      </c>
      <c r="W575" s="21">
        <v>2014</v>
      </c>
      <c r="Z575" s="22" t="s">
        <v>70</v>
      </c>
      <c r="AA575" s="22" t="s">
        <v>85</v>
      </c>
      <c r="AB575" s="30" t="s">
        <v>202</v>
      </c>
      <c r="AC575" s="22">
        <v>0</v>
      </c>
      <c r="AD575" s="22">
        <v>0</v>
      </c>
      <c r="AE575" s="22" t="s">
        <v>70</v>
      </c>
      <c r="AF575" s="22" t="s">
        <v>70</v>
      </c>
      <c r="AG575" s="22" t="s">
        <v>70</v>
      </c>
      <c r="AI575" s="29" t="s">
        <v>203</v>
      </c>
      <c r="AJ575" s="29" t="s">
        <v>111</v>
      </c>
      <c r="AK575" s="21" t="s">
        <v>101</v>
      </c>
      <c r="AL575" s="29"/>
    </row>
    <row r="576" spans="1:38" x14ac:dyDescent="0.2">
      <c r="A576" s="22" t="s">
        <v>199</v>
      </c>
      <c r="B576" s="29" t="s">
        <v>56</v>
      </c>
      <c r="C576" s="49">
        <v>41762</v>
      </c>
      <c r="D576" s="49">
        <v>41762</v>
      </c>
      <c r="E576" s="50" t="s">
        <v>276</v>
      </c>
      <c r="F576" s="29" t="s">
        <v>58</v>
      </c>
      <c r="G576" s="29" t="s">
        <v>79</v>
      </c>
      <c r="H576" s="29" t="s">
        <v>472</v>
      </c>
      <c r="I576" s="29" t="s">
        <v>335</v>
      </c>
      <c r="M576" s="22" t="s">
        <v>62</v>
      </c>
      <c r="N576" s="22" t="s">
        <v>56</v>
      </c>
      <c r="O576" s="22" t="s">
        <v>81</v>
      </c>
      <c r="P576" s="29" t="s">
        <v>1532</v>
      </c>
      <c r="Q576" s="22" t="s">
        <v>62</v>
      </c>
      <c r="R576" s="22" t="s">
        <v>62</v>
      </c>
      <c r="S576" s="29" t="s">
        <v>96</v>
      </c>
      <c r="T576" s="29" t="s">
        <v>97</v>
      </c>
      <c r="U576" s="21">
        <v>3</v>
      </c>
      <c r="V576" s="22">
        <v>5</v>
      </c>
      <c r="W576" s="21">
        <v>2014</v>
      </c>
      <c r="Z576" s="22">
        <v>3</v>
      </c>
      <c r="AA576" s="22" t="s">
        <v>85</v>
      </c>
      <c r="AB576" s="30" t="s">
        <v>586</v>
      </c>
      <c r="AC576" s="22">
        <v>3</v>
      </c>
      <c r="AD576" s="22">
        <v>0</v>
      </c>
      <c r="AE576" s="22">
        <v>0</v>
      </c>
      <c r="AF576" s="22">
        <v>3</v>
      </c>
      <c r="AG576" s="22">
        <v>0</v>
      </c>
      <c r="AH576" s="30" t="s">
        <v>587</v>
      </c>
      <c r="AI576" s="29" t="s">
        <v>3972</v>
      </c>
      <c r="AJ576" s="29" t="s">
        <v>500</v>
      </c>
      <c r="AK576" s="21" t="s">
        <v>101</v>
      </c>
      <c r="AL576" s="29"/>
    </row>
    <row r="577" spans="1:583" x14ac:dyDescent="0.2">
      <c r="A577" s="22" t="s">
        <v>3145</v>
      </c>
      <c r="B577" s="29" t="s">
        <v>104</v>
      </c>
      <c r="C577" s="105">
        <v>41762</v>
      </c>
      <c r="D577" s="105">
        <v>44004</v>
      </c>
      <c r="E577" s="22" t="s">
        <v>93</v>
      </c>
      <c r="F577" s="51" t="s">
        <v>969</v>
      </c>
      <c r="G577" s="51" t="s">
        <v>1557</v>
      </c>
      <c r="H577" s="51"/>
      <c r="I577" s="29" t="s">
        <v>1093</v>
      </c>
      <c r="J577"/>
      <c r="K577"/>
      <c r="L577"/>
      <c r="M577" s="22" t="s">
        <v>93</v>
      </c>
      <c r="N577" s="58" t="s">
        <v>310</v>
      </c>
      <c r="O577" s="21" t="s">
        <v>106</v>
      </c>
      <c r="P577" s="29" t="s">
        <v>1532</v>
      </c>
      <c r="Q577" s="21" t="s">
        <v>201</v>
      </c>
      <c r="R577" s="21" t="s">
        <v>81</v>
      </c>
      <c r="S577" s="51" t="s">
        <v>1585</v>
      </c>
      <c r="T577" s="51" t="s">
        <v>1586</v>
      </c>
      <c r="U577" s="21">
        <v>3</v>
      </c>
      <c r="V577" s="110">
        <v>5</v>
      </c>
      <c r="W577" s="21">
        <v>2014</v>
      </c>
      <c r="Z577" s="21">
        <v>1</v>
      </c>
      <c r="AA577" s="21" t="s">
        <v>85</v>
      </c>
      <c r="AB577" s="111" t="s">
        <v>4472</v>
      </c>
      <c r="AC577" s="21">
        <v>0</v>
      </c>
      <c r="AD577" s="22">
        <v>0</v>
      </c>
      <c r="AE577" s="21">
        <v>0</v>
      </c>
      <c r="AF577" s="21">
        <v>0</v>
      </c>
      <c r="AG577" s="21">
        <v>1</v>
      </c>
      <c r="AH577" s="51"/>
      <c r="AI577" s="51"/>
      <c r="AJ577" s="29" t="s">
        <v>111</v>
      </c>
      <c r="AK577" s="58" t="s">
        <v>3146</v>
      </c>
      <c r="AL577" s="91"/>
    </row>
    <row r="578" spans="1:583" x14ac:dyDescent="0.2">
      <c r="A578" s="22" t="s">
        <v>2888</v>
      </c>
      <c r="B578" s="29" t="s">
        <v>104</v>
      </c>
      <c r="C578" s="105">
        <v>41767</v>
      </c>
      <c r="D578" s="105">
        <v>42910</v>
      </c>
      <c r="E578" s="22" t="s">
        <v>93</v>
      </c>
      <c r="F578" s="42" t="s">
        <v>969</v>
      </c>
      <c r="G578" s="51" t="s">
        <v>1580</v>
      </c>
      <c r="H578" s="51" t="s">
        <v>2611</v>
      </c>
      <c r="I578" s="29" t="s">
        <v>1093</v>
      </c>
      <c r="J578"/>
      <c r="K578"/>
      <c r="L578"/>
      <c r="M578" s="22" t="s">
        <v>93</v>
      </c>
      <c r="N578" s="58" t="s">
        <v>310</v>
      </c>
      <c r="O578" s="21" t="s">
        <v>106</v>
      </c>
      <c r="P578" s="29" t="s">
        <v>1532</v>
      </c>
      <c r="Q578" s="21" t="s">
        <v>201</v>
      </c>
      <c r="R578" s="21" t="s">
        <v>81</v>
      </c>
      <c r="S578" s="51" t="s">
        <v>1585</v>
      </c>
      <c r="T578" s="51" t="s">
        <v>2085</v>
      </c>
      <c r="U578" s="21">
        <v>8</v>
      </c>
      <c r="V578" s="110">
        <v>5</v>
      </c>
      <c r="W578" s="21">
        <v>2014</v>
      </c>
      <c r="Z578" s="21">
        <v>1</v>
      </c>
      <c r="AA578" s="21" t="s">
        <v>85</v>
      </c>
      <c r="AB578" s="111" t="s">
        <v>5631</v>
      </c>
      <c r="AC578" s="21">
        <v>0</v>
      </c>
      <c r="AD578" s="22">
        <v>0</v>
      </c>
      <c r="AE578" s="21">
        <v>0</v>
      </c>
      <c r="AF578" s="21">
        <v>0</v>
      </c>
      <c r="AG578" s="21">
        <v>1</v>
      </c>
      <c r="AH578" s="51"/>
      <c r="AI578" s="51"/>
      <c r="AJ578" s="29" t="s">
        <v>111</v>
      </c>
      <c r="AK578" s="58" t="s">
        <v>2889</v>
      </c>
      <c r="AL578" s="91"/>
    </row>
    <row r="579" spans="1:583" x14ac:dyDescent="0.2">
      <c r="A579" s="22" t="s">
        <v>3393</v>
      </c>
      <c r="B579" s="29" t="s">
        <v>104</v>
      </c>
      <c r="C579" s="109">
        <v>41767</v>
      </c>
      <c r="D579" s="109">
        <v>44105</v>
      </c>
      <c r="E579" s="22" t="s">
        <v>1594</v>
      </c>
      <c r="F579" s="32" t="s">
        <v>969</v>
      </c>
      <c r="G579" s="51" t="s">
        <v>1622</v>
      </c>
      <c r="H579" s="51" t="s">
        <v>1633</v>
      </c>
      <c r="I579" s="51" t="s">
        <v>1093</v>
      </c>
      <c r="J579" s="21"/>
      <c r="K579" s="21"/>
      <c r="L579" s="57"/>
      <c r="M579" s="21" t="s">
        <v>93</v>
      </c>
      <c r="N579" s="21" t="s">
        <v>1377</v>
      </c>
      <c r="O579" s="22" t="s">
        <v>106</v>
      </c>
      <c r="P579" s="29" t="s">
        <v>1532</v>
      </c>
      <c r="Q579" s="22" t="s">
        <v>201</v>
      </c>
      <c r="R579" s="21" t="s">
        <v>81</v>
      </c>
      <c r="S579" s="29" t="s">
        <v>2415</v>
      </c>
      <c r="T579" s="51" t="s">
        <v>1640</v>
      </c>
      <c r="U579" s="21">
        <v>8</v>
      </c>
      <c r="V579" s="21">
        <v>5</v>
      </c>
      <c r="W579" s="21">
        <v>2014</v>
      </c>
      <c r="X579" s="109"/>
      <c r="Y579"/>
      <c r="Z579" s="58">
        <v>1</v>
      </c>
      <c r="AA579" s="22" t="s">
        <v>85</v>
      </c>
      <c r="AB579" s="74" t="s">
        <v>5571</v>
      </c>
      <c r="AC579" s="22">
        <v>0</v>
      </c>
      <c r="AD579" s="22">
        <v>0</v>
      </c>
      <c r="AE579" s="22">
        <v>0</v>
      </c>
      <c r="AF579" s="21">
        <v>1</v>
      </c>
      <c r="AG579" s="21">
        <v>0</v>
      </c>
      <c r="AH579" s="21"/>
      <c r="AI579" s="21"/>
      <c r="AJ579" s="51" t="s">
        <v>111</v>
      </c>
      <c r="AK579" s="58" t="s">
        <v>3391</v>
      </c>
      <c r="AL579" s="21"/>
    </row>
    <row r="580" spans="1:583" x14ac:dyDescent="0.2">
      <c r="A580" s="22" t="s">
        <v>1588</v>
      </c>
      <c r="B580" s="29" t="s">
        <v>104</v>
      </c>
      <c r="C580" s="105">
        <v>41769</v>
      </c>
      <c r="D580" s="105">
        <v>42596</v>
      </c>
      <c r="E580" s="22" t="s">
        <v>93</v>
      </c>
      <c r="F580" s="70" t="s">
        <v>969</v>
      </c>
      <c r="G580" s="51" t="s">
        <v>1583</v>
      </c>
      <c r="H580" s="51" t="s">
        <v>1584</v>
      </c>
      <c r="I580" s="29" t="s">
        <v>1093</v>
      </c>
      <c r="J580"/>
      <c r="K580"/>
      <c r="L580"/>
      <c r="M580" s="22" t="s">
        <v>93</v>
      </c>
      <c r="N580" s="58" t="s">
        <v>310</v>
      </c>
      <c r="O580" s="21" t="s">
        <v>106</v>
      </c>
      <c r="P580" s="29" t="s">
        <v>1532</v>
      </c>
      <c r="Q580" s="21" t="s">
        <v>201</v>
      </c>
      <c r="R580" s="21" t="s">
        <v>81</v>
      </c>
      <c r="S580" s="51" t="s">
        <v>1585</v>
      </c>
      <c r="T580" s="51" t="s">
        <v>1586</v>
      </c>
      <c r="U580" s="21">
        <v>10</v>
      </c>
      <c r="V580" s="110">
        <v>5</v>
      </c>
      <c r="W580" s="21">
        <v>2014</v>
      </c>
      <c r="Z580" s="21">
        <v>4</v>
      </c>
      <c r="AA580" s="21" t="s">
        <v>85</v>
      </c>
      <c r="AB580" s="111" t="s">
        <v>4371</v>
      </c>
      <c r="AC580" s="21">
        <v>0</v>
      </c>
      <c r="AD580" s="22">
        <v>0</v>
      </c>
      <c r="AE580" s="21">
        <v>0</v>
      </c>
      <c r="AF580" s="21">
        <v>0</v>
      </c>
      <c r="AG580" s="21">
        <v>4</v>
      </c>
      <c r="AH580" s="51"/>
      <c r="AI580" s="51"/>
      <c r="AJ580" s="29" t="s">
        <v>111</v>
      </c>
      <c r="AK580" s="58" t="s">
        <v>1587</v>
      </c>
      <c r="AL580"/>
      <c r="AM580"/>
      <c r="AN580"/>
      <c r="AO580"/>
      <c r="AP580"/>
      <c r="AQ580"/>
      <c r="AR580"/>
      <c r="AS580"/>
      <c r="AT580"/>
      <c r="AU580"/>
      <c r="AV580"/>
      <c r="AW580"/>
      <c r="AX580"/>
      <c r="AY580"/>
      <c r="AZ580"/>
      <c r="BA580"/>
      <c r="BB580"/>
      <c r="BC580"/>
      <c r="BD580"/>
      <c r="BE580"/>
      <c r="BF580"/>
      <c r="BG580"/>
      <c r="BH580"/>
      <c r="BI580"/>
      <c r="BJ580" s="32"/>
      <c r="BK580"/>
      <c r="BN580" s="32"/>
      <c r="BO580" s="32"/>
      <c r="BP580" s="32"/>
      <c r="BQ580" s="32"/>
      <c r="BR580" s="32"/>
      <c r="BS580" s="32"/>
      <c r="BT580" s="32"/>
      <c r="BU580" s="32"/>
      <c r="BV580" s="32"/>
      <c r="BW580" s="32"/>
      <c r="BX580"/>
      <c r="CA580"/>
      <c r="CB580" s="46"/>
      <c r="CC580" s="46"/>
      <c r="CE580"/>
      <c r="CF580"/>
      <c r="CG580"/>
      <c r="CH580"/>
      <c r="CI580"/>
      <c r="CJ580"/>
      <c r="CK580"/>
      <c r="CL580"/>
      <c r="CM580"/>
      <c r="CN580"/>
      <c r="CO580"/>
      <c r="CP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E580" s="32"/>
      <c r="MA580"/>
      <c r="MB580"/>
      <c r="MC580"/>
      <c r="MD580"/>
      <c r="ME580"/>
      <c r="MF580"/>
      <c r="MG580"/>
      <c r="MH580"/>
      <c r="MI580"/>
      <c r="MJ580"/>
      <c r="MK580"/>
      <c r="ML580"/>
      <c r="MM580"/>
      <c r="MN580"/>
      <c r="MO580"/>
      <c r="MP580"/>
      <c r="MQ580"/>
      <c r="MR580"/>
      <c r="MS580"/>
      <c r="MT580"/>
      <c r="MU580"/>
      <c r="MV580"/>
      <c r="MW580"/>
      <c r="MX580"/>
      <c r="MY580"/>
      <c r="MZ580"/>
      <c r="NA580"/>
      <c r="NB580"/>
      <c r="NC580"/>
      <c r="ND580"/>
      <c r="NE580"/>
      <c r="NF580"/>
      <c r="NG580"/>
      <c r="NH580"/>
      <c r="NI580"/>
      <c r="NJ580"/>
      <c r="NK580"/>
      <c r="NL580"/>
      <c r="NM580"/>
      <c r="NN580"/>
      <c r="NO580"/>
      <c r="NP580"/>
      <c r="NQ580"/>
      <c r="NR580"/>
      <c r="NS580"/>
      <c r="NT580"/>
      <c r="NU580"/>
      <c r="NV580" s="48"/>
      <c r="NW580" s="48"/>
      <c r="NX580" s="48"/>
      <c r="NY580" s="48"/>
      <c r="NZ580" s="48"/>
      <c r="OA580" s="48"/>
      <c r="OB580" s="48"/>
      <c r="OC580" s="48"/>
      <c r="OD580" s="48"/>
      <c r="OE580" s="48"/>
      <c r="OF580" s="48"/>
      <c r="OG580" s="48"/>
      <c r="OH580" s="48"/>
      <c r="OI580" s="48"/>
      <c r="OJ580" s="48"/>
      <c r="OK580" s="48"/>
      <c r="OL580" s="48"/>
      <c r="OM580" s="48"/>
      <c r="ON580" s="48"/>
      <c r="OO580" s="48"/>
      <c r="OP580" s="48"/>
      <c r="OQ580" s="48"/>
      <c r="OR580" s="48"/>
      <c r="OS580" s="48"/>
      <c r="OT580" s="48"/>
      <c r="OU580" s="48"/>
      <c r="OV580" s="48"/>
      <c r="OW580" s="48"/>
      <c r="OX580" s="48"/>
      <c r="OY580" s="48"/>
      <c r="OZ580" s="48"/>
      <c r="PA580" s="48"/>
      <c r="PB580" s="48"/>
      <c r="PC580" s="48"/>
      <c r="PD580" s="48"/>
      <c r="PE580" s="48"/>
      <c r="PF580" s="48"/>
      <c r="PG580" s="48"/>
      <c r="PH580" s="48"/>
      <c r="PI580" s="48"/>
      <c r="SE580" s="32"/>
      <c r="SF580" s="32"/>
      <c r="SG580" s="48"/>
      <c r="SH580" s="32"/>
      <c r="SI580" s="32"/>
      <c r="SJ580" s="32"/>
      <c r="SK580" s="32"/>
      <c r="SL580" s="32"/>
      <c r="SM580" s="32"/>
      <c r="SN580" s="32"/>
      <c r="SO580" s="32"/>
      <c r="SP580" s="32"/>
      <c r="SQ580" s="32"/>
      <c r="SR580" s="32"/>
      <c r="SS580" s="32"/>
      <c r="ST580" s="32"/>
      <c r="SU580" s="32"/>
      <c r="SV580"/>
      <c r="SW580"/>
      <c r="SX580"/>
      <c r="SY580"/>
      <c r="SZ580"/>
      <c r="TA580"/>
      <c r="TB580"/>
      <c r="TC580"/>
      <c r="TD580"/>
      <c r="TE580"/>
      <c r="TF580"/>
      <c r="TH580" s="32"/>
      <c r="TI580" s="32"/>
      <c r="TJ580" s="32"/>
      <c r="TK580" s="32"/>
      <c r="TL580" s="32"/>
      <c r="TM580" s="32"/>
      <c r="TN580" s="32"/>
      <c r="TO580" s="32"/>
      <c r="TP580" s="32"/>
      <c r="TQ580" s="32"/>
      <c r="TR580" s="32"/>
      <c r="TS580" s="32"/>
      <c r="TT580" s="32"/>
      <c r="TU580" s="32"/>
      <c r="TV580" s="32"/>
      <c r="TW580" s="32"/>
      <c r="TX580" s="32"/>
      <c r="TY580" s="32"/>
      <c r="TZ580" s="32"/>
      <c r="UA580" s="32"/>
      <c r="UB580" s="32"/>
      <c r="UC580" s="32"/>
      <c r="UD580" s="32"/>
      <c r="UE580" s="32"/>
      <c r="UF580" s="32"/>
      <c r="UG580" s="32"/>
      <c r="UH580" s="32"/>
      <c r="UI580" s="32"/>
      <c r="UJ580" s="32"/>
      <c r="UK580" s="32"/>
      <c r="UL580" s="32"/>
      <c r="UM580" s="32"/>
      <c r="UN580" s="32"/>
      <c r="UO580" s="32"/>
      <c r="UP580" s="32"/>
      <c r="UQ580" s="32"/>
      <c r="UR580" s="32"/>
      <c r="US580" s="32"/>
      <c r="UT580" s="32"/>
      <c r="UU580" s="32"/>
      <c r="UV580" s="32"/>
      <c r="UW580" s="32"/>
      <c r="UX580" s="32"/>
      <c r="UY580" s="32"/>
      <c r="UZ580" s="32"/>
      <c r="VA580" s="32"/>
      <c r="VB580" s="32"/>
      <c r="VC580" s="32"/>
      <c r="VD580" s="32"/>
      <c r="VE580" s="32"/>
      <c r="VF580" s="32"/>
      <c r="VG580" s="32"/>
      <c r="VH580" s="32"/>
      <c r="VI580" s="32"/>
      <c r="VJ580" s="32"/>
      <c r="VK580" s="32"/>
    </row>
    <row r="581" spans="1:583" x14ac:dyDescent="0.2">
      <c r="A581" s="22" t="s">
        <v>1953</v>
      </c>
      <c r="B581" s="29" t="s">
        <v>104</v>
      </c>
      <c r="C581" s="105">
        <v>41770</v>
      </c>
      <c r="D581" s="105">
        <v>42266</v>
      </c>
      <c r="E581" s="22" t="s">
        <v>1594</v>
      </c>
      <c r="F581" s="70" t="s">
        <v>969</v>
      </c>
      <c r="G581" s="51" t="s">
        <v>1622</v>
      </c>
      <c r="H581" s="51"/>
      <c r="I581" s="29" t="s">
        <v>1093</v>
      </c>
      <c r="J581"/>
      <c r="K581"/>
      <c r="L581"/>
      <c r="M581" s="22" t="s">
        <v>93</v>
      </c>
      <c r="N581" s="58" t="s">
        <v>1600</v>
      </c>
      <c r="O581" s="21" t="s">
        <v>106</v>
      </c>
      <c r="P581" s="29" t="s">
        <v>1532</v>
      </c>
      <c r="Q581" s="21" t="s">
        <v>64</v>
      </c>
      <c r="R581" s="21" t="s">
        <v>81</v>
      </c>
      <c r="S581" s="51" t="s">
        <v>1585</v>
      </c>
      <c r="T581" s="51" t="s">
        <v>1586</v>
      </c>
      <c r="U581" s="21">
        <v>11</v>
      </c>
      <c r="V581" s="110">
        <v>5</v>
      </c>
      <c r="W581" s="21">
        <v>2014</v>
      </c>
      <c r="Z581" s="21">
        <v>1</v>
      </c>
      <c r="AA581" s="21" t="s">
        <v>85</v>
      </c>
      <c r="AB581" s="111" t="s">
        <v>4743</v>
      </c>
      <c r="AC581" s="21">
        <v>0</v>
      </c>
      <c r="AD581" s="22">
        <v>0</v>
      </c>
      <c r="AE581" s="21">
        <v>0</v>
      </c>
      <c r="AF581" s="21">
        <v>0</v>
      </c>
      <c r="AG581" s="21">
        <v>1</v>
      </c>
      <c r="AH581" s="51"/>
      <c r="AI581" s="51"/>
      <c r="AJ581" s="29" t="s">
        <v>111</v>
      </c>
      <c r="AK581" s="58" t="s">
        <v>1931</v>
      </c>
      <c r="AL581"/>
    </row>
    <row r="582" spans="1:583" x14ac:dyDescent="0.2">
      <c r="A582" s="22" t="s">
        <v>3141</v>
      </c>
      <c r="B582" s="29" t="s">
        <v>104</v>
      </c>
      <c r="C582" s="105">
        <v>41770</v>
      </c>
      <c r="D582" s="105">
        <v>44004</v>
      </c>
      <c r="E582" s="22" t="s">
        <v>93</v>
      </c>
      <c r="F582" s="51" t="s">
        <v>969</v>
      </c>
      <c r="G582" s="51" t="s">
        <v>1557</v>
      </c>
      <c r="H582" s="51"/>
      <c r="I582" s="29" t="s">
        <v>1093</v>
      </c>
      <c r="J582"/>
      <c r="K582"/>
      <c r="L582"/>
      <c r="M582" s="22" t="s">
        <v>93</v>
      </c>
      <c r="N582" s="58" t="s">
        <v>310</v>
      </c>
      <c r="O582" s="21" t="s">
        <v>106</v>
      </c>
      <c r="P582" s="29" t="s">
        <v>1532</v>
      </c>
      <c r="Q582" s="21" t="s">
        <v>201</v>
      </c>
      <c r="R582" s="21" t="s">
        <v>81</v>
      </c>
      <c r="S582" s="51" t="s">
        <v>1585</v>
      </c>
      <c r="T582" s="51" t="s">
        <v>1586</v>
      </c>
      <c r="U582" s="21">
        <v>11</v>
      </c>
      <c r="V582" s="110">
        <v>5</v>
      </c>
      <c r="W582" s="21">
        <v>2014</v>
      </c>
      <c r="Z582" s="21">
        <v>1</v>
      </c>
      <c r="AA582" s="21" t="s">
        <v>85</v>
      </c>
      <c r="AB582" s="111" t="s">
        <v>4473</v>
      </c>
      <c r="AC582" s="21">
        <v>0</v>
      </c>
      <c r="AD582" s="22">
        <v>0</v>
      </c>
      <c r="AE582" s="21">
        <v>0</v>
      </c>
      <c r="AF582" s="21">
        <v>0</v>
      </c>
      <c r="AG582" s="21">
        <v>1</v>
      </c>
      <c r="AH582" s="51"/>
      <c r="AI582" s="51"/>
      <c r="AJ582" s="29" t="s">
        <v>111</v>
      </c>
      <c r="AK582" s="58" t="s">
        <v>3142</v>
      </c>
      <c r="AL582" s="91"/>
    </row>
    <row r="583" spans="1:583" x14ac:dyDescent="0.2">
      <c r="A583" s="22" t="s">
        <v>3143</v>
      </c>
      <c r="B583" s="29" t="s">
        <v>104</v>
      </c>
      <c r="C583" s="105">
        <v>41770</v>
      </c>
      <c r="D583" s="105">
        <v>44004</v>
      </c>
      <c r="E583" s="22" t="s">
        <v>93</v>
      </c>
      <c r="F583" s="51" t="s">
        <v>969</v>
      </c>
      <c r="G583" s="51" t="s">
        <v>1557</v>
      </c>
      <c r="H583" s="51"/>
      <c r="I583" s="29" t="s">
        <v>1093</v>
      </c>
      <c r="J583"/>
      <c r="K583"/>
      <c r="L583"/>
      <c r="M583" s="22" t="s">
        <v>93</v>
      </c>
      <c r="N583" s="58" t="s">
        <v>310</v>
      </c>
      <c r="O583" s="21" t="s">
        <v>106</v>
      </c>
      <c r="P583" s="29" t="s">
        <v>1532</v>
      </c>
      <c r="Q583" s="21" t="s">
        <v>201</v>
      </c>
      <c r="R583" s="21" t="s">
        <v>81</v>
      </c>
      <c r="S583" s="51" t="s">
        <v>1585</v>
      </c>
      <c r="T583" s="51" t="s">
        <v>1586</v>
      </c>
      <c r="U583" s="21">
        <v>11</v>
      </c>
      <c r="V583" s="110">
        <v>5</v>
      </c>
      <c r="W583" s="21">
        <v>2014</v>
      </c>
      <c r="Z583" s="21">
        <v>1</v>
      </c>
      <c r="AA583" s="21" t="s">
        <v>85</v>
      </c>
      <c r="AB583" s="111" t="s">
        <v>4474</v>
      </c>
      <c r="AC583" s="21">
        <v>0</v>
      </c>
      <c r="AD583" s="22">
        <v>0</v>
      </c>
      <c r="AE583" s="21">
        <v>0</v>
      </c>
      <c r="AF583" s="21">
        <v>0</v>
      </c>
      <c r="AG583" s="21">
        <v>1</v>
      </c>
      <c r="AH583" s="51"/>
      <c r="AI583" s="51"/>
      <c r="AJ583" s="29" t="s">
        <v>111</v>
      </c>
      <c r="AK583" s="58" t="s">
        <v>3144</v>
      </c>
      <c r="AL583" s="91"/>
    </row>
    <row r="584" spans="1:583" x14ac:dyDescent="0.2">
      <c r="A584" s="22" t="s">
        <v>2384</v>
      </c>
      <c r="B584" s="29" t="s">
        <v>104</v>
      </c>
      <c r="C584" s="105">
        <v>41772</v>
      </c>
      <c r="D584" s="105">
        <v>42596</v>
      </c>
      <c r="E584" s="22" t="s">
        <v>93</v>
      </c>
      <c r="F584" s="70" t="s">
        <v>969</v>
      </c>
      <c r="G584" s="51" t="s">
        <v>1557</v>
      </c>
      <c r="H584" s="51"/>
      <c r="I584" s="29" t="s">
        <v>1093</v>
      </c>
      <c r="J584"/>
      <c r="K584"/>
      <c r="L584"/>
      <c r="M584" s="22" t="s">
        <v>93</v>
      </c>
      <c r="N584" s="58" t="s">
        <v>1600</v>
      </c>
      <c r="O584" s="21" t="s">
        <v>106</v>
      </c>
      <c r="P584" s="29" t="s">
        <v>1532</v>
      </c>
      <c r="Q584" s="21" t="s">
        <v>64</v>
      </c>
      <c r="R584" s="21" t="s">
        <v>81</v>
      </c>
      <c r="S584" s="51" t="s">
        <v>1585</v>
      </c>
      <c r="T584" s="51" t="s">
        <v>1586</v>
      </c>
      <c r="U584" s="21">
        <v>13</v>
      </c>
      <c r="V584" s="110">
        <v>5</v>
      </c>
      <c r="W584" s="21">
        <v>2014</v>
      </c>
      <c r="Z584" s="21">
        <v>1</v>
      </c>
      <c r="AA584" s="21" t="s">
        <v>85</v>
      </c>
      <c r="AB584" s="111" t="s">
        <v>4475</v>
      </c>
      <c r="AC584" s="21">
        <v>0</v>
      </c>
      <c r="AD584" s="22">
        <v>0</v>
      </c>
      <c r="AE584" s="21">
        <v>0</v>
      </c>
      <c r="AF584" s="21">
        <v>0</v>
      </c>
      <c r="AG584" s="21">
        <v>1</v>
      </c>
      <c r="AH584" s="51"/>
      <c r="AI584" s="51"/>
      <c r="AJ584" s="29" t="s">
        <v>111</v>
      </c>
      <c r="AK584" s="58" t="s">
        <v>2385</v>
      </c>
      <c r="AL584" s="51"/>
    </row>
    <row r="585" spans="1:583" x14ac:dyDescent="0.2">
      <c r="A585" s="22" t="s">
        <v>3138</v>
      </c>
      <c r="B585" s="29" t="s">
        <v>104</v>
      </c>
      <c r="C585" s="105">
        <v>41772</v>
      </c>
      <c r="D585" s="105">
        <v>44004</v>
      </c>
      <c r="E585" s="22" t="s">
        <v>93</v>
      </c>
      <c r="F585" s="51" t="s">
        <v>969</v>
      </c>
      <c r="G585" s="51" t="s">
        <v>1557</v>
      </c>
      <c r="H585" s="51"/>
      <c r="I585" s="29" t="s">
        <v>1093</v>
      </c>
      <c r="J585"/>
      <c r="K585"/>
      <c r="L585"/>
      <c r="M585" s="22" t="s">
        <v>93</v>
      </c>
      <c r="N585" s="58" t="s">
        <v>310</v>
      </c>
      <c r="O585" s="21" t="s">
        <v>106</v>
      </c>
      <c r="P585" s="29" t="s">
        <v>1532</v>
      </c>
      <c r="Q585" s="21" t="s">
        <v>201</v>
      </c>
      <c r="R585" s="21" t="s">
        <v>81</v>
      </c>
      <c r="S585" s="51" t="s">
        <v>1585</v>
      </c>
      <c r="T585" s="51" t="s">
        <v>1586</v>
      </c>
      <c r="U585" s="21">
        <v>13</v>
      </c>
      <c r="V585" s="110">
        <v>5</v>
      </c>
      <c r="W585" s="21">
        <v>2014</v>
      </c>
      <c r="Z585" s="21">
        <v>1</v>
      </c>
      <c r="AA585" s="21" t="s">
        <v>85</v>
      </c>
      <c r="AB585" s="111" t="s">
        <v>4476</v>
      </c>
      <c r="AC585" s="21">
        <v>0</v>
      </c>
      <c r="AD585" s="22">
        <v>0</v>
      </c>
      <c r="AE585" s="21">
        <v>0</v>
      </c>
      <c r="AF585" s="21">
        <v>0</v>
      </c>
      <c r="AG585" s="21">
        <v>1</v>
      </c>
      <c r="AH585" s="51"/>
      <c r="AI585" s="51"/>
      <c r="AJ585" s="29" t="s">
        <v>111</v>
      </c>
      <c r="AK585" s="58" t="s">
        <v>3139</v>
      </c>
      <c r="AL585" s="91"/>
    </row>
    <row r="586" spans="1:583" x14ac:dyDescent="0.2">
      <c r="A586" s="22" t="s">
        <v>3140</v>
      </c>
      <c r="B586" s="29" t="s">
        <v>104</v>
      </c>
      <c r="C586" s="105">
        <v>41772</v>
      </c>
      <c r="D586" s="105">
        <v>44004</v>
      </c>
      <c r="E586" s="22" t="s">
        <v>93</v>
      </c>
      <c r="F586" s="51" t="s">
        <v>969</v>
      </c>
      <c r="G586" s="51" t="s">
        <v>1557</v>
      </c>
      <c r="H586" s="51"/>
      <c r="I586" s="29" t="s">
        <v>1093</v>
      </c>
      <c r="J586"/>
      <c r="K586"/>
      <c r="L586"/>
      <c r="M586" s="22" t="s">
        <v>93</v>
      </c>
      <c r="N586" s="58" t="s">
        <v>310</v>
      </c>
      <c r="O586" s="21" t="s">
        <v>106</v>
      </c>
      <c r="P586" s="29" t="s">
        <v>1532</v>
      </c>
      <c r="Q586" s="21" t="s">
        <v>201</v>
      </c>
      <c r="R586" s="21" t="s">
        <v>81</v>
      </c>
      <c r="S586" s="51" t="s">
        <v>1585</v>
      </c>
      <c r="T586" s="51" t="s">
        <v>1586</v>
      </c>
      <c r="U586" s="21">
        <v>13</v>
      </c>
      <c r="V586" s="110">
        <v>5</v>
      </c>
      <c r="W586" s="21">
        <v>2014</v>
      </c>
      <c r="Z586" s="21">
        <v>1</v>
      </c>
      <c r="AA586" s="21" t="s">
        <v>85</v>
      </c>
      <c r="AB586" s="111" t="s">
        <v>4477</v>
      </c>
      <c r="AC586" s="21">
        <v>0</v>
      </c>
      <c r="AD586" s="22">
        <v>0</v>
      </c>
      <c r="AE586" s="21">
        <v>0</v>
      </c>
      <c r="AF586" s="21">
        <v>0</v>
      </c>
      <c r="AG586" s="21">
        <v>1</v>
      </c>
      <c r="AH586" s="51"/>
      <c r="AI586" s="51"/>
      <c r="AJ586" s="29" t="s">
        <v>111</v>
      </c>
      <c r="AK586" s="58" t="s">
        <v>3139</v>
      </c>
      <c r="AL586" s="91"/>
    </row>
    <row r="587" spans="1:583" x14ac:dyDescent="0.2">
      <c r="A587" s="22" t="s">
        <v>1881</v>
      </c>
      <c r="B587" s="29" t="s">
        <v>104</v>
      </c>
      <c r="C587" s="105">
        <v>41773</v>
      </c>
      <c r="D587" s="105">
        <v>42613</v>
      </c>
      <c r="E587" s="22" t="s">
        <v>1594</v>
      </c>
      <c r="F587" s="70" t="s">
        <v>969</v>
      </c>
      <c r="G587" s="51" t="s">
        <v>1622</v>
      </c>
      <c r="H587" s="51"/>
      <c r="I587" s="29" t="s">
        <v>1093</v>
      </c>
      <c r="J587"/>
      <c r="K587"/>
      <c r="L587"/>
      <c r="M587" s="22" t="s">
        <v>93</v>
      </c>
      <c r="N587" s="58" t="s">
        <v>1600</v>
      </c>
      <c r="O587" s="21" t="s">
        <v>106</v>
      </c>
      <c r="P587" s="29" t="s">
        <v>1532</v>
      </c>
      <c r="Q587" s="21" t="s">
        <v>64</v>
      </c>
      <c r="R587" s="21" t="s">
        <v>81</v>
      </c>
      <c r="S587" s="51" t="s">
        <v>1585</v>
      </c>
      <c r="T587" s="51" t="s">
        <v>1586</v>
      </c>
      <c r="U587" s="21">
        <v>14</v>
      </c>
      <c r="V587" s="110">
        <v>5</v>
      </c>
      <c r="W587" s="21">
        <v>2014</v>
      </c>
      <c r="Z587" s="21">
        <v>1</v>
      </c>
      <c r="AA587" s="21" t="s">
        <v>85</v>
      </c>
      <c r="AB587" s="111" t="s">
        <v>4744</v>
      </c>
      <c r="AC587" s="21">
        <v>0</v>
      </c>
      <c r="AD587" s="22">
        <v>0</v>
      </c>
      <c r="AE587" s="21">
        <v>0</v>
      </c>
      <c r="AF587" s="21">
        <v>0</v>
      </c>
      <c r="AG587" s="21">
        <v>1</v>
      </c>
      <c r="AH587" s="51"/>
      <c r="AI587" s="51"/>
      <c r="AJ587" s="29" t="s">
        <v>111</v>
      </c>
      <c r="AK587" s="58" t="s">
        <v>1879</v>
      </c>
      <c r="AL587"/>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X587" s="32"/>
      <c r="BY587" s="32"/>
      <c r="BZ587"/>
      <c r="CA587"/>
      <c r="CB587"/>
      <c r="CC587"/>
      <c r="CP587" s="32"/>
      <c r="DC587"/>
      <c r="DD587"/>
      <c r="DE587"/>
      <c r="DF587"/>
      <c r="DG587"/>
      <c r="DH587"/>
      <c r="DI587"/>
      <c r="DJ587"/>
      <c r="DK587"/>
      <c r="DL587"/>
      <c r="DM587"/>
      <c r="DN587"/>
      <c r="DO587"/>
      <c r="DP587"/>
      <c r="DQ587"/>
      <c r="DR587"/>
      <c r="DS587"/>
      <c r="DT587"/>
      <c r="DU587"/>
      <c r="DV587"/>
      <c r="DW587"/>
      <c r="DX587"/>
      <c r="DY587"/>
      <c r="DZ587"/>
      <c r="LZ587"/>
      <c r="MA587"/>
      <c r="MB587"/>
      <c r="MC587"/>
      <c r="MD587"/>
      <c r="ME587"/>
      <c r="MF587"/>
      <c r="MG587"/>
      <c r="MH587"/>
      <c r="MI587"/>
      <c r="MJ587"/>
      <c r="MK587"/>
      <c r="ML587"/>
      <c r="MM587"/>
      <c r="MN587"/>
      <c r="MO587"/>
      <c r="MP587"/>
      <c r="MQ587"/>
      <c r="MR587"/>
      <c r="MS587"/>
      <c r="MT587"/>
      <c r="MU587"/>
      <c r="MV587"/>
      <c r="MW587"/>
      <c r="MX587"/>
      <c r="MY587"/>
      <c r="MZ587"/>
      <c r="NA587"/>
      <c r="NB587"/>
      <c r="NC587"/>
      <c r="ND587"/>
      <c r="NE587"/>
      <c r="NF587"/>
      <c r="NG587"/>
      <c r="NH587"/>
      <c r="NI587"/>
      <c r="NJ587"/>
      <c r="NK587"/>
      <c r="NL587"/>
      <c r="NM587"/>
      <c r="NN587"/>
      <c r="NO587"/>
      <c r="NP587"/>
      <c r="NQ587"/>
      <c r="NR587"/>
      <c r="NS587"/>
      <c r="NT587"/>
      <c r="NU587"/>
      <c r="PJ587"/>
      <c r="PK587"/>
      <c r="PL587"/>
      <c r="PM587"/>
      <c r="PN587"/>
      <c r="PO587"/>
      <c r="PP587"/>
      <c r="PQ587"/>
      <c r="PR587"/>
      <c r="PS587"/>
      <c r="PT587"/>
      <c r="PU587"/>
      <c r="PV587"/>
      <c r="PW587"/>
      <c r="PX587"/>
      <c r="PY587"/>
      <c r="PZ587"/>
      <c r="QA587"/>
      <c r="QB587"/>
      <c r="QC587"/>
      <c r="QD587"/>
      <c r="QE587"/>
      <c r="QF587"/>
      <c r="QG587"/>
      <c r="QH587"/>
      <c r="QI587"/>
      <c r="QJ587"/>
      <c r="QK587"/>
      <c r="QL587"/>
      <c r="QM587"/>
      <c r="QN587"/>
      <c r="QO587"/>
      <c r="QP587"/>
      <c r="QQ587"/>
      <c r="QR587"/>
      <c r="QS587"/>
      <c r="QT587"/>
      <c r="QU587"/>
      <c r="QV587"/>
      <c r="QW587"/>
      <c r="QX587"/>
      <c r="QY587"/>
      <c r="QZ587"/>
      <c r="RA587"/>
      <c r="RB587"/>
      <c r="RC587"/>
      <c r="RD587"/>
      <c r="RE587"/>
      <c r="RF587"/>
      <c r="RG587"/>
      <c r="RH587"/>
      <c r="RI587"/>
      <c r="RJ587"/>
      <c r="RK587"/>
      <c r="RL587"/>
      <c r="RM587"/>
      <c r="RN587"/>
      <c r="RO587"/>
      <c r="RP587"/>
      <c r="RQ587"/>
      <c r="RR587"/>
      <c r="RS587"/>
      <c r="RT587"/>
      <c r="RU587"/>
      <c r="RV587"/>
      <c r="RW587"/>
      <c r="RX587"/>
      <c r="RY587"/>
      <c r="RZ587"/>
      <c r="SA587" s="46"/>
      <c r="SB587" s="46"/>
      <c r="SC587" s="46"/>
      <c r="SD587" s="46"/>
      <c r="SE587"/>
      <c r="SF587"/>
      <c r="SH587"/>
      <c r="SI587"/>
      <c r="SJ587"/>
      <c r="SK587"/>
      <c r="SL587"/>
      <c r="SM587"/>
      <c r="SN587"/>
      <c r="SO587"/>
      <c r="SP587"/>
      <c r="SQ587"/>
      <c r="SR587"/>
      <c r="SS587"/>
      <c r="ST587"/>
      <c r="SU587"/>
      <c r="SV587"/>
      <c r="SW587"/>
      <c r="SX587"/>
      <c r="SY587"/>
      <c r="SZ587"/>
      <c r="TA587"/>
      <c r="TB587"/>
      <c r="TC587"/>
      <c r="TD587"/>
      <c r="TE587"/>
      <c r="TF587"/>
      <c r="TG587"/>
      <c r="TH587"/>
      <c r="TI587"/>
      <c r="TJ587"/>
      <c r="TK587"/>
      <c r="TL587"/>
      <c r="TM587"/>
      <c r="TN587"/>
      <c r="TO587"/>
      <c r="TP587"/>
      <c r="TQ587"/>
      <c r="TR587"/>
      <c r="TS587"/>
      <c r="TT587"/>
      <c r="TU587"/>
      <c r="TV587"/>
      <c r="TW587"/>
      <c r="TX587"/>
      <c r="TY587"/>
      <c r="TZ587"/>
      <c r="UA587"/>
      <c r="UB587"/>
      <c r="UC587"/>
      <c r="UD587"/>
      <c r="UE587"/>
      <c r="UF587"/>
      <c r="UG587"/>
      <c r="UH587"/>
      <c r="UI587"/>
      <c r="UJ587"/>
      <c r="UK587"/>
      <c r="UL587"/>
      <c r="UM587"/>
      <c r="UN587"/>
      <c r="UO587"/>
      <c r="UP587"/>
      <c r="UQ587"/>
      <c r="UR587"/>
      <c r="US587"/>
      <c r="UT587"/>
      <c r="UU587"/>
      <c r="UV587"/>
      <c r="UW587"/>
      <c r="UX587"/>
      <c r="UY587"/>
      <c r="UZ587"/>
      <c r="VA587"/>
      <c r="VB587"/>
      <c r="VC587"/>
      <c r="VD587"/>
      <c r="VE587"/>
      <c r="VF587"/>
      <c r="VG587"/>
      <c r="VH587"/>
      <c r="VI587"/>
      <c r="VJ587"/>
      <c r="VK587"/>
    </row>
    <row r="588" spans="1:583" x14ac:dyDescent="0.2">
      <c r="A588" s="22" t="s">
        <v>3333</v>
      </c>
      <c r="B588" s="57" t="s">
        <v>104</v>
      </c>
      <c r="C588" s="138">
        <v>41773</v>
      </c>
      <c r="D588" s="132">
        <v>42780</v>
      </c>
      <c r="E588" s="22" t="s">
        <v>93</v>
      </c>
      <c r="F588" s="133" t="s">
        <v>969</v>
      </c>
      <c r="G588" s="46" t="s">
        <v>1580</v>
      </c>
      <c r="H588" s="133"/>
      <c r="I588" s="29" t="s">
        <v>1093</v>
      </c>
      <c r="J588" s="139"/>
      <c r="K588" s="57"/>
      <c r="L588" s="139"/>
      <c r="M588" s="134" t="s">
        <v>106</v>
      </c>
      <c r="N588" s="134" t="s">
        <v>123</v>
      </c>
      <c r="O588" s="134" t="s">
        <v>93</v>
      </c>
      <c r="P588" s="29" t="s">
        <v>1532</v>
      </c>
      <c r="Q588" s="134" t="s">
        <v>201</v>
      </c>
      <c r="R588" s="134" t="s">
        <v>81</v>
      </c>
      <c r="S588" s="135" t="s">
        <v>1619</v>
      </c>
      <c r="T588" s="51" t="s">
        <v>3334</v>
      </c>
      <c r="U588" s="21" t="s">
        <v>122</v>
      </c>
      <c r="V588" s="136" t="s">
        <v>3335</v>
      </c>
      <c r="W588" s="136" t="s">
        <v>3336</v>
      </c>
      <c r="X588" s="134" t="s">
        <v>3317</v>
      </c>
      <c r="Y588" s="134"/>
      <c r="Z588" s="136">
        <v>1</v>
      </c>
      <c r="AA588" s="134" t="s">
        <v>85</v>
      </c>
      <c r="AB588" s="137" t="s">
        <v>5632</v>
      </c>
      <c r="AC588" s="134">
        <v>0</v>
      </c>
      <c r="AD588" s="134">
        <v>0</v>
      </c>
      <c r="AE588" s="134">
        <v>0</v>
      </c>
      <c r="AF588" s="134">
        <v>0</v>
      </c>
      <c r="AG588" s="136">
        <v>1</v>
      </c>
      <c r="AH588" s="137"/>
      <c r="AI588" s="133"/>
      <c r="AJ588" s="133" t="s">
        <v>111</v>
      </c>
      <c r="AK588" s="134" t="s">
        <v>3337</v>
      </c>
      <c r="AL588" s="57"/>
    </row>
    <row r="589" spans="1:583" x14ac:dyDescent="0.2">
      <c r="A589" s="22" t="s">
        <v>3330</v>
      </c>
      <c r="B589" s="57" t="s">
        <v>104</v>
      </c>
      <c r="C589" s="138">
        <v>41773</v>
      </c>
      <c r="D589" s="132">
        <v>42780</v>
      </c>
      <c r="E589" s="22" t="s">
        <v>93</v>
      </c>
      <c r="F589" s="133" t="s">
        <v>969</v>
      </c>
      <c r="G589" s="46" t="s">
        <v>1580</v>
      </c>
      <c r="H589" s="133"/>
      <c r="I589" s="29" t="s">
        <v>1093</v>
      </c>
      <c r="J589" s="139"/>
      <c r="K589" s="57"/>
      <c r="L589" s="141"/>
      <c r="M589" s="134" t="s">
        <v>106</v>
      </c>
      <c r="N589" s="134" t="s">
        <v>123</v>
      </c>
      <c r="O589" s="134" t="s">
        <v>93</v>
      </c>
      <c r="P589" s="29" t="s">
        <v>1532</v>
      </c>
      <c r="Q589" s="134" t="s">
        <v>201</v>
      </c>
      <c r="R589" s="134" t="s">
        <v>81</v>
      </c>
      <c r="S589" s="135" t="s">
        <v>1619</v>
      </c>
      <c r="T589" s="51" t="s">
        <v>3331</v>
      </c>
      <c r="U589" s="21">
        <v>14</v>
      </c>
      <c r="V589" s="136">
        <v>5</v>
      </c>
      <c r="W589" s="136">
        <v>2014</v>
      </c>
      <c r="X589" s="134"/>
      <c r="Y589" s="134"/>
      <c r="Z589" s="136">
        <v>1</v>
      </c>
      <c r="AA589" s="134" t="s">
        <v>85</v>
      </c>
      <c r="AB589" s="137" t="s">
        <v>5633</v>
      </c>
      <c r="AC589" s="134">
        <v>0</v>
      </c>
      <c r="AD589" s="134">
        <v>0</v>
      </c>
      <c r="AE589" s="134">
        <v>0</v>
      </c>
      <c r="AF589" s="134">
        <v>0</v>
      </c>
      <c r="AG589" s="136">
        <v>1</v>
      </c>
      <c r="AH589" s="137"/>
      <c r="AI589" s="133"/>
      <c r="AJ589" s="133" t="s">
        <v>111</v>
      </c>
      <c r="AK589" s="134" t="s">
        <v>3332</v>
      </c>
      <c r="AL589" s="57"/>
    </row>
    <row r="590" spans="1:583" x14ac:dyDescent="0.2">
      <c r="A590" s="22" t="s">
        <v>594</v>
      </c>
      <c r="B590" s="29" t="s">
        <v>104</v>
      </c>
      <c r="C590" s="105">
        <v>41773</v>
      </c>
      <c r="D590" s="105">
        <v>44004</v>
      </c>
      <c r="E590" s="22" t="s">
        <v>93</v>
      </c>
      <c r="F590" s="51" t="s">
        <v>969</v>
      </c>
      <c r="G590" s="51" t="s">
        <v>1557</v>
      </c>
      <c r="H590" s="51"/>
      <c r="I590" s="29" t="s">
        <v>1093</v>
      </c>
      <c r="J590"/>
      <c r="K590"/>
      <c r="L590"/>
      <c r="M590" s="22" t="s">
        <v>93</v>
      </c>
      <c r="N590" s="58" t="s">
        <v>310</v>
      </c>
      <c r="O590" s="21" t="s">
        <v>106</v>
      </c>
      <c r="P590" s="29" t="s">
        <v>1532</v>
      </c>
      <c r="Q590" s="21" t="s">
        <v>201</v>
      </c>
      <c r="R590" s="21" t="s">
        <v>81</v>
      </c>
      <c r="S590" s="51" t="s">
        <v>1585</v>
      </c>
      <c r="T590" s="51" t="s">
        <v>1586</v>
      </c>
      <c r="U590" s="21">
        <v>14</v>
      </c>
      <c r="V590" s="110">
        <v>5</v>
      </c>
      <c r="W590" s="21">
        <v>2014</v>
      </c>
      <c r="Z590" s="21">
        <v>1</v>
      </c>
      <c r="AA590" s="21" t="s">
        <v>85</v>
      </c>
      <c r="AB590" s="111" t="s">
        <v>4478</v>
      </c>
      <c r="AC590" s="21">
        <v>0</v>
      </c>
      <c r="AD590" s="22">
        <v>0</v>
      </c>
      <c r="AE590" s="21">
        <v>0</v>
      </c>
      <c r="AF590" s="21">
        <v>0</v>
      </c>
      <c r="AG590" s="21">
        <v>1</v>
      </c>
      <c r="AH590" s="51"/>
      <c r="AI590" s="51"/>
      <c r="AJ590" s="29" t="s">
        <v>111</v>
      </c>
      <c r="AK590" s="58" t="s">
        <v>3135</v>
      </c>
      <c r="AL590" s="91"/>
    </row>
    <row r="591" spans="1:583" x14ac:dyDescent="0.2">
      <c r="A591" s="22" t="s">
        <v>3136</v>
      </c>
      <c r="B591" s="29" t="s">
        <v>104</v>
      </c>
      <c r="C591" s="101">
        <v>41773</v>
      </c>
      <c r="D591" s="105">
        <v>44004</v>
      </c>
      <c r="E591" s="22" t="s">
        <v>93</v>
      </c>
      <c r="F591" s="51" t="s">
        <v>969</v>
      </c>
      <c r="G591" s="51" t="s">
        <v>1557</v>
      </c>
      <c r="H591" s="51"/>
      <c r="I591" s="29" t="s">
        <v>1093</v>
      </c>
      <c r="J591"/>
      <c r="K591"/>
      <c r="L591"/>
      <c r="M591" s="22" t="s">
        <v>93</v>
      </c>
      <c r="N591" s="58" t="s">
        <v>310</v>
      </c>
      <c r="O591" s="21" t="s">
        <v>106</v>
      </c>
      <c r="P591" s="29" t="s">
        <v>1532</v>
      </c>
      <c r="Q591" s="21" t="s">
        <v>201</v>
      </c>
      <c r="R591" s="21" t="s">
        <v>81</v>
      </c>
      <c r="S591" s="51" t="s">
        <v>1585</v>
      </c>
      <c r="T591" s="51" t="s">
        <v>1586</v>
      </c>
      <c r="U591" s="21">
        <v>14</v>
      </c>
      <c r="V591" s="102">
        <v>5</v>
      </c>
      <c r="W591" s="21">
        <v>2014</v>
      </c>
      <c r="Z591" s="21">
        <v>1</v>
      </c>
      <c r="AA591" s="21" t="s">
        <v>85</v>
      </c>
      <c r="AB591" s="111" t="s">
        <v>4479</v>
      </c>
      <c r="AC591" s="21">
        <v>0</v>
      </c>
      <c r="AD591" s="22">
        <v>0</v>
      </c>
      <c r="AE591" s="21">
        <v>0</v>
      </c>
      <c r="AF591" s="21">
        <v>0</v>
      </c>
      <c r="AG591" s="21">
        <v>1</v>
      </c>
      <c r="AH591" s="51"/>
      <c r="AI591" s="51"/>
      <c r="AJ591" s="29" t="s">
        <v>111</v>
      </c>
      <c r="AK591" s="58" t="s">
        <v>3137</v>
      </c>
      <c r="AL591" s="91"/>
    </row>
    <row r="592" spans="1:583" x14ac:dyDescent="0.2">
      <c r="A592" s="22" t="s">
        <v>3133</v>
      </c>
      <c r="B592" s="29" t="s">
        <v>104</v>
      </c>
      <c r="C592" s="105">
        <v>41774</v>
      </c>
      <c r="D592" s="105">
        <v>44004</v>
      </c>
      <c r="E592" s="22" t="s">
        <v>93</v>
      </c>
      <c r="F592" s="51" t="s">
        <v>969</v>
      </c>
      <c r="G592" s="51" t="s">
        <v>1557</v>
      </c>
      <c r="H592" s="51"/>
      <c r="I592" s="29" t="s">
        <v>1093</v>
      </c>
      <c r="J592"/>
      <c r="K592"/>
      <c r="L592"/>
      <c r="M592" s="22" t="s">
        <v>93</v>
      </c>
      <c r="N592" s="58" t="s">
        <v>310</v>
      </c>
      <c r="O592" s="21" t="s">
        <v>106</v>
      </c>
      <c r="P592" s="29" t="s">
        <v>1532</v>
      </c>
      <c r="Q592" s="21" t="s">
        <v>201</v>
      </c>
      <c r="R592" s="21" t="s">
        <v>81</v>
      </c>
      <c r="S592" s="51" t="s">
        <v>1585</v>
      </c>
      <c r="T592" s="51" t="s">
        <v>1586</v>
      </c>
      <c r="U592" s="21">
        <v>15</v>
      </c>
      <c r="V592" s="110">
        <v>5</v>
      </c>
      <c r="W592" s="21">
        <v>2014</v>
      </c>
      <c r="Z592" s="21">
        <v>1</v>
      </c>
      <c r="AA592" s="21" t="s">
        <v>85</v>
      </c>
      <c r="AB592" s="111" t="s">
        <v>4480</v>
      </c>
      <c r="AC592" s="21">
        <v>0</v>
      </c>
      <c r="AD592" s="22">
        <v>0</v>
      </c>
      <c r="AE592" s="21">
        <v>0</v>
      </c>
      <c r="AF592" s="21">
        <v>0</v>
      </c>
      <c r="AG592" s="21">
        <v>1</v>
      </c>
      <c r="AH592" s="51"/>
      <c r="AI592" s="51"/>
      <c r="AJ592" s="29" t="s">
        <v>111</v>
      </c>
      <c r="AK592" s="58" t="s">
        <v>3134</v>
      </c>
      <c r="AL592" s="91"/>
    </row>
    <row r="593" spans="1:583" x14ac:dyDescent="0.2">
      <c r="A593" s="22" t="s">
        <v>1709</v>
      </c>
      <c r="B593" s="29" t="s">
        <v>104</v>
      </c>
      <c r="C593" s="105">
        <v>41775</v>
      </c>
      <c r="D593" s="105">
        <v>42456</v>
      </c>
      <c r="E593" s="22" t="s">
        <v>1594</v>
      </c>
      <c r="F593" s="70" t="s">
        <v>969</v>
      </c>
      <c r="G593" s="51" t="s">
        <v>1622</v>
      </c>
      <c r="H593" s="51" t="s">
        <v>1670</v>
      </c>
      <c r="I593" s="29" t="s">
        <v>1093</v>
      </c>
      <c r="J593"/>
      <c r="K593"/>
      <c r="L593"/>
      <c r="M593" s="22" t="s">
        <v>93</v>
      </c>
      <c r="N593" s="58" t="s">
        <v>1600</v>
      </c>
      <c r="O593" s="21" t="s">
        <v>106</v>
      </c>
      <c r="P593" s="29" t="s">
        <v>1532</v>
      </c>
      <c r="Q593" s="21" t="s">
        <v>64</v>
      </c>
      <c r="R593" s="21" t="s">
        <v>81</v>
      </c>
      <c r="S593" s="51" t="s">
        <v>1585</v>
      </c>
      <c r="T593" s="51" t="s">
        <v>1586</v>
      </c>
      <c r="U593" s="21">
        <v>16</v>
      </c>
      <c r="V593" s="110">
        <v>5</v>
      </c>
      <c r="W593" s="21">
        <v>2014</v>
      </c>
      <c r="Z593" s="21">
        <v>11</v>
      </c>
      <c r="AA593" s="21" t="s">
        <v>85</v>
      </c>
      <c r="AB593" s="111" t="s">
        <v>5560</v>
      </c>
      <c r="AC593" s="21">
        <v>0</v>
      </c>
      <c r="AD593" s="22">
        <v>0</v>
      </c>
      <c r="AE593" s="21">
        <v>0</v>
      </c>
      <c r="AF593" s="21">
        <v>0</v>
      </c>
      <c r="AG593" s="21">
        <v>11</v>
      </c>
      <c r="AH593" s="51"/>
      <c r="AI593" s="51"/>
      <c r="AJ593" s="29" t="s">
        <v>111</v>
      </c>
      <c r="AK593" s="58" t="s">
        <v>1701</v>
      </c>
      <c r="AL593"/>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c r="BO593" s="32"/>
      <c r="BP593" s="32"/>
      <c r="BQ593" s="32"/>
      <c r="BR593" s="32"/>
      <c r="BS593" s="32"/>
      <c r="BT593" s="32"/>
      <c r="BU593" s="32"/>
      <c r="BV593" s="32"/>
      <c r="BX593" s="32"/>
      <c r="BY593"/>
      <c r="BZ593"/>
      <c r="CA593"/>
      <c r="CD593" s="32"/>
      <c r="CQ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J593"/>
      <c r="EK593"/>
      <c r="EL593"/>
      <c r="EM593"/>
      <c r="EN593"/>
      <c r="EO593"/>
      <c r="EP593"/>
      <c r="EQ593"/>
      <c r="ER593"/>
      <c r="ES593"/>
      <c r="ET593"/>
      <c r="EU593"/>
      <c r="EV593"/>
      <c r="EW593"/>
      <c r="EX593"/>
      <c r="EY593"/>
      <c r="EZ593"/>
      <c r="FA593"/>
      <c r="FB593"/>
      <c r="FC593"/>
      <c r="FD593"/>
      <c r="FE593"/>
      <c r="FF593"/>
      <c r="FG593"/>
      <c r="FH593"/>
      <c r="FI593"/>
      <c r="FJ593"/>
      <c r="FK593"/>
      <c r="FL593"/>
      <c r="FM593"/>
      <c r="FN593"/>
      <c r="FO593"/>
      <c r="FP593"/>
      <c r="FQ593"/>
      <c r="FR593"/>
      <c r="FS593"/>
      <c r="FT593"/>
      <c r="FU593"/>
      <c r="FV593"/>
      <c r="FW593"/>
      <c r="FX593"/>
      <c r="FY593"/>
      <c r="FZ593"/>
      <c r="GA593"/>
      <c r="GB593"/>
      <c r="GC593"/>
      <c r="GD593"/>
      <c r="GE593"/>
      <c r="GF593"/>
      <c r="GG593"/>
      <c r="GH593"/>
      <c r="GI593"/>
      <c r="GJ593"/>
      <c r="GK593"/>
      <c r="GL593"/>
      <c r="GM593"/>
      <c r="GN593"/>
      <c r="GO593"/>
      <c r="GP593"/>
      <c r="GQ593"/>
      <c r="GR593"/>
      <c r="GS593"/>
      <c r="GT593"/>
      <c r="GU593"/>
      <c r="GV593"/>
      <c r="GW593"/>
      <c r="GX593"/>
      <c r="GY593"/>
      <c r="GZ593"/>
      <c r="HA593"/>
      <c r="HB593"/>
      <c r="HC593"/>
      <c r="HD593"/>
      <c r="HE593"/>
      <c r="HF593"/>
      <c r="HG593"/>
      <c r="HH593"/>
      <c r="HI593"/>
      <c r="HJ593"/>
      <c r="HK593"/>
      <c r="HL593"/>
      <c r="HM593"/>
      <c r="HN593"/>
      <c r="HO593"/>
      <c r="HP593"/>
      <c r="HQ593"/>
      <c r="HR593"/>
      <c r="HS593"/>
      <c r="HT593"/>
      <c r="HU593"/>
      <c r="HV593"/>
      <c r="HW593"/>
      <c r="HX593"/>
      <c r="HY593"/>
      <c r="HZ593"/>
      <c r="IA593"/>
      <c r="IB593"/>
      <c r="IC593"/>
      <c r="ID593"/>
      <c r="IE593"/>
      <c r="IF593"/>
      <c r="IG593"/>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KB593"/>
      <c r="KC593"/>
      <c r="KD593"/>
      <c r="KE593"/>
      <c r="KF593"/>
      <c r="KG593"/>
      <c r="KH593"/>
      <c r="KI593"/>
      <c r="KJ593"/>
      <c r="KK593"/>
      <c r="KL593"/>
      <c r="KM593"/>
      <c r="KN593"/>
      <c r="KO593"/>
      <c r="KP593"/>
      <c r="KQ593"/>
      <c r="KR593"/>
      <c r="KS593"/>
      <c r="KT593"/>
      <c r="KU593"/>
      <c r="KV593"/>
      <c r="KW593"/>
      <c r="KX593"/>
      <c r="KY593"/>
      <c r="KZ593"/>
      <c r="LA593"/>
      <c r="LB593"/>
      <c r="LC593"/>
      <c r="LD593"/>
      <c r="LE593"/>
      <c r="LF593"/>
      <c r="LG593"/>
      <c r="LH593"/>
      <c r="LI593"/>
      <c r="LJ593"/>
      <c r="LK593"/>
      <c r="LL593"/>
      <c r="LM593"/>
      <c r="LN593"/>
      <c r="LO593"/>
      <c r="LP593"/>
      <c r="LQ593"/>
      <c r="LR593"/>
      <c r="LS593"/>
      <c r="LT593"/>
      <c r="LU593"/>
      <c r="LV593"/>
      <c r="LW593"/>
      <c r="LX593"/>
      <c r="LY593"/>
      <c r="LZ593"/>
      <c r="MA593"/>
      <c r="MB593"/>
      <c r="MC593"/>
      <c r="MD593"/>
      <c r="ME593"/>
      <c r="MF593"/>
      <c r="MG593"/>
      <c r="MH593"/>
      <c r="MI593"/>
      <c r="MJ593"/>
      <c r="MK593"/>
      <c r="ML593"/>
      <c r="MM593"/>
      <c r="MN593"/>
      <c r="MO593"/>
      <c r="MP593"/>
      <c r="MQ593"/>
      <c r="MR593"/>
      <c r="MS593"/>
      <c r="MT593"/>
      <c r="MU593"/>
      <c r="MV593"/>
      <c r="MW593"/>
      <c r="MX593"/>
      <c r="MY593"/>
      <c r="MZ593"/>
      <c r="NA593"/>
      <c r="NB593"/>
      <c r="NC593"/>
      <c r="ND593"/>
      <c r="NE593"/>
      <c r="NF593"/>
      <c r="NG593"/>
      <c r="NH593"/>
      <c r="NI593"/>
      <c r="NJ593"/>
      <c r="NK593"/>
      <c r="NL593"/>
      <c r="NM593"/>
      <c r="NN593"/>
      <c r="NO593"/>
      <c r="NP593"/>
      <c r="NQ593"/>
      <c r="NR593"/>
      <c r="NS593"/>
      <c r="NT593"/>
      <c r="NU593"/>
      <c r="NV593"/>
      <c r="NW593"/>
      <c r="NX593"/>
      <c r="NY593"/>
      <c r="NZ593"/>
      <c r="OA593"/>
      <c r="OB593"/>
      <c r="OC593"/>
      <c r="OD593"/>
      <c r="OE593"/>
      <c r="OF593"/>
      <c r="OG593"/>
      <c r="OH593"/>
      <c r="OI593"/>
      <c r="OJ593"/>
      <c r="OK593"/>
      <c r="OL593"/>
      <c r="OM593"/>
      <c r="ON593"/>
      <c r="OO593"/>
      <c r="OP593"/>
      <c r="OQ593"/>
      <c r="OR593"/>
      <c r="OS593"/>
      <c r="OT593"/>
      <c r="OU593"/>
      <c r="OV593"/>
      <c r="OW593"/>
      <c r="OX593"/>
      <c r="OY593"/>
      <c r="OZ593"/>
      <c r="PA593"/>
      <c r="PB593"/>
      <c r="PC593"/>
      <c r="PD593"/>
      <c r="PE593"/>
      <c r="PF593"/>
      <c r="PG593"/>
      <c r="PH593"/>
      <c r="PI593"/>
      <c r="PJ593"/>
      <c r="PK593"/>
      <c r="PL593"/>
      <c r="PM593"/>
      <c r="PN593"/>
      <c r="PO593"/>
      <c r="PP593"/>
      <c r="PQ593"/>
      <c r="PR593"/>
      <c r="PS593"/>
      <c r="PT593"/>
      <c r="PU593"/>
      <c r="PV593"/>
      <c r="PW593"/>
      <c r="PX593"/>
      <c r="PY593"/>
      <c r="PZ593"/>
      <c r="QA593"/>
      <c r="QB593"/>
      <c r="QC593"/>
      <c r="QD593"/>
      <c r="QE593"/>
      <c r="QF593"/>
      <c r="QG593"/>
      <c r="QH593"/>
      <c r="QI593"/>
      <c r="QJ593"/>
      <c r="QK593"/>
      <c r="QL593"/>
      <c r="QM593"/>
      <c r="QN593"/>
      <c r="QO593"/>
      <c r="QP593"/>
      <c r="QQ593"/>
      <c r="QR593"/>
      <c r="QS593"/>
      <c r="QT593"/>
      <c r="QU593"/>
      <c r="QV593"/>
      <c r="QW593"/>
      <c r="QX593"/>
      <c r="QY593"/>
      <c r="QZ593"/>
      <c r="RA593"/>
      <c r="RB593"/>
      <c r="RC593"/>
      <c r="RD593"/>
      <c r="RE593"/>
      <c r="RF593"/>
      <c r="RG593"/>
      <c r="RH593"/>
      <c r="RI593"/>
      <c r="RJ593"/>
      <c r="RK593"/>
      <c r="RL593"/>
      <c r="RM593"/>
      <c r="RN593"/>
      <c r="RO593"/>
      <c r="RP593"/>
      <c r="RQ593"/>
      <c r="RR593"/>
      <c r="RS593"/>
      <c r="RT593"/>
      <c r="RU593"/>
      <c r="RV593"/>
      <c r="RW593"/>
      <c r="RX593"/>
      <c r="RY593"/>
      <c r="RZ593"/>
      <c r="SA593"/>
      <c r="SB593"/>
      <c r="SC593"/>
      <c r="SD593"/>
      <c r="SG593"/>
      <c r="SH593"/>
      <c r="SI593"/>
      <c r="SJ593"/>
      <c r="SK593"/>
      <c r="SL593"/>
      <c r="SM593"/>
      <c r="SN593"/>
      <c r="SO593"/>
      <c r="SP593"/>
      <c r="SQ593"/>
      <c r="SR593"/>
      <c r="SS593"/>
      <c r="ST593"/>
      <c r="SU593"/>
      <c r="SV593"/>
      <c r="SW593"/>
      <c r="SX593"/>
      <c r="SY593"/>
      <c r="SZ593"/>
      <c r="TA593"/>
      <c r="TB593"/>
      <c r="TC593"/>
      <c r="TD593"/>
      <c r="TE593"/>
      <c r="TF593"/>
      <c r="TG593" s="32"/>
    </row>
    <row r="594" spans="1:583" x14ac:dyDescent="0.2">
      <c r="A594" s="22" t="s">
        <v>1659</v>
      </c>
      <c r="B594" s="29" t="s">
        <v>104</v>
      </c>
      <c r="C594" s="105">
        <v>41778</v>
      </c>
      <c r="D594" s="105">
        <v>42594</v>
      </c>
      <c r="E594" s="22" t="s">
        <v>1594</v>
      </c>
      <c r="F594" s="70" t="s">
        <v>969</v>
      </c>
      <c r="G594" s="51" t="s">
        <v>1622</v>
      </c>
      <c r="H594" s="51"/>
      <c r="I594" s="29" t="s">
        <v>1093</v>
      </c>
      <c r="J594"/>
      <c r="K594"/>
      <c r="L594"/>
      <c r="M594" s="22" t="s">
        <v>93</v>
      </c>
      <c r="N594" s="58" t="s">
        <v>310</v>
      </c>
      <c r="O594" s="21" t="s">
        <v>106</v>
      </c>
      <c r="P594" s="29" t="s">
        <v>1532</v>
      </c>
      <c r="Q594" s="21" t="s">
        <v>201</v>
      </c>
      <c r="R594" s="21" t="s">
        <v>81</v>
      </c>
      <c r="S594" s="51" t="s">
        <v>1585</v>
      </c>
      <c r="T594" s="51" t="s">
        <v>1586</v>
      </c>
      <c r="U594" s="21">
        <v>19</v>
      </c>
      <c r="V594" s="110">
        <v>5</v>
      </c>
      <c r="W594" s="21">
        <v>2014</v>
      </c>
      <c r="Z594" s="21">
        <v>1</v>
      </c>
      <c r="AA594" s="21" t="s">
        <v>85</v>
      </c>
      <c r="AB594" s="111" t="s">
        <v>4745</v>
      </c>
      <c r="AC594" s="21">
        <v>0</v>
      </c>
      <c r="AD594" s="22">
        <v>0</v>
      </c>
      <c r="AE594" s="21">
        <v>0</v>
      </c>
      <c r="AF594" s="21">
        <v>0</v>
      </c>
      <c r="AG594" s="21">
        <v>1</v>
      </c>
      <c r="AH594" s="51"/>
      <c r="AI594" s="51"/>
      <c r="AJ594" s="29" t="s">
        <v>111</v>
      </c>
      <c r="AK594" s="58" t="s">
        <v>1660</v>
      </c>
      <c r="AL594"/>
      <c r="BJ594" s="32"/>
      <c r="CA594" s="46"/>
      <c r="CB594"/>
      <c r="CC594"/>
      <c r="CE594" s="46"/>
      <c r="CF594" s="46"/>
      <c r="CG594" s="46"/>
      <c r="CH594" s="46"/>
      <c r="CI594" s="46"/>
      <c r="CJ594" s="46"/>
      <c r="CK594" s="46"/>
      <c r="CL594" s="46"/>
      <c r="CM594" s="46"/>
      <c r="CN594" s="46"/>
      <c r="CO594" s="46"/>
      <c r="CP594" s="46"/>
      <c r="CQ594" s="32"/>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F594"/>
      <c r="EG594"/>
      <c r="EH594"/>
      <c r="EI594"/>
      <c r="EJ594"/>
      <c r="EK594"/>
      <c r="EL594"/>
      <c r="EM594"/>
      <c r="EN594"/>
      <c r="EO594"/>
      <c r="EP594"/>
      <c r="EQ594"/>
      <c r="ER594"/>
      <c r="ES594"/>
      <c r="ET594"/>
      <c r="EU594"/>
      <c r="EV594"/>
      <c r="EW594"/>
      <c r="EX594"/>
      <c r="EY594"/>
      <c r="EZ594"/>
      <c r="FA594"/>
      <c r="FB594"/>
      <c r="FC594"/>
      <c r="FD594"/>
      <c r="FE594"/>
      <c r="FF594"/>
      <c r="FG594"/>
      <c r="FH594"/>
      <c r="FI594"/>
      <c r="FJ594"/>
      <c r="FK594"/>
      <c r="FL594"/>
      <c r="FM594"/>
      <c r="FN594"/>
      <c r="FO594"/>
      <c r="FP594"/>
      <c r="FQ594"/>
      <c r="FR594"/>
      <c r="FS594"/>
      <c r="FT594"/>
      <c r="FU594"/>
      <c r="FV594"/>
      <c r="FW594"/>
      <c r="FX594"/>
      <c r="FY594"/>
      <c r="FZ594"/>
      <c r="GA594"/>
      <c r="GB594"/>
      <c r="GC594"/>
      <c r="GD594"/>
      <c r="GE594"/>
      <c r="GF594"/>
      <c r="GG594"/>
      <c r="GH594"/>
      <c r="GI594"/>
      <c r="GJ594"/>
      <c r="GK594"/>
      <c r="GL594"/>
      <c r="GM594"/>
      <c r="GN594"/>
      <c r="GO594"/>
      <c r="GP594"/>
      <c r="GQ594"/>
      <c r="GR594"/>
      <c r="GS594"/>
      <c r="GT594"/>
      <c r="GU594"/>
      <c r="GV594"/>
      <c r="GW594"/>
      <c r="GX594"/>
      <c r="GY594"/>
      <c r="GZ594"/>
      <c r="HA594"/>
      <c r="HB594"/>
      <c r="HC594"/>
      <c r="HD594"/>
      <c r="HE594"/>
      <c r="HF594"/>
      <c r="HG594"/>
      <c r="HH594"/>
      <c r="HI594"/>
      <c r="HJ594"/>
      <c r="HK594"/>
      <c r="HL594"/>
      <c r="HM594"/>
      <c r="HN594"/>
      <c r="HO594"/>
      <c r="HP594"/>
      <c r="HQ594"/>
      <c r="HR594"/>
      <c r="HS594"/>
      <c r="HT594"/>
      <c r="HU594"/>
      <c r="HV594"/>
      <c r="HW594"/>
      <c r="HX594"/>
      <c r="HY594"/>
      <c r="HZ594"/>
      <c r="IA594"/>
      <c r="IB594"/>
      <c r="IC594"/>
      <c r="ID594"/>
      <c r="IE594"/>
      <c r="IF594"/>
      <c r="IG594"/>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KB594"/>
      <c r="KC594"/>
      <c r="KD594"/>
      <c r="KE594"/>
      <c r="KF594"/>
      <c r="KG594"/>
      <c r="KH594"/>
      <c r="KI594"/>
      <c r="KJ594"/>
      <c r="KK594"/>
      <c r="KL594"/>
      <c r="KM594"/>
      <c r="KN594"/>
      <c r="KO594"/>
      <c r="KP594"/>
      <c r="KQ594"/>
      <c r="KR594"/>
      <c r="KS594"/>
      <c r="KT594"/>
      <c r="KU594"/>
      <c r="KV594"/>
      <c r="KW594"/>
      <c r="KX594"/>
      <c r="KY594"/>
      <c r="KZ594"/>
      <c r="LA594"/>
      <c r="LB594"/>
      <c r="LC594"/>
      <c r="LD594"/>
      <c r="LE594"/>
      <c r="LF594"/>
      <c r="LG594"/>
      <c r="LH594"/>
      <c r="LI594"/>
      <c r="LJ594"/>
      <c r="LK594"/>
      <c r="LL594"/>
      <c r="LM594"/>
      <c r="LN594"/>
      <c r="LO594"/>
      <c r="LP594"/>
      <c r="LQ594"/>
      <c r="LR594"/>
      <c r="LS594"/>
      <c r="LT594"/>
      <c r="LU594"/>
      <c r="LV594"/>
      <c r="LW594"/>
      <c r="LX594"/>
      <c r="LY594"/>
      <c r="LZ594"/>
      <c r="MA594"/>
      <c r="MB594"/>
      <c r="MC594"/>
      <c r="MD594"/>
      <c r="ME594"/>
      <c r="MF594"/>
      <c r="MG594"/>
      <c r="MH594"/>
      <c r="MI594"/>
      <c r="MJ594"/>
      <c r="MK594"/>
      <c r="ML594"/>
      <c r="MM594"/>
      <c r="MN594"/>
      <c r="MO594"/>
      <c r="MP594"/>
      <c r="MQ594"/>
      <c r="MR594"/>
      <c r="MS594"/>
      <c r="MT594"/>
      <c r="MU594"/>
      <c r="MV594"/>
      <c r="MW594"/>
      <c r="MX594"/>
      <c r="MY594"/>
      <c r="MZ594"/>
      <c r="NA594"/>
      <c r="NB594"/>
      <c r="NC594"/>
      <c r="ND594"/>
      <c r="NE594"/>
      <c r="NF594"/>
      <c r="NG594"/>
      <c r="NH594"/>
      <c r="NI594"/>
      <c r="NJ594"/>
      <c r="NK594"/>
      <c r="NL594"/>
      <c r="NM594"/>
      <c r="NN594"/>
      <c r="NO594"/>
      <c r="NP594"/>
      <c r="NQ594"/>
      <c r="NR594"/>
      <c r="NS594"/>
      <c r="NT594"/>
      <c r="NU594"/>
      <c r="NV594"/>
      <c r="NW594"/>
      <c r="NX594"/>
      <c r="NY594"/>
      <c r="NZ594"/>
      <c r="OA594"/>
      <c r="OB594"/>
      <c r="OC594"/>
      <c r="OD594"/>
      <c r="OE594"/>
      <c r="OF594"/>
      <c r="OG594"/>
      <c r="OH594"/>
      <c r="OI594"/>
      <c r="OJ594"/>
      <c r="OK594"/>
      <c r="OL594"/>
      <c r="OM594"/>
      <c r="ON594"/>
      <c r="OO594"/>
      <c r="OP594"/>
      <c r="OQ594"/>
      <c r="OR594"/>
      <c r="OS594"/>
      <c r="OT594"/>
      <c r="OU594"/>
      <c r="OV594"/>
      <c r="OW594"/>
      <c r="OX594"/>
      <c r="OY594"/>
      <c r="OZ594"/>
      <c r="PA594"/>
      <c r="PB594"/>
      <c r="PC594"/>
      <c r="PD594"/>
      <c r="PE594"/>
      <c r="PF594"/>
      <c r="PG594"/>
      <c r="PH594"/>
      <c r="PI594"/>
      <c r="PJ594"/>
      <c r="PK594"/>
      <c r="PL594"/>
      <c r="PM594"/>
      <c r="PN594"/>
      <c r="PO594"/>
      <c r="PP594"/>
      <c r="PQ594"/>
      <c r="PR594"/>
      <c r="PS594"/>
      <c r="PT594"/>
      <c r="PU594"/>
      <c r="PV594"/>
      <c r="PW594"/>
      <c r="PX594"/>
      <c r="PY594"/>
      <c r="PZ594"/>
      <c r="QA594"/>
      <c r="QB594"/>
      <c r="QC594"/>
      <c r="QD594"/>
      <c r="QE594"/>
      <c r="QF594"/>
      <c r="QG594"/>
      <c r="QH594"/>
      <c r="QI594"/>
      <c r="QJ594"/>
      <c r="QK594"/>
      <c r="QL594"/>
      <c r="QM594"/>
      <c r="QN594"/>
      <c r="QO594"/>
      <c r="QP594"/>
      <c r="QQ594"/>
      <c r="QR594"/>
      <c r="QS594"/>
      <c r="QT594"/>
      <c r="QU594"/>
      <c r="QV594"/>
      <c r="QW594"/>
      <c r="QX594"/>
      <c r="QY594"/>
      <c r="QZ594"/>
      <c r="RA594"/>
      <c r="RB594"/>
      <c r="RC594"/>
      <c r="RD594"/>
      <c r="RE594"/>
      <c r="RF594"/>
      <c r="RG594"/>
      <c r="RH594"/>
      <c r="RI594"/>
      <c r="RJ594"/>
      <c r="RK594"/>
      <c r="RL594"/>
      <c r="RM594"/>
      <c r="RN594"/>
      <c r="RO594"/>
      <c r="RP594"/>
      <c r="RQ594"/>
      <c r="RR594"/>
      <c r="RS594"/>
      <c r="RT594"/>
      <c r="RU594"/>
      <c r="RV594"/>
      <c r="RW594"/>
      <c r="RX594"/>
      <c r="RY594"/>
      <c r="RZ594"/>
      <c r="SA594" s="32"/>
      <c r="SB594" s="32"/>
      <c r="SC594" s="32"/>
      <c r="SD594" s="32"/>
      <c r="SG594"/>
      <c r="SH594"/>
      <c r="SI594"/>
      <c r="SJ594"/>
      <c r="SK594"/>
      <c r="SL594"/>
      <c r="SM594"/>
      <c r="SN594"/>
      <c r="SO594"/>
      <c r="SP594"/>
      <c r="SQ594"/>
      <c r="SR594"/>
      <c r="SS594"/>
      <c r="ST594"/>
      <c r="SU594"/>
      <c r="SV594"/>
      <c r="SW594"/>
      <c r="SX594"/>
      <c r="SY594"/>
      <c r="SZ594"/>
      <c r="TA594"/>
      <c r="TB594"/>
      <c r="TC594"/>
      <c r="TD594"/>
      <c r="TE594"/>
      <c r="TF594"/>
      <c r="TG594"/>
      <c r="TH594"/>
      <c r="TI594"/>
      <c r="TJ594"/>
      <c r="TK594"/>
      <c r="TL594"/>
      <c r="TM594"/>
      <c r="TN594"/>
      <c r="TO594"/>
      <c r="TP594"/>
      <c r="TQ594"/>
      <c r="TR594"/>
      <c r="TS594"/>
      <c r="TT594"/>
      <c r="TU594"/>
      <c r="TV594"/>
      <c r="TW594"/>
      <c r="TX594"/>
      <c r="TY594"/>
      <c r="TZ594"/>
      <c r="UA594"/>
      <c r="UB594"/>
      <c r="UC594"/>
      <c r="UD594"/>
      <c r="UE594"/>
      <c r="UF594"/>
      <c r="UG594"/>
      <c r="UH594"/>
      <c r="UI594"/>
      <c r="UJ594"/>
      <c r="UK594"/>
      <c r="UL594"/>
      <c r="UM594"/>
      <c r="UN594"/>
      <c r="UO594"/>
      <c r="UP594"/>
      <c r="UQ594"/>
      <c r="UR594"/>
      <c r="US594"/>
      <c r="UT594"/>
      <c r="UU594"/>
      <c r="UV594"/>
      <c r="UW594"/>
      <c r="UX594"/>
      <c r="UY594"/>
      <c r="UZ594"/>
      <c r="VA594"/>
      <c r="VB594"/>
      <c r="VC594"/>
      <c r="VD594"/>
      <c r="VE594"/>
      <c r="VF594"/>
      <c r="VG594"/>
      <c r="VH594"/>
      <c r="VI594"/>
      <c r="VJ594"/>
      <c r="VK594"/>
    </row>
    <row r="595" spans="1:583" x14ac:dyDescent="0.2">
      <c r="A595" s="22" t="s">
        <v>1982</v>
      </c>
      <c r="B595" s="29" t="s">
        <v>104</v>
      </c>
      <c r="C595" s="56">
        <v>41778</v>
      </c>
      <c r="D595" s="56">
        <v>42601</v>
      </c>
      <c r="E595" s="22" t="s">
        <v>1594</v>
      </c>
      <c r="F595" s="70" t="s">
        <v>969</v>
      </c>
      <c r="G595" s="51" t="s">
        <v>1622</v>
      </c>
      <c r="H595" s="51"/>
      <c r="I595" s="29" t="s">
        <v>1093</v>
      </c>
      <c r="J595"/>
      <c r="K595"/>
      <c r="L595"/>
      <c r="M595" s="22" t="s">
        <v>93</v>
      </c>
      <c r="N595" s="58" t="s">
        <v>1600</v>
      </c>
      <c r="O595" s="21" t="s">
        <v>106</v>
      </c>
      <c r="P595" s="29" t="s">
        <v>1532</v>
      </c>
      <c r="Q595" s="21" t="s">
        <v>64</v>
      </c>
      <c r="R595" s="21" t="s">
        <v>81</v>
      </c>
      <c r="S595" s="51" t="s">
        <v>1585</v>
      </c>
      <c r="T595" s="51" t="s">
        <v>1586</v>
      </c>
      <c r="U595" s="21">
        <v>19</v>
      </c>
      <c r="V595" s="110">
        <v>5</v>
      </c>
      <c r="W595" s="21">
        <v>2014</v>
      </c>
      <c r="Z595" s="21">
        <v>1</v>
      </c>
      <c r="AA595" s="21" t="s">
        <v>85</v>
      </c>
      <c r="AB595" s="111" t="s">
        <v>4746</v>
      </c>
      <c r="AC595" s="21">
        <v>0</v>
      </c>
      <c r="AD595" s="22">
        <v>0</v>
      </c>
      <c r="AE595" s="21">
        <v>0</v>
      </c>
      <c r="AF595" s="21">
        <v>0</v>
      </c>
      <c r="AG595" s="21">
        <v>1</v>
      </c>
      <c r="AH595" s="51"/>
      <c r="AI595" s="51"/>
      <c r="AJ595" s="29" t="s">
        <v>111</v>
      </c>
      <c r="AK595" s="58" t="s">
        <v>1981</v>
      </c>
      <c r="AL595"/>
    </row>
    <row r="596" spans="1:583" x14ac:dyDescent="0.2">
      <c r="A596" s="22" t="s">
        <v>601</v>
      </c>
      <c r="B596" s="29" t="s">
        <v>104</v>
      </c>
      <c r="C596" s="105">
        <v>41779</v>
      </c>
      <c r="D596" s="56">
        <v>42267</v>
      </c>
      <c r="E596" s="22" t="s">
        <v>1594</v>
      </c>
      <c r="F596" s="70" t="s">
        <v>969</v>
      </c>
      <c r="G596" s="51" t="s">
        <v>1622</v>
      </c>
      <c r="H596" s="51"/>
      <c r="I596" s="29" t="s">
        <v>1093</v>
      </c>
      <c r="J596"/>
      <c r="K596"/>
      <c r="L596"/>
      <c r="M596" s="22" t="s">
        <v>93</v>
      </c>
      <c r="N596" s="58" t="s">
        <v>1600</v>
      </c>
      <c r="O596" s="21" t="s">
        <v>106</v>
      </c>
      <c r="P596" s="29" t="s">
        <v>1532</v>
      </c>
      <c r="Q596" s="21" t="s">
        <v>64</v>
      </c>
      <c r="R596" s="21" t="s">
        <v>81</v>
      </c>
      <c r="S596" s="51" t="s">
        <v>1585</v>
      </c>
      <c r="T596" s="51" t="s">
        <v>1586</v>
      </c>
      <c r="U596" s="21">
        <v>20</v>
      </c>
      <c r="V596" s="110">
        <v>5</v>
      </c>
      <c r="W596" s="21">
        <v>2014</v>
      </c>
      <c r="Z596" s="21">
        <v>1</v>
      </c>
      <c r="AA596" s="21" t="s">
        <v>85</v>
      </c>
      <c r="AB596" s="111" t="s">
        <v>4747</v>
      </c>
      <c r="AC596" s="21">
        <v>0</v>
      </c>
      <c r="AD596" s="22">
        <v>0</v>
      </c>
      <c r="AE596" s="21">
        <v>0</v>
      </c>
      <c r="AF596" s="21">
        <v>0</v>
      </c>
      <c r="AG596" s="21">
        <v>1</v>
      </c>
      <c r="AH596" s="51"/>
      <c r="AI596" s="51"/>
      <c r="AJ596" s="29" t="s">
        <v>111</v>
      </c>
      <c r="AK596" s="58" t="s">
        <v>1923</v>
      </c>
      <c r="AL596"/>
      <c r="AM596" s="32"/>
      <c r="AN596" s="32"/>
      <c r="AO596" s="32"/>
      <c r="AP596" s="32"/>
      <c r="AQ596" s="32"/>
      <c r="AR596" s="32"/>
      <c r="AS596" s="32"/>
      <c r="AT596" s="32"/>
      <c r="AU596" s="32"/>
      <c r="AV596" s="32"/>
      <c r="AW596" s="32"/>
      <c r="AX596" s="32"/>
      <c r="AY596" s="32"/>
      <c r="AZ596" s="32"/>
      <c r="BA596" s="32"/>
      <c r="BB596" s="32"/>
      <c r="BC596" s="32"/>
      <c r="BD596" s="32"/>
      <c r="BK596" s="32"/>
      <c r="BL596" s="32"/>
      <c r="BX596"/>
      <c r="BY596"/>
      <c r="BZ596"/>
      <c r="CA596"/>
      <c r="CB596"/>
      <c r="CC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J596"/>
      <c r="EK596"/>
      <c r="EL596"/>
      <c r="EM596"/>
      <c r="EN596"/>
      <c r="EO596"/>
      <c r="EP596"/>
      <c r="EQ596"/>
      <c r="ER596"/>
      <c r="ES596"/>
      <c r="ET596"/>
      <c r="EU596"/>
      <c r="EV596"/>
      <c r="EW596"/>
      <c r="EX596"/>
      <c r="EY596"/>
      <c r="EZ596"/>
      <c r="FA596"/>
      <c r="FB596"/>
      <c r="FC596"/>
      <c r="FD596"/>
      <c r="FE596"/>
      <c r="FF596"/>
      <c r="FG596"/>
      <c r="FH596"/>
      <c r="FI596"/>
      <c r="FJ596"/>
      <c r="FK596"/>
      <c r="FL596"/>
      <c r="FM596"/>
      <c r="FN596"/>
      <c r="FO596"/>
      <c r="FP596"/>
      <c r="FQ596"/>
      <c r="FR596"/>
      <c r="FS596"/>
      <c r="FT596"/>
      <c r="FU596"/>
      <c r="FV596"/>
      <c r="FW596"/>
      <c r="FX596"/>
      <c r="FY596"/>
      <c r="FZ596"/>
      <c r="GA596"/>
      <c r="GB596"/>
      <c r="GC596"/>
      <c r="GD596"/>
      <c r="GE596"/>
      <c r="GF596"/>
      <c r="GG596"/>
      <c r="GH596"/>
      <c r="GI596"/>
      <c r="GJ596"/>
      <c r="GK596"/>
      <c r="GL596"/>
      <c r="GM596"/>
      <c r="GN596"/>
      <c r="GO596"/>
      <c r="GP596"/>
      <c r="GQ596"/>
      <c r="GR596"/>
      <c r="GS596"/>
      <c r="GT596"/>
      <c r="GU596"/>
      <c r="GV596"/>
      <c r="GW596"/>
      <c r="GX596"/>
      <c r="GY596"/>
      <c r="GZ596"/>
      <c r="HA596"/>
      <c r="HB596"/>
      <c r="HC596"/>
      <c r="HD596"/>
      <c r="HE596"/>
      <c r="HF596"/>
      <c r="HG596"/>
      <c r="HH596"/>
      <c r="HI596"/>
      <c r="HJ596"/>
      <c r="HK596"/>
      <c r="HL596"/>
      <c r="HM596"/>
      <c r="HN596"/>
      <c r="HO596"/>
      <c r="HP596"/>
      <c r="HQ596"/>
      <c r="HR596"/>
      <c r="HS596"/>
      <c r="HT596"/>
      <c r="HU596"/>
      <c r="HV596"/>
      <c r="HW596"/>
      <c r="HX596"/>
      <c r="HY596"/>
      <c r="HZ596"/>
      <c r="IA596"/>
      <c r="IB596"/>
      <c r="IC596"/>
      <c r="ID596"/>
      <c r="IE596"/>
      <c r="IF596"/>
      <c r="IG596"/>
      <c r="IH596"/>
      <c r="II596"/>
      <c r="IJ596"/>
      <c r="IK596"/>
      <c r="IL596"/>
      <c r="IM596"/>
      <c r="IN596"/>
      <c r="IO596"/>
      <c r="IP596"/>
      <c r="IQ596"/>
      <c r="IR596"/>
      <c r="IS596"/>
      <c r="IT596"/>
      <c r="IU596"/>
      <c r="IV596"/>
      <c r="IW596"/>
      <c r="IX596"/>
      <c r="IY596"/>
      <c r="IZ596"/>
      <c r="JA596"/>
      <c r="JB596"/>
      <c r="JC596"/>
      <c r="JD596"/>
      <c r="JE596"/>
      <c r="JF596"/>
      <c r="JG596"/>
      <c r="JH596"/>
      <c r="JI596"/>
      <c r="JJ596"/>
      <c r="JK596"/>
      <c r="JL596"/>
      <c r="JM596"/>
      <c r="JN596"/>
      <c r="JO596"/>
      <c r="JP596"/>
      <c r="JQ596"/>
      <c r="JR596"/>
      <c r="JS596"/>
      <c r="JT596"/>
      <c r="JU596"/>
      <c r="JV596"/>
      <c r="JW596"/>
      <c r="JX596"/>
      <c r="JY596"/>
      <c r="JZ596"/>
      <c r="KA596"/>
      <c r="KB596"/>
      <c r="KC596"/>
      <c r="KD596"/>
      <c r="KE596"/>
      <c r="KF596"/>
      <c r="KG596"/>
      <c r="KH596"/>
      <c r="KI596"/>
      <c r="KJ596"/>
      <c r="KK596"/>
      <c r="KL596"/>
      <c r="KM596"/>
      <c r="KN596"/>
      <c r="KO596"/>
      <c r="KP596"/>
      <c r="KQ596"/>
      <c r="KR596"/>
      <c r="KS596"/>
      <c r="KT596"/>
      <c r="KU596"/>
      <c r="KV596"/>
      <c r="KW596"/>
      <c r="KX596"/>
      <c r="KY596"/>
      <c r="KZ596"/>
      <c r="LA596"/>
      <c r="LB596"/>
      <c r="LC596"/>
      <c r="LD596"/>
      <c r="LE596"/>
      <c r="LF596"/>
      <c r="LG596"/>
      <c r="LH596"/>
      <c r="LI596"/>
      <c r="LJ596"/>
      <c r="LK596"/>
      <c r="LL596"/>
      <c r="LM596"/>
      <c r="LN596"/>
      <c r="LO596"/>
      <c r="LP596"/>
      <c r="LQ596"/>
      <c r="LR596"/>
      <c r="LS596"/>
      <c r="LT596"/>
      <c r="LU596"/>
      <c r="LV596"/>
      <c r="LW596"/>
      <c r="LX596"/>
      <c r="LY596"/>
      <c r="LZ596"/>
      <c r="MA596"/>
      <c r="MB596"/>
      <c r="MC596"/>
      <c r="MD596"/>
      <c r="ME596"/>
      <c r="MF596"/>
      <c r="MG596"/>
      <c r="MH596"/>
      <c r="MI596"/>
      <c r="MJ596"/>
      <c r="MK596"/>
      <c r="ML596"/>
      <c r="MM596"/>
      <c r="MN596"/>
      <c r="MO596"/>
      <c r="MP596"/>
      <c r="MQ596"/>
      <c r="MR596"/>
      <c r="MS596"/>
      <c r="MT596"/>
      <c r="MU596"/>
      <c r="MV596"/>
      <c r="MW596"/>
      <c r="MX596"/>
      <c r="MY596"/>
      <c r="MZ596"/>
      <c r="NA596"/>
      <c r="NB596"/>
      <c r="NC596"/>
      <c r="ND596"/>
      <c r="NE596"/>
      <c r="NF596"/>
      <c r="NG596"/>
      <c r="NH596"/>
      <c r="NI596"/>
      <c r="NJ596"/>
      <c r="NK596"/>
      <c r="NL596"/>
      <c r="NM596"/>
      <c r="NN596"/>
      <c r="NO596"/>
      <c r="NP596"/>
      <c r="NQ596"/>
      <c r="NR596"/>
      <c r="NS596"/>
      <c r="NT596"/>
      <c r="NU596"/>
      <c r="NV596"/>
      <c r="NW596"/>
      <c r="NX596"/>
      <c r="NY596"/>
      <c r="NZ596"/>
      <c r="OA596"/>
      <c r="OB596"/>
      <c r="OC596"/>
      <c r="OD596"/>
      <c r="OE596"/>
      <c r="OF596"/>
      <c r="OG596"/>
      <c r="OH596"/>
      <c r="OI596"/>
      <c r="OJ596"/>
      <c r="OK596"/>
      <c r="OL596"/>
      <c r="OM596"/>
      <c r="ON596"/>
      <c r="OO596"/>
      <c r="OP596"/>
      <c r="OQ596"/>
      <c r="OR596"/>
      <c r="OS596"/>
      <c r="OT596"/>
      <c r="OU596"/>
      <c r="OV596"/>
      <c r="OW596"/>
      <c r="OX596"/>
      <c r="OY596"/>
      <c r="OZ596"/>
      <c r="PA596"/>
      <c r="PB596"/>
      <c r="PC596"/>
      <c r="PD596"/>
      <c r="PE596"/>
      <c r="PF596"/>
      <c r="PG596"/>
      <c r="PH596"/>
      <c r="PI596"/>
      <c r="PJ596"/>
      <c r="PK596"/>
      <c r="PL596"/>
      <c r="PM596"/>
      <c r="PN596"/>
      <c r="PO596"/>
      <c r="PP596"/>
      <c r="PQ596"/>
      <c r="PR596"/>
      <c r="PS596"/>
      <c r="PT596"/>
      <c r="PU596"/>
      <c r="PV596"/>
      <c r="PW596"/>
      <c r="PX596"/>
      <c r="PY596"/>
      <c r="PZ596"/>
      <c r="QA596"/>
      <c r="QB596"/>
      <c r="QC596"/>
      <c r="QD596"/>
      <c r="QE596"/>
      <c r="QF596"/>
      <c r="QG596"/>
      <c r="QH596"/>
      <c r="QI596"/>
      <c r="QJ596"/>
      <c r="QK596"/>
      <c r="QL596"/>
      <c r="QM596"/>
      <c r="QN596"/>
      <c r="QO596"/>
      <c r="QP596"/>
      <c r="QQ596"/>
      <c r="QR596"/>
      <c r="QS596"/>
      <c r="QT596"/>
      <c r="QU596"/>
      <c r="QV596"/>
      <c r="QW596"/>
      <c r="QX596"/>
      <c r="QY596"/>
      <c r="QZ596"/>
      <c r="RA596"/>
      <c r="RB596"/>
      <c r="RC596"/>
      <c r="RD596"/>
      <c r="RE596"/>
      <c r="RF596"/>
      <c r="RG596"/>
      <c r="RH596"/>
      <c r="RI596"/>
      <c r="RJ596"/>
      <c r="RK596"/>
      <c r="RL596"/>
      <c r="RM596"/>
      <c r="RN596"/>
      <c r="RO596"/>
      <c r="RP596"/>
      <c r="RQ596"/>
      <c r="RR596"/>
      <c r="RS596"/>
      <c r="RT596"/>
      <c r="RU596"/>
      <c r="RV596"/>
      <c r="RW596"/>
      <c r="RX596"/>
      <c r="RY596"/>
      <c r="RZ596"/>
      <c r="SA596"/>
      <c r="SB596"/>
      <c r="SC596"/>
      <c r="SD596"/>
      <c r="SE596"/>
      <c r="SF596"/>
      <c r="SG596"/>
      <c r="SH596"/>
      <c r="SI596"/>
      <c r="SJ596"/>
      <c r="SK596"/>
      <c r="SL596"/>
      <c r="SM596"/>
      <c r="SN596"/>
      <c r="SO596"/>
      <c r="SP596"/>
      <c r="SQ596"/>
      <c r="SR596"/>
      <c r="SS596"/>
      <c r="ST596"/>
      <c r="SU596"/>
      <c r="SV596"/>
      <c r="SW596"/>
      <c r="SX596"/>
      <c r="SY596"/>
      <c r="SZ596"/>
      <c r="TA596"/>
      <c r="TB596"/>
      <c r="TC596"/>
      <c r="TD596"/>
      <c r="TE596"/>
      <c r="TF596"/>
      <c r="TG596"/>
      <c r="TH596"/>
      <c r="TI596"/>
      <c r="TJ596"/>
      <c r="TK596"/>
      <c r="TL596"/>
      <c r="TM596"/>
      <c r="TN596"/>
      <c r="TO596"/>
      <c r="TP596"/>
      <c r="TQ596"/>
      <c r="TR596"/>
      <c r="TS596"/>
      <c r="TT596"/>
      <c r="TU596"/>
      <c r="TV596"/>
      <c r="TW596"/>
      <c r="TX596"/>
      <c r="TY596"/>
      <c r="TZ596"/>
      <c r="UA596"/>
      <c r="UB596"/>
      <c r="UC596"/>
      <c r="UD596"/>
      <c r="UE596"/>
      <c r="UF596"/>
      <c r="UG596"/>
      <c r="UH596"/>
      <c r="UI596"/>
      <c r="UJ596"/>
      <c r="UK596"/>
      <c r="UL596"/>
      <c r="UM596"/>
      <c r="UN596"/>
      <c r="UO596"/>
      <c r="UP596"/>
      <c r="UQ596"/>
      <c r="UR596"/>
      <c r="US596"/>
      <c r="UT596"/>
      <c r="UU596"/>
      <c r="UV596"/>
      <c r="UW596"/>
      <c r="UX596"/>
      <c r="UY596"/>
      <c r="UZ596"/>
      <c r="VA596"/>
      <c r="VB596"/>
      <c r="VC596"/>
      <c r="VD596"/>
      <c r="VE596"/>
      <c r="VF596"/>
      <c r="VG596"/>
      <c r="VH596"/>
      <c r="VI596"/>
      <c r="VJ596"/>
      <c r="VK596"/>
    </row>
    <row r="597" spans="1:583" x14ac:dyDescent="0.2">
      <c r="A597" s="22" t="s">
        <v>2353</v>
      </c>
      <c r="B597" s="29" t="s">
        <v>104</v>
      </c>
      <c r="C597" s="56">
        <v>41780</v>
      </c>
      <c r="D597" s="56">
        <v>42269</v>
      </c>
      <c r="E597" s="22" t="s">
        <v>93</v>
      </c>
      <c r="F597" s="70" t="s">
        <v>969</v>
      </c>
      <c r="G597" s="51" t="s">
        <v>1557</v>
      </c>
      <c r="H597" s="51"/>
      <c r="I597" s="29" t="s">
        <v>1093</v>
      </c>
      <c r="J597"/>
      <c r="K597"/>
      <c r="L597"/>
      <c r="M597" s="22" t="s">
        <v>93</v>
      </c>
      <c r="N597" s="58" t="s">
        <v>1600</v>
      </c>
      <c r="O597" s="21" t="s">
        <v>106</v>
      </c>
      <c r="P597" s="29" t="s">
        <v>1532</v>
      </c>
      <c r="Q597" s="21" t="s">
        <v>64</v>
      </c>
      <c r="R597" s="21" t="s">
        <v>81</v>
      </c>
      <c r="S597" s="51" t="s">
        <v>1585</v>
      </c>
      <c r="T597" s="51" t="s">
        <v>1586</v>
      </c>
      <c r="U597" s="21">
        <v>21</v>
      </c>
      <c r="V597" s="110">
        <v>5</v>
      </c>
      <c r="W597" s="21">
        <v>2014</v>
      </c>
      <c r="Z597" s="21">
        <v>1</v>
      </c>
      <c r="AA597" s="21" t="s">
        <v>85</v>
      </c>
      <c r="AB597" s="111" t="s">
        <v>4481</v>
      </c>
      <c r="AC597" s="21">
        <v>0</v>
      </c>
      <c r="AD597" s="22">
        <v>0</v>
      </c>
      <c r="AE597" s="21">
        <v>0</v>
      </c>
      <c r="AF597" s="21">
        <v>0</v>
      </c>
      <c r="AG597" s="21">
        <v>1</v>
      </c>
      <c r="AH597" s="51"/>
      <c r="AI597" s="51"/>
      <c r="AJ597" s="29" t="s">
        <v>111</v>
      </c>
      <c r="AK597" s="58" t="s">
        <v>2352</v>
      </c>
      <c r="AL597" s="21"/>
    </row>
    <row r="598" spans="1:583" x14ac:dyDescent="0.2">
      <c r="A598" s="22" t="s">
        <v>1626</v>
      </c>
      <c r="B598" s="29" t="s">
        <v>104</v>
      </c>
      <c r="C598" s="56">
        <v>41780</v>
      </c>
      <c r="D598" s="56">
        <v>42594</v>
      </c>
      <c r="E598" s="22" t="s">
        <v>1594</v>
      </c>
      <c r="F598" s="70" t="s">
        <v>969</v>
      </c>
      <c r="G598" s="51" t="s">
        <v>1622</v>
      </c>
      <c r="H598" s="51"/>
      <c r="I598" s="29" t="s">
        <v>1093</v>
      </c>
      <c r="J598" s="48"/>
      <c r="K598" s="48"/>
      <c r="L598"/>
      <c r="M598" s="22" t="s">
        <v>93</v>
      </c>
      <c r="N598" s="58" t="s">
        <v>310</v>
      </c>
      <c r="O598" s="21" t="s">
        <v>106</v>
      </c>
      <c r="P598" s="29" t="s">
        <v>1532</v>
      </c>
      <c r="Q598" s="21" t="s">
        <v>201</v>
      </c>
      <c r="R598" s="21" t="s">
        <v>81</v>
      </c>
      <c r="S598" s="51" t="s">
        <v>1585</v>
      </c>
      <c r="T598" s="51" t="s">
        <v>1586</v>
      </c>
      <c r="U598" s="21">
        <v>21</v>
      </c>
      <c r="V598" s="110">
        <v>5</v>
      </c>
      <c r="W598" s="21">
        <v>2014</v>
      </c>
      <c r="X598" s="114"/>
      <c r="Y598" s="114"/>
      <c r="Z598" s="21">
        <v>1</v>
      </c>
      <c r="AA598" s="21" t="s">
        <v>85</v>
      </c>
      <c r="AB598" s="111" t="s">
        <v>4748</v>
      </c>
      <c r="AC598" s="21">
        <v>0</v>
      </c>
      <c r="AD598" s="22">
        <v>0</v>
      </c>
      <c r="AE598" s="21">
        <v>0</v>
      </c>
      <c r="AF598" s="21">
        <v>0</v>
      </c>
      <c r="AG598" s="21">
        <v>1</v>
      </c>
      <c r="AH598" s="115"/>
      <c r="AI598" s="115"/>
      <c r="AJ598" s="29" t="s">
        <v>111</v>
      </c>
      <c r="AK598" s="58" t="s">
        <v>1623</v>
      </c>
      <c r="AL598"/>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0"/>
      <c r="BK598" s="32"/>
      <c r="BL598" s="32"/>
      <c r="BM598" s="32"/>
      <c r="BW598" s="32"/>
      <c r="BX598" s="32"/>
      <c r="BY598"/>
      <c r="BZ598"/>
      <c r="CA598"/>
      <c r="CD598" s="32"/>
      <c r="CE598" s="32"/>
      <c r="CF598" s="32"/>
      <c r="CG598" s="32"/>
      <c r="CH598" s="32"/>
      <c r="CI598" s="32"/>
      <c r="CJ598" s="32"/>
      <c r="CK598" s="32"/>
      <c r="CL598" s="32"/>
      <c r="CM598" s="32"/>
      <c r="CN598" s="32"/>
      <c r="CO598" s="32"/>
      <c r="CP598" s="32"/>
      <c r="CQ598"/>
      <c r="CR598" s="47"/>
      <c r="CS598" s="47"/>
      <c r="CT598" s="47"/>
      <c r="CU598" s="47"/>
      <c r="CV598" s="47"/>
      <c r="CW598" s="47"/>
      <c r="CX598" s="47"/>
      <c r="CY598" s="47"/>
      <c r="CZ598" s="47"/>
      <c r="DA598" s="47"/>
      <c r="DB598" s="47"/>
      <c r="DC598" s="47"/>
      <c r="DD598"/>
      <c r="DE598" s="30"/>
      <c r="DF598" s="30"/>
      <c r="DG598" s="30"/>
      <c r="DH598" s="30"/>
      <c r="DI598" s="30"/>
      <c r="DJ598" s="30"/>
      <c r="DK598" s="30"/>
      <c r="DL598" s="30"/>
      <c r="DM598" s="30"/>
      <c r="DN598" s="30"/>
      <c r="DO598" s="30"/>
      <c r="DP598" s="30"/>
      <c r="DQ598" s="30"/>
      <c r="DR598" s="30"/>
      <c r="DS598" s="30"/>
      <c r="DT598" s="30"/>
      <c r="DU598" s="30"/>
      <c r="DV598" s="30"/>
      <c r="DW598" s="30"/>
      <c r="DX598" s="30"/>
      <c r="DY598" s="30"/>
      <c r="DZ598" s="30"/>
      <c r="EA598" s="30"/>
      <c r="EB598"/>
      <c r="EC598"/>
      <c r="ED598"/>
      <c r="EE598"/>
      <c r="EF598"/>
      <c r="EG598"/>
      <c r="EH598"/>
      <c r="EI598"/>
      <c r="EJ598"/>
      <c r="EK598"/>
      <c r="EL598"/>
      <c r="EM598"/>
      <c r="EN598"/>
      <c r="EO598"/>
      <c r="EP598"/>
      <c r="EQ598"/>
      <c r="ER598"/>
      <c r="ES598"/>
      <c r="ET598"/>
      <c r="EU598"/>
      <c r="EV598"/>
      <c r="EW598"/>
      <c r="EX598"/>
      <c r="EY598"/>
      <c r="EZ598"/>
      <c r="FA598"/>
      <c r="FB598"/>
      <c r="FC598"/>
      <c r="FD598"/>
      <c r="FE598"/>
      <c r="FF598"/>
      <c r="FG598"/>
      <c r="FH598"/>
      <c r="FI598"/>
      <c r="FJ598"/>
      <c r="FK598"/>
      <c r="FL598"/>
      <c r="FM598"/>
      <c r="FN598"/>
      <c r="FO598"/>
      <c r="FP598"/>
      <c r="FQ598"/>
      <c r="FR598"/>
      <c r="FS598"/>
      <c r="FT598"/>
      <c r="FU598"/>
      <c r="FV598"/>
      <c r="FW598"/>
      <c r="FX598"/>
      <c r="FY598"/>
      <c r="FZ598"/>
      <c r="GA598"/>
      <c r="GB598"/>
      <c r="GC598"/>
      <c r="GD598"/>
      <c r="GE598"/>
      <c r="GF598"/>
      <c r="GG598"/>
      <c r="GH598"/>
      <c r="GI598"/>
      <c r="GJ598"/>
      <c r="GK598"/>
      <c r="GL598"/>
      <c r="GM598"/>
      <c r="GN598"/>
      <c r="GO598"/>
      <c r="GP598"/>
      <c r="GQ598"/>
      <c r="GR598"/>
      <c r="GS598"/>
      <c r="GT598"/>
      <c r="GU598"/>
      <c r="GV598"/>
      <c r="GW598"/>
      <c r="GX598"/>
      <c r="GY598"/>
      <c r="GZ598"/>
      <c r="HA598"/>
      <c r="HB598"/>
      <c r="HC598"/>
      <c r="HD598"/>
      <c r="HE598"/>
      <c r="HF598"/>
      <c r="HG598"/>
      <c r="HH598"/>
      <c r="HI598"/>
      <c r="HJ598"/>
      <c r="HK598"/>
      <c r="HL598"/>
      <c r="HM598"/>
      <c r="HN598"/>
      <c r="HO598"/>
      <c r="HP598"/>
      <c r="HQ598"/>
      <c r="HR598"/>
      <c r="HS598"/>
      <c r="HT598"/>
      <c r="HU598"/>
      <c r="HV598"/>
      <c r="HW598"/>
      <c r="HX598"/>
      <c r="HY598"/>
      <c r="HZ598"/>
      <c r="IA598"/>
      <c r="IB598"/>
      <c r="IC598"/>
      <c r="ID598"/>
      <c r="IE598"/>
      <c r="IF598"/>
      <c r="IG598"/>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KB598"/>
      <c r="KC598"/>
      <c r="KD598"/>
      <c r="KE598"/>
      <c r="KF598"/>
      <c r="KG598"/>
      <c r="KH598"/>
      <c r="KI598"/>
      <c r="KJ598"/>
      <c r="KK598"/>
      <c r="KL598"/>
      <c r="KM598"/>
      <c r="KN598"/>
      <c r="KO598"/>
      <c r="KP598"/>
      <c r="KQ598"/>
      <c r="KR598"/>
      <c r="KS598"/>
      <c r="KT598"/>
      <c r="KU598"/>
      <c r="KV598"/>
      <c r="KW598"/>
      <c r="KX598"/>
      <c r="KY598"/>
      <c r="KZ598"/>
      <c r="LA598"/>
      <c r="LB598"/>
      <c r="LC598"/>
      <c r="LD598"/>
      <c r="LE598"/>
      <c r="LF598"/>
      <c r="LG598"/>
      <c r="LH598"/>
      <c r="LI598"/>
      <c r="LJ598"/>
      <c r="LK598"/>
      <c r="LL598"/>
      <c r="LM598"/>
      <c r="LN598"/>
      <c r="LO598"/>
      <c r="LP598"/>
      <c r="LQ598"/>
      <c r="LR598"/>
      <c r="LS598"/>
      <c r="LT598"/>
      <c r="LU598"/>
      <c r="LV598"/>
      <c r="LW598"/>
      <c r="LX598"/>
      <c r="LY598"/>
      <c r="LZ598"/>
      <c r="MA598"/>
      <c r="MB598"/>
      <c r="MC598"/>
      <c r="MD598"/>
      <c r="ME598"/>
      <c r="MF598"/>
      <c r="MG598"/>
      <c r="MH598"/>
      <c r="MI598"/>
      <c r="MJ598"/>
      <c r="MK598"/>
      <c r="ML598"/>
      <c r="MM598"/>
      <c r="MN598"/>
      <c r="MO598"/>
      <c r="MP598"/>
      <c r="MQ598"/>
      <c r="MR598"/>
      <c r="MS598"/>
      <c r="MT598"/>
      <c r="MU598"/>
      <c r="MV598"/>
      <c r="MW598"/>
      <c r="MX598"/>
      <c r="MY598"/>
      <c r="MZ598"/>
      <c r="NA598"/>
      <c r="NB598"/>
      <c r="NC598"/>
      <c r="ND598"/>
      <c r="NE598"/>
      <c r="NF598"/>
      <c r="NG598"/>
      <c r="NH598"/>
      <c r="NI598"/>
      <c r="NJ598"/>
      <c r="NK598"/>
      <c r="NL598"/>
      <c r="NM598"/>
      <c r="NN598"/>
      <c r="NO598"/>
      <c r="NP598"/>
      <c r="NQ598"/>
      <c r="NR598"/>
      <c r="NS598"/>
      <c r="NT598"/>
      <c r="NU598"/>
      <c r="NV598" s="32"/>
      <c r="NW598" s="32"/>
      <c r="NX598" s="32"/>
      <c r="NY598" s="32"/>
      <c r="NZ598" s="32"/>
      <c r="OA598" s="32"/>
      <c r="OB598" s="32"/>
      <c r="OC598" s="32"/>
      <c r="OD598" s="32"/>
      <c r="OE598" s="32"/>
      <c r="OF598" s="32"/>
      <c r="OG598" s="32"/>
      <c r="OH598" s="32"/>
      <c r="OI598" s="32"/>
      <c r="OJ598" s="32"/>
      <c r="OK598" s="32"/>
      <c r="OL598" s="32"/>
      <c r="OM598" s="32"/>
      <c r="ON598" s="32"/>
      <c r="OO598" s="32"/>
      <c r="OP598" s="32"/>
      <c r="OQ598" s="32"/>
      <c r="OR598" s="32"/>
      <c r="OS598" s="32"/>
      <c r="OT598" s="32"/>
      <c r="OU598" s="32"/>
      <c r="OV598" s="32"/>
      <c r="OW598" s="32"/>
      <c r="OX598" s="32"/>
      <c r="OY598" s="32"/>
      <c r="OZ598" s="32"/>
      <c r="PA598" s="32"/>
      <c r="PB598" s="32"/>
      <c r="PC598" s="32"/>
      <c r="PD598" s="32"/>
      <c r="PE598" s="32"/>
      <c r="PF598" s="32"/>
      <c r="PG598" s="32"/>
      <c r="PH598" s="32"/>
      <c r="PI598" s="32"/>
      <c r="PJ598"/>
      <c r="PK598"/>
      <c r="PL598"/>
      <c r="PM598"/>
      <c r="PN598"/>
      <c r="PO598"/>
      <c r="PP598"/>
      <c r="PQ598"/>
      <c r="PR598"/>
      <c r="PS598"/>
      <c r="PT598"/>
      <c r="PU598"/>
      <c r="PV598"/>
      <c r="PW598"/>
      <c r="PX598"/>
      <c r="PY598"/>
      <c r="PZ598"/>
      <c r="QA598"/>
      <c r="QB598"/>
      <c r="QC598"/>
      <c r="QD598"/>
      <c r="QE598"/>
      <c r="QF598"/>
      <c r="QG598"/>
      <c r="QH598"/>
      <c r="QI598"/>
      <c r="QJ598"/>
      <c r="QK598"/>
      <c r="QL598"/>
      <c r="QM598"/>
      <c r="QN598"/>
      <c r="QO598"/>
      <c r="QP598"/>
      <c r="QQ598"/>
      <c r="QR598"/>
      <c r="QS598"/>
      <c r="QT598"/>
      <c r="QU598"/>
      <c r="QV598"/>
      <c r="QW598"/>
      <c r="QX598"/>
      <c r="QY598"/>
      <c r="QZ598"/>
      <c r="RA598"/>
      <c r="RB598"/>
      <c r="RC598"/>
      <c r="RD598"/>
      <c r="RE598"/>
      <c r="RF598"/>
      <c r="RG598"/>
      <c r="RH598"/>
      <c r="RI598"/>
      <c r="RJ598"/>
      <c r="RK598"/>
      <c r="RL598"/>
      <c r="RM598"/>
      <c r="RN598"/>
      <c r="RO598"/>
      <c r="RP598"/>
      <c r="RQ598"/>
      <c r="RR598"/>
      <c r="RS598"/>
      <c r="RT598"/>
      <c r="RU598"/>
      <c r="RV598"/>
      <c r="RW598"/>
      <c r="RX598"/>
      <c r="RY598"/>
      <c r="RZ598"/>
      <c r="SG598" s="32"/>
      <c r="SH598"/>
      <c r="SI598"/>
      <c r="SJ598"/>
      <c r="SK598"/>
      <c r="SL598"/>
      <c r="SM598"/>
      <c r="SN598"/>
      <c r="SO598"/>
      <c r="SP598"/>
      <c r="SQ598"/>
      <c r="SR598"/>
      <c r="SS598"/>
      <c r="ST598"/>
      <c r="SU598"/>
      <c r="SV598"/>
      <c r="SW598"/>
      <c r="SX598"/>
      <c r="SY598"/>
      <c r="SZ598"/>
      <c r="TA598"/>
      <c r="TB598"/>
      <c r="TC598"/>
      <c r="TD598"/>
      <c r="TE598"/>
      <c r="TF598"/>
      <c r="TG598" s="32"/>
    </row>
    <row r="599" spans="1:583" x14ac:dyDescent="0.2">
      <c r="A599" s="22" t="s">
        <v>609</v>
      </c>
      <c r="B599" s="29" t="s">
        <v>104</v>
      </c>
      <c r="C599" s="56">
        <v>41784</v>
      </c>
      <c r="D599" s="56">
        <v>42267</v>
      </c>
      <c r="E599" s="22" t="s">
        <v>1594</v>
      </c>
      <c r="F599" s="70" t="s">
        <v>969</v>
      </c>
      <c r="G599" s="51" t="s">
        <v>1622</v>
      </c>
      <c r="H599" s="51"/>
      <c r="I599" s="29" t="s">
        <v>1093</v>
      </c>
      <c r="J599"/>
      <c r="K599"/>
      <c r="L599"/>
      <c r="M599" s="22" t="s">
        <v>93</v>
      </c>
      <c r="N599" s="58" t="s">
        <v>1600</v>
      </c>
      <c r="O599" s="21" t="s">
        <v>106</v>
      </c>
      <c r="P599" s="29" t="s">
        <v>1532</v>
      </c>
      <c r="Q599" s="21" t="s">
        <v>64</v>
      </c>
      <c r="R599" s="21" t="s">
        <v>81</v>
      </c>
      <c r="S599" s="51" t="s">
        <v>1585</v>
      </c>
      <c r="T599" s="51" t="s">
        <v>1586</v>
      </c>
      <c r="U599" s="21">
        <v>25</v>
      </c>
      <c r="V599" s="110">
        <v>5</v>
      </c>
      <c r="W599" s="21">
        <v>2014</v>
      </c>
      <c r="Z599" s="21">
        <v>1</v>
      </c>
      <c r="AA599" s="21" t="s">
        <v>85</v>
      </c>
      <c r="AB599" s="111" t="s">
        <v>4749</v>
      </c>
      <c r="AC599" s="21">
        <v>0</v>
      </c>
      <c r="AD599" s="22">
        <v>0</v>
      </c>
      <c r="AE599" s="21">
        <v>0</v>
      </c>
      <c r="AF599" s="21">
        <v>0</v>
      </c>
      <c r="AG599" s="21">
        <v>1</v>
      </c>
      <c r="AH599" s="51"/>
      <c r="AI599" s="51"/>
      <c r="AJ599" s="29" t="s">
        <v>111</v>
      </c>
      <c r="AK599" s="58" t="s">
        <v>1923</v>
      </c>
      <c r="AL599"/>
      <c r="BJ599"/>
      <c r="BK599" s="32"/>
      <c r="BL599" s="32"/>
      <c r="BX599"/>
      <c r="BY599"/>
      <c r="BZ599"/>
      <c r="CA599"/>
      <c r="CB599"/>
      <c r="CC599"/>
      <c r="CP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J599"/>
      <c r="EK599"/>
      <c r="EL599"/>
      <c r="EM599"/>
      <c r="EN599"/>
      <c r="EO599"/>
      <c r="EP599"/>
      <c r="EQ599"/>
      <c r="ER599"/>
      <c r="ES599"/>
      <c r="ET599"/>
      <c r="EU599"/>
      <c r="EV599"/>
      <c r="EW599"/>
      <c r="EX599"/>
      <c r="EY599"/>
      <c r="EZ599"/>
      <c r="FA599"/>
      <c r="FB599"/>
      <c r="FC599"/>
      <c r="FD599"/>
      <c r="FE599"/>
      <c r="FF599"/>
      <c r="FG599"/>
      <c r="FH599"/>
      <c r="FI599"/>
      <c r="FJ599"/>
      <c r="FK599"/>
      <c r="FL599"/>
      <c r="FM599"/>
      <c r="FN599"/>
      <c r="FO599"/>
      <c r="FP599"/>
      <c r="FQ599"/>
      <c r="FR599"/>
      <c r="FS599"/>
      <c r="FT599"/>
      <c r="FU599"/>
      <c r="FV599"/>
      <c r="FW599"/>
      <c r="FX599"/>
      <c r="FY599"/>
      <c r="FZ599"/>
      <c r="GA599"/>
      <c r="GB599"/>
      <c r="GC599"/>
      <c r="GD599"/>
      <c r="GE599"/>
      <c r="GF599"/>
      <c r="GG599"/>
      <c r="GH599"/>
      <c r="GI599"/>
      <c r="GJ599"/>
      <c r="GK599"/>
      <c r="GL599"/>
      <c r="GM599"/>
      <c r="GN599"/>
      <c r="GO599"/>
      <c r="GP599"/>
      <c r="GQ599"/>
      <c r="GR599"/>
      <c r="GS599"/>
      <c r="GT599"/>
      <c r="GU599"/>
      <c r="GV599"/>
      <c r="GW599"/>
      <c r="GX599"/>
      <c r="GY599"/>
      <c r="GZ599"/>
      <c r="HA599"/>
      <c r="HB599"/>
      <c r="HC599"/>
      <c r="HD599"/>
      <c r="HE599"/>
      <c r="HF599"/>
      <c r="HG599"/>
      <c r="HH599"/>
      <c r="HI599"/>
      <c r="HJ599"/>
      <c r="HK599"/>
      <c r="HL599"/>
      <c r="HM599"/>
      <c r="HN599"/>
      <c r="HO599"/>
      <c r="HP599"/>
      <c r="HQ599"/>
      <c r="HR599"/>
      <c r="HS599"/>
      <c r="HT599"/>
      <c r="HU599"/>
      <c r="HV599"/>
      <c r="HW599"/>
      <c r="HX599"/>
      <c r="HY599"/>
      <c r="HZ599"/>
      <c r="IA599"/>
      <c r="IB599"/>
      <c r="IC599"/>
      <c r="ID599"/>
      <c r="IE599"/>
      <c r="IF599"/>
      <c r="IG599"/>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KB599"/>
      <c r="KC599"/>
      <c r="KD599"/>
      <c r="KE599"/>
      <c r="KF599"/>
      <c r="KG599"/>
      <c r="KH599"/>
      <c r="KI599"/>
      <c r="KJ599"/>
      <c r="KK599"/>
      <c r="KL599"/>
      <c r="KM599"/>
      <c r="KN599"/>
      <c r="KO599"/>
      <c r="KP599"/>
      <c r="KQ599"/>
      <c r="KR599"/>
      <c r="KS599"/>
      <c r="KT599"/>
      <c r="KU599"/>
      <c r="KV599"/>
      <c r="KW599"/>
      <c r="KX599"/>
      <c r="KY599"/>
      <c r="KZ599"/>
      <c r="LA599"/>
      <c r="LB599"/>
      <c r="LC599"/>
      <c r="LD599"/>
      <c r="LE599"/>
      <c r="LF599"/>
      <c r="LG599"/>
      <c r="LH599"/>
      <c r="LI599"/>
      <c r="LJ599"/>
      <c r="LK599"/>
      <c r="LL599"/>
      <c r="LM599"/>
      <c r="LN599"/>
      <c r="LO599"/>
      <c r="LP599"/>
      <c r="LQ599"/>
      <c r="LR599"/>
      <c r="LS599"/>
      <c r="LT599"/>
      <c r="LU599"/>
      <c r="LV599"/>
      <c r="LW599"/>
      <c r="LX599"/>
      <c r="LY599"/>
      <c r="LZ599"/>
      <c r="MA599"/>
      <c r="MB599"/>
      <c r="MC599"/>
      <c r="MD599"/>
      <c r="ME599"/>
      <c r="MF599"/>
      <c r="MG599"/>
      <c r="MH599"/>
      <c r="MI599"/>
      <c r="MJ599"/>
      <c r="MK599"/>
      <c r="ML599"/>
      <c r="MM599"/>
      <c r="MN599"/>
      <c r="MO599"/>
      <c r="MP599"/>
      <c r="MQ599"/>
      <c r="MR599"/>
      <c r="MS599"/>
      <c r="MT599"/>
      <c r="MU599"/>
      <c r="MV599"/>
      <c r="MW599"/>
      <c r="MX599"/>
      <c r="MY599"/>
      <c r="MZ599"/>
      <c r="NA599"/>
      <c r="NB599"/>
      <c r="NC599"/>
      <c r="ND599"/>
      <c r="NE599"/>
      <c r="NF599"/>
      <c r="NG599"/>
      <c r="NH599"/>
      <c r="NI599"/>
      <c r="NJ599"/>
      <c r="NK599"/>
      <c r="NL599"/>
      <c r="NM599"/>
      <c r="NN599"/>
      <c r="NO599"/>
      <c r="NP599"/>
      <c r="NQ599"/>
      <c r="NR599"/>
      <c r="NS599"/>
      <c r="NT599"/>
      <c r="NU599"/>
      <c r="NV599"/>
      <c r="NW599"/>
      <c r="NX599"/>
      <c r="NY599"/>
      <c r="NZ599"/>
      <c r="OA599"/>
      <c r="OB599"/>
      <c r="OC599"/>
      <c r="OD599"/>
      <c r="OE599"/>
      <c r="OF599"/>
      <c r="OG599"/>
      <c r="OH599"/>
      <c r="OI599"/>
      <c r="OJ599"/>
      <c r="OK599"/>
      <c r="OL599"/>
      <c r="OM599"/>
      <c r="ON599"/>
      <c r="OO599"/>
      <c r="OP599"/>
      <c r="OQ599"/>
      <c r="OR599"/>
      <c r="OS599"/>
      <c r="OT599"/>
      <c r="OU599"/>
      <c r="OV599"/>
      <c r="OW599"/>
      <c r="OX599"/>
      <c r="OY599"/>
      <c r="OZ599"/>
      <c r="PA599"/>
      <c r="PB599"/>
      <c r="PC599"/>
      <c r="PD599"/>
      <c r="PE599"/>
      <c r="PF599"/>
      <c r="PG599"/>
      <c r="PH599"/>
      <c r="PI599"/>
      <c r="PJ599"/>
      <c r="PK599"/>
      <c r="PL599"/>
      <c r="PM599"/>
      <c r="PN599"/>
      <c r="PO599"/>
      <c r="PP599"/>
      <c r="PQ599"/>
      <c r="PR599"/>
      <c r="PS599"/>
      <c r="PT599"/>
      <c r="PU599"/>
      <c r="PV599"/>
      <c r="PW599"/>
      <c r="PX599"/>
      <c r="PY599"/>
      <c r="PZ599"/>
      <c r="QA599"/>
      <c r="QB599"/>
      <c r="QC599"/>
      <c r="QD599"/>
      <c r="QE599"/>
      <c r="QF599"/>
      <c r="QG599"/>
      <c r="QH599"/>
      <c r="QI599"/>
      <c r="QJ599"/>
      <c r="QK599"/>
      <c r="QL599"/>
      <c r="QM599"/>
      <c r="QN599"/>
      <c r="QO599"/>
      <c r="QP599"/>
      <c r="QQ599"/>
      <c r="QR599"/>
      <c r="QS599"/>
      <c r="QT599"/>
      <c r="QU599"/>
      <c r="QV599"/>
      <c r="QW599"/>
      <c r="QX599"/>
      <c r="QY599"/>
      <c r="QZ599"/>
      <c r="RA599"/>
      <c r="RB599"/>
      <c r="RC599"/>
      <c r="RD599"/>
      <c r="RE599"/>
      <c r="RF599"/>
      <c r="RG599"/>
      <c r="RH599"/>
      <c r="RI599"/>
      <c r="RJ599"/>
      <c r="RK599"/>
      <c r="RL599"/>
      <c r="RM599"/>
      <c r="RN599"/>
      <c r="RO599"/>
      <c r="RP599"/>
      <c r="RQ599"/>
      <c r="RR599"/>
      <c r="RS599"/>
      <c r="RT599"/>
      <c r="RU599"/>
      <c r="RV599"/>
      <c r="RW599"/>
      <c r="RX599"/>
      <c r="RY599"/>
      <c r="RZ599"/>
      <c r="SA599"/>
      <c r="SB599"/>
      <c r="SC599"/>
      <c r="SD599"/>
      <c r="SE599"/>
      <c r="SF599"/>
      <c r="SG599"/>
      <c r="SH599"/>
      <c r="SI599"/>
      <c r="SJ599"/>
      <c r="SK599"/>
      <c r="SL599"/>
      <c r="SM599"/>
      <c r="SN599"/>
      <c r="SO599"/>
      <c r="SP599"/>
      <c r="SQ599"/>
      <c r="SR599"/>
      <c r="SS599"/>
      <c r="ST599"/>
      <c r="SU599"/>
      <c r="SV599"/>
      <c r="SW599"/>
      <c r="SX599"/>
      <c r="SY599"/>
      <c r="SZ599"/>
      <c r="TA599"/>
      <c r="TB599"/>
      <c r="TC599"/>
      <c r="TD599"/>
      <c r="TE599"/>
      <c r="TF599"/>
      <c r="TG599"/>
      <c r="TH599"/>
      <c r="TI599"/>
      <c r="TJ599"/>
      <c r="TK599"/>
      <c r="TL599"/>
      <c r="TM599"/>
      <c r="TN599"/>
      <c r="TO599"/>
      <c r="TP599"/>
      <c r="TQ599"/>
      <c r="TR599"/>
      <c r="TS599"/>
      <c r="TT599"/>
      <c r="TU599"/>
      <c r="TV599"/>
      <c r="TW599"/>
      <c r="TX599"/>
      <c r="TY599"/>
      <c r="TZ599"/>
      <c r="UA599"/>
      <c r="UB599"/>
      <c r="UC599"/>
      <c r="UD599"/>
      <c r="UE599"/>
      <c r="UF599"/>
      <c r="UG599"/>
      <c r="UH599"/>
      <c r="UI599"/>
      <c r="UJ599"/>
      <c r="UK599"/>
      <c r="UL599"/>
      <c r="UM599"/>
      <c r="UN599"/>
      <c r="UO599"/>
      <c r="UP599"/>
      <c r="UQ599"/>
      <c r="UR599"/>
      <c r="US599"/>
      <c r="UT599"/>
      <c r="UU599"/>
      <c r="UV599"/>
      <c r="UW599"/>
      <c r="UX599"/>
      <c r="UY599"/>
      <c r="UZ599"/>
      <c r="VA599"/>
      <c r="VB599"/>
      <c r="VC599"/>
      <c r="VD599"/>
      <c r="VE599"/>
      <c r="VF599"/>
      <c r="VG599"/>
      <c r="VH599"/>
      <c r="VI599"/>
      <c r="VJ599"/>
      <c r="VK599"/>
    </row>
    <row r="600" spans="1:583" x14ac:dyDescent="0.2">
      <c r="A600" s="22" t="s">
        <v>605</v>
      </c>
      <c r="B600" s="29" t="s">
        <v>104</v>
      </c>
      <c r="C600" s="105">
        <v>41785</v>
      </c>
      <c r="D600" s="105">
        <v>42259</v>
      </c>
      <c r="E600" s="22" t="s">
        <v>1594</v>
      </c>
      <c r="F600" s="70" t="s">
        <v>969</v>
      </c>
      <c r="G600" s="51" t="s">
        <v>1622</v>
      </c>
      <c r="H600" s="51" t="s">
        <v>1633</v>
      </c>
      <c r="I600" s="29" t="s">
        <v>1093</v>
      </c>
      <c r="J600" s="126"/>
      <c r="K600" s="126"/>
      <c r="L600"/>
      <c r="M600" s="22" t="s">
        <v>93</v>
      </c>
      <c r="N600" s="58" t="s">
        <v>310</v>
      </c>
      <c r="O600" s="21" t="s">
        <v>106</v>
      </c>
      <c r="P600" s="29" t="s">
        <v>1532</v>
      </c>
      <c r="Q600" s="21" t="s">
        <v>201</v>
      </c>
      <c r="R600" s="21" t="s">
        <v>81</v>
      </c>
      <c r="S600" s="51" t="s">
        <v>1585</v>
      </c>
      <c r="T600" s="51" t="s">
        <v>1586</v>
      </c>
      <c r="U600" s="21">
        <v>26</v>
      </c>
      <c r="V600" s="110">
        <v>5</v>
      </c>
      <c r="W600" s="21">
        <v>2014</v>
      </c>
      <c r="X600" s="116"/>
      <c r="Y600" s="116"/>
      <c r="Z600" s="21">
        <v>1</v>
      </c>
      <c r="AA600" s="21" t="s">
        <v>85</v>
      </c>
      <c r="AB600" s="111" t="s">
        <v>4750</v>
      </c>
      <c r="AC600" s="21">
        <v>0</v>
      </c>
      <c r="AD600" s="22">
        <v>0</v>
      </c>
      <c r="AE600" s="21">
        <v>0</v>
      </c>
      <c r="AF600" s="21">
        <v>0</v>
      </c>
      <c r="AG600" s="21">
        <v>1</v>
      </c>
      <c r="AH600" s="46"/>
      <c r="AI600" s="46"/>
      <c r="AJ600" s="29" t="s">
        <v>111</v>
      </c>
      <c r="AK600" s="58" t="s">
        <v>2316</v>
      </c>
      <c r="AL600" s="21"/>
    </row>
    <row r="601" spans="1:583" x14ac:dyDescent="0.2">
      <c r="A601" s="22" t="s">
        <v>1509</v>
      </c>
      <c r="B601" s="29" t="s">
        <v>104</v>
      </c>
      <c r="C601" s="105">
        <v>41785</v>
      </c>
      <c r="D601" s="105">
        <v>42278</v>
      </c>
      <c r="E601" s="22" t="s">
        <v>93</v>
      </c>
      <c r="F601" s="42" t="s">
        <v>969</v>
      </c>
      <c r="G601" s="51" t="s">
        <v>1580</v>
      </c>
      <c r="H601" s="51"/>
      <c r="I601" s="29" t="s">
        <v>1093</v>
      </c>
      <c r="J601"/>
      <c r="K601"/>
      <c r="L601"/>
      <c r="M601" s="22" t="s">
        <v>93</v>
      </c>
      <c r="N601" s="58" t="s">
        <v>1600</v>
      </c>
      <c r="O601" s="21" t="s">
        <v>106</v>
      </c>
      <c r="P601" s="29" t="s">
        <v>1532</v>
      </c>
      <c r="Q601" s="21" t="s">
        <v>64</v>
      </c>
      <c r="R601" s="21" t="s">
        <v>81</v>
      </c>
      <c r="S601" s="51" t="s">
        <v>1585</v>
      </c>
      <c r="T601" s="51" t="s">
        <v>1586</v>
      </c>
      <c r="U601" s="21">
        <v>26</v>
      </c>
      <c r="V601" s="110">
        <v>5</v>
      </c>
      <c r="W601" s="21">
        <v>2014</v>
      </c>
      <c r="Z601" s="21">
        <v>1</v>
      </c>
      <c r="AA601" s="21" t="s">
        <v>85</v>
      </c>
      <c r="AB601" s="111" t="s">
        <v>5634</v>
      </c>
      <c r="AC601" s="21">
        <v>0</v>
      </c>
      <c r="AD601" s="22">
        <v>0</v>
      </c>
      <c r="AE601" s="21">
        <v>0</v>
      </c>
      <c r="AF601" s="21">
        <v>0</v>
      </c>
      <c r="AG601" s="21">
        <v>1</v>
      </c>
      <c r="AH601" s="51"/>
      <c r="AI601" s="51"/>
      <c r="AJ601" s="29" t="s">
        <v>111</v>
      </c>
      <c r="AK601" s="58" t="s">
        <v>2734</v>
      </c>
      <c r="AL601" s="72"/>
    </row>
    <row r="602" spans="1:583" x14ac:dyDescent="0.2">
      <c r="A602" s="22" t="s">
        <v>2495</v>
      </c>
      <c r="B602" s="29" t="s">
        <v>104</v>
      </c>
      <c r="C602" s="105">
        <v>41785</v>
      </c>
      <c r="D602" s="105">
        <v>44003</v>
      </c>
      <c r="E602" s="22" t="s">
        <v>93</v>
      </c>
      <c r="F602" s="70" t="s">
        <v>969</v>
      </c>
      <c r="G602" s="51" t="s">
        <v>1557</v>
      </c>
      <c r="H602" s="51"/>
      <c r="I602" s="29" t="s">
        <v>1093</v>
      </c>
      <c r="J602"/>
      <c r="K602"/>
      <c r="L602"/>
      <c r="M602" s="22" t="s">
        <v>93</v>
      </c>
      <c r="N602" s="58" t="s">
        <v>310</v>
      </c>
      <c r="O602" s="21" t="s">
        <v>106</v>
      </c>
      <c r="P602" s="29" t="s">
        <v>1532</v>
      </c>
      <c r="Q602" s="21" t="s">
        <v>201</v>
      </c>
      <c r="R602" s="21" t="s">
        <v>81</v>
      </c>
      <c r="S602" s="51" t="s">
        <v>1585</v>
      </c>
      <c r="T602" s="51" t="s">
        <v>2496</v>
      </c>
      <c r="U602" s="21">
        <v>26</v>
      </c>
      <c r="V602" s="110">
        <v>5</v>
      </c>
      <c r="W602" s="21">
        <v>2014</v>
      </c>
      <c r="Z602" s="21">
        <v>1</v>
      </c>
      <c r="AA602" s="21" t="s">
        <v>85</v>
      </c>
      <c r="AB602" s="111" t="s">
        <v>5787</v>
      </c>
      <c r="AC602" s="21">
        <v>0</v>
      </c>
      <c r="AD602" s="22">
        <v>0</v>
      </c>
      <c r="AE602" s="21">
        <v>0</v>
      </c>
      <c r="AF602" s="21">
        <v>0</v>
      </c>
      <c r="AG602" s="21">
        <v>1</v>
      </c>
      <c r="AH602" s="51"/>
      <c r="AI602" s="51"/>
      <c r="AJ602" s="29" t="s">
        <v>111</v>
      </c>
      <c r="AK602" s="58" t="s">
        <v>2492</v>
      </c>
      <c r="AL602" s="51"/>
    </row>
    <row r="603" spans="1:583" x14ac:dyDescent="0.2">
      <c r="A603" s="22" t="s">
        <v>3313</v>
      </c>
      <c r="B603" s="57" t="s">
        <v>104</v>
      </c>
      <c r="C603" s="138">
        <v>41787</v>
      </c>
      <c r="D603" s="132">
        <v>42780</v>
      </c>
      <c r="E603" s="22" t="s">
        <v>93</v>
      </c>
      <c r="F603" s="133" t="s">
        <v>969</v>
      </c>
      <c r="G603" s="111" t="s">
        <v>1557</v>
      </c>
      <c r="H603" s="133"/>
      <c r="I603" s="29" t="s">
        <v>1093</v>
      </c>
      <c r="J603" s="139"/>
      <c r="K603" s="57"/>
      <c r="L603" s="139"/>
      <c r="M603" s="134" t="s">
        <v>93</v>
      </c>
      <c r="N603" s="58" t="s">
        <v>2866</v>
      </c>
      <c r="O603" s="134" t="s">
        <v>93</v>
      </c>
      <c r="P603" s="29" t="s">
        <v>1532</v>
      </c>
      <c r="Q603" s="134" t="s">
        <v>201</v>
      </c>
      <c r="R603" s="134" t="s">
        <v>81</v>
      </c>
      <c r="S603" s="135" t="s">
        <v>1619</v>
      </c>
      <c r="T603" s="51" t="s">
        <v>3314</v>
      </c>
      <c r="U603" s="21" t="s">
        <v>122</v>
      </c>
      <c r="V603" s="136" t="s">
        <v>3315</v>
      </c>
      <c r="W603" s="136" t="s">
        <v>3316</v>
      </c>
      <c r="X603" s="134" t="s">
        <v>3317</v>
      </c>
      <c r="Y603" s="134"/>
      <c r="Z603" s="140">
        <v>1</v>
      </c>
      <c r="AA603" s="134" t="s">
        <v>85</v>
      </c>
      <c r="AB603" s="137" t="s">
        <v>4482</v>
      </c>
      <c r="AC603" s="134">
        <v>0</v>
      </c>
      <c r="AD603" s="134">
        <v>0</v>
      </c>
      <c r="AE603" s="134">
        <v>0</v>
      </c>
      <c r="AF603" s="134">
        <v>0</v>
      </c>
      <c r="AG603" s="140">
        <v>1</v>
      </c>
      <c r="AH603" s="137"/>
      <c r="AI603" s="133"/>
      <c r="AJ603" s="133" t="s">
        <v>111</v>
      </c>
      <c r="AK603" s="134" t="s">
        <v>3318</v>
      </c>
      <c r="AL603" s="57"/>
    </row>
    <row r="604" spans="1:583" x14ac:dyDescent="0.2">
      <c r="A604" s="22" t="s">
        <v>589</v>
      </c>
      <c r="B604" s="57" t="s">
        <v>104</v>
      </c>
      <c r="C604" s="138">
        <v>41787</v>
      </c>
      <c r="D604" s="132">
        <v>42780</v>
      </c>
      <c r="E604" s="22" t="s">
        <v>93</v>
      </c>
      <c r="F604" s="133" t="s">
        <v>969</v>
      </c>
      <c r="G604" s="111" t="s">
        <v>1557</v>
      </c>
      <c r="H604" s="133"/>
      <c r="I604" s="29" t="s">
        <v>1093</v>
      </c>
      <c r="J604" s="139"/>
      <c r="K604" s="57"/>
      <c r="L604" s="139"/>
      <c r="M604" s="134" t="s">
        <v>106</v>
      </c>
      <c r="N604" s="58" t="s">
        <v>2866</v>
      </c>
      <c r="O604" s="134" t="s">
        <v>93</v>
      </c>
      <c r="P604" s="29" t="s">
        <v>1532</v>
      </c>
      <c r="Q604" s="134" t="s">
        <v>201</v>
      </c>
      <c r="R604" s="134" t="s">
        <v>81</v>
      </c>
      <c r="S604" s="135" t="s">
        <v>1619</v>
      </c>
      <c r="T604" s="51" t="s">
        <v>3314</v>
      </c>
      <c r="U604" s="21" t="s">
        <v>122</v>
      </c>
      <c r="V604" s="136" t="s">
        <v>3319</v>
      </c>
      <c r="W604" s="136" t="s">
        <v>3320</v>
      </c>
      <c r="X604" s="134" t="s">
        <v>3317</v>
      </c>
      <c r="Y604" s="134"/>
      <c r="Z604" s="140">
        <v>1</v>
      </c>
      <c r="AA604" s="134" t="s">
        <v>85</v>
      </c>
      <c r="AB604" s="137" t="s">
        <v>4483</v>
      </c>
      <c r="AC604" s="134">
        <v>0</v>
      </c>
      <c r="AD604" s="134">
        <v>0</v>
      </c>
      <c r="AE604" s="134">
        <v>0</v>
      </c>
      <c r="AF604" s="134">
        <v>0</v>
      </c>
      <c r="AG604" s="140">
        <v>1</v>
      </c>
      <c r="AH604" s="137"/>
      <c r="AI604" s="133"/>
      <c r="AJ604" s="133" t="s">
        <v>111</v>
      </c>
      <c r="AK604" s="134" t="s">
        <v>3321</v>
      </c>
      <c r="AL604" s="57"/>
    </row>
    <row r="605" spans="1:583" x14ac:dyDescent="0.2">
      <c r="A605" s="22" t="s">
        <v>3131</v>
      </c>
      <c r="B605" s="29" t="s">
        <v>104</v>
      </c>
      <c r="C605" s="105">
        <v>41787</v>
      </c>
      <c r="D605" s="105">
        <v>44004</v>
      </c>
      <c r="E605" s="22" t="s">
        <v>93</v>
      </c>
      <c r="F605" s="51" t="s">
        <v>969</v>
      </c>
      <c r="G605" s="51" t="s">
        <v>1583</v>
      </c>
      <c r="H605" s="51"/>
      <c r="I605" s="29" t="s">
        <v>1093</v>
      </c>
      <c r="J605"/>
      <c r="K605"/>
      <c r="L605"/>
      <c r="M605" s="22" t="s">
        <v>93</v>
      </c>
      <c r="N605" s="58" t="s">
        <v>310</v>
      </c>
      <c r="O605" s="21" t="s">
        <v>106</v>
      </c>
      <c r="P605" s="29" t="s">
        <v>1532</v>
      </c>
      <c r="Q605" s="21" t="s">
        <v>201</v>
      </c>
      <c r="R605" s="21" t="s">
        <v>81</v>
      </c>
      <c r="S605" s="51" t="s">
        <v>1585</v>
      </c>
      <c r="T605" s="51" t="s">
        <v>1586</v>
      </c>
      <c r="U605" s="21">
        <v>28</v>
      </c>
      <c r="V605" s="110">
        <v>5</v>
      </c>
      <c r="W605" s="21">
        <v>2014</v>
      </c>
      <c r="Z605" s="21">
        <v>1</v>
      </c>
      <c r="AA605" s="21" t="s">
        <v>85</v>
      </c>
      <c r="AB605" s="111" t="s">
        <v>4366</v>
      </c>
      <c r="AC605" s="21">
        <v>0</v>
      </c>
      <c r="AD605" s="22">
        <v>0</v>
      </c>
      <c r="AE605" s="21">
        <v>0</v>
      </c>
      <c r="AF605" s="21">
        <v>0</v>
      </c>
      <c r="AG605" s="21">
        <v>1</v>
      </c>
      <c r="AH605" s="51"/>
      <c r="AI605" s="51"/>
      <c r="AJ605" s="29" t="s">
        <v>111</v>
      </c>
      <c r="AK605" s="58" t="s">
        <v>3132</v>
      </c>
      <c r="AL605" s="91"/>
    </row>
    <row r="606" spans="1:583" x14ac:dyDescent="0.2">
      <c r="A606" s="22" t="s">
        <v>3770</v>
      </c>
      <c r="B606" s="29" t="s">
        <v>56</v>
      </c>
      <c r="C606" s="49">
        <v>41788</v>
      </c>
      <c r="D606" s="49">
        <v>41788</v>
      </c>
      <c r="E606" s="50" t="s">
        <v>276</v>
      </c>
      <c r="F606" s="29" t="s">
        <v>58</v>
      </c>
      <c r="G606" s="29" t="s">
        <v>79</v>
      </c>
      <c r="H606" s="29" t="s">
        <v>461</v>
      </c>
      <c r="I606" s="29" t="s">
        <v>590</v>
      </c>
      <c r="J606" s="32" t="s">
        <v>59</v>
      </c>
      <c r="M606" s="22" t="s">
        <v>93</v>
      </c>
      <c r="N606" s="22" t="s">
        <v>519</v>
      </c>
      <c r="O606" s="22" t="s">
        <v>62</v>
      </c>
      <c r="P606" s="29" t="s">
        <v>591</v>
      </c>
      <c r="Q606" s="22" t="s">
        <v>64</v>
      </c>
      <c r="R606" s="22" t="s">
        <v>62</v>
      </c>
      <c r="S606" s="29" t="s">
        <v>96</v>
      </c>
      <c r="T606" s="29" t="s">
        <v>97</v>
      </c>
      <c r="U606" s="21">
        <v>29</v>
      </c>
      <c r="V606" s="22">
        <v>5</v>
      </c>
      <c r="W606" s="21">
        <v>2014</v>
      </c>
      <c r="Z606" s="22">
        <v>2</v>
      </c>
      <c r="AA606" s="22" t="s">
        <v>85</v>
      </c>
      <c r="AB606" s="30" t="s">
        <v>3771</v>
      </c>
      <c r="AC606" s="22">
        <v>2</v>
      </c>
      <c r="AD606" s="22">
        <v>0</v>
      </c>
      <c r="AE606" s="22">
        <v>0</v>
      </c>
      <c r="AF606" s="22">
        <v>0</v>
      </c>
      <c r="AG606" s="22">
        <v>2</v>
      </c>
      <c r="AH606" s="30" t="s">
        <v>3772</v>
      </c>
      <c r="AI606" s="30" t="s">
        <v>592</v>
      </c>
      <c r="AJ606" s="29" t="s">
        <v>430</v>
      </c>
      <c r="AK606" s="22" t="s">
        <v>593</v>
      </c>
      <c r="AL606" s="29"/>
    </row>
    <row r="607" spans="1:583" x14ac:dyDescent="0.2">
      <c r="A607" s="22" t="s">
        <v>1954</v>
      </c>
      <c r="B607" s="29" t="s">
        <v>104</v>
      </c>
      <c r="C607" s="105">
        <v>41789</v>
      </c>
      <c r="D607" s="105">
        <v>42266</v>
      </c>
      <c r="E607" s="22" t="s">
        <v>1594</v>
      </c>
      <c r="F607" s="70" t="s">
        <v>969</v>
      </c>
      <c r="G607" s="51" t="s">
        <v>1622</v>
      </c>
      <c r="H607" s="51"/>
      <c r="I607" s="29" t="s">
        <v>1093</v>
      </c>
      <c r="J607"/>
      <c r="K607"/>
      <c r="L607"/>
      <c r="M607" s="22" t="s">
        <v>93</v>
      </c>
      <c r="N607" s="58" t="s">
        <v>1600</v>
      </c>
      <c r="O607" s="21" t="s">
        <v>106</v>
      </c>
      <c r="P607" s="29" t="s">
        <v>1532</v>
      </c>
      <c r="Q607" s="21" t="s">
        <v>64</v>
      </c>
      <c r="R607" s="21" t="s">
        <v>81</v>
      </c>
      <c r="S607" s="51" t="s">
        <v>1585</v>
      </c>
      <c r="T607" s="51" t="s">
        <v>1586</v>
      </c>
      <c r="U607" s="21">
        <v>30</v>
      </c>
      <c r="V607" s="110">
        <v>5</v>
      </c>
      <c r="W607" s="21">
        <v>2014</v>
      </c>
      <c r="Z607" s="21">
        <v>1</v>
      </c>
      <c r="AA607" s="21" t="s">
        <v>85</v>
      </c>
      <c r="AB607" s="111" t="s">
        <v>4751</v>
      </c>
      <c r="AC607" s="21">
        <v>0</v>
      </c>
      <c r="AD607" s="22">
        <v>0</v>
      </c>
      <c r="AE607" s="21">
        <v>0</v>
      </c>
      <c r="AF607" s="21">
        <v>0</v>
      </c>
      <c r="AG607" s="21">
        <v>1</v>
      </c>
      <c r="AH607" s="51"/>
      <c r="AI607" s="51"/>
      <c r="AJ607" s="29" t="s">
        <v>111</v>
      </c>
      <c r="AK607" s="58" t="s">
        <v>1931</v>
      </c>
      <c r="AL607"/>
    </row>
    <row r="608" spans="1:583" x14ac:dyDescent="0.2">
      <c r="A608" s="22" t="s">
        <v>3129</v>
      </c>
      <c r="B608" s="29" t="s">
        <v>104</v>
      </c>
      <c r="C608" s="105">
        <v>41789</v>
      </c>
      <c r="D608" s="105">
        <v>44004</v>
      </c>
      <c r="E608" s="22" t="s">
        <v>1594</v>
      </c>
      <c r="F608" s="51" t="s">
        <v>969</v>
      </c>
      <c r="G608" s="51" t="s">
        <v>1622</v>
      </c>
      <c r="H608" s="51"/>
      <c r="I608" s="29" t="s">
        <v>1093</v>
      </c>
      <c r="J608"/>
      <c r="K608"/>
      <c r="L608"/>
      <c r="M608" s="22" t="s">
        <v>93</v>
      </c>
      <c r="N608" s="58" t="s">
        <v>310</v>
      </c>
      <c r="O608" s="21" t="s">
        <v>106</v>
      </c>
      <c r="P608" s="29" t="s">
        <v>1532</v>
      </c>
      <c r="Q608" s="21" t="s">
        <v>201</v>
      </c>
      <c r="R608" s="21" t="s">
        <v>81</v>
      </c>
      <c r="S608" s="51" t="s">
        <v>1585</v>
      </c>
      <c r="T608" s="51" t="s">
        <v>1586</v>
      </c>
      <c r="U608" s="21">
        <v>30</v>
      </c>
      <c r="V608" s="110">
        <v>5</v>
      </c>
      <c r="W608" s="21">
        <v>2014</v>
      </c>
      <c r="Z608" s="21">
        <v>1</v>
      </c>
      <c r="AA608" s="21" t="s">
        <v>85</v>
      </c>
      <c r="AB608" s="111" t="s">
        <v>4752</v>
      </c>
      <c r="AC608" s="21">
        <v>0</v>
      </c>
      <c r="AD608" s="22">
        <v>0</v>
      </c>
      <c r="AE608" s="21">
        <v>0</v>
      </c>
      <c r="AF608" s="21">
        <v>0</v>
      </c>
      <c r="AG608" s="21">
        <v>1</v>
      </c>
      <c r="AH608" s="51"/>
      <c r="AI608" s="51"/>
      <c r="AJ608" s="29" t="s">
        <v>111</v>
      </c>
      <c r="AK608" s="58" t="s">
        <v>3130</v>
      </c>
      <c r="AL608" s="91"/>
    </row>
    <row r="609" spans="1:527" x14ac:dyDescent="0.2">
      <c r="A609" s="22" t="s">
        <v>3127</v>
      </c>
      <c r="B609" s="29" t="s">
        <v>104</v>
      </c>
      <c r="C609" s="105">
        <v>41790</v>
      </c>
      <c r="D609" s="105">
        <v>44004</v>
      </c>
      <c r="E609" s="22" t="s">
        <v>93</v>
      </c>
      <c r="F609" s="51" t="s">
        <v>969</v>
      </c>
      <c r="G609" s="51" t="s">
        <v>1557</v>
      </c>
      <c r="H609" s="51"/>
      <c r="I609" s="29" t="s">
        <v>1093</v>
      </c>
      <c r="J609"/>
      <c r="K609"/>
      <c r="L609"/>
      <c r="M609" s="22" t="s">
        <v>93</v>
      </c>
      <c r="N609" s="58" t="s">
        <v>310</v>
      </c>
      <c r="O609" s="21" t="s">
        <v>106</v>
      </c>
      <c r="P609" s="29" t="s">
        <v>1532</v>
      </c>
      <c r="Q609" s="21" t="s">
        <v>201</v>
      </c>
      <c r="R609" s="21" t="s">
        <v>81</v>
      </c>
      <c r="S609" s="51" t="s">
        <v>1585</v>
      </c>
      <c r="T609" s="51" t="s">
        <v>1586</v>
      </c>
      <c r="U609" s="21">
        <v>31</v>
      </c>
      <c r="V609" s="110">
        <v>5</v>
      </c>
      <c r="W609" s="21">
        <v>2014</v>
      </c>
      <c r="Z609" s="21">
        <v>1</v>
      </c>
      <c r="AA609" s="21" t="s">
        <v>85</v>
      </c>
      <c r="AB609" s="111" t="s">
        <v>4484</v>
      </c>
      <c r="AC609" s="21">
        <v>0</v>
      </c>
      <c r="AD609" s="22">
        <v>0</v>
      </c>
      <c r="AE609" s="21">
        <v>0</v>
      </c>
      <c r="AF609" s="21">
        <v>0</v>
      </c>
      <c r="AG609" s="21">
        <v>1</v>
      </c>
      <c r="AH609" s="51"/>
      <c r="AI609" s="51"/>
      <c r="AJ609" s="29" t="s">
        <v>111</v>
      </c>
      <c r="AK609" s="58" t="s">
        <v>3128</v>
      </c>
      <c r="AL609" s="91"/>
    </row>
    <row r="610" spans="1:527" x14ac:dyDescent="0.2">
      <c r="A610" s="22" t="s">
        <v>595</v>
      </c>
      <c r="B610" s="29" t="s">
        <v>104</v>
      </c>
      <c r="C610" s="56">
        <v>41792</v>
      </c>
      <c r="D610" s="56">
        <v>44023</v>
      </c>
      <c r="E610" s="22" t="s">
        <v>3021</v>
      </c>
      <c r="F610" s="70" t="s">
        <v>969</v>
      </c>
      <c r="G610" s="51" t="s">
        <v>323</v>
      </c>
      <c r="H610" s="51" t="s">
        <v>3248</v>
      </c>
      <c r="I610" s="29" t="s">
        <v>1093</v>
      </c>
      <c r="J610"/>
      <c r="K610"/>
      <c r="L610"/>
      <c r="M610" s="22" t="s">
        <v>93</v>
      </c>
      <c r="N610" s="58" t="s">
        <v>310</v>
      </c>
      <c r="O610" s="21" t="s">
        <v>106</v>
      </c>
      <c r="P610" s="29" t="s">
        <v>1532</v>
      </c>
      <c r="Q610" s="21" t="s">
        <v>201</v>
      </c>
      <c r="R610" s="21" t="s">
        <v>81</v>
      </c>
      <c r="S610" s="51" t="s">
        <v>1585</v>
      </c>
      <c r="T610" s="51" t="s">
        <v>1586</v>
      </c>
      <c r="U610" s="21">
        <v>2</v>
      </c>
      <c r="V610" s="21">
        <v>6</v>
      </c>
      <c r="W610" s="21">
        <v>2014</v>
      </c>
      <c r="Z610" s="21">
        <v>4</v>
      </c>
      <c r="AA610" s="21" t="s">
        <v>85</v>
      </c>
      <c r="AB610" s="46" t="s">
        <v>5758</v>
      </c>
      <c r="AC610" s="21">
        <v>0</v>
      </c>
      <c r="AD610" s="22">
        <v>0</v>
      </c>
      <c r="AE610" s="21">
        <v>0</v>
      </c>
      <c r="AF610" s="21">
        <v>0</v>
      </c>
      <c r="AG610" s="21">
        <v>4</v>
      </c>
      <c r="AH610" s="51"/>
      <c r="AI610" s="51"/>
      <c r="AJ610" s="29" t="s">
        <v>111</v>
      </c>
      <c r="AK610" s="21" t="s">
        <v>3249</v>
      </c>
      <c r="AL610" s="117"/>
    </row>
    <row r="611" spans="1:527" x14ac:dyDescent="0.2">
      <c r="A611" s="22" t="s">
        <v>3125</v>
      </c>
      <c r="B611" s="29" t="s">
        <v>104</v>
      </c>
      <c r="C611" s="105">
        <v>41794</v>
      </c>
      <c r="D611" s="105">
        <v>44004</v>
      </c>
      <c r="E611" s="22" t="s">
        <v>1594</v>
      </c>
      <c r="F611" s="51" t="s">
        <v>969</v>
      </c>
      <c r="G611" s="51" t="s">
        <v>1622</v>
      </c>
      <c r="H611" s="51" t="s">
        <v>1919</v>
      </c>
      <c r="I611" s="29" t="s">
        <v>1093</v>
      </c>
      <c r="J611"/>
      <c r="K611"/>
      <c r="L611"/>
      <c r="M611" s="22" t="s">
        <v>93</v>
      </c>
      <c r="N611" s="58" t="s">
        <v>310</v>
      </c>
      <c r="O611" s="21" t="s">
        <v>106</v>
      </c>
      <c r="P611" s="29" t="s">
        <v>1532</v>
      </c>
      <c r="Q611" s="21" t="s">
        <v>201</v>
      </c>
      <c r="R611" s="21" t="s">
        <v>81</v>
      </c>
      <c r="S611" s="51" t="s">
        <v>1585</v>
      </c>
      <c r="T611" s="51" t="s">
        <v>1586</v>
      </c>
      <c r="U611" s="21">
        <v>4</v>
      </c>
      <c r="V611" s="110">
        <v>6</v>
      </c>
      <c r="W611" s="21">
        <v>2014</v>
      </c>
      <c r="Z611" s="21">
        <v>1</v>
      </c>
      <c r="AA611" s="21" t="s">
        <v>85</v>
      </c>
      <c r="AB611" s="111" t="s">
        <v>4753</v>
      </c>
      <c r="AC611" s="21">
        <v>0</v>
      </c>
      <c r="AD611" s="22">
        <v>0</v>
      </c>
      <c r="AE611" s="21">
        <v>0</v>
      </c>
      <c r="AF611" s="21">
        <v>0</v>
      </c>
      <c r="AG611" s="21">
        <v>1</v>
      </c>
      <c r="AH611" s="51"/>
      <c r="AI611" s="51"/>
      <c r="AJ611" s="29" t="s">
        <v>111</v>
      </c>
      <c r="AK611" s="58" t="s">
        <v>3126</v>
      </c>
      <c r="AL611" s="91"/>
    </row>
    <row r="612" spans="1:527" x14ac:dyDescent="0.2">
      <c r="A612" s="22" t="s">
        <v>3970</v>
      </c>
      <c r="B612" s="29" t="s">
        <v>104</v>
      </c>
      <c r="C612" s="49">
        <v>41798</v>
      </c>
      <c r="D612" s="49">
        <v>41798</v>
      </c>
      <c r="E612" s="50" t="s">
        <v>276</v>
      </c>
      <c r="F612" s="29" t="s">
        <v>58</v>
      </c>
      <c r="G612" s="29" t="s">
        <v>79</v>
      </c>
      <c r="H612" s="29" t="s">
        <v>373</v>
      </c>
      <c r="I612" s="29" t="s">
        <v>78</v>
      </c>
      <c r="M612" s="22" t="s">
        <v>93</v>
      </c>
      <c r="N612" s="22" t="s">
        <v>596</v>
      </c>
      <c r="O612" s="22" t="s">
        <v>81</v>
      </c>
      <c r="P612" s="29" t="s">
        <v>124</v>
      </c>
      <c r="Q612" s="22" t="s">
        <v>64</v>
      </c>
      <c r="R612" s="22" t="s">
        <v>62</v>
      </c>
      <c r="S612" s="29" t="s">
        <v>96</v>
      </c>
      <c r="T612" s="29" t="s">
        <v>97</v>
      </c>
      <c r="U612" s="21">
        <v>8</v>
      </c>
      <c r="V612" s="22">
        <v>6</v>
      </c>
      <c r="W612" s="21">
        <v>2014</v>
      </c>
      <c r="Z612" s="22">
        <v>2</v>
      </c>
      <c r="AA612" s="22" t="s">
        <v>85</v>
      </c>
      <c r="AB612" s="30" t="s">
        <v>597</v>
      </c>
      <c r="AC612" s="22">
        <v>0</v>
      </c>
      <c r="AD612" s="22">
        <v>0</v>
      </c>
      <c r="AE612" s="22">
        <v>0</v>
      </c>
      <c r="AF612" s="22">
        <v>0</v>
      </c>
      <c r="AG612" s="22">
        <v>2</v>
      </c>
      <c r="AH612" s="30" t="s">
        <v>598</v>
      </c>
      <c r="AI612" s="29" t="s">
        <v>599</v>
      </c>
      <c r="AJ612" s="29" t="s">
        <v>111</v>
      </c>
      <c r="AK612" s="22" t="s">
        <v>600</v>
      </c>
      <c r="AL612" s="29"/>
    </row>
    <row r="613" spans="1:527" x14ac:dyDescent="0.2">
      <c r="A613" s="22" t="s">
        <v>606</v>
      </c>
      <c r="B613" s="29" t="s">
        <v>104</v>
      </c>
      <c r="C613" s="109">
        <v>41801</v>
      </c>
      <c r="D613" s="109">
        <v>44106</v>
      </c>
      <c r="E613" s="21" t="s">
        <v>93</v>
      </c>
      <c r="F613" s="32" t="s">
        <v>969</v>
      </c>
      <c r="G613" s="51" t="s">
        <v>1557</v>
      </c>
      <c r="H613" s="51"/>
      <c r="I613" s="51" t="s">
        <v>1093</v>
      </c>
      <c r="J613" s="21"/>
      <c r="K613" s="21"/>
      <c r="L613" s="57"/>
      <c r="M613" s="21" t="s">
        <v>93</v>
      </c>
      <c r="N613" s="21" t="s">
        <v>1377</v>
      </c>
      <c r="O613" s="22" t="s">
        <v>106</v>
      </c>
      <c r="P613" s="29" t="s">
        <v>1532</v>
      </c>
      <c r="Q613" s="22" t="s">
        <v>201</v>
      </c>
      <c r="R613" s="21" t="s">
        <v>81</v>
      </c>
      <c r="S613" s="29" t="s">
        <v>2415</v>
      </c>
      <c r="T613" t="s">
        <v>2085</v>
      </c>
      <c r="U613" s="21">
        <v>11</v>
      </c>
      <c r="V613" s="21">
        <v>6</v>
      </c>
      <c r="W613" s="21">
        <v>2014</v>
      </c>
      <c r="X613" s="109"/>
      <c r="Y613"/>
      <c r="Z613" s="58">
        <v>1</v>
      </c>
      <c r="AA613" s="22" t="s">
        <v>85</v>
      </c>
      <c r="AB613" s="74" t="s">
        <v>4485</v>
      </c>
      <c r="AC613" s="22">
        <v>0</v>
      </c>
      <c r="AD613" s="22">
        <v>0</v>
      </c>
      <c r="AE613" s="22">
        <v>0</v>
      </c>
      <c r="AF613" s="22">
        <v>0</v>
      </c>
      <c r="AG613" s="58">
        <v>1</v>
      </c>
      <c r="AH613" s="21"/>
      <c r="AI613" s="21"/>
      <c r="AJ613" s="51" t="s">
        <v>111</v>
      </c>
      <c r="AK613" s="58" t="s">
        <v>3414</v>
      </c>
      <c r="AL613" s="21"/>
    </row>
    <row r="614" spans="1:527" x14ac:dyDescent="0.2">
      <c r="A614" s="22" t="s">
        <v>1320</v>
      </c>
      <c r="B614" s="29" t="s">
        <v>104</v>
      </c>
      <c r="C614" s="49">
        <v>41802</v>
      </c>
      <c r="D614" s="49">
        <v>41802</v>
      </c>
      <c r="E614" s="50" t="s">
        <v>276</v>
      </c>
      <c r="F614" s="29" t="s">
        <v>58</v>
      </c>
      <c r="G614" s="29" t="s">
        <v>79</v>
      </c>
      <c r="H614" s="29" t="s">
        <v>607</v>
      </c>
      <c r="I614" s="29" t="s">
        <v>78</v>
      </c>
      <c r="M614" s="22" t="s">
        <v>93</v>
      </c>
      <c r="N614" s="22" t="s">
        <v>596</v>
      </c>
      <c r="O614" s="22" t="s">
        <v>81</v>
      </c>
      <c r="P614" s="29" t="s">
        <v>124</v>
      </c>
      <c r="Q614" s="22" t="s">
        <v>64</v>
      </c>
      <c r="R614" s="22" t="s">
        <v>62</v>
      </c>
      <c r="S614" s="29" t="s">
        <v>96</v>
      </c>
      <c r="T614" s="29" t="s">
        <v>97</v>
      </c>
      <c r="U614" s="21">
        <v>12</v>
      </c>
      <c r="V614" s="22">
        <v>6</v>
      </c>
      <c r="W614" s="21">
        <v>2014</v>
      </c>
      <c r="Z614" s="22">
        <v>3</v>
      </c>
      <c r="AA614" s="22" t="s">
        <v>85</v>
      </c>
      <c r="AB614" s="30" t="s">
        <v>608</v>
      </c>
      <c r="AC614" s="22">
        <v>0</v>
      </c>
      <c r="AD614" s="22">
        <v>0</v>
      </c>
      <c r="AE614" s="22">
        <v>0</v>
      </c>
      <c r="AF614" s="22">
        <v>0</v>
      </c>
      <c r="AG614" s="22">
        <v>3</v>
      </c>
      <c r="AI614" s="29" t="s">
        <v>203</v>
      </c>
      <c r="AJ614" s="29" t="s">
        <v>111</v>
      </c>
      <c r="AK614" s="22" t="s">
        <v>600</v>
      </c>
      <c r="AL614" s="29"/>
    </row>
    <row r="615" spans="1:527" x14ac:dyDescent="0.2">
      <c r="A615" s="22" t="s">
        <v>3993</v>
      </c>
      <c r="B615" s="29" t="s">
        <v>56</v>
      </c>
      <c r="C615" s="49">
        <v>41802</v>
      </c>
      <c r="D615" s="49">
        <v>41802</v>
      </c>
      <c r="E615" s="50" t="s">
        <v>276</v>
      </c>
      <c r="F615" s="29" t="s">
        <v>58</v>
      </c>
      <c r="G615" s="29" t="s">
        <v>79</v>
      </c>
      <c r="H615" s="29" t="s">
        <v>529</v>
      </c>
      <c r="I615" s="29" t="s">
        <v>328</v>
      </c>
      <c r="M615" s="22" t="s">
        <v>64</v>
      </c>
      <c r="N615" s="22" t="s">
        <v>503</v>
      </c>
      <c r="O615" s="22" t="s">
        <v>62</v>
      </c>
      <c r="P615" s="29" t="s">
        <v>526</v>
      </c>
      <c r="Q615" s="22" t="s">
        <v>62</v>
      </c>
      <c r="R615" s="22" t="s">
        <v>62</v>
      </c>
      <c r="S615" s="29" t="s">
        <v>96</v>
      </c>
      <c r="T615" s="29" t="s">
        <v>97</v>
      </c>
      <c r="U615" s="21">
        <v>12</v>
      </c>
      <c r="V615" s="22">
        <v>6</v>
      </c>
      <c r="W615" s="21">
        <v>2014</v>
      </c>
      <c r="Z615" s="22">
        <v>9</v>
      </c>
      <c r="AA615" s="22" t="s">
        <v>85</v>
      </c>
      <c r="AB615" s="30" t="s">
        <v>602</v>
      </c>
      <c r="AC615" s="22">
        <v>9</v>
      </c>
      <c r="AD615" s="22">
        <v>0</v>
      </c>
      <c r="AE615" s="22">
        <v>0</v>
      </c>
      <c r="AF615" s="22">
        <v>3</v>
      </c>
      <c r="AG615" s="22">
        <v>6</v>
      </c>
      <c r="AH615" s="30" t="s">
        <v>3994</v>
      </c>
      <c r="AI615" s="29" t="s">
        <v>603</v>
      </c>
      <c r="AJ615" s="29" t="s">
        <v>508</v>
      </c>
      <c r="AK615" s="22" t="s">
        <v>604</v>
      </c>
      <c r="AL615" s="29"/>
    </row>
    <row r="616" spans="1:527" x14ac:dyDescent="0.2">
      <c r="A616" s="22" t="s">
        <v>1955</v>
      </c>
      <c r="B616" s="29" t="s">
        <v>104</v>
      </c>
      <c r="C616" s="105">
        <v>41802</v>
      </c>
      <c r="D616" s="105">
        <v>42266</v>
      </c>
      <c r="E616" s="22" t="s">
        <v>1594</v>
      </c>
      <c r="F616" s="70" t="s">
        <v>969</v>
      </c>
      <c r="G616" s="51" t="s">
        <v>1622</v>
      </c>
      <c r="H616" s="51"/>
      <c r="I616" s="29" t="s">
        <v>1093</v>
      </c>
      <c r="J616"/>
      <c r="K616"/>
      <c r="L616"/>
      <c r="M616" s="22" t="s">
        <v>93</v>
      </c>
      <c r="N616" s="58" t="s">
        <v>1600</v>
      </c>
      <c r="O616" s="21" t="s">
        <v>106</v>
      </c>
      <c r="P616" s="29" t="s">
        <v>1532</v>
      </c>
      <c r="Q616" s="21" t="s">
        <v>64</v>
      </c>
      <c r="R616" s="21" t="s">
        <v>81</v>
      </c>
      <c r="S616" s="51" t="s">
        <v>1585</v>
      </c>
      <c r="T616" s="51" t="s">
        <v>1586</v>
      </c>
      <c r="U616" s="21">
        <v>12</v>
      </c>
      <c r="V616" s="110">
        <v>6</v>
      </c>
      <c r="W616" s="21">
        <v>2014</v>
      </c>
      <c r="Z616" s="21">
        <v>1</v>
      </c>
      <c r="AA616" s="21" t="s">
        <v>85</v>
      </c>
      <c r="AB616" s="111" t="s">
        <v>4754</v>
      </c>
      <c r="AC616" s="21">
        <v>0</v>
      </c>
      <c r="AD616" s="22">
        <v>0</v>
      </c>
      <c r="AE616" s="21">
        <v>0</v>
      </c>
      <c r="AF616" s="21">
        <v>0</v>
      </c>
      <c r="AG616" s="21">
        <v>1</v>
      </c>
      <c r="AH616" s="51"/>
      <c r="AI616" s="51"/>
      <c r="AJ616" s="29" t="s">
        <v>111</v>
      </c>
      <c r="AK616" s="58" t="s">
        <v>1931</v>
      </c>
      <c r="AL616"/>
    </row>
    <row r="617" spans="1:527" x14ac:dyDescent="0.2">
      <c r="A617" s="22" t="s">
        <v>4099</v>
      </c>
      <c r="B617" s="29" t="s">
        <v>56</v>
      </c>
      <c r="C617" s="49">
        <v>41803</v>
      </c>
      <c r="D617" s="49">
        <v>42054</v>
      </c>
      <c r="E617" s="22" t="s">
        <v>57</v>
      </c>
      <c r="F617" s="29" t="s">
        <v>985</v>
      </c>
      <c r="G617" s="29" t="s">
        <v>1014</v>
      </c>
      <c r="H617" s="29" t="s">
        <v>1040</v>
      </c>
      <c r="I617" s="29" t="s">
        <v>1193</v>
      </c>
      <c r="M617" s="33" t="s">
        <v>62</v>
      </c>
      <c r="N617" s="22" t="s">
        <v>1321</v>
      </c>
      <c r="O617" s="33" t="s">
        <v>81</v>
      </c>
      <c r="P617" s="29" t="s">
        <v>4100</v>
      </c>
      <c r="Q617" s="22" t="s">
        <v>64</v>
      </c>
      <c r="R617" s="33" t="s">
        <v>81</v>
      </c>
      <c r="S617" s="29" t="s">
        <v>1083</v>
      </c>
      <c r="T617" s="29" t="s">
        <v>1510</v>
      </c>
      <c r="U617" s="21">
        <v>13</v>
      </c>
      <c r="V617" s="22">
        <v>6</v>
      </c>
      <c r="W617" s="21">
        <v>2014</v>
      </c>
      <c r="Z617" s="22">
        <v>2</v>
      </c>
      <c r="AA617" s="21" t="s">
        <v>1181</v>
      </c>
      <c r="AB617" s="30" t="s">
        <v>1322</v>
      </c>
      <c r="AC617" s="22">
        <v>2</v>
      </c>
      <c r="AD617" s="22">
        <v>0</v>
      </c>
      <c r="AE617" s="22">
        <v>0</v>
      </c>
      <c r="AF617" s="22">
        <v>2</v>
      </c>
      <c r="AG617" s="22">
        <v>0</v>
      </c>
      <c r="AH617" s="30" t="s">
        <v>1323</v>
      </c>
      <c r="AI617" s="29" t="s">
        <v>1324</v>
      </c>
      <c r="AJ617" s="29" t="s">
        <v>508</v>
      </c>
      <c r="AK617" s="22" t="s">
        <v>1325</v>
      </c>
      <c r="AL617" s="34" t="s">
        <v>1326</v>
      </c>
    </row>
    <row r="618" spans="1:527" x14ac:dyDescent="0.2">
      <c r="A618" s="22" t="s">
        <v>1788</v>
      </c>
      <c r="B618" s="29" t="s">
        <v>104</v>
      </c>
      <c r="C618" s="105">
        <v>41804</v>
      </c>
      <c r="D618" s="105">
        <v>42144</v>
      </c>
      <c r="E618" s="22" t="s">
        <v>1594</v>
      </c>
      <c r="F618" s="70" t="s">
        <v>969</v>
      </c>
      <c r="G618" s="51" t="s">
        <v>1622</v>
      </c>
      <c r="H618" s="51"/>
      <c r="I618" s="29" t="s">
        <v>1093</v>
      </c>
      <c r="J618"/>
      <c r="K618"/>
      <c r="L618"/>
      <c r="M618" s="21" t="s">
        <v>93</v>
      </c>
      <c r="N618" s="58" t="s">
        <v>1789</v>
      </c>
      <c r="O618" s="21" t="s">
        <v>106</v>
      </c>
      <c r="P618" s="29" t="s">
        <v>1532</v>
      </c>
      <c r="Q618" s="21" t="s">
        <v>64</v>
      </c>
      <c r="R618" s="21" t="s">
        <v>81</v>
      </c>
      <c r="S618" s="51" t="s">
        <v>1585</v>
      </c>
      <c r="T618" s="51" t="s">
        <v>1657</v>
      </c>
      <c r="U618" s="21">
        <v>14</v>
      </c>
      <c r="V618" s="110">
        <v>6</v>
      </c>
      <c r="W618" s="21">
        <v>2014</v>
      </c>
      <c r="Z618" s="21">
        <v>3</v>
      </c>
      <c r="AA618" s="21" t="s">
        <v>85</v>
      </c>
      <c r="AB618" s="111" t="s">
        <v>5466</v>
      </c>
      <c r="AC618" s="21">
        <v>0</v>
      </c>
      <c r="AD618" s="22">
        <v>0</v>
      </c>
      <c r="AE618" s="21">
        <v>0</v>
      </c>
      <c r="AF618" s="21">
        <v>0</v>
      </c>
      <c r="AG618" s="21">
        <v>3</v>
      </c>
      <c r="AH618" s="51"/>
      <c r="AI618" s="51"/>
      <c r="AJ618" s="29" t="s">
        <v>111</v>
      </c>
      <c r="AK618" s="58" t="s">
        <v>1783</v>
      </c>
      <c r="AL618"/>
      <c r="AM618" s="32"/>
      <c r="AN618" s="32"/>
      <c r="AO618" s="32"/>
      <c r="AP618" s="32"/>
      <c r="AQ618" s="32"/>
      <c r="AR618" s="32"/>
      <c r="AS618" s="32"/>
      <c r="AT618" s="32"/>
      <c r="AU618" s="32"/>
      <c r="AV618" s="32"/>
      <c r="AW618" s="32"/>
      <c r="AX618" s="32"/>
      <c r="AY618" s="32"/>
      <c r="AZ618" s="32"/>
      <c r="BA618" s="32"/>
      <c r="BB618" s="32"/>
      <c r="BC618" s="32"/>
      <c r="BD618" s="32"/>
      <c r="BE618" s="32"/>
      <c r="BF618"/>
      <c r="BG618"/>
      <c r="BH618"/>
      <c r="BI618"/>
      <c r="BJ618" s="32"/>
      <c r="BK618" s="32"/>
      <c r="BW618" s="32"/>
      <c r="BY618" s="32"/>
      <c r="BZ618" s="32"/>
      <c r="CB618"/>
      <c r="CC618"/>
      <c r="CD618"/>
      <c r="CE618" s="32"/>
      <c r="CF618" s="32"/>
      <c r="CG618" s="32"/>
      <c r="CH618" s="32"/>
      <c r="CI618" s="32"/>
      <c r="CJ618" s="32"/>
      <c r="CK618" s="32"/>
      <c r="CL618" s="32"/>
      <c r="CM618" s="32"/>
      <c r="CN618" s="32"/>
      <c r="CO618" s="32"/>
      <c r="CP618" s="32"/>
      <c r="CQ618" s="32"/>
      <c r="CR618" s="32"/>
      <c r="CS618" s="32"/>
      <c r="CT618" s="32"/>
      <c r="CU618" s="32"/>
      <c r="CV618" s="32"/>
      <c r="CW618" s="32"/>
      <c r="CX618" s="32"/>
      <c r="CY618" s="32"/>
      <c r="CZ618" s="32"/>
      <c r="DA618" s="32"/>
      <c r="DB618" s="32"/>
      <c r="DC618" s="32"/>
      <c r="DD618"/>
      <c r="DE618"/>
      <c r="DF618"/>
      <c r="DG618"/>
      <c r="DH618"/>
      <c r="DI618"/>
      <c r="DJ618"/>
      <c r="DK618"/>
      <c r="DL618"/>
      <c r="DM618"/>
      <c r="DN618"/>
      <c r="DO618"/>
      <c r="DP618"/>
      <c r="DQ618"/>
      <c r="DR618"/>
      <c r="DS618"/>
      <c r="DT618"/>
      <c r="DU618"/>
      <c r="DV618"/>
      <c r="DW618"/>
      <c r="DX618"/>
      <c r="DY618"/>
      <c r="DZ618"/>
      <c r="EA618"/>
      <c r="MA618"/>
      <c r="MB618"/>
      <c r="MC618"/>
      <c r="MD618"/>
      <c r="ME618"/>
      <c r="MF618"/>
      <c r="MG618"/>
      <c r="MH618"/>
      <c r="MI618"/>
      <c r="MJ618"/>
      <c r="MK618"/>
      <c r="ML618"/>
      <c r="MM618"/>
      <c r="MN618"/>
      <c r="MO618"/>
      <c r="MP618" s="32"/>
      <c r="MQ618" s="32"/>
      <c r="MR618" s="32"/>
      <c r="MS618" s="32"/>
      <c r="MT618" s="32"/>
      <c r="MU618" s="32"/>
      <c r="MV618" s="32"/>
      <c r="MW618" s="32"/>
      <c r="MX618" s="32"/>
      <c r="MY618" s="32"/>
      <c r="MZ618" s="32"/>
      <c r="NA618" s="32"/>
      <c r="NB618" s="32"/>
      <c r="NC618" s="32"/>
      <c r="ND618" s="32"/>
      <c r="NE618" s="32"/>
      <c r="NF618" s="32"/>
      <c r="NG618" s="32"/>
      <c r="NH618" s="32"/>
      <c r="NI618" s="32"/>
      <c r="NJ618" s="32"/>
      <c r="NK618" s="32"/>
      <c r="NL618" s="32"/>
      <c r="NM618" s="32"/>
      <c r="NN618" s="32"/>
      <c r="NO618" s="32"/>
      <c r="NP618" s="32"/>
      <c r="NQ618" s="32"/>
      <c r="NR618" s="32"/>
      <c r="NS618" s="32"/>
      <c r="NT618" s="32"/>
      <c r="NU618" s="32"/>
      <c r="NV618"/>
      <c r="NW618"/>
      <c r="NX618"/>
      <c r="NY618"/>
      <c r="NZ618"/>
      <c r="OA618"/>
      <c r="OB618"/>
      <c r="OC618"/>
      <c r="OD618"/>
      <c r="OE618"/>
      <c r="OF618"/>
      <c r="OG618"/>
      <c r="OH618"/>
      <c r="OI618"/>
      <c r="OJ618"/>
      <c r="OK618"/>
      <c r="OL618"/>
      <c r="OM618"/>
      <c r="ON618"/>
      <c r="OO618"/>
      <c r="OP618"/>
      <c r="OQ618"/>
      <c r="OR618"/>
      <c r="OS618"/>
      <c r="OT618"/>
      <c r="OU618"/>
      <c r="OV618"/>
      <c r="OW618"/>
      <c r="OX618"/>
      <c r="OY618"/>
      <c r="OZ618"/>
      <c r="PA618"/>
      <c r="PB618"/>
      <c r="PC618"/>
      <c r="PD618"/>
      <c r="PE618"/>
      <c r="PF618"/>
      <c r="PG618"/>
      <c r="PH618"/>
      <c r="PI618"/>
      <c r="PJ618" s="32"/>
      <c r="PK618" s="32"/>
      <c r="PL618" s="32"/>
      <c r="PM618" s="32"/>
      <c r="PN618" s="32"/>
      <c r="PO618" s="32"/>
      <c r="PP618" s="32"/>
      <c r="PQ618" s="32"/>
      <c r="PR618" s="32"/>
      <c r="PS618" s="32"/>
      <c r="PT618" s="32"/>
      <c r="PU618" s="32"/>
      <c r="PV618" s="32"/>
      <c r="PW618" s="32"/>
      <c r="PX618" s="32"/>
      <c r="PY618" s="32"/>
      <c r="PZ618" s="32"/>
      <c r="QA618" s="32"/>
      <c r="QB618" s="32"/>
      <c r="QC618" s="32"/>
      <c r="QD618" s="47"/>
      <c r="QE618" s="47"/>
      <c r="QF618" s="47"/>
      <c r="QG618" s="47"/>
      <c r="QH618" s="47"/>
      <c r="QI618" s="47"/>
      <c r="QJ618" s="47"/>
      <c r="QK618" s="47"/>
      <c r="QL618" s="47"/>
      <c r="QM618" s="47"/>
      <c r="QN618" s="47"/>
      <c r="QO618" s="47"/>
      <c r="QP618" s="47"/>
      <c r="QQ618" s="47"/>
      <c r="QR618" s="47"/>
      <c r="QS618" s="47"/>
      <c r="QT618" s="47"/>
      <c r="QU618" s="47"/>
      <c r="QV618" s="47"/>
      <c r="QW618" s="47"/>
      <c r="QX618" s="47"/>
      <c r="QY618" s="47"/>
      <c r="QZ618" s="47"/>
      <c r="RA618" s="47"/>
      <c r="RB618" s="47"/>
      <c r="RC618" s="47"/>
      <c r="RD618" s="47"/>
      <c r="RE618" s="47"/>
      <c r="RF618" s="47"/>
      <c r="RG618" s="47"/>
      <c r="RH618" s="47"/>
      <c r="RI618" s="47"/>
      <c r="RJ618" s="47"/>
      <c r="RK618" s="47"/>
      <c r="RL618" s="47"/>
      <c r="RM618" s="47"/>
      <c r="RN618" s="47"/>
      <c r="RO618" s="47"/>
      <c r="RP618" s="47"/>
      <c r="RQ618" s="47"/>
      <c r="RR618" s="47"/>
      <c r="RS618" s="47"/>
      <c r="RT618" s="47"/>
      <c r="RU618" s="47"/>
      <c r="RV618" s="47"/>
      <c r="RW618" s="32"/>
      <c r="RX618" s="32"/>
      <c r="RY618" s="32"/>
      <c r="RZ618" s="32"/>
      <c r="SA618"/>
      <c r="SB618"/>
      <c r="SC618"/>
      <c r="SD618"/>
      <c r="SE618"/>
      <c r="SF618"/>
      <c r="SG618"/>
      <c r="SV618"/>
      <c r="SW618"/>
      <c r="SX618"/>
      <c r="SY618"/>
      <c r="SZ618"/>
      <c r="TA618"/>
      <c r="TB618"/>
      <c r="TC618"/>
      <c r="TD618"/>
      <c r="TE618"/>
      <c r="TF618"/>
      <c r="TG618"/>
    </row>
    <row r="619" spans="1:527" x14ac:dyDescent="0.2">
      <c r="A619" s="22" t="s">
        <v>2705</v>
      </c>
      <c r="B619" s="29" t="s">
        <v>104</v>
      </c>
      <c r="C619" s="105">
        <v>41807</v>
      </c>
      <c r="D619" s="105">
        <v>42605</v>
      </c>
      <c r="E619" s="22" t="s">
        <v>93</v>
      </c>
      <c r="F619" s="42" t="s">
        <v>969</v>
      </c>
      <c r="G619" s="51" t="s">
        <v>1580</v>
      </c>
      <c r="H619" s="51"/>
      <c r="I619" s="29" t="s">
        <v>1093</v>
      </c>
      <c r="J619"/>
      <c r="K619"/>
      <c r="L619"/>
      <c r="M619" s="22" t="s">
        <v>93</v>
      </c>
      <c r="N619" s="58" t="s">
        <v>1600</v>
      </c>
      <c r="O619" s="21" t="s">
        <v>106</v>
      </c>
      <c r="P619" s="29" t="s">
        <v>1532</v>
      </c>
      <c r="Q619" s="21" t="s">
        <v>64</v>
      </c>
      <c r="R619" s="21" t="s">
        <v>81</v>
      </c>
      <c r="S619" s="51" t="s">
        <v>1585</v>
      </c>
      <c r="T619" s="51" t="s">
        <v>1586</v>
      </c>
      <c r="U619" s="21">
        <v>17</v>
      </c>
      <c r="V619" s="110">
        <v>6</v>
      </c>
      <c r="W619" s="21">
        <v>2014</v>
      </c>
      <c r="Z619" s="21">
        <v>2</v>
      </c>
      <c r="AA619" s="21" t="s">
        <v>85</v>
      </c>
      <c r="AB619" s="111" t="s">
        <v>5696</v>
      </c>
      <c r="AC619" s="21">
        <v>0</v>
      </c>
      <c r="AD619" s="22">
        <v>0</v>
      </c>
      <c r="AE619" s="21">
        <v>0</v>
      </c>
      <c r="AF619" s="21">
        <v>0</v>
      </c>
      <c r="AG619" s="21">
        <v>2</v>
      </c>
      <c r="AH619" s="51"/>
      <c r="AI619" s="51"/>
      <c r="AJ619" s="29" t="s">
        <v>111</v>
      </c>
      <c r="AK619" s="58" t="s">
        <v>2706</v>
      </c>
      <c r="AL619" s="72"/>
    </row>
    <row r="620" spans="1:527" x14ac:dyDescent="0.2">
      <c r="A620" s="22" t="s">
        <v>2356</v>
      </c>
      <c r="B620" s="29" t="s">
        <v>104</v>
      </c>
      <c r="C620" s="105">
        <v>41808</v>
      </c>
      <c r="D620" s="56">
        <v>42269</v>
      </c>
      <c r="E620" s="22" t="s">
        <v>93</v>
      </c>
      <c r="F620" s="70" t="s">
        <v>969</v>
      </c>
      <c r="G620" s="51" t="s">
        <v>1557</v>
      </c>
      <c r="H620" s="51"/>
      <c r="I620" s="29" t="s">
        <v>1093</v>
      </c>
      <c r="J620"/>
      <c r="K620"/>
      <c r="L620"/>
      <c r="M620" s="22" t="s">
        <v>93</v>
      </c>
      <c r="N620" s="58" t="s">
        <v>1600</v>
      </c>
      <c r="O620" s="21" t="s">
        <v>106</v>
      </c>
      <c r="P620" s="29" t="s">
        <v>1532</v>
      </c>
      <c r="Q620" s="21" t="s">
        <v>64</v>
      </c>
      <c r="R620" s="21" t="s">
        <v>81</v>
      </c>
      <c r="S620" s="51" t="s">
        <v>1585</v>
      </c>
      <c r="T620" s="51" t="s">
        <v>1586</v>
      </c>
      <c r="U620" s="21">
        <v>18</v>
      </c>
      <c r="V620" s="110">
        <v>6</v>
      </c>
      <c r="W620" s="21">
        <v>2014</v>
      </c>
      <c r="Z620" s="21">
        <v>4</v>
      </c>
      <c r="AA620" s="21" t="s">
        <v>85</v>
      </c>
      <c r="AB620" s="111" t="s">
        <v>4575</v>
      </c>
      <c r="AC620" s="21">
        <v>0</v>
      </c>
      <c r="AD620" s="22">
        <v>0</v>
      </c>
      <c r="AE620" s="21">
        <v>0</v>
      </c>
      <c r="AF620" s="21">
        <v>0</v>
      </c>
      <c r="AG620" s="21">
        <v>4</v>
      </c>
      <c r="AH620" s="51" t="s">
        <v>1667</v>
      </c>
      <c r="AI620" s="29" t="s">
        <v>153</v>
      </c>
      <c r="AJ620" s="29" t="s">
        <v>111</v>
      </c>
      <c r="AK620" s="58" t="s">
        <v>2352</v>
      </c>
      <c r="AL620" s="21"/>
    </row>
    <row r="621" spans="1:527" x14ac:dyDescent="0.2">
      <c r="A621" s="22" t="s">
        <v>2354</v>
      </c>
      <c r="B621" s="29" t="s">
        <v>104</v>
      </c>
      <c r="C621" s="105">
        <v>41808</v>
      </c>
      <c r="D621" s="56">
        <v>42269</v>
      </c>
      <c r="E621" s="22" t="s">
        <v>93</v>
      </c>
      <c r="F621" s="70" t="s">
        <v>969</v>
      </c>
      <c r="G621" s="51" t="s">
        <v>1557</v>
      </c>
      <c r="H621" s="51"/>
      <c r="I621" s="29" t="s">
        <v>1093</v>
      </c>
      <c r="J621"/>
      <c r="K621"/>
      <c r="L621"/>
      <c r="M621" s="22" t="s">
        <v>93</v>
      </c>
      <c r="N621" s="58" t="s">
        <v>1600</v>
      </c>
      <c r="O621" s="21" t="s">
        <v>106</v>
      </c>
      <c r="P621" s="29" t="s">
        <v>1532</v>
      </c>
      <c r="Q621" s="21" t="s">
        <v>64</v>
      </c>
      <c r="R621" s="21" t="s">
        <v>81</v>
      </c>
      <c r="S621" s="51" t="s">
        <v>1585</v>
      </c>
      <c r="T621" s="51" t="s">
        <v>1586</v>
      </c>
      <c r="U621" s="21">
        <v>18</v>
      </c>
      <c r="V621" s="110">
        <v>6</v>
      </c>
      <c r="W621" s="21">
        <v>2014</v>
      </c>
      <c r="Z621" s="21">
        <v>2</v>
      </c>
      <c r="AA621" s="21" t="s">
        <v>85</v>
      </c>
      <c r="AB621" s="111" t="s">
        <v>4560</v>
      </c>
      <c r="AC621" s="21">
        <v>0</v>
      </c>
      <c r="AD621" s="22">
        <v>0</v>
      </c>
      <c r="AE621" s="21">
        <v>0</v>
      </c>
      <c r="AF621" s="21">
        <v>0</v>
      </c>
      <c r="AG621" s="21">
        <v>2</v>
      </c>
      <c r="AH621" s="51"/>
      <c r="AI621" s="51"/>
      <c r="AJ621" s="29" t="s">
        <v>111</v>
      </c>
      <c r="AK621" s="58" t="s">
        <v>2352</v>
      </c>
      <c r="AL621" s="21"/>
    </row>
    <row r="622" spans="1:527" x14ac:dyDescent="0.2">
      <c r="A622" s="22" t="s">
        <v>2355</v>
      </c>
      <c r="B622" s="29" t="s">
        <v>104</v>
      </c>
      <c r="C622" s="105">
        <v>41808</v>
      </c>
      <c r="D622" s="56">
        <v>42269</v>
      </c>
      <c r="E622" s="22" t="s">
        <v>93</v>
      </c>
      <c r="F622" s="70" t="s">
        <v>969</v>
      </c>
      <c r="G622" s="51" t="s">
        <v>1557</v>
      </c>
      <c r="H622" s="51"/>
      <c r="I622" s="29" t="s">
        <v>1093</v>
      </c>
      <c r="J622"/>
      <c r="K622"/>
      <c r="L622"/>
      <c r="M622" s="22" t="s">
        <v>93</v>
      </c>
      <c r="N622" s="58" t="s">
        <v>1600</v>
      </c>
      <c r="O622" s="21" t="s">
        <v>106</v>
      </c>
      <c r="P622" s="29" t="s">
        <v>1532</v>
      </c>
      <c r="Q622" s="21" t="s">
        <v>64</v>
      </c>
      <c r="R622" s="21" t="s">
        <v>81</v>
      </c>
      <c r="S622" s="51" t="s">
        <v>1585</v>
      </c>
      <c r="T622" s="51" t="s">
        <v>1586</v>
      </c>
      <c r="U622" s="21">
        <v>18</v>
      </c>
      <c r="V622" s="110">
        <v>6</v>
      </c>
      <c r="W622" s="21">
        <v>2014</v>
      </c>
      <c r="Z622" s="21">
        <v>2</v>
      </c>
      <c r="AA622" s="21" t="s">
        <v>85</v>
      </c>
      <c r="AB622" s="111" t="s">
        <v>4561</v>
      </c>
      <c r="AC622" s="21">
        <v>0</v>
      </c>
      <c r="AD622" s="22">
        <v>0</v>
      </c>
      <c r="AE622" s="21">
        <v>0</v>
      </c>
      <c r="AF622" s="21">
        <v>0</v>
      </c>
      <c r="AG622" s="21">
        <v>2</v>
      </c>
      <c r="AH622" s="51"/>
      <c r="AI622" s="51"/>
      <c r="AJ622" s="29" t="s">
        <v>111</v>
      </c>
      <c r="AK622" s="58" t="s">
        <v>2352</v>
      </c>
      <c r="AL622" s="21"/>
    </row>
    <row r="623" spans="1:527" x14ac:dyDescent="0.2">
      <c r="A623" s="22" t="s">
        <v>2487</v>
      </c>
      <c r="B623" s="29" t="s">
        <v>104</v>
      </c>
      <c r="C623" s="128">
        <v>41808</v>
      </c>
      <c r="D623" s="128">
        <v>42747</v>
      </c>
      <c r="E623" s="22" t="s">
        <v>93</v>
      </c>
      <c r="F623" s="70" t="s">
        <v>969</v>
      </c>
      <c r="G623" s="51" t="s">
        <v>1557</v>
      </c>
      <c r="H623" s="51"/>
      <c r="I623" s="29" t="s">
        <v>1093</v>
      </c>
      <c r="J623"/>
      <c r="K623"/>
      <c r="L623"/>
      <c r="M623" s="22" t="s">
        <v>93</v>
      </c>
      <c r="N623" s="58" t="s">
        <v>310</v>
      </c>
      <c r="O623" s="21" t="s">
        <v>106</v>
      </c>
      <c r="P623" s="29" t="s">
        <v>1532</v>
      </c>
      <c r="Q623" s="21" t="s">
        <v>201</v>
      </c>
      <c r="R623" s="21" t="s">
        <v>81</v>
      </c>
      <c r="S623" s="51" t="s">
        <v>1585</v>
      </c>
      <c r="T623" s="51" t="s">
        <v>2381</v>
      </c>
      <c r="U623" s="21">
        <v>18</v>
      </c>
      <c r="V623" s="129">
        <v>6</v>
      </c>
      <c r="W623" s="21">
        <v>2014</v>
      </c>
      <c r="Z623" s="21">
        <v>1</v>
      </c>
      <c r="AA623" s="21" t="s">
        <v>85</v>
      </c>
      <c r="AB623" s="111" t="s">
        <v>4486</v>
      </c>
      <c r="AC623" s="21">
        <v>0</v>
      </c>
      <c r="AD623" s="22">
        <v>0</v>
      </c>
      <c r="AE623" s="21">
        <v>0</v>
      </c>
      <c r="AF623" s="21">
        <v>0</v>
      </c>
      <c r="AG623" s="21">
        <v>1</v>
      </c>
      <c r="AH623" s="51"/>
      <c r="AI623" s="51"/>
      <c r="AJ623" s="29" t="s">
        <v>111</v>
      </c>
      <c r="AK623" s="58" t="s">
        <v>2488</v>
      </c>
      <c r="AL623" s="51"/>
    </row>
    <row r="624" spans="1:527" x14ac:dyDescent="0.2">
      <c r="A624" s="22" t="s">
        <v>2383</v>
      </c>
      <c r="B624" s="29" t="s">
        <v>104</v>
      </c>
      <c r="C624" s="105">
        <v>41809</v>
      </c>
      <c r="D624" s="105">
        <v>42580</v>
      </c>
      <c r="E624" s="22" t="s">
        <v>93</v>
      </c>
      <c r="F624" s="70" t="s">
        <v>969</v>
      </c>
      <c r="G624" s="51" t="s">
        <v>1557</v>
      </c>
      <c r="H624" s="51"/>
      <c r="I624" s="29" t="s">
        <v>1093</v>
      </c>
      <c r="J624"/>
      <c r="K624"/>
      <c r="L624"/>
      <c r="M624" s="22" t="s">
        <v>93</v>
      </c>
      <c r="N624" s="58" t="s">
        <v>1600</v>
      </c>
      <c r="O624" s="21" t="s">
        <v>106</v>
      </c>
      <c r="P624" s="29" t="s">
        <v>1532</v>
      </c>
      <c r="Q624" s="21" t="s">
        <v>64</v>
      </c>
      <c r="R624" s="21" t="s">
        <v>81</v>
      </c>
      <c r="S624" s="51" t="s">
        <v>1585</v>
      </c>
      <c r="T624" s="51" t="s">
        <v>1586</v>
      </c>
      <c r="U624" s="21">
        <v>19</v>
      </c>
      <c r="V624" s="110">
        <v>6</v>
      </c>
      <c r="W624" s="21">
        <v>2014</v>
      </c>
      <c r="Z624" s="21">
        <v>1</v>
      </c>
      <c r="AA624" s="21" t="s">
        <v>85</v>
      </c>
      <c r="AB624" s="111" t="s">
        <v>4487</v>
      </c>
      <c r="AC624" s="21">
        <v>0</v>
      </c>
      <c r="AD624" s="22">
        <v>0</v>
      </c>
      <c r="AE624" s="21">
        <v>0</v>
      </c>
      <c r="AF624" s="21">
        <v>0</v>
      </c>
      <c r="AG624" s="21">
        <v>1</v>
      </c>
      <c r="AH624" s="51"/>
      <c r="AI624" s="51"/>
      <c r="AJ624" s="29" t="s">
        <v>111</v>
      </c>
      <c r="AK624" s="58" t="s">
        <v>2382</v>
      </c>
      <c r="AL624" s="51"/>
    </row>
    <row r="625" spans="1:583" x14ac:dyDescent="0.2">
      <c r="A625" s="22" t="s">
        <v>1956</v>
      </c>
      <c r="B625" s="29" t="s">
        <v>104</v>
      </c>
      <c r="C625" s="105">
        <v>41810</v>
      </c>
      <c r="D625" s="105">
        <v>42266</v>
      </c>
      <c r="E625" s="22" t="s">
        <v>1594</v>
      </c>
      <c r="F625" s="70" t="s">
        <v>969</v>
      </c>
      <c r="G625" s="51" t="s">
        <v>1622</v>
      </c>
      <c r="H625" s="51"/>
      <c r="I625" s="29" t="s">
        <v>1093</v>
      </c>
      <c r="J625"/>
      <c r="K625"/>
      <c r="L625"/>
      <c r="M625" s="22" t="s">
        <v>93</v>
      </c>
      <c r="N625" s="58" t="s">
        <v>1600</v>
      </c>
      <c r="O625" s="21" t="s">
        <v>106</v>
      </c>
      <c r="P625" s="29" t="s">
        <v>1532</v>
      </c>
      <c r="Q625" s="21" t="s">
        <v>64</v>
      </c>
      <c r="R625" s="21" t="s">
        <v>81</v>
      </c>
      <c r="S625" s="51" t="s">
        <v>1585</v>
      </c>
      <c r="T625" s="51" t="s">
        <v>1586</v>
      </c>
      <c r="U625" s="21">
        <v>20</v>
      </c>
      <c r="V625" s="110">
        <v>6</v>
      </c>
      <c r="W625" s="21">
        <v>2014</v>
      </c>
      <c r="Z625" s="21">
        <v>1</v>
      </c>
      <c r="AA625" s="21" t="s">
        <v>85</v>
      </c>
      <c r="AB625" s="111" t="s">
        <v>4755</v>
      </c>
      <c r="AC625" s="21">
        <v>0</v>
      </c>
      <c r="AD625" s="22">
        <v>0</v>
      </c>
      <c r="AE625" s="21">
        <v>0</v>
      </c>
      <c r="AF625" s="21">
        <v>0</v>
      </c>
      <c r="AG625" s="21">
        <v>1</v>
      </c>
      <c r="AH625" s="51"/>
      <c r="AI625" s="51"/>
      <c r="AJ625" s="29" t="s">
        <v>111</v>
      </c>
      <c r="AK625" s="58" t="s">
        <v>1931</v>
      </c>
      <c r="AL625"/>
    </row>
    <row r="626" spans="1:583" x14ac:dyDescent="0.2">
      <c r="A626" s="22" t="s">
        <v>3123</v>
      </c>
      <c r="B626" s="29" t="s">
        <v>104</v>
      </c>
      <c r="C626" s="105">
        <v>41810</v>
      </c>
      <c r="D626" s="105">
        <v>44004</v>
      </c>
      <c r="E626" s="22" t="s">
        <v>93</v>
      </c>
      <c r="F626" s="51" t="s">
        <v>969</v>
      </c>
      <c r="G626" s="51" t="s">
        <v>1557</v>
      </c>
      <c r="H626" s="51"/>
      <c r="I626" s="29" t="s">
        <v>1093</v>
      </c>
      <c r="J626"/>
      <c r="K626"/>
      <c r="L626"/>
      <c r="M626" s="22" t="s">
        <v>93</v>
      </c>
      <c r="N626" s="58" t="s">
        <v>310</v>
      </c>
      <c r="O626" s="21" t="s">
        <v>106</v>
      </c>
      <c r="P626" s="29" t="s">
        <v>1532</v>
      </c>
      <c r="Q626" s="21" t="s">
        <v>201</v>
      </c>
      <c r="R626" s="21" t="s">
        <v>81</v>
      </c>
      <c r="S626" s="51" t="s">
        <v>1585</v>
      </c>
      <c r="T626" s="51" t="s">
        <v>1586</v>
      </c>
      <c r="U626" s="21">
        <v>20</v>
      </c>
      <c r="V626" s="110">
        <v>6</v>
      </c>
      <c r="W626" s="21">
        <v>2014</v>
      </c>
      <c r="Z626" s="21">
        <v>1</v>
      </c>
      <c r="AA626" s="21" t="s">
        <v>85</v>
      </c>
      <c r="AB626" s="111" t="s">
        <v>4488</v>
      </c>
      <c r="AC626" s="21">
        <v>0</v>
      </c>
      <c r="AD626" s="22">
        <v>0</v>
      </c>
      <c r="AE626" s="21">
        <v>0</v>
      </c>
      <c r="AF626" s="21">
        <v>0</v>
      </c>
      <c r="AG626" s="21">
        <v>1</v>
      </c>
      <c r="AH626" s="51"/>
      <c r="AI626" s="51"/>
      <c r="AJ626" s="29" t="s">
        <v>111</v>
      </c>
      <c r="AK626" s="58" t="s">
        <v>3124</v>
      </c>
      <c r="AL626" s="72"/>
    </row>
    <row r="627" spans="1:583" x14ac:dyDescent="0.2">
      <c r="A627" s="22" t="s">
        <v>1710</v>
      </c>
      <c r="B627" s="29" t="s">
        <v>104</v>
      </c>
      <c r="C627" s="105">
        <v>41811</v>
      </c>
      <c r="D627" s="105">
        <v>42630</v>
      </c>
      <c r="E627" s="22" t="s">
        <v>1594</v>
      </c>
      <c r="F627" s="70" t="s">
        <v>969</v>
      </c>
      <c r="G627" s="51" t="s">
        <v>1622</v>
      </c>
      <c r="H627" s="51" t="s">
        <v>1670</v>
      </c>
      <c r="I627" s="29" t="s">
        <v>1093</v>
      </c>
      <c r="J627"/>
      <c r="K627"/>
      <c r="L627"/>
      <c r="M627" s="22" t="s">
        <v>93</v>
      </c>
      <c r="N627" s="58" t="s">
        <v>1600</v>
      </c>
      <c r="O627" s="21" t="s">
        <v>106</v>
      </c>
      <c r="P627" s="29" t="s">
        <v>1532</v>
      </c>
      <c r="Q627" s="21" t="s">
        <v>64</v>
      </c>
      <c r="R627" s="21" t="s">
        <v>81</v>
      </c>
      <c r="S627" s="51" t="s">
        <v>1585</v>
      </c>
      <c r="T627" s="51" t="s">
        <v>1586</v>
      </c>
      <c r="U627" s="21">
        <v>21</v>
      </c>
      <c r="V627" s="110">
        <v>6</v>
      </c>
      <c r="W627" s="21">
        <v>2014</v>
      </c>
      <c r="Z627" s="21">
        <v>1</v>
      </c>
      <c r="AA627" s="21" t="s">
        <v>85</v>
      </c>
      <c r="AB627" s="111" t="s">
        <v>4756</v>
      </c>
      <c r="AC627" s="21">
        <v>0</v>
      </c>
      <c r="AD627" s="22">
        <v>0</v>
      </c>
      <c r="AE627" s="21">
        <v>0</v>
      </c>
      <c r="AF627" s="21">
        <v>0</v>
      </c>
      <c r="AG627" s="21">
        <v>1</v>
      </c>
      <c r="AH627" s="51"/>
      <c r="AI627" s="51"/>
      <c r="AJ627" s="29" t="s">
        <v>111</v>
      </c>
      <c r="AK627" s="58" t="s">
        <v>1701</v>
      </c>
      <c r="AL627"/>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L627" s="32"/>
      <c r="BM627" s="32"/>
      <c r="BN627" s="32"/>
      <c r="BO627" s="32"/>
      <c r="BP627" s="32"/>
      <c r="BQ627" s="32"/>
      <c r="BR627" s="32"/>
      <c r="BS627" s="32"/>
      <c r="BT627" s="32"/>
      <c r="BU627" s="32"/>
      <c r="BV627" s="32"/>
      <c r="BX627" s="32"/>
      <c r="BY627" s="46"/>
      <c r="BZ627" s="46"/>
      <c r="CA627"/>
      <c r="CB627"/>
      <c r="CC627"/>
      <c r="CQ627"/>
      <c r="DD627"/>
      <c r="DE627" s="32"/>
      <c r="DF627" s="32"/>
      <c r="DG627" s="32"/>
      <c r="DH627" s="32"/>
      <c r="DI627" s="32"/>
      <c r="DJ627" s="32"/>
      <c r="DK627" s="32"/>
      <c r="DL627" s="32"/>
      <c r="DM627" s="32"/>
      <c r="DN627" s="32"/>
      <c r="DO627" s="32"/>
      <c r="DP627" s="32"/>
      <c r="DQ627" s="32"/>
      <c r="DR627" s="32"/>
      <c r="DS627" s="32"/>
      <c r="DT627" s="32"/>
      <c r="DU627" s="32"/>
      <c r="DV627" s="32"/>
      <c r="DW627" s="32"/>
      <c r="DX627" s="32"/>
      <c r="DY627" s="32"/>
      <c r="DZ627" s="32"/>
      <c r="EA627" s="32"/>
      <c r="EE627"/>
      <c r="EF627" s="51"/>
      <c r="EG627" s="51"/>
      <c r="EH627" s="51"/>
      <c r="EI627" s="51"/>
      <c r="EJ627" s="51"/>
      <c r="EK627" s="51"/>
      <c r="EL627" s="51"/>
      <c r="EM627" s="51"/>
      <c r="EN627" s="51"/>
      <c r="EO627" s="51"/>
      <c r="EP627" s="51"/>
      <c r="EQ627" s="51"/>
      <c r="ER627" s="51"/>
      <c r="ES627" s="51"/>
      <c r="ET627" s="51"/>
      <c r="EU627" s="51"/>
      <c r="EV627" s="51"/>
      <c r="EW627" s="51"/>
      <c r="EX627" s="51"/>
      <c r="EY627" s="51"/>
      <c r="EZ627" s="51"/>
      <c r="FA627" s="51"/>
      <c r="FB627" s="51"/>
      <c r="FC627" s="51"/>
      <c r="FD627" s="51"/>
      <c r="FE627" s="51"/>
      <c r="FF627" s="51"/>
      <c r="FG627" s="51"/>
      <c r="FH627" s="51"/>
      <c r="FI627" s="51"/>
      <c r="FJ627" s="51"/>
      <c r="FK627" s="51"/>
      <c r="FL627" s="51"/>
      <c r="FM627" s="51"/>
      <c r="FN627" s="51"/>
      <c r="FO627" s="51"/>
      <c r="FP627" s="51"/>
      <c r="FQ627" s="51"/>
      <c r="FR627" s="51"/>
      <c r="FS627" s="51"/>
      <c r="FT627" s="51"/>
      <c r="FU627" s="51"/>
      <c r="FV627" s="51"/>
      <c r="FW627" s="51"/>
      <c r="FX627" s="51"/>
      <c r="FY627" s="51"/>
      <c r="FZ627" s="51"/>
      <c r="GA627" s="51"/>
      <c r="GB627" s="51"/>
      <c r="GC627" s="51"/>
      <c r="GD627" s="51"/>
      <c r="GE627" s="51"/>
      <c r="GF627" s="51"/>
      <c r="GG627" s="51"/>
      <c r="GH627" s="51"/>
      <c r="GI627" s="51"/>
      <c r="GJ627" s="51"/>
      <c r="GK627" s="51"/>
      <c r="GL627" s="51"/>
      <c r="GM627" s="51"/>
      <c r="GN627" s="51"/>
      <c r="GO627" s="51"/>
      <c r="GP627" s="51"/>
      <c r="GQ627" s="51"/>
      <c r="GR627" s="51"/>
      <c r="GS627" s="51"/>
      <c r="GT627" s="51"/>
      <c r="GU627" s="51"/>
      <c r="GV627" s="51"/>
      <c r="GW627" s="51"/>
      <c r="GX627" s="51"/>
      <c r="GY627" s="51"/>
      <c r="GZ627" s="51"/>
      <c r="HA627" s="51"/>
      <c r="HB627" s="51"/>
      <c r="HC627" s="51"/>
      <c r="HD627" s="51"/>
      <c r="HE627" s="51"/>
      <c r="HF627" s="51"/>
      <c r="HG627" s="51"/>
      <c r="HH627" s="51"/>
      <c r="HI627" s="51"/>
      <c r="HJ627" s="51"/>
      <c r="HK627" s="51"/>
      <c r="HL627" s="51"/>
      <c r="HM627" s="51"/>
      <c r="HN627" s="51"/>
      <c r="HO627" s="51"/>
      <c r="HP627" s="51"/>
      <c r="HQ627" s="51"/>
      <c r="HR627" s="51"/>
      <c r="HS627" s="51"/>
      <c r="HT627" s="51"/>
      <c r="HU627" s="51"/>
      <c r="HV627" s="51"/>
      <c r="HW627" s="51"/>
      <c r="HX627" s="51"/>
      <c r="HY627" s="51"/>
      <c r="HZ627" s="51"/>
      <c r="IA627" s="51"/>
      <c r="IB627" s="51"/>
      <c r="IC627" s="51"/>
      <c r="ID627" s="51"/>
      <c r="IE627" s="51"/>
      <c r="IF627" s="51"/>
      <c r="IG627" s="51"/>
      <c r="IH627" s="51"/>
      <c r="II627" s="51"/>
      <c r="IJ627" s="51"/>
      <c r="IK627" s="51"/>
      <c r="IL627" s="51"/>
      <c r="IM627" s="51"/>
      <c r="IN627" s="51"/>
      <c r="IO627" s="51"/>
      <c r="IP627" s="51"/>
      <c r="IQ627" s="51"/>
      <c r="IR627" s="51"/>
      <c r="IS627" s="51"/>
      <c r="IT627" s="51"/>
      <c r="IU627" s="51"/>
      <c r="IV627" s="51"/>
      <c r="IW627" s="51"/>
      <c r="IX627" s="51"/>
      <c r="IY627" s="51"/>
      <c r="IZ627" s="51"/>
      <c r="JA627" s="51"/>
      <c r="JB627" s="51"/>
      <c r="JC627" s="51"/>
      <c r="JD627" s="51"/>
      <c r="JE627" s="51"/>
      <c r="JF627" s="51"/>
      <c r="JG627" s="51"/>
      <c r="JH627" s="51"/>
      <c r="JI627" s="51"/>
      <c r="JJ627" s="51"/>
      <c r="JK627" s="51"/>
      <c r="JL627" s="51"/>
      <c r="JM627" s="51"/>
      <c r="JN627" s="51"/>
      <c r="JO627" s="51"/>
      <c r="JP627" s="51"/>
      <c r="JQ627" s="51"/>
      <c r="JR627" s="51"/>
      <c r="JS627" s="51"/>
      <c r="JT627" s="51"/>
      <c r="JU627" s="51"/>
      <c r="JV627" s="51"/>
      <c r="JW627" s="51"/>
      <c r="JX627" s="51"/>
      <c r="JY627" s="51"/>
      <c r="JZ627" s="51"/>
      <c r="KA627" s="51"/>
      <c r="KB627" s="51"/>
      <c r="KC627" s="51"/>
      <c r="KD627" s="51"/>
      <c r="KE627" s="51"/>
      <c r="KF627" s="51"/>
      <c r="KG627" s="51"/>
      <c r="KH627" s="51"/>
      <c r="KI627" s="51"/>
      <c r="KJ627" s="51"/>
      <c r="KK627" s="51"/>
      <c r="KL627" s="51"/>
      <c r="KM627" s="51"/>
      <c r="KN627" s="51"/>
      <c r="KO627" s="51"/>
      <c r="KP627" s="51"/>
      <c r="KQ627" s="51"/>
      <c r="KR627" s="51"/>
      <c r="KS627" s="51"/>
      <c r="KT627" s="51"/>
      <c r="KU627" s="51"/>
      <c r="KV627" s="51"/>
      <c r="KW627" s="51"/>
      <c r="KX627" s="51"/>
      <c r="KY627" s="51"/>
      <c r="KZ627" s="51"/>
      <c r="LA627" s="51"/>
      <c r="LB627" s="51"/>
      <c r="LC627" s="51"/>
      <c r="LD627" s="51"/>
      <c r="LE627" s="51"/>
      <c r="LF627" s="51"/>
      <c r="LG627" s="51"/>
      <c r="LH627" s="51"/>
      <c r="LI627" s="51"/>
      <c r="LJ627" s="51"/>
      <c r="LK627" s="51"/>
      <c r="LL627" s="51"/>
      <c r="LM627" s="51"/>
      <c r="LN627" s="51"/>
      <c r="LO627" s="51"/>
      <c r="LP627" s="51"/>
      <c r="LQ627" s="51"/>
      <c r="LR627" s="51"/>
      <c r="LS627" s="51"/>
      <c r="LT627" s="51"/>
      <c r="LU627" s="51"/>
      <c r="LV627" s="51"/>
      <c r="LW627" s="51"/>
      <c r="LX627" s="51"/>
      <c r="LY627" s="51"/>
      <c r="LZ627" s="51"/>
      <c r="MA627" s="32"/>
      <c r="MB627" s="32"/>
      <c r="MC627" s="32"/>
      <c r="MD627" s="32"/>
      <c r="ME627" s="32"/>
      <c r="MF627" s="32"/>
      <c r="MG627" s="32"/>
      <c r="MH627"/>
      <c r="MI627"/>
      <c r="MJ627"/>
      <c r="MK627"/>
      <c r="ML627"/>
      <c r="MM627"/>
      <c r="MN627"/>
      <c r="MO627"/>
      <c r="MP627"/>
      <c r="MQ627"/>
      <c r="MR627"/>
      <c r="MS627"/>
      <c r="MT627"/>
      <c r="MU627"/>
      <c r="MV627"/>
      <c r="MW627"/>
      <c r="MX627"/>
      <c r="MY627"/>
      <c r="MZ627"/>
      <c r="NA627"/>
      <c r="NB627"/>
      <c r="NC627"/>
      <c r="ND627"/>
      <c r="NE627"/>
      <c r="NF627"/>
      <c r="NG627"/>
      <c r="NH627"/>
      <c r="NI627"/>
      <c r="NJ627"/>
      <c r="NK627"/>
      <c r="NL627"/>
      <c r="NM627"/>
      <c r="NN627"/>
      <c r="NO627"/>
      <c r="NP627"/>
      <c r="NQ627"/>
      <c r="NR627"/>
      <c r="NS627"/>
      <c r="NT627"/>
      <c r="NU627"/>
      <c r="NV627"/>
      <c r="NW627"/>
      <c r="NX627"/>
      <c r="NY627"/>
      <c r="NZ627"/>
      <c r="OA627"/>
      <c r="OB627"/>
      <c r="OC627"/>
      <c r="OD627"/>
      <c r="OE627"/>
      <c r="OF627"/>
      <c r="OG627"/>
      <c r="OH627"/>
      <c r="OI627"/>
      <c r="OJ627"/>
      <c r="OK627"/>
      <c r="OL627"/>
      <c r="OM627"/>
      <c r="ON627"/>
      <c r="OO627"/>
      <c r="OP627"/>
      <c r="OQ627"/>
      <c r="OR627"/>
      <c r="OS627"/>
      <c r="OT627"/>
      <c r="OU627"/>
      <c r="OV627"/>
      <c r="OW627"/>
      <c r="OX627"/>
      <c r="OY627"/>
      <c r="OZ627"/>
      <c r="PA627"/>
      <c r="PB627"/>
      <c r="PC627"/>
      <c r="PD627"/>
      <c r="PE627"/>
      <c r="PF627"/>
      <c r="PG627"/>
      <c r="PH627"/>
      <c r="PI627"/>
      <c r="PJ627"/>
      <c r="PK627"/>
      <c r="PL627"/>
      <c r="PM627"/>
      <c r="PN627"/>
      <c r="PO627"/>
      <c r="PP627"/>
      <c r="PQ627"/>
      <c r="PR627"/>
      <c r="PS627"/>
      <c r="PT627"/>
      <c r="PU627"/>
      <c r="PV627"/>
      <c r="PW627"/>
      <c r="PX627"/>
      <c r="PY627"/>
      <c r="PZ627"/>
      <c r="QA627"/>
      <c r="QB627"/>
      <c r="QC627"/>
      <c r="QD627"/>
      <c r="QE627"/>
      <c r="QF627"/>
      <c r="QG627"/>
      <c r="QH627"/>
      <c r="QI627"/>
      <c r="QJ627"/>
      <c r="QK627"/>
      <c r="QL627"/>
      <c r="QM627"/>
      <c r="QN627"/>
      <c r="QO627"/>
      <c r="QP627"/>
      <c r="QQ627"/>
      <c r="QR627"/>
      <c r="QS627"/>
      <c r="QT627"/>
      <c r="QU627"/>
      <c r="QV627"/>
      <c r="QW627"/>
      <c r="QX627"/>
      <c r="QY627"/>
      <c r="QZ627"/>
      <c r="RA627"/>
      <c r="RB627"/>
      <c r="RC627"/>
      <c r="RD627"/>
      <c r="RE627"/>
      <c r="RF627"/>
      <c r="RG627"/>
      <c r="RH627"/>
      <c r="RI627"/>
      <c r="RJ627"/>
      <c r="RK627"/>
      <c r="RL627"/>
      <c r="RM627"/>
      <c r="RN627"/>
      <c r="RO627"/>
      <c r="RP627"/>
      <c r="RQ627"/>
      <c r="RR627"/>
      <c r="RS627"/>
      <c r="RT627"/>
      <c r="RU627"/>
      <c r="RV627"/>
      <c r="RW627"/>
      <c r="RX627"/>
      <c r="RY627"/>
      <c r="RZ627"/>
      <c r="SA627" s="32"/>
      <c r="SB627" s="32"/>
      <c r="SC627" s="32"/>
      <c r="SD627" s="32"/>
      <c r="SE627" s="32"/>
      <c r="SF627" s="32"/>
      <c r="SG627"/>
      <c r="SV627"/>
      <c r="SW627"/>
      <c r="SX627"/>
      <c r="SY627"/>
      <c r="SZ627"/>
      <c r="TA627"/>
      <c r="TB627"/>
      <c r="TC627"/>
      <c r="TD627"/>
      <c r="TE627"/>
      <c r="TF627"/>
      <c r="TH627" s="51"/>
      <c r="TI627" s="51"/>
      <c r="TJ627" s="51"/>
      <c r="TK627" s="51"/>
      <c r="TL627" s="51"/>
      <c r="TM627" s="51"/>
      <c r="TN627" s="51"/>
      <c r="TO627" s="51"/>
      <c r="TP627" s="51"/>
      <c r="TQ627" s="51"/>
      <c r="TR627" s="51"/>
      <c r="TS627" s="51"/>
      <c r="TT627" s="51"/>
      <c r="TU627" s="51"/>
      <c r="TV627" s="51"/>
      <c r="TW627" s="51"/>
      <c r="TX627" s="51"/>
      <c r="TY627" s="51"/>
      <c r="TZ627" s="51"/>
      <c r="UA627" s="51"/>
      <c r="UB627" s="51"/>
      <c r="UC627" s="51"/>
      <c r="UD627" s="51"/>
      <c r="UE627" s="51"/>
      <c r="UF627" s="51"/>
      <c r="UG627" s="51"/>
      <c r="UH627" s="51"/>
      <c r="UI627" s="51"/>
      <c r="UJ627" s="51"/>
      <c r="UK627" s="51"/>
      <c r="UL627" s="51"/>
      <c r="UM627" s="51"/>
      <c r="UN627" s="51"/>
      <c r="UO627" s="51"/>
      <c r="UP627" s="51"/>
      <c r="UQ627" s="51"/>
      <c r="UR627" s="51"/>
      <c r="US627" s="51"/>
      <c r="UT627" s="51"/>
      <c r="UU627" s="51"/>
      <c r="UV627" s="51"/>
      <c r="UW627" s="51"/>
      <c r="UX627" s="51"/>
      <c r="UY627" s="51"/>
      <c r="UZ627" s="51"/>
      <c r="VA627" s="51"/>
      <c r="VB627" s="51"/>
      <c r="VC627" s="51"/>
      <c r="VD627" s="51"/>
      <c r="VE627" s="51"/>
      <c r="VF627" s="51"/>
      <c r="VG627" s="51"/>
      <c r="VH627" s="51"/>
      <c r="VI627" s="51"/>
      <c r="VJ627" s="51"/>
      <c r="VK627" s="51"/>
    </row>
    <row r="628" spans="1:583" x14ac:dyDescent="0.2">
      <c r="A628" s="22" t="s">
        <v>3027</v>
      </c>
      <c r="B628" s="29" t="s">
        <v>104</v>
      </c>
      <c r="C628" s="105">
        <v>41811</v>
      </c>
      <c r="D628" s="105">
        <v>43410</v>
      </c>
      <c r="E628" s="22" t="s">
        <v>1594</v>
      </c>
      <c r="F628" s="51" t="s">
        <v>969</v>
      </c>
      <c r="G628" s="51" t="s">
        <v>1622</v>
      </c>
      <c r="H628" s="51"/>
      <c r="I628" s="29" t="s">
        <v>1093</v>
      </c>
      <c r="J628"/>
      <c r="K628"/>
      <c r="L628"/>
      <c r="M628" s="22" t="s">
        <v>93</v>
      </c>
      <c r="N628" s="58" t="s">
        <v>310</v>
      </c>
      <c r="O628" s="21" t="s">
        <v>106</v>
      </c>
      <c r="P628" s="29" t="s">
        <v>1532</v>
      </c>
      <c r="Q628" s="21" t="s">
        <v>201</v>
      </c>
      <c r="R628" s="21" t="s">
        <v>81</v>
      </c>
      <c r="S628" s="51" t="s">
        <v>1585</v>
      </c>
      <c r="T628" s="51" t="s">
        <v>1586</v>
      </c>
      <c r="U628" s="21">
        <v>21</v>
      </c>
      <c r="V628" s="110">
        <v>6</v>
      </c>
      <c r="W628" s="21">
        <v>2014</v>
      </c>
      <c r="Z628" s="21">
        <v>1</v>
      </c>
      <c r="AA628" s="21" t="s">
        <v>85</v>
      </c>
      <c r="AB628" s="111" t="s">
        <v>4757</v>
      </c>
      <c r="AC628" s="21">
        <v>0</v>
      </c>
      <c r="AD628" s="22">
        <v>0</v>
      </c>
      <c r="AE628" s="21">
        <v>0</v>
      </c>
      <c r="AF628" s="21">
        <v>0</v>
      </c>
      <c r="AG628" s="21">
        <v>1</v>
      </c>
      <c r="AH628" s="51"/>
      <c r="AI628" s="51"/>
      <c r="AJ628" s="29" t="s">
        <v>111</v>
      </c>
      <c r="AK628" s="58" t="s">
        <v>3028</v>
      </c>
      <c r="AL628" s="72"/>
    </row>
    <row r="629" spans="1:583" x14ac:dyDescent="0.2">
      <c r="A629" s="22" t="s">
        <v>2024</v>
      </c>
      <c r="B629" s="29" t="s">
        <v>104</v>
      </c>
      <c r="C629" s="56">
        <v>41811</v>
      </c>
      <c r="D629" s="56">
        <v>43984</v>
      </c>
      <c r="E629" s="22" t="s">
        <v>1594</v>
      </c>
      <c r="F629" s="70" t="s">
        <v>969</v>
      </c>
      <c r="G629" s="51" t="s">
        <v>1622</v>
      </c>
      <c r="H629" s="51" t="s">
        <v>1736</v>
      </c>
      <c r="I629" s="29" t="s">
        <v>1093</v>
      </c>
      <c r="J629"/>
      <c r="K629"/>
      <c r="L629"/>
      <c r="M629" s="22" t="s">
        <v>93</v>
      </c>
      <c r="N629" s="58" t="s">
        <v>1600</v>
      </c>
      <c r="O629" s="21" t="s">
        <v>106</v>
      </c>
      <c r="P629" s="29" t="s">
        <v>1532</v>
      </c>
      <c r="Q629" s="21" t="s">
        <v>64</v>
      </c>
      <c r="R629" s="21" t="s">
        <v>81</v>
      </c>
      <c r="S629" s="51" t="s">
        <v>1585</v>
      </c>
      <c r="T629" s="51" t="s">
        <v>1586</v>
      </c>
      <c r="U629" s="21">
        <v>21</v>
      </c>
      <c r="V629" s="110">
        <v>6</v>
      </c>
      <c r="W629" s="21">
        <v>2014</v>
      </c>
      <c r="Z629" s="21">
        <v>2</v>
      </c>
      <c r="AA629" s="21" t="s">
        <v>85</v>
      </c>
      <c r="AB629" s="111" t="s">
        <v>5326</v>
      </c>
      <c r="AC629" s="21">
        <v>0</v>
      </c>
      <c r="AD629" s="22">
        <v>0</v>
      </c>
      <c r="AE629" s="21">
        <v>0</v>
      </c>
      <c r="AF629" s="21">
        <v>0</v>
      </c>
      <c r="AG629" s="21">
        <v>2</v>
      </c>
      <c r="AH629" s="51"/>
      <c r="AI629" s="51"/>
      <c r="AJ629" s="29" t="s">
        <v>111</v>
      </c>
      <c r="AK629" s="58" t="s">
        <v>2025</v>
      </c>
      <c r="AL629"/>
    </row>
    <row r="630" spans="1:583" x14ac:dyDescent="0.2">
      <c r="A630" s="22" t="s">
        <v>2026</v>
      </c>
      <c r="B630" s="29" t="s">
        <v>104</v>
      </c>
      <c r="C630" s="56">
        <v>41811</v>
      </c>
      <c r="D630" s="56">
        <v>43984</v>
      </c>
      <c r="E630" s="22" t="s">
        <v>1594</v>
      </c>
      <c r="F630" s="70" t="s">
        <v>969</v>
      </c>
      <c r="G630" s="51" t="s">
        <v>1622</v>
      </c>
      <c r="H630" s="51" t="s">
        <v>1736</v>
      </c>
      <c r="I630" s="29" t="s">
        <v>1093</v>
      </c>
      <c r="J630"/>
      <c r="K630"/>
      <c r="L630"/>
      <c r="M630" s="22" t="s">
        <v>93</v>
      </c>
      <c r="N630" s="58" t="s">
        <v>1600</v>
      </c>
      <c r="O630" s="21" t="s">
        <v>106</v>
      </c>
      <c r="P630" s="29" t="s">
        <v>1532</v>
      </c>
      <c r="Q630" s="21" t="s">
        <v>64</v>
      </c>
      <c r="R630" s="21" t="s">
        <v>81</v>
      </c>
      <c r="S630" s="51" t="s">
        <v>1585</v>
      </c>
      <c r="T630" s="51" t="s">
        <v>1586</v>
      </c>
      <c r="U630" s="21">
        <v>21</v>
      </c>
      <c r="V630" s="110">
        <v>6</v>
      </c>
      <c r="W630" s="21">
        <v>2014</v>
      </c>
      <c r="Z630" s="21">
        <v>2</v>
      </c>
      <c r="AA630" s="21" t="s">
        <v>85</v>
      </c>
      <c r="AB630" s="111" t="s">
        <v>5327</v>
      </c>
      <c r="AC630" s="21">
        <v>0</v>
      </c>
      <c r="AD630" s="22">
        <v>0</v>
      </c>
      <c r="AE630" s="21">
        <v>0</v>
      </c>
      <c r="AF630" s="21">
        <v>0</v>
      </c>
      <c r="AG630" s="21">
        <v>2</v>
      </c>
      <c r="AH630" s="51"/>
      <c r="AI630" s="51"/>
      <c r="AJ630" s="29" t="s">
        <v>111</v>
      </c>
      <c r="AK630" s="58" t="s">
        <v>2025</v>
      </c>
      <c r="AL630"/>
    </row>
    <row r="631" spans="1:583" x14ac:dyDescent="0.2">
      <c r="A631" s="22" t="s">
        <v>2357</v>
      </c>
      <c r="B631" s="29" t="s">
        <v>104</v>
      </c>
      <c r="C631" s="105">
        <v>41814</v>
      </c>
      <c r="D631" s="105">
        <v>43477</v>
      </c>
      <c r="E631" s="22" t="s">
        <v>93</v>
      </c>
      <c r="F631" s="70" t="s">
        <v>969</v>
      </c>
      <c r="G631" s="51" t="s">
        <v>1557</v>
      </c>
      <c r="H631" s="51"/>
      <c r="I631" s="29" t="s">
        <v>1093</v>
      </c>
      <c r="J631"/>
      <c r="K631"/>
      <c r="L631"/>
      <c r="M631" s="22" t="s">
        <v>93</v>
      </c>
      <c r="N631" s="58" t="s">
        <v>1600</v>
      </c>
      <c r="O631" s="21" t="s">
        <v>106</v>
      </c>
      <c r="P631" s="29" t="s">
        <v>1532</v>
      </c>
      <c r="Q631" s="21" t="s">
        <v>64</v>
      </c>
      <c r="R631" s="21" t="s">
        <v>81</v>
      </c>
      <c r="S631" s="51" t="s">
        <v>1585</v>
      </c>
      <c r="T631" s="51" t="s">
        <v>1586</v>
      </c>
      <c r="U631" s="21">
        <v>24</v>
      </c>
      <c r="V631" s="110">
        <v>6</v>
      </c>
      <c r="W631" s="21">
        <v>2014</v>
      </c>
      <c r="Z631" s="21">
        <v>4</v>
      </c>
      <c r="AA631" s="21" t="s">
        <v>85</v>
      </c>
      <c r="AB631" s="111" t="s">
        <v>5788</v>
      </c>
      <c r="AC631" s="21">
        <v>0</v>
      </c>
      <c r="AD631" s="22">
        <v>0</v>
      </c>
      <c r="AE631" s="21">
        <v>0</v>
      </c>
      <c r="AF631" s="21">
        <v>0</v>
      </c>
      <c r="AG631" s="21">
        <v>4</v>
      </c>
      <c r="AH631" s="51"/>
      <c r="AI631" s="51"/>
      <c r="AJ631" s="29" t="s">
        <v>111</v>
      </c>
      <c r="AK631" s="58" t="s">
        <v>2352</v>
      </c>
      <c r="AL631" s="21"/>
    </row>
    <row r="632" spans="1:583" x14ac:dyDescent="0.2">
      <c r="A632" s="22" t="s">
        <v>613</v>
      </c>
      <c r="B632" s="29" t="s">
        <v>1729</v>
      </c>
      <c r="C632" s="56">
        <v>41815</v>
      </c>
      <c r="D632" s="56">
        <v>43981</v>
      </c>
      <c r="E632" s="22" t="s">
        <v>1594</v>
      </c>
      <c r="F632" s="70" t="s">
        <v>969</v>
      </c>
      <c r="G632" s="51" t="s">
        <v>1622</v>
      </c>
      <c r="H632" s="51" t="s">
        <v>1670</v>
      </c>
      <c r="I632" s="29" t="s">
        <v>1093</v>
      </c>
      <c r="J632"/>
      <c r="K632"/>
      <c r="L632"/>
      <c r="M632" s="22" t="s">
        <v>93</v>
      </c>
      <c r="N632" s="58" t="s">
        <v>310</v>
      </c>
      <c r="O632" s="21" t="s">
        <v>106</v>
      </c>
      <c r="P632" s="29" t="s">
        <v>1532</v>
      </c>
      <c r="Q632" s="22" t="s">
        <v>64</v>
      </c>
      <c r="R632" s="21" t="s">
        <v>81</v>
      </c>
      <c r="S632" s="51" t="s">
        <v>1585</v>
      </c>
      <c r="T632" s="29" t="s">
        <v>1586</v>
      </c>
      <c r="U632" s="21">
        <v>25</v>
      </c>
      <c r="V632" s="21">
        <v>6</v>
      </c>
      <c r="W632" s="21">
        <v>2014</v>
      </c>
      <c r="Z632" s="21">
        <v>2</v>
      </c>
      <c r="AA632" s="22" t="s">
        <v>85</v>
      </c>
      <c r="AB632" s="111" t="s">
        <v>5328</v>
      </c>
      <c r="AC632" s="21">
        <v>0</v>
      </c>
      <c r="AD632" s="22">
        <v>0</v>
      </c>
      <c r="AE632" s="21">
        <v>0</v>
      </c>
      <c r="AF632" s="21">
        <v>0</v>
      </c>
      <c r="AG632" s="21">
        <v>2</v>
      </c>
      <c r="AH632" s="51"/>
      <c r="AI632" s="51"/>
      <c r="AJ632" s="29" t="s">
        <v>111</v>
      </c>
      <c r="AK632" s="58" t="s">
        <v>3084</v>
      </c>
    </row>
    <row r="633" spans="1:583" x14ac:dyDescent="0.2">
      <c r="A633" s="22" t="s">
        <v>2428</v>
      </c>
      <c r="B633" s="29" t="s">
        <v>104</v>
      </c>
      <c r="C633" s="105">
        <v>41816</v>
      </c>
      <c r="D633" s="105">
        <v>42259</v>
      </c>
      <c r="E633" s="22" t="s">
        <v>93</v>
      </c>
      <c r="F633" s="70" t="s">
        <v>969</v>
      </c>
      <c r="G633" s="51" t="s">
        <v>1557</v>
      </c>
      <c r="H633" s="51"/>
      <c r="I633" s="29" t="s">
        <v>1093</v>
      </c>
      <c r="J633"/>
      <c r="K633"/>
      <c r="L633"/>
      <c r="M633" s="22" t="s">
        <v>93</v>
      </c>
      <c r="N633" s="58" t="s">
        <v>1600</v>
      </c>
      <c r="O633" s="21" t="s">
        <v>106</v>
      </c>
      <c r="P633" s="29" t="s">
        <v>1532</v>
      </c>
      <c r="Q633" s="21" t="s">
        <v>64</v>
      </c>
      <c r="R633" s="21" t="s">
        <v>81</v>
      </c>
      <c r="S633" s="51" t="s">
        <v>1585</v>
      </c>
      <c r="T633" s="51" t="s">
        <v>1586</v>
      </c>
      <c r="U633" s="21">
        <v>26</v>
      </c>
      <c r="V633" s="110">
        <v>6</v>
      </c>
      <c r="W633" s="21">
        <v>2014</v>
      </c>
      <c r="Z633" s="21">
        <v>3</v>
      </c>
      <c r="AA633" s="21" t="s">
        <v>85</v>
      </c>
      <c r="AB633" s="111" t="s">
        <v>4571</v>
      </c>
      <c r="AC633" s="21">
        <v>0</v>
      </c>
      <c r="AD633" s="22">
        <v>0</v>
      </c>
      <c r="AE633" s="21">
        <v>0</v>
      </c>
      <c r="AF633" s="21">
        <v>0</v>
      </c>
      <c r="AG633" s="21">
        <v>3</v>
      </c>
      <c r="AH633" s="51"/>
      <c r="AI633" s="51"/>
      <c r="AJ633" s="29" t="s">
        <v>111</v>
      </c>
      <c r="AK633" s="58" t="s">
        <v>2427</v>
      </c>
      <c r="AL633" s="51"/>
    </row>
    <row r="634" spans="1:583" x14ac:dyDescent="0.2">
      <c r="A634" s="22" t="s">
        <v>2517</v>
      </c>
      <c r="B634" s="29" t="s">
        <v>104</v>
      </c>
      <c r="C634" s="128">
        <v>41817</v>
      </c>
      <c r="D634" s="128">
        <v>42747</v>
      </c>
      <c r="E634" s="22" t="s">
        <v>93</v>
      </c>
      <c r="F634" s="70" t="s">
        <v>969</v>
      </c>
      <c r="G634" s="51" t="s">
        <v>1557</v>
      </c>
      <c r="H634" s="51"/>
      <c r="I634" s="29" t="s">
        <v>1093</v>
      </c>
      <c r="J634"/>
      <c r="K634"/>
      <c r="L634"/>
      <c r="M634" s="22" t="s">
        <v>93</v>
      </c>
      <c r="N634" s="58" t="s">
        <v>310</v>
      </c>
      <c r="O634" s="21" t="s">
        <v>106</v>
      </c>
      <c r="P634" s="29" t="s">
        <v>1532</v>
      </c>
      <c r="Q634" s="21" t="s">
        <v>201</v>
      </c>
      <c r="R634" s="21" t="s">
        <v>81</v>
      </c>
      <c r="S634" s="51" t="s">
        <v>1585</v>
      </c>
      <c r="T634" s="51" t="s">
        <v>2381</v>
      </c>
      <c r="U634" s="21">
        <v>27</v>
      </c>
      <c r="V634" s="129">
        <v>6</v>
      </c>
      <c r="W634" s="21">
        <v>2014</v>
      </c>
      <c r="Z634" s="21">
        <v>1</v>
      </c>
      <c r="AA634" s="21" t="s">
        <v>85</v>
      </c>
      <c r="AB634" s="111" t="s">
        <v>4489</v>
      </c>
      <c r="AC634" s="21">
        <v>0</v>
      </c>
      <c r="AD634" s="22">
        <v>0</v>
      </c>
      <c r="AE634" s="21">
        <v>0</v>
      </c>
      <c r="AF634" s="21">
        <v>0</v>
      </c>
      <c r="AG634" s="21">
        <v>1</v>
      </c>
      <c r="AH634" s="51"/>
      <c r="AI634" s="51"/>
      <c r="AJ634" s="29" t="s">
        <v>111</v>
      </c>
      <c r="AK634" s="58" t="s">
        <v>2518</v>
      </c>
      <c r="AL634" s="51"/>
    </row>
    <row r="635" spans="1:583" x14ac:dyDescent="0.2">
      <c r="A635" s="22" t="s">
        <v>1897</v>
      </c>
      <c r="B635" s="29" t="s">
        <v>104</v>
      </c>
      <c r="C635" s="56">
        <v>41819</v>
      </c>
      <c r="D635" s="56">
        <v>42167</v>
      </c>
      <c r="E635" s="22" t="s">
        <v>1594</v>
      </c>
      <c r="F635" s="70" t="s">
        <v>969</v>
      </c>
      <c r="G635" s="51" t="s">
        <v>1622</v>
      </c>
      <c r="H635" s="51"/>
      <c r="I635" s="29" t="s">
        <v>1093</v>
      </c>
      <c r="J635"/>
      <c r="K635"/>
      <c r="L635"/>
      <c r="M635" s="22" t="s">
        <v>93</v>
      </c>
      <c r="N635" s="58" t="s">
        <v>1600</v>
      </c>
      <c r="O635" s="21" t="s">
        <v>106</v>
      </c>
      <c r="P635" s="29" t="s">
        <v>1532</v>
      </c>
      <c r="Q635" s="21" t="s">
        <v>64</v>
      </c>
      <c r="R635" s="21" t="s">
        <v>81</v>
      </c>
      <c r="S635" s="51" t="s">
        <v>1585</v>
      </c>
      <c r="T635" s="51" t="s">
        <v>1586</v>
      </c>
      <c r="U635" s="21">
        <v>29</v>
      </c>
      <c r="V635" s="110">
        <v>6</v>
      </c>
      <c r="W635" s="21">
        <v>2014</v>
      </c>
      <c r="Z635" s="21">
        <v>1</v>
      </c>
      <c r="AA635" s="21" t="s">
        <v>85</v>
      </c>
      <c r="AB635" s="111" t="s">
        <v>4758</v>
      </c>
      <c r="AC635" s="21">
        <v>0</v>
      </c>
      <c r="AD635" s="22">
        <v>0</v>
      </c>
      <c r="AE635" s="21">
        <v>0</v>
      </c>
      <c r="AF635" s="21">
        <v>0</v>
      </c>
      <c r="AG635" s="21">
        <v>1</v>
      </c>
      <c r="AH635" s="51"/>
      <c r="AI635" s="51"/>
      <c r="AJ635" s="29" t="s">
        <v>111</v>
      </c>
      <c r="AK635" s="58" t="s">
        <v>1898</v>
      </c>
      <c r="AL635"/>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X635"/>
      <c r="BY635"/>
      <c r="BZ635"/>
      <c r="CC635"/>
      <c r="CD635"/>
      <c r="CE635"/>
      <c r="CF635"/>
      <c r="CG635"/>
      <c r="CH635"/>
      <c r="CI635"/>
      <c r="CJ635"/>
      <c r="CK635"/>
      <c r="CL635"/>
      <c r="CM635"/>
      <c r="CN635"/>
      <c r="CO635"/>
      <c r="CP635"/>
      <c r="DC635"/>
      <c r="DD635"/>
      <c r="DE635"/>
      <c r="DF635"/>
      <c r="DG635"/>
      <c r="DH635"/>
      <c r="DI635"/>
      <c r="DJ635"/>
      <c r="DK635"/>
      <c r="DL635"/>
      <c r="DM635"/>
      <c r="DN635"/>
      <c r="DO635"/>
      <c r="DP635"/>
      <c r="DQ635"/>
      <c r="DR635"/>
      <c r="DS635"/>
      <c r="DT635"/>
      <c r="DU635"/>
      <c r="DV635"/>
      <c r="DW635"/>
      <c r="DX635"/>
      <c r="DY635"/>
      <c r="DZ635"/>
      <c r="EA635"/>
      <c r="EB635"/>
      <c r="EC635"/>
      <c r="ED635" s="32"/>
      <c r="EE635"/>
      <c r="EF635"/>
      <c r="EG635"/>
      <c r="EH635"/>
      <c r="EI635"/>
      <c r="EJ635"/>
      <c r="EK635"/>
      <c r="EL635"/>
      <c r="EM635"/>
      <c r="EN635"/>
      <c r="EO635"/>
      <c r="EP635"/>
      <c r="EQ635"/>
      <c r="ER635"/>
      <c r="ES635"/>
      <c r="ET635"/>
      <c r="EU635"/>
      <c r="EV635"/>
      <c r="EW635"/>
      <c r="EX635"/>
      <c r="EY635"/>
      <c r="EZ635"/>
      <c r="FA635"/>
      <c r="FB635"/>
      <c r="FC635"/>
      <c r="FD635"/>
      <c r="FE635"/>
      <c r="FF635"/>
      <c r="FG635"/>
      <c r="FH635"/>
      <c r="FI635"/>
      <c r="FJ635"/>
      <c r="FK635"/>
      <c r="FL635"/>
      <c r="FM635"/>
      <c r="FN635"/>
      <c r="FO635"/>
      <c r="FP635"/>
      <c r="FQ635"/>
      <c r="FR635"/>
      <c r="FS635"/>
      <c r="FT635"/>
      <c r="FU635"/>
      <c r="FV635"/>
      <c r="FW635"/>
      <c r="FX635"/>
      <c r="FY635"/>
      <c r="FZ635"/>
      <c r="GA635"/>
      <c r="GB635"/>
      <c r="GC635"/>
      <c r="GD635"/>
      <c r="GE635"/>
      <c r="GF635"/>
      <c r="GG635"/>
      <c r="GH635"/>
      <c r="GI635"/>
      <c r="GJ635"/>
      <c r="GK635"/>
      <c r="GL635"/>
      <c r="GM635"/>
      <c r="GN635"/>
      <c r="GO635"/>
      <c r="GP635"/>
      <c r="GQ635"/>
      <c r="GR635"/>
      <c r="GS635"/>
      <c r="GT635"/>
      <c r="GU635"/>
      <c r="GV635"/>
      <c r="GW635"/>
      <c r="GX635"/>
      <c r="GY635"/>
      <c r="GZ635"/>
      <c r="HA635"/>
      <c r="HB635"/>
      <c r="HC635"/>
      <c r="HD635"/>
      <c r="HE635"/>
      <c r="HF635"/>
      <c r="HG635"/>
      <c r="HH635"/>
      <c r="HI635"/>
      <c r="HJ635"/>
      <c r="HK635"/>
      <c r="HL635"/>
      <c r="HM635"/>
      <c r="HN635"/>
      <c r="HO635"/>
      <c r="HP635"/>
      <c r="HQ635"/>
      <c r="HR635"/>
      <c r="HS635"/>
      <c r="HT635"/>
      <c r="HU635"/>
      <c r="HV635"/>
      <c r="HW635"/>
      <c r="HX635"/>
      <c r="HY635"/>
      <c r="HZ635"/>
      <c r="IA635"/>
      <c r="IB635"/>
      <c r="IC635"/>
      <c r="ID635"/>
      <c r="IE635"/>
      <c r="IF635"/>
      <c r="IG635"/>
      <c r="IH635"/>
      <c r="II635"/>
      <c r="IJ635"/>
      <c r="IK635"/>
      <c r="IL635"/>
      <c r="IM635"/>
      <c r="IN635"/>
      <c r="IO635"/>
      <c r="IP635"/>
      <c r="IQ635"/>
      <c r="IR635"/>
      <c r="IS635"/>
      <c r="IT635"/>
      <c r="IU635"/>
      <c r="IV635"/>
      <c r="IW635"/>
      <c r="IX635"/>
      <c r="IY635"/>
      <c r="IZ635"/>
      <c r="JA635"/>
      <c r="JB635"/>
      <c r="JC635"/>
      <c r="JD635"/>
      <c r="JE635"/>
      <c r="JF635"/>
      <c r="JG635"/>
      <c r="JH635"/>
      <c r="JI635"/>
      <c r="JJ635"/>
      <c r="JK635"/>
      <c r="JL635"/>
      <c r="JM635"/>
      <c r="JN635"/>
      <c r="JO635"/>
      <c r="JP635"/>
      <c r="JQ635"/>
      <c r="JR635"/>
      <c r="JS635"/>
      <c r="JT635"/>
      <c r="JU635"/>
      <c r="JV635"/>
      <c r="JW635"/>
      <c r="JX635"/>
      <c r="JY635"/>
      <c r="JZ635"/>
      <c r="KA635"/>
      <c r="KB635"/>
      <c r="KC635"/>
      <c r="KD635"/>
      <c r="KE635"/>
      <c r="KF635"/>
      <c r="KG635"/>
      <c r="KH635"/>
      <c r="KI635"/>
      <c r="KJ635"/>
      <c r="KK635"/>
      <c r="KL635"/>
      <c r="KM635"/>
      <c r="KN635"/>
      <c r="KO635"/>
      <c r="KP635"/>
      <c r="KQ635"/>
      <c r="KR635"/>
      <c r="KS635"/>
      <c r="KT635"/>
      <c r="KU635"/>
      <c r="KV635"/>
      <c r="KW635"/>
      <c r="KX635"/>
      <c r="KY635"/>
      <c r="KZ635"/>
      <c r="LA635"/>
      <c r="LB635"/>
      <c r="LC635"/>
      <c r="LD635"/>
      <c r="LE635"/>
      <c r="LF635"/>
      <c r="LG635"/>
      <c r="LH635"/>
      <c r="LI635"/>
      <c r="LJ635"/>
      <c r="LK635"/>
      <c r="LL635"/>
      <c r="LM635"/>
      <c r="LN635"/>
      <c r="LO635"/>
      <c r="LP635"/>
      <c r="LQ635"/>
      <c r="LR635"/>
      <c r="LS635"/>
      <c r="LT635"/>
      <c r="LU635"/>
      <c r="LV635"/>
      <c r="LW635"/>
      <c r="LX635"/>
      <c r="LY635"/>
      <c r="LZ635"/>
      <c r="MA635"/>
      <c r="MB635"/>
      <c r="MC635"/>
      <c r="MD635"/>
      <c r="ME635"/>
      <c r="MF635"/>
      <c r="MG635"/>
      <c r="MH635"/>
      <c r="MI635"/>
      <c r="MJ635"/>
      <c r="MK635"/>
      <c r="ML635"/>
      <c r="MM635"/>
      <c r="MN635"/>
      <c r="MO635"/>
      <c r="MP635"/>
      <c r="MQ635"/>
      <c r="MR635"/>
      <c r="MS635"/>
      <c r="MT635"/>
      <c r="MU635"/>
      <c r="MV635"/>
      <c r="MW635"/>
      <c r="MX635"/>
      <c r="MY635"/>
      <c r="MZ635"/>
      <c r="NA635"/>
      <c r="NB635"/>
      <c r="NC635"/>
      <c r="ND635"/>
      <c r="NE635"/>
      <c r="NF635"/>
      <c r="NG635"/>
      <c r="NH635"/>
      <c r="NI635"/>
      <c r="NJ635"/>
      <c r="NK635"/>
      <c r="NL635"/>
      <c r="NM635"/>
      <c r="NN635"/>
      <c r="NO635"/>
      <c r="NP635"/>
      <c r="NQ635"/>
      <c r="NR635"/>
      <c r="NS635"/>
      <c r="NT635"/>
      <c r="NU635"/>
      <c r="PJ635"/>
      <c r="PK635"/>
      <c r="PL635"/>
      <c r="PM635"/>
      <c r="PN635"/>
      <c r="PO635"/>
      <c r="PP635"/>
      <c r="PQ635"/>
      <c r="PR635"/>
      <c r="PS635"/>
      <c r="PT635"/>
      <c r="PU635"/>
      <c r="PV635"/>
      <c r="PW635"/>
      <c r="PX635"/>
      <c r="PY635"/>
      <c r="PZ635"/>
      <c r="QA635"/>
      <c r="QB635"/>
      <c r="QC635"/>
      <c r="QD635"/>
      <c r="QE635"/>
      <c r="QF635"/>
      <c r="QG635"/>
      <c r="QH635"/>
      <c r="QI635"/>
      <c r="QJ635"/>
      <c r="QK635"/>
      <c r="QL635"/>
      <c r="QM635"/>
      <c r="QN635"/>
      <c r="QO635"/>
      <c r="QP635"/>
      <c r="QQ635"/>
      <c r="QR635"/>
      <c r="QS635"/>
      <c r="QT635"/>
      <c r="QU635"/>
      <c r="QV635"/>
      <c r="QW635"/>
      <c r="QX635"/>
      <c r="QY635"/>
      <c r="QZ635"/>
      <c r="RA635"/>
      <c r="RB635"/>
      <c r="RC635"/>
      <c r="RD635"/>
      <c r="RE635"/>
      <c r="RF635"/>
      <c r="RG635"/>
      <c r="RH635"/>
      <c r="RI635"/>
      <c r="RJ635"/>
      <c r="RK635"/>
      <c r="RL635"/>
      <c r="RM635"/>
      <c r="RN635"/>
      <c r="RO635"/>
      <c r="RP635"/>
      <c r="RQ635"/>
      <c r="RR635"/>
      <c r="RS635"/>
      <c r="RT635"/>
      <c r="RU635"/>
      <c r="RV635"/>
      <c r="RW635"/>
      <c r="RX635"/>
      <c r="RY635"/>
      <c r="RZ635"/>
      <c r="SA635"/>
      <c r="SB635"/>
      <c r="SC635"/>
      <c r="SD635"/>
      <c r="SE635"/>
      <c r="SF635"/>
      <c r="SG635"/>
      <c r="SH635"/>
      <c r="SI635"/>
      <c r="SJ635"/>
      <c r="SK635"/>
      <c r="SL635"/>
      <c r="SM635"/>
      <c r="SN635"/>
      <c r="SO635"/>
      <c r="SP635"/>
      <c r="SQ635"/>
      <c r="SR635"/>
      <c r="SS635"/>
      <c r="ST635"/>
      <c r="SU635"/>
      <c r="SV635"/>
      <c r="SW635"/>
      <c r="SX635"/>
      <c r="SY635"/>
      <c r="SZ635"/>
      <c r="TA635"/>
      <c r="TB635"/>
      <c r="TC635"/>
      <c r="TD635"/>
      <c r="TE635"/>
      <c r="TF635"/>
      <c r="TG635"/>
      <c r="TH635" s="32"/>
      <c r="TI635" s="32"/>
      <c r="TJ635" s="32"/>
      <c r="TK635" s="32"/>
      <c r="TL635" s="32"/>
      <c r="TM635" s="32"/>
      <c r="TN635" s="32"/>
      <c r="TO635" s="32"/>
      <c r="TP635" s="32"/>
      <c r="TQ635" s="32"/>
      <c r="TR635" s="32"/>
      <c r="TS635" s="32"/>
      <c r="TT635" s="32"/>
      <c r="TU635" s="32"/>
      <c r="TV635" s="32"/>
      <c r="TW635" s="32"/>
      <c r="TX635" s="32"/>
      <c r="TY635" s="32"/>
      <c r="TZ635" s="32"/>
      <c r="UA635" s="32"/>
      <c r="UB635" s="32"/>
      <c r="UC635" s="32"/>
      <c r="UD635" s="32"/>
      <c r="UE635" s="32"/>
      <c r="UF635" s="32"/>
      <c r="UG635" s="32"/>
      <c r="UH635" s="32"/>
      <c r="UI635" s="32"/>
      <c r="UJ635" s="32"/>
      <c r="UK635" s="32"/>
      <c r="UL635" s="32"/>
      <c r="UM635" s="32"/>
      <c r="UN635" s="32"/>
      <c r="UO635" s="32"/>
      <c r="UP635" s="32"/>
      <c r="UQ635" s="32"/>
      <c r="UR635" s="32"/>
      <c r="US635" s="32"/>
      <c r="UT635" s="32"/>
      <c r="UU635" s="32"/>
      <c r="UV635" s="32"/>
      <c r="UW635" s="32"/>
      <c r="UX635" s="32"/>
      <c r="UY635" s="32"/>
      <c r="UZ635" s="32"/>
      <c r="VA635" s="32"/>
      <c r="VB635" s="32"/>
      <c r="VC635" s="32"/>
      <c r="VD635" s="32"/>
      <c r="VE635" s="32"/>
      <c r="VF635" s="32"/>
      <c r="VG635" s="32"/>
      <c r="VH635" s="32"/>
      <c r="VI635" s="32"/>
      <c r="VJ635" s="32"/>
      <c r="VK635" s="32"/>
    </row>
    <row r="636" spans="1:583" x14ac:dyDescent="0.2">
      <c r="A636" s="22" t="s">
        <v>2524</v>
      </c>
      <c r="B636" s="29" t="s">
        <v>104</v>
      </c>
      <c r="C636" s="56">
        <v>41819</v>
      </c>
      <c r="D636" s="128">
        <v>42747</v>
      </c>
      <c r="E636" s="22" t="s">
        <v>93</v>
      </c>
      <c r="F636" s="70" t="s">
        <v>969</v>
      </c>
      <c r="G636" s="51" t="s">
        <v>1557</v>
      </c>
      <c r="H636" s="51"/>
      <c r="I636" s="29" t="s">
        <v>1093</v>
      </c>
      <c r="J636"/>
      <c r="K636"/>
      <c r="L636"/>
      <c r="M636" s="22" t="s">
        <v>93</v>
      </c>
      <c r="N636" s="58" t="s">
        <v>310</v>
      </c>
      <c r="O636" s="21" t="s">
        <v>106</v>
      </c>
      <c r="P636" s="29" t="s">
        <v>1532</v>
      </c>
      <c r="Q636" s="21" t="s">
        <v>201</v>
      </c>
      <c r="R636" s="21" t="s">
        <v>81</v>
      </c>
      <c r="S636" s="51" t="s">
        <v>1585</v>
      </c>
      <c r="T636" s="51" t="s">
        <v>2381</v>
      </c>
      <c r="U636" s="21">
        <v>29</v>
      </c>
      <c r="V636" s="110">
        <v>6</v>
      </c>
      <c r="W636" s="21">
        <v>2014</v>
      </c>
      <c r="Z636" s="21">
        <v>1</v>
      </c>
      <c r="AA636" s="21" t="s">
        <v>85</v>
      </c>
      <c r="AB636" s="111" t="s">
        <v>4490</v>
      </c>
      <c r="AC636" s="21">
        <v>0</v>
      </c>
      <c r="AD636" s="22">
        <v>0</v>
      </c>
      <c r="AE636" s="21">
        <v>0</v>
      </c>
      <c r="AF636" s="21">
        <v>0</v>
      </c>
      <c r="AG636" s="21">
        <v>1</v>
      </c>
      <c r="AH636" s="51"/>
      <c r="AI636" s="51"/>
      <c r="AJ636" s="29" t="s">
        <v>111</v>
      </c>
      <c r="AK636" s="58" t="s">
        <v>2525</v>
      </c>
      <c r="AL636" s="51"/>
    </row>
    <row r="637" spans="1:583" x14ac:dyDescent="0.2">
      <c r="A637" s="22" t="s">
        <v>3887</v>
      </c>
      <c r="B637" s="29" t="s">
        <v>56</v>
      </c>
      <c r="C637" s="49">
        <v>41820</v>
      </c>
      <c r="D637" s="49">
        <v>42300</v>
      </c>
      <c r="E637" s="22" t="s">
        <v>93</v>
      </c>
      <c r="F637" s="42" t="s">
        <v>969</v>
      </c>
      <c r="G637" s="29" t="s">
        <v>1580</v>
      </c>
      <c r="H637" s="29" t="s">
        <v>3854</v>
      </c>
      <c r="I637" s="29" t="s">
        <v>92</v>
      </c>
      <c r="K637" s="44" t="s">
        <v>1622</v>
      </c>
      <c r="M637" s="22" t="s">
        <v>62</v>
      </c>
      <c r="N637" s="22" t="s">
        <v>56</v>
      </c>
      <c r="O637" s="22" t="s">
        <v>62</v>
      </c>
      <c r="P637" s="29" t="s">
        <v>1532</v>
      </c>
      <c r="Q637" s="22" t="s">
        <v>62</v>
      </c>
      <c r="R637" s="22" t="s">
        <v>64</v>
      </c>
      <c r="S637" s="29" t="s">
        <v>65</v>
      </c>
      <c r="T637" s="29" t="s">
        <v>3883</v>
      </c>
      <c r="U637" s="21">
        <v>30</v>
      </c>
      <c r="V637" s="22">
        <v>6</v>
      </c>
      <c r="W637" s="21">
        <v>2014</v>
      </c>
      <c r="Z637" s="22">
        <v>4</v>
      </c>
      <c r="AA637" s="22" t="s">
        <v>85</v>
      </c>
      <c r="AB637" s="30" t="s">
        <v>3888</v>
      </c>
      <c r="AC637" s="22">
        <v>4</v>
      </c>
      <c r="AD637" s="22">
        <v>0</v>
      </c>
      <c r="AE637" s="22">
        <v>1</v>
      </c>
      <c r="AF637" s="22">
        <v>0</v>
      </c>
      <c r="AG637" s="22">
        <v>3</v>
      </c>
      <c r="AH637" s="30" t="s">
        <v>3889</v>
      </c>
      <c r="AI637" s="29" t="s">
        <v>3890</v>
      </c>
      <c r="AJ637" s="29" t="s">
        <v>3857</v>
      </c>
      <c r="AK637" s="21" t="s">
        <v>101</v>
      </c>
      <c r="AL637" s="34" t="s">
        <v>3594</v>
      </c>
    </row>
    <row r="638" spans="1:583" x14ac:dyDescent="0.2">
      <c r="A638" s="22" t="s">
        <v>3341</v>
      </c>
      <c r="B638" s="57" t="s">
        <v>104</v>
      </c>
      <c r="C638" s="56">
        <v>41820</v>
      </c>
      <c r="D638" s="132">
        <v>42780</v>
      </c>
      <c r="E638" s="22" t="s">
        <v>93</v>
      </c>
      <c r="F638" s="133" t="s">
        <v>1517</v>
      </c>
      <c r="G638" s="46" t="s">
        <v>3342</v>
      </c>
      <c r="H638" s="133"/>
      <c r="I638" s="51" t="s">
        <v>1093</v>
      </c>
      <c r="J638"/>
      <c r="K638" s="57"/>
      <c r="L638"/>
      <c r="M638" s="134" t="s">
        <v>106</v>
      </c>
      <c r="N638" s="134" t="s">
        <v>123</v>
      </c>
      <c r="O638" s="134" t="s">
        <v>93</v>
      </c>
      <c r="P638" s="29" t="s">
        <v>1532</v>
      </c>
      <c r="Q638" s="134" t="s">
        <v>201</v>
      </c>
      <c r="R638" s="134" t="s">
        <v>81</v>
      </c>
      <c r="S638" s="135" t="s">
        <v>1619</v>
      </c>
      <c r="T638" s="51" t="s">
        <v>3343</v>
      </c>
      <c r="U638" s="33"/>
      <c r="V638" s="33"/>
      <c r="W638" s="33"/>
      <c r="X638" s="33"/>
      <c r="Y638" s="134"/>
      <c r="Z638" s="110">
        <v>1</v>
      </c>
      <c r="AA638" s="134" t="s">
        <v>85</v>
      </c>
      <c r="AB638" s="137" t="s">
        <v>4359</v>
      </c>
      <c r="AC638" s="134">
        <v>0</v>
      </c>
      <c r="AD638" s="134">
        <v>0</v>
      </c>
      <c r="AE638" s="134">
        <v>0</v>
      </c>
      <c r="AF638" s="134">
        <v>0</v>
      </c>
      <c r="AG638" s="110">
        <v>1</v>
      </c>
      <c r="AH638" s="51"/>
      <c r="AI638" s="133"/>
      <c r="AJ638" s="133" t="s">
        <v>111</v>
      </c>
      <c r="AK638" s="134" t="s">
        <v>3344</v>
      </c>
      <c r="AL638" s="57"/>
    </row>
    <row r="639" spans="1:583" x14ac:dyDescent="0.2">
      <c r="A639" s="22" t="s">
        <v>3121</v>
      </c>
      <c r="B639" s="29" t="s">
        <v>104</v>
      </c>
      <c r="C639" s="105">
        <v>41820</v>
      </c>
      <c r="D639" s="105">
        <v>44004</v>
      </c>
      <c r="E639" s="22" t="s">
        <v>1594</v>
      </c>
      <c r="F639" s="51" t="s">
        <v>969</v>
      </c>
      <c r="G639" s="51" t="s">
        <v>1622</v>
      </c>
      <c r="H639" s="51" t="s">
        <v>1633</v>
      </c>
      <c r="I639" s="29" t="s">
        <v>1093</v>
      </c>
      <c r="J639"/>
      <c r="K639"/>
      <c r="L639"/>
      <c r="M639" s="22" t="s">
        <v>93</v>
      </c>
      <c r="N639" s="58" t="s">
        <v>310</v>
      </c>
      <c r="O639" s="21" t="s">
        <v>106</v>
      </c>
      <c r="P639" s="29" t="s">
        <v>1532</v>
      </c>
      <c r="Q639" s="21" t="s">
        <v>201</v>
      </c>
      <c r="R639" s="21" t="s">
        <v>81</v>
      </c>
      <c r="S639" s="51" t="s">
        <v>1585</v>
      </c>
      <c r="T639" s="51" t="s">
        <v>1586</v>
      </c>
      <c r="U639" s="21">
        <v>30</v>
      </c>
      <c r="V639" s="110">
        <v>6</v>
      </c>
      <c r="W639" s="21">
        <v>2014</v>
      </c>
      <c r="Z639" s="21">
        <v>1</v>
      </c>
      <c r="AA639" s="21" t="s">
        <v>85</v>
      </c>
      <c r="AB639" s="111" t="s">
        <v>4759</v>
      </c>
      <c r="AC639" s="21">
        <v>0</v>
      </c>
      <c r="AD639" s="22">
        <v>0</v>
      </c>
      <c r="AE639" s="21">
        <v>0</v>
      </c>
      <c r="AF639" s="21">
        <v>0</v>
      </c>
      <c r="AG639" s="21">
        <v>1</v>
      </c>
      <c r="AH639" s="51"/>
      <c r="AI639" s="51"/>
      <c r="AJ639" s="29" t="s">
        <v>111</v>
      </c>
      <c r="AK639" s="58" t="s">
        <v>3122</v>
      </c>
      <c r="AL639" s="91"/>
    </row>
    <row r="640" spans="1:583" x14ac:dyDescent="0.2">
      <c r="A640" s="22" t="s">
        <v>2311</v>
      </c>
      <c r="B640" s="29" t="s">
        <v>104</v>
      </c>
      <c r="C640" s="105">
        <v>41821</v>
      </c>
      <c r="D640" s="105">
        <v>42604</v>
      </c>
      <c r="E640" s="22" t="s">
        <v>1594</v>
      </c>
      <c r="F640" s="70" t="s">
        <v>969</v>
      </c>
      <c r="G640" s="51" t="s">
        <v>1622</v>
      </c>
      <c r="H640" s="51" t="s">
        <v>1633</v>
      </c>
      <c r="I640" s="29" t="s">
        <v>1093</v>
      </c>
      <c r="J640"/>
      <c r="K640"/>
      <c r="L640"/>
      <c r="M640" s="21" t="s">
        <v>106</v>
      </c>
      <c r="N640" s="58" t="s">
        <v>123</v>
      </c>
      <c r="O640" s="21" t="s">
        <v>106</v>
      </c>
      <c r="P640" s="29" t="s">
        <v>1532</v>
      </c>
      <c r="Q640" s="21" t="s">
        <v>201</v>
      </c>
      <c r="R640" s="21" t="s">
        <v>81</v>
      </c>
      <c r="S640" s="51" t="s">
        <v>1637</v>
      </c>
      <c r="T640" s="92" t="s">
        <v>2312</v>
      </c>
      <c r="U640" s="21">
        <v>1</v>
      </c>
      <c r="V640" s="110">
        <v>7</v>
      </c>
      <c r="W640" s="21">
        <v>2014</v>
      </c>
      <c r="Z640" s="21">
        <v>1</v>
      </c>
      <c r="AA640" s="21" t="s">
        <v>85</v>
      </c>
      <c r="AB640" s="111" t="s">
        <v>4760</v>
      </c>
      <c r="AC640" s="21">
        <v>0</v>
      </c>
      <c r="AD640" s="22">
        <v>0</v>
      </c>
      <c r="AE640" s="21">
        <v>0</v>
      </c>
      <c r="AF640" s="21">
        <v>0</v>
      </c>
      <c r="AG640" s="21">
        <v>1</v>
      </c>
      <c r="AH640" s="51"/>
      <c r="AI640" s="51"/>
      <c r="AJ640" s="29" t="s">
        <v>111</v>
      </c>
      <c r="AK640" s="58" t="s">
        <v>2313</v>
      </c>
      <c r="AL640" s="21"/>
    </row>
    <row r="641" spans="1:527" x14ac:dyDescent="0.2">
      <c r="A641" s="22" t="s">
        <v>2521</v>
      </c>
      <c r="B641" s="29" t="s">
        <v>104</v>
      </c>
      <c r="C641" s="105">
        <v>41822</v>
      </c>
      <c r="D641" s="105">
        <v>42269</v>
      </c>
      <c r="E641" s="22" t="s">
        <v>93</v>
      </c>
      <c r="F641" s="70" t="s">
        <v>969</v>
      </c>
      <c r="G641" s="51" t="s">
        <v>1557</v>
      </c>
      <c r="H641" s="51"/>
      <c r="I641" s="29" t="s">
        <v>1093</v>
      </c>
      <c r="J641"/>
      <c r="K641"/>
      <c r="L641"/>
      <c r="M641" s="22" t="s">
        <v>93</v>
      </c>
      <c r="N641" s="58" t="s">
        <v>310</v>
      </c>
      <c r="O641" s="21" t="s">
        <v>106</v>
      </c>
      <c r="P641" s="29" t="s">
        <v>1532</v>
      </c>
      <c r="Q641" s="21" t="s">
        <v>201</v>
      </c>
      <c r="R641" s="21" t="s">
        <v>81</v>
      </c>
      <c r="S641" s="51" t="s">
        <v>1585</v>
      </c>
      <c r="T641" s="51" t="s">
        <v>2381</v>
      </c>
      <c r="U641" s="21">
        <v>2</v>
      </c>
      <c r="V641" s="110">
        <v>7</v>
      </c>
      <c r="W641" s="21">
        <v>2014</v>
      </c>
      <c r="Z641" s="21">
        <v>1</v>
      </c>
      <c r="AA641" s="21" t="s">
        <v>85</v>
      </c>
      <c r="AB641" s="111" t="s">
        <v>4491</v>
      </c>
      <c r="AC641" s="21">
        <v>0</v>
      </c>
      <c r="AD641" s="22">
        <v>0</v>
      </c>
      <c r="AE641" s="21">
        <v>0</v>
      </c>
      <c r="AF641" s="21">
        <v>0</v>
      </c>
      <c r="AG641" s="21">
        <v>1</v>
      </c>
      <c r="AH641" s="51"/>
      <c r="AI641" s="51"/>
      <c r="AJ641" s="29" t="s">
        <v>111</v>
      </c>
      <c r="AK641" s="58" t="s">
        <v>2522</v>
      </c>
      <c r="AL641" s="51"/>
    </row>
    <row r="642" spans="1:527" x14ac:dyDescent="0.2">
      <c r="A642" s="22" t="s">
        <v>2458</v>
      </c>
      <c r="B642" s="29" t="s">
        <v>104</v>
      </c>
      <c r="C642" s="105">
        <v>41822</v>
      </c>
      <c r="D642" s="105">
        <v>42622</v>
      </c>
      <c r="E642" s="22" t="s">
        <v>93</v>
      </c>
      <c r="F642" s="70" t="s">
        <v>969</v>
      </c>
      <c r="G642" s="51" t="s">
        <v>1557</v>
      </c>
      <c r="H642" s="51"/>
      <c r="I642" s="29" t="s">
        <v>1093</v>
      </c>
      <c r="J642"/>
      <c r="K642"/>
      <c r="L642"/>
      <c r="M642" s="22" t="s">
        <v>93</v>
      </c>
      <c r="N642" s="58" t="s">
        <v>310</v>
      </c>
      <c r="O642" s="21" t="s">
        <v>106</v>
      </c>
      <c r="P642" s="29" t="s">
        <v>1532</v>
      </c>
      <c r="Q642" s="21" t="s">
        <v>201</v>
      </c>
      <c r="R642" s="21" t="s">
        <v>81</v>
      </c>
      <c r="S642" s="51" t="s">
        <v>1585</v>
      </c>
      <c r="T642" s="51" t="s">
        <v>2381</v>
      </c>
      <c r="U642" s="21">
        <v>2</v>
      </c>
      <c r="V642" s="110">
        <v>7</v>
      </c>
      <c r="W642" s="21">
        <v>2014</v>
      </c>
      <c r="Z642" s="21">
        <v>1</v>
      </c>
      <c r="AA642" s="21" t="s">
        <v>85</v>
      </c>
      <c r="AB642" s="111" t="s">
        <v>4492</v>
      </c>
      <c r="AC642" s="21">
        <v>0</v>
      </c>
      <c r="AD642" s="22">
        <v>0</v>
      </c>
      <c r="AE642" s="21">
        <v>0</v>
      </c>
      <c r="AF642" s="21">
        <v>0</v>
      </c>
      <c r="AG642" s="21">
        <v>1</v>
      </c>
      <c r="AH642" s="51"/>
      <c r="AI642" s="51"/>
      <c r="AJ642" s="29" t="s">
        <v>111</v>
      </c>
      <c r="AK642" s="58" t="s">
        <v>2459</v>
      </c>
      <c r="AL642" s="51"/>
    </row>
    <row r="643" spans="1:527" x14ac:dyDescent="0.2">
      <c r="A643" s="22" t="s">
        <v>209</v>
      </c>
      <c r="B643" s="29" t="s">
        <v>104</v>
      </c>
      <c r="C643" s="105">
        <v>41822</v>
      </c>
      <c r="D643" s="105">
        <v>42622</v>
      </c>
      <c r="E643" s="22" t="s">
        <v>93</v>
      </c>
      <c r="F643" s="70" t="s">
        <v>969</v>
      </c>
      <c r="G643" s="51" t="s">
        <v>1580</v>
      </c>
      <c r="H643" s="51"/>
      <c r="I643" s="29" t="s">
        <v>1093</v>
      </c>
      <c r="J643"/>
      <c r="K643"/>
      <c r="L643"/>
      <c r="M643" s="22" t="s">
        <v>93</v>
      </c>
      <c r="N643" s="58" t="s">
        <v>1600</v>
      </c>
      <c r="O643" s="21" t="s">
        <v>106</v>
      </c>
      <c r="P643" s="29" t="s">
        <v>1532</v>
      </c>
      <c r="Q643" s="21" t="s">
        <v>64</v>
      </c>
      <c r="R643" s="21" t="s">
        <v>81</v>
      </c>
      <c r="S643" s="51" t="s">
        <v>1585</v>
      </c>
      <c r="T643" s="51" t="s">
        <v>1586</v>
      </c>
      <c r="U643" s="21">
        <v>2</v>
      </c>
      <c r="V643" s="110">
        <v>7</v>
      </c>
      <c r="W643" s="21">
        <v>2014</v>
      </c>
      <c r="Z643" s="21">
        <v>2</v>
      </c>
      <c r="AA643" s="21" t="s">
        <v>85</v>
      </c>
      <c r="AB643" s="111" t="s">
        <v>5697</v>
      </c>
      <c r="AC643" s="21">
        <v>0</v>
      </c>
      <c r="AD643" s="22">
        <v>0</v>
      </c>
      <c r="AE643" s="21">
        <v>0</v>
      </c>
      <c r="AF643" s="21">
        <v>0</v>
      </c>
      <c r="AG643" s="21">
        <v>2</v>
      </c>
      <c r="AH643" s="51"/>
      <c r="AI643" s="51"/>
      <c r="AJ643" s="29" t="s">
        <v>111</v>
      </c>
      <c r="AK643" s="58" t="s">
        <v>1601</v>
      </c>
      <c r="AL643"/>
      <c r="BK643" s="32"/>
      <c r="BL643" s="32"/>
      <c r="BM643" s="32"/>
      <c r="BN643" s="32"/>
      <c r="BO643" s="32"/>
      <c r="BP643" s="32"/>
      <c r="BQ643" s="32"/>
      <c r="BR643" s="32"/>
      <c r="BS643" s="32"/>
      <c r="BT643" s="32"/>
      <c r="BU643" s="32"/>
      <c r="BV643" s="32"/>
      <c r="BW643" s="32"/>
      <c r="BY643" s="30"/>
      <c r="BZ643" s="30"/>
      <c r="CA643"/>
      <c r="CB643" s="46"/>
      <c r="CC643" s="46"/>
      <c r="CD643"/>
      <c r="CE643"/>
      <c r="CF643"/>
      <c r="CG643"/>
      <c r="CH643"/>
      <c r="CI643"/>
      <c r="CJ643"/>
      <c r="CK643"/>
      <c r="CL643"/>
      <c r="CM643"/>
      <c r="CN643"/>
      <c r="CO643"/>
      <c r="CP643"/>
      <c r="CQ643" s="30"/>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E643" s="32"/>
      <c r="EF643" s="32"/>
      <c r="EG643" s="32"/>
      <c r="EH643" s="32"/>
      <c r="EI643" s="32"/>
      <c r="EJ643" s="32"/>
      <c r="EK643" s="32"/>
      <c r="EL643" s="32"/>
      <c r="EM643" s="32"/>
      <c r="EN643" s="32"/>
      <c r="EO643" s="32"/>
      <c r="EP643" s="32"/>
      <c r="EQ643" s="32"/>
      <c r="ER643" s="32"/>
      <c r="ES643" s="32"/>
      <c r="ET643" s="32"/>
      <c r="EU643" s="32"/>
      <c r="EV643" s="32"/>
      <c r="EW643" s="32"/>
      <c r="EX643" s="32"/>
      <c r="EY643" s="32"/>
      <c r="EZ643" s="32"/>
      <c r="FA643" s="32"/>
      <c r="FB643" s="32"/>
      <c r="FC643" s="32"/>
      <c r="FD643" s="32"/>
      <c r="FE643" s="32"/>
      <c r="FF643" s="32"/>
      <c r="FG643" s="32"/>
      <c r="FH643" s="32"/>
      <c r="FI643" s="32"/>
      <c r="FJ643" s="32"/>
      <c r="FK643" s="32"/>
      <c r="FL643" s="32"/>
      <c r="FM643" s="32"/>
      <c r="FN643" s="32"/>
      <c r="FO643" s="32"/>
      <c r="FP643" s="32"/>
      <c r="FQ643" s="32"/>
      <c r="FR643" s="32"/>
      <c r="FS643" s="32"/>
      <c r="FT643" s="32"/>
      <c r="FU643" s="32"/>
      <c r="FV643" s="32"/>
      <c r="FW643" s="32"/>
      <c r="FX643" s="32"/>
      <c r="FY643" s="32"/>
      <c r="FZ643" s="32"/>
      <c r="GA643" s="32"/>
      <c r="GB643" s="32"/>
      <c r="GC643" s="32"/>
      <c r="GD643" s="32"/>
      <c r="GE643" s="32"/>
      <c r="GF643" s="32"/>
      <c r="GG643" s="32"/>
      <c r="GH643" s="32"/>
      <c r="GI643" s="32"/>
      <c r="GJ643" s="32"/>
      <c r="GK643" s="32"/>
      <c r="GL643" s="32"/>
      <c r="GM643" s="32"/>
      <c r="GN643" s="32"/>
      <c r="GO643" s="32"/>
      <c r="GP643" s="32"/>
      <c r="GQ643" s="32"/>
      <c r="GR643" s="32"/>
      <c r="GS643" s="32"/>
      <c r="GT643" s="32"/>
      <c r="GU643" s="32"/>
      <c r="GV643" s="32"/>
      <c r="GW643" s="32"/>
      <c r="GX643" s="32"/>
      <c r="GY643" s="32"/>
      <c r="GZ643" s="32"/>
      <c r="HA643" s="32"/>
      <c r="HB643" s="32"/>
      <c r="HC643" s="32"/>
      <c r="HD643" s="32"/>
      <c r="HE643" s="32"/>
      <c r="HF643" s="32"/>
      <c r="HG643" s="32"/>
      <c r="HH643" s="32"/>
      <c r="HI643" s="32"/>
      <c r="HJ643" s="32"/>
      <c r="HK643" s="32"/>
      <c r="HL643" s="32"/>
      <c r="HM643" s="32"/>
      <c r="HN643" s="32"/>
      <c r="HO643" s="32"/>
      <c r="HP643" s="32"/>
      <c r="HQ643" s="32"/>
      <c r="HR643" s="32"/>
      <c r="HS643" s="32"/>
      <c r="HT643" s="32"/>
      <c r="HU643" s="32"/>
      <c r="HV643" s="32"/>
      <c r="HW643" s="32"/>
      <c r="HX643" s="32"/>
      <c r="HY643" s="32"/>
      <c r="HZ643" s="32"/>
      <c r="IA643" s="32"/>
      <c r="IB643" s="32"/>
      <c r="IC643" s="32"/>
      <c r="ID643" s="32"/>
      <c r="IE643" s="32"/>
      <c r="IF643" s="32"/>
      <c r="IG643" s="32"/>
      <c r="IH643" s="32"/>
      <c r="II643" s="32"/>
      <c r="IJ643" s="32"/>
      <c r="IK643" s="32"/>
      <c r="IL643" s="32"/>
      <c r="IM643" s="32"/>
      <c r="IN643" s="32"/>
      <c r="IO643" s="32"/>
      <c r="IP643" s="32"/>
      <c r="IQ643" s="32"/>
      <c r="IR643" s="32"/>
      <c r="IS643" s="32"/>
      <c r="IT643" s="32"/>
      <c r="IU643" s="32"/>
      <c r="IV643" s="32"/>
      <c r="IW643" s="32"/>
      <c r="IX643" s="32"/>
      <c r="IY643" s="32"/>
      <c r="IZ643" s="32"/>
      <c r="JA643" s="32"/>
      <c r="JB643" s="32"/>
      <c r="JC643" s="32"/>
      <c r="JD643" s="32"/>
      <c r="JE643" s="32"/>
      <c r="JF643" s="32"/>
      <c r="JG643" s="32"/>
      <c r="JH643" s="32"/>
      <c r="JI643" s="32"/>
      <c r="JJ643" s="32"/>
      <c r="JK643" s="32"/>
      <c r="JL643" s="32"/>
      <c r="JM643" s="32"/>
      <c r="JN643" s="32"/>
      <c r="JO643" s="32"/>
      <c r="JP643" s="32"/>
      <c r="JQ643" s="32"/>
      <c r="JR643" s="32"/>
      <c r="JS643" s="32"/>
      <c r="JT643" s="32"/>
      <c r="JU643" s="32"/>
      <c r="JV643" s="32"/>
      <c r="JW643" s="32"/>
      <c r="JX643" s="32"/>
      <c r="JY643" s="32"/>
      <c r="JZ643" s="32"/>
      <c r="KA643" s="32"/>
      <c r="KB643" s="32"/>
      <c r="KC643" s="32"/>
      <c r="KD643" s="32"/>
      <c r="KE643" s="32"/>
      <c r="KF643" s="32"/>
      <c r="KG643" s="32"/>
      <c r="KH643" s="32"/>
      <c r="KI643" s="32"/>
      <c r="KJ643" s="32"/>
      <c r="KK643" s="32"/>
      <c r="KL643" s="32"/>
      <c r="KM643" s="32"/>
      <c r="KN643" s="32"/>
      <c r="KO643" s="32"/>
      <c r="KP643" s="32"/>
      <c r="KQ643" s="32"/>
      <c r="KR643" s="32"/>
      <c r="KS643" s="32"/>
      <c r="KT643" s="32"/>
      <c r="KU643" s="32"/>
      <c r="KV643" s="32"/>
      <c r="KW643" s="32"/>
      <c r="KX643" s="32"/>
      <c r="KY643" s="32"/>
      <c r="KZ643" s="32"/>
      <c r="LA643" s="32"/>
      <c r="LB643" s="32"/>
      <c r="LC643" s="32"/>
      <c r="LD643" s="32"/>
      <c r="LE643" s="32"/>
      <c r="LF643" s="32"/>
      <c r="LG643" s="32"/>
      <c r="LH643" s="32"/>
      <c r="LI643" s="32"/>
      <c r="LJ643" s="32"/>
      <c r="LK643" s="32"/>
      <c r="LL643" s="32"/>
      <c r="LM643" s="32"/>
      <c r="LN643" s="32"/>
      <c r="LO643" s="32"/>
      <c r="LP643" s="32"/>
      <c r="LQ643" s="32"/>
      <c r="LR643" s="32"/>
      <c r="LS643" s="32"/>
      <c r="LT643" s="32"/>
      <c r="LU643" s="32"/>
      <c r="LV643" s="32"/>
      <c r="LW643" s="32"/>
      <c r="LX643" s="32"/>
      <c r="LY643" s="32"/>
      <c r="LZ643" s="32"/>
      <c r="MA643"/>
      <c r="MB643"/>
      <c r="MC643"/>
      <c r="MD643"/>
      <c r="ME643"/>
      <c r="MF643"/>
      <c r="MG643"/>
      <c r="MH643"/>
      <c r="MI643"/>
      <c r="MJ643"/>
      <c r="MK643"/>
      <c r="ML643"/>
      <c r="MM643"/>
      <c r="MN643"/>
      <c r="MO643"/>
      <c r="MP643"/>
      <c r="MQ643"/>
      <c r="MR643"/>
      <c r="MS643"/>
      <c r="MT643"/>
      <c r="MU643"/>
      <c r="MV643"/>
      <c r="MW643"/>
      <c r="MX643"/>
      <c r="MY643"/>
      <c r="MZ643"/>
      <c r="NA643"/>
      <c r="NB643"/>
      <c r="NC643"/>
      <c r="ND643"/>
      <c r="NE643"/>
      <c r="NF643"/>
      <c r="NG643"/>
      <c r="NH643"/>
      <c r="NI643"/>
      <c r="NJ643"/>
      <c r="NK643"/>
      <c r="NL643"/>
      <c r="NM643"/>
      <c r="NN643"/>
      <c r="NO643"/>
      <c r="NP643"/>
      <c r="NQ643"/>
      <c r="NR643"/>
      <c r="NS643"/>
      <c r="NT643"/>
      <c r="NU643"/>
      <c r="NV643"/>
      <c r="NW643"/>
      <c r="NX643"/>
      <c r="NY643"/>
      <c r="NZ643"/>
      <c r="OA643"/>
      <c r="OB643"/>
      <c r="OC643"/>
      <c r="OD643"/>
      <c r="OE643"/>
      <c r="OF643"/>
      <c r="OG643"/>
      <c r="OH643"/>
      <c r="OI643"/>
      <c r="OJ643"/>
      <c r="OK643"/>
      <c r="OL643"/>
      <c r="OM643"/>
      <c r="ON643"/>
      <c r="OO643"/>
      <c r="OP643"/>
      <c r="OQ643"/>
      <c r="OR643"/>
      <c r="OS643"/>
      <c r="OT643"/>
      <c r="OU643"/>
      <c r="OV643"/>
      <c r="OW643"/>
      <c r="OX643"/>
      <c r="OY643"/>
      <c r="OZ643"/>
      <c r="PA643"/>
      <c r="PB643"/>
      <c r="PC643"/>
      <c r="PD643"/>
      <c r="PE643"/>
      <c r="PF643"/>
      <c r="PG643"/>
      <c r="PH643"/>
      <c r="PI643"/>
      <c r="SE643"/>
      <c r="SF643"/>
      <c r="SG643"/>
      <c r="SH643" s="32"/>
      <c r="SI643" s="32"/>
      <c r="SJ643" s="32"/>
      <c r="SK643" s="32"/>
      <c r="SL643" s="32"/>
      <c r="SM643" s="32"/>
      <c r="SN643" s="32"/>
      <c r="SO643" s="32"/>
      <c r="SP643" s="32"/>
      <c r="SQ643" s="32"/>
      <c r="SR643" s="32"/>
      <c r="SS643" s="32"/>
      <c r="ST643" s="32"/>
      <c r="SU643" s="32"/>
      <c r="SV643"/>
      <c r="SW643"/>
      <c r="SX643"/>
      <c r="SY643"/>
      <c r="SZ643"/>
      <c r="TA643"/>
      <c r="TB643"/>
      <c r="TC643"/>
      <c r="TD643"/>
      <c r="TE643"/>
      <c r="TF643"/>
      <c r="TG643" s="32"/>
    </row>
    <row r="644" spans="1:527" x14ac:dyDescent="0.2">
      <c r="A644" s="22" t="s">
        <v>1604</v>
      </c>
      <c r="B644" s="29" t="s">
        <v>104</v>
      </c>
      <c r="C644" s="105">
        <v>41822</v>
      </c>
      <c r="D644" s="105">
        <v>42622</v>
      </c>
      <c r="E644" s="22" t="s">
        <v>93</v>
      </c>
      <c r="F644" s="70" t="s">
        <v>969</v>
      </c>
      <c r="G644" s="51" t="s">
        <v>1580</v>
      </c>
      <c r="H644" s="51"/>
      <c r="I644" s="29" t="s">
        <v>1093</v>
      </c>
      <c r="J644"/>
      <c r="K644"/>
      <c r="L644"/>
      <c r="M644" s="22" t="s">
        <v>93</v>
      </c>
      <c r="N644" s="58" t="s">
        <v>1600</v>
      </c>
      <c r="O644" s="21" t="s">
        <v>106</v>
      </c>
      <c r="P644" s="29" t="s">
        <v>1532</v>
      </c>
      <c r="Q644" s="21" t="s">
        <v>64</v>
      </c>
      <c r="R644" s="21" t="s">
        <v>81</v>
      </c>
      <c r="S644" s="51" t="s">
        <v>1585</v>
      </c>
      <c r="T644" s="51" t="s">
        <v>1586</v>
      </c>
      <c r="U644" s="21">
        <v>2</v>
      </c>
      <c r="V644" s="110">
        <v>7</v>
      </c>
      <c r="W644" s="21">
        <v>2014</v>
      </c>
      <c r="Z644" s="21">
        <v>1</v>
      </c>
      <c r="AA644" s="21" t="s">
        <v>85</v>
      </c>
      <c r="AB644" s="111" t="s">
        <v>5635</v>
      </c>
      <c r="AC644" s="21">
        <v>0</v>
      </c>
      <c r="AD644" s="22">
        <v>0</v>
      </c>
      <c r="AE644" s="21">
        <v>0</v>
      </c>
      <c r="AF644" s="21">
        <v>0</v>
      </c>
      <c r="AG644" s="21">
        <v>1</v>
      </c>
      <c r="AH644" s="51"/>
      <c r="AI644" s="51"/>
      <c r="AJ644" s="29" t="s">
        <v>111</v>
      </c>
      <c r="AK644" s="58" t="s">
        <v>1601</v>
      </c>
      <c r="AL644"/>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K644" s="32"/>
      <c r="BN644" s="32"/>
      <c r="BO644" s="32"/>
      <c r="BP644" s="32"/>
      <c r="BQ644" s="32"/>
      <c r="BR644" s="32"/>
      <c r="BS644" s="32"/>
      <c r="BT644" s="32"/>
      <c r="BU644" s="32"/>
      <c r="BV644" s="32"/>
      <c r="BW644" s="32"/>
      <c r="BX644" s="32"/>
      <c r="BY644" s="32"/>
      <c r="BZ644" s="32"/>
      <c r="CA644"/>
      <c r="CB644"/>
      <c r="CC644"/>
      <c r="CD644" s="32"/>
      <c r="CE644"/>
      <c r="CF644"/>
      <c r="CG644"/>
      <c r="CH644"/>
      <c r="CI644"/>
      <c r="CJ644"/>
      <c r="CK644"/>
      <c r="CL644"/>
      <c r="CM644"/>
      <c r="CN644"/>
      <c r="CO644"/>
      <c r="CP644"/>
      <c r="CQ644" s="30"/>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E644" s="32"/>
      <c r="MA644"/>
      <c r="MB644"/>
      <c r="MC644"/>
      <c r="MD644"/>
      <c r="ME644"/>
      <c r="MF644"/>
      <c r="MG644"/>
      <c r="MH644"/>
      <c r="MI644"/>
      <c r="MJ644"/>
      <c r="MK644"/>
      <c r="ML644"/>
      <c r="MM644"/>
      <c r="MN644"/>
      <c r="MO644"/>
      <c r="MP644"/>
      <c r="MQ644"/>
      <c r="MR644"/>
      <c r="MS644"/>
      <c r="MT644"/>
      <c r="MU644"/>
      <c r="MV644"/>
      <c r="MW644"/>
      <c r="MX644"/>
      <c r="MY644"/>
      <c r="MZ644"/>
      <c r="NA644"/>
      <c r="NB644"/>
      <c r="NC644"/>
      <c r="ND644"/>
      <c r="NE644"/>
      <c r="NF644"/>
      <c r="NG644"/>
      <c r="NH644"/>
      <c r="NI644"/>
      <c r="NJ644"/>
      <c r="NK644"/>
      <c r="NL644"/>
      <c r="NM644"/>
      <c r="NN644"/>
      <c r="NO644"/>
      <c r="NP644"/>
      <c r="NQ644"/>
      <c r="NR644"/>
      <c r="NS644"/>
      <c r="NT644"/>
      <c r="NU644"/>
      <c r="NV644"/>
      <c r="NW644"/>
      <c r="NX644"/>
      <c r="NY644"/>
      <c r="NZ644"/>
      <c r="OA644"/>
      <c r="OB644"/>
      <c r="OC644"/>
      <c r="OD644"/>
      <c r="OE644"/>
      <c r="OF644"/>
      <c r="OG644"/>
      <c r="OH644"/>
      <c r="OI644"/>
      <c r="OJ644"/>
      <c r="OK644"/>
      <c r="OL644"/>
      <c r="OM644"/>
      <c r="ON644"/>
      <c r="OO644"/>
      <c r="OP644"/>
      <c r="OQ644"/>
      <c r="OR644"/>
      <c r="OS644"/>
      <c r="OT644"/>
      <c r="OU644"/>
      <c r="OV644"/>
      <c r="OW644"/>
      <c r="OX644"/>
      <c r="OY644"/>
      <c r="OZ644"/>
      <c r="PA644"/>
      <c r="PB644"/>
      <c r="PC644"/>
      <c r="PD644"/>
      <c r="PE644"/>
      <c r="PF644"/>
      <c r="PG644"/>
      <c r="PH644"/>
      <c r="PI644"/>
      <c r="SA644" s="32"/>
      <c r="SB644" s="32"/>
      <c r="SC644" s="32"/>
      <c r="SD644" s="32"/>
      <c r="SE644"/>
      <c r="SF644"/>
      <c r="SG644"/>
      <c r="SH644" s="32"/>
      <c r="SI644" s="32"/>
      <c r="SJ644" s="32"/>
      <c r="SK644" s="32"/>
      <c r="SL644" s="32"/>
      <c r="SM644" s="32"/>
      <c r="SN644" s="32"/>
      <c r="SO644" s="32"/>
      <c r="SP644" s="32"/>
      <c r="SQ644" s="32"/>
      <c r="SR644" s="32"/>
      <c r="SS644" s="32"/>
      <c r="ST644" s="32"/>
      <c r="SU644" s="32"/>
      <c r="SV644"/>
      <c r="SW644"/>
      <c r="SX644"/>
      <c r="SY644"/>
      <c r="SZ644"/>
      <c r="TA644"/>
      <c r="TB644"/>
      <c r="TC644"/>
      <c r="TD644"/>
      <c r="TE644"/>
      <c r="TF644"/>
      <c r="TG644" s="32"/>
    </row>
    <row r="645" spans="1:527" x14ac:dyDescent="0.2">
      <c r="A645" s="22" t="s">
        <v>1627</v>
      </c>
      <c r="B645" s="29" t="s">
        <v>104</v>
      </c>
      <c r="C645" s="56">
        <v>41823</v>
      </c>
      <c r="D645" s="56">
        <v>42594</v>
      </c>
      <c r="E645" s="22" t="s">
        <v>1594</v>
      </c>
      <c r="F645" s="70" t="s">
        <v>969</v>
      </c>
      <c r="G645" s="51" t="s">
        <v>1622</v>
      </c>
      <c r="H645" s="51"/>
      <c r="I645" s="29" t="s">
        <v>1093</v>
      </c>
      <c r="J645"/>
      <c r="K645"/>
      <c r="L645"/>
      <c r="M645" s="22" t="s">
        <v>93</v>
      </c>
      <c r="N645" s="58" t="s">
        <v>310</v>
      </c>
      <c r="O645" s="21" t="s">
        <v>106</v>
      </c>
      <c r="P645" s="29" t="s">
        <v>1532</v>
      </c>
      <c r="Q645" s="21" t="s">
        <v>201</v>
      </c>
      <c r="R645" s="21" t="s">
        <v>81</v>
      </c>
      <c r="S645" s="51" t="s">
        <v>1585</v>
      </c>
      <c r="T645" s="51" t="s">
        <v>1586</v>
      </c>
      <c r="U645" s="21">
        <v>3</v>
      </c>
      <c r="V645" s="110">
        <v>7</v>
      </c>
      <c r="W645" s="21">
        <v>2014</v>
      </c>
      <c r="Z645" s="21">
        <v>1</v>
      </c>
      <c r="AA645" s="21" t="s">
        <v>85</v>
      </c>
      <c r="AB645" s="111" t="s">
        <v>4761</v>
      </c>
      <c r="AC645" s="21">
        <v>0</v>
      </c>
      <c r="AD645" s="22">
        <v>0</v>
      </c>
      <c r="AE645" s="21">
        <v>0</v>
      </c>
      <c r="AF645" s="21">
        <v>0</v>
      </c>
      <c r="AG645" s="21">
        <v>1</v>
      </c>
      <c r="AH645" s="51"/>
      <c r="AI645" s="51"/>
      <c r="AJ645" s="29" t="s">
        <v>111</v>
      </c>
      <c r="AK645" s="58" t="s">
        <v>1623</v>
      </c>
      <c r="AL645"/>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W645" s="32"/>
      <c r="BX645" s="30"/>
      <c r="BY645"/>
      <c r="BZ645"/>
      <c r="CA645"/>
      <c r="CB645" s="32"/>
      <c r="CC645" s="32"/>
      <c r="CE645"/>
      <c r="CF645"/>
      <c r="CG645"/>
      <c r="CH645"/>
      <c r="CI645"/>
      <c r="CJ645"/>
      <c r="CK645"/>
      <c r="CL645"/>
      <c r="CM645"/>
      <c r="CN645"/>
      <c r="CO645"/>
      <c r="CP645"/>
      <c r="CQ645"/>
      <c r="CR645" s="46"/>
      <c r="CS645" s="46"/>
      <c r="CT645" s="46"/>
      <c r="CU645" s="46"/>
      <c r="CV645" s="46"/>
      <c r="CW645" s="46"/>
      <c r="CX645" s="46"/>
      <c r="CY645" s="46"/>
      <c r="CZ645" s="46"/>
      <c r="DA645" s="46"/>
      <c r="DB645" s="46"/>
      <c r="DC645" s="46"/>
      <c r="DD645"/>
      <c r="DE645" s="30"/>
      <c r="DF645" s="30"/>
      <c r="DG645" s="30"/>
      <c r="DH645" s="30"/>
      <c r="DI645" s="30"/>
      <c r="DJ645" s="30"/>
      <c r="DK645" s="30"/>
      <c r="DL645" s="30"/>
      <c r="DM645" s="30"/>
      <c r="DN645" s="30"/>
      <c r="DO645" s="30"/>
      <c r="DP645" s="30"/>
      <c r="DQ645" s="30"/>
      <c r="DR645" s="30"/>
      <c r="DS645" s="30"/>
      <c r="DT645" s="30"/>
      <c r="DU645" s="30"/>
      <c r="DV645" s="30"/>
      <c r="DW645" s="30"/>
      <c r="DX645" s="30"/>
      <c r="DY645" s="30"/>
      <c r="DZ645" s="30"/>
      <c r="EA645" s="30"/>
      <c r="EB645"/>
      <c r="EC645"/>
      <c r="ED645"/>
      <c r="EE645"/>
      <c r="EF645"/>
      <c r="EG645"/>
      <c r="EH645"/>
      <c r="EI645"/>
      <c r="EJ645"/>
      <c r="EK645"/>
      <c r="EL645"/>
      <c r="EM645"/>
      <c r="EN645"/>
      <c r="EO645"/>
      <c r="EP645"/>
      <c r="EQ645"/>
      <c r="ER645"/>
      <c r="ES645"/>
      <c r="ET645"/>
      <c r="EU645"/>
      <c r="EV645"/>
      <c r="EW645"/>
      <c r="EX645"/>
      <c r="EY645"/>
      <c r="EZ645"/>
      <c r="FA645"/>
      <c r="FB645"/>
      <c r="FC645"/>
      <c r="FD645"/>
      <c r="FE645"/>
      <c r="FF645"/>
      <c r="FG645"/>
      <c r="FH645"/>
      <c r="FI645"/>
      <c r="FJ645"/>
      <c r="FK645"/>
      <c r="FL645"/>
      <c r="FM645"/>
      <c r="FN645"/>
      <c r="FO645"/>
      <c r="FP645"/>
      <c r="FQ645"/>
      <c r="FR645"/>
      <c r="FS645"/>
      <c r="FT645"/>
      <c r="FU645"/>
      <c r="FV645"/>
      <c r="FW645"/>
      <c r="FX645"/>
      <c r="FY645"/>
      <c r="FZ645"/>
      <c r="GA645"/>
      <c r="GB645"/>
      <c r="GC645"/>
      <c r="GD645"/>
      <c r="GE645"/>
      <c r="GF645"/>
      <c r="GG645"/>
      <c r="GH645"/>
      <c r="GI645"/>
      <c r="GJ645"/>
      <c r="GK645"/>
      <c r="GL645"/>
      <c r="GM645"/>
      <c r="GN645"/>
      <c r="GO645"/>
      <c r="GP645"/>
      <c r="GQ645"/>
      <c r="GR645"/>
      <c r="GS645"/>
      <c r="GT645"/>
      <c r="GU645"/>
      <c r="GV645"/>
      <c r="GW645"/>
      <c r="GX645"/>
      <c r="GY645"/>
      <c r="GZ645"/>
      <c r="HA645"/>
      <c r="HB645"/>
      <c r="HC645"/>
      <c r="HD645"/>
      <c r="HE645"/>
      <c r="HF645"/>
      <c r="HG645"/>
      <c r="HH645"/>
      <c r="HI645"/>
      <c r="HJ645"/>
      <c r="HK645"/>
      <c r="HL645"/>
      <c r="HM645"/>
      <c r="HN645"/>
      <c r="HO645"/>
      <c r="HP645"/>
      <c r="HQ645"/>
      <c r="HR645"/>
      <c r="HS645"/>
      <c r="HT645"/>
      <c r="HU645"/>
      <c r="HV645"/>
      <c r="HW645"/>
      <c r="HX645"/>
      <c r="HY645"/>
      <c r="HZ645"/>
      <c r="IA645"/>
      <c r="IB645"/>
      <c r="IC645"/>
      <c r="ID645"/>
      <c r="IE645"/>
      <c r="IF645"/>
      <c r="IG645"/>
      <c r="IH645"/>
      <c r="II645"/>
      <c r="IJ645"/>
      <c r="IK645"/>
      <c r="IL645"/>
      <c r="IM645"/>
      <c r="IN645"/>
      <c r="IO645"/>
      <c r="IP645"/>
      <c r="IQ645"/>
      <c r="IR645"/>
      <c r="IS645"/>
      <c r="IT645"/>
      <c r="IU645"/>
      <c r="IV645"/>
      <c r="IW645"/>
      <c r="IX645"/>
      <c r="IY645"/>
      <c r="IZ645"/>
      <c r="JA645"/>
      <c r="JB645"/>
      <c r="JC645"/>
      <c r="JD645"/>
      <c r="JE645"/>
      <c r="JF645"/>
      <c r="JG645"/>
      <c r="JH645"/>
      <c r="JI645"/>
      <c r="JJ645"/>
      <c r="JK645"/>
      <c r="JL645"/>
      <c r="JM645"/>
      <c r="JN645"/>
      <c r="JO645"/>
      <c r="JP645"/>
      <c r="JQ645"/>
      <c r="JR645"/>
      <c r="JS645"/>
      <c r="JT645"/>
      <c r="JU645"/>
      <c r="JV645"/>
      <c r="JW645"/>
      <c r="JX645"/>
      <c r="JY645"/>
      <c r="JZ645"/>
      <c r="KA645"/>
      <c r="KB645"/>
      <c r="KC645"/>
      <c r="KD645"/>
      <c r="KE645"/>
      <c r="KF645"/>
      <c r="KG645"/>
      <c r="KH645"/>
      <c r="KI645"/>
      <c r="KJ645"/>
      <c r="KK645"/>
      <c r="KL645"/>
      <c r="KM645"/>
      <c r="KN645"/>
      <c r="KO645"/>
      <c r="KP645"/>
      <c r="KQ645"/>
      <c r="KR645"/>
      <c r="KS645"/>
      <c r="KT645"/>
      <c r="KU645"/>
      <c r="KV645"/>
      <c r="KW645"/>
      <c r="KX645"/>
      <c r="KY645"/>
      <c r="KZ645"/>
      <c r="LA645"/>
      <c r="LB645"/>
      <c r="LC645"/>
      <c r="LD645"/>
      <c r="LE645"/>
      <c r="LF645"/>
      <c r="LG645"/>
      <c r="LH645"/>
      <c r="LI645"/>
      <c r="LJ645"/>
      <c r="LK645"/>
      <c r="LL645"/>
      <c r="LM645"/>
      <c r="LN645"/>
      <c r="LO645"/>
      <c r="LP645"/>
      <c r="LQ645"/>
      <c r="LR645"/>
      <c r="LS645"/>
      <c r="LT645"/>
      <c r="LU645"/>
      <c r="LV645"/>
      <c r="LW645"/>
      <c r="LX645"/>
      <c r="LY645"/>
      <c r="LZ645"/>
      <c r="MA645"/>
      <c r="MB645"/>
      <c r="MC645"/>
      <c r="MD645"/>
      <c r="ME645"/>
      <c r="MF645"/>
      <c r="MG645"/>
      <c r="MH645"/>
      <c r="MI645"/>
      <c r="MJ645"/>
      <c r="MK645"/>
      <c r="ML645"/>
      <c r="MM645"/>
      <c r="MN645"/>
      <c r="MO645"/>
      <c r="MP645"/>
      <c r="MQ645"/>
      <c r="MR645"/>
      <c r="MS645"/>
      <c r="MT645"/>
      <c r="MU645"/>
      <c r="MV645"/>
      <c r="MW645"/>
      <c r="MX645"/>
      <c r="MY645"/>
      <c r="MZ645"/>
      <c r="NA645"/>
      <c r="NB645"/>
      <c r="NC645"/>
      <c r="ND645"/>
      <c r="NE645"/>
      <c r="NF645"/>
      <c r="NG645"/>
      <c r="NH645"/>
      <c r="NI645"/>
      <c r="NJ645"/>
      <c r="NK645"/>
      <c r="NL645"/>
      <c r="NM645"/>
      <c r="NN645"/>
      <c r="NO645"/>
      <c r="NP645"/>
      <c r="NQ645"/>
      <c r="NR645"/>
      <c r="NS645"/>
      <c r="NT645"/>
      <c r="NU645"/>
      <c r="NV645"/>
      <c r="NW645"/>
      <c r="NX645"/>
      <c r="NY645"/>
      <c r="NZ645"/>
      <c r="OA645"/>
      <c r="OB645"/>
      <c r="OC645"/>
      <c r="OD645"/>
      <c r="OE645"/>
      <c r="OF645"/>
      <c r="OG645"/>
      <c r="OH645"/>
      <c r="OI645"/>
      <c r="OJ645"/>
      <c r="OK645"/>
      <c r="OL645"/>
      <c r="OM645"/>
      <c r="ON645"/>
      <c r="OO645"/>
      <c r="OP645"/>
      <c r="OQ645"/>
      <c r="OR645"/>
      <c r="OS645"/>
      <c r="OT645"/>
      <c r="OU645"/>
      <c r="OV645"/>
      <c r="OW645"/>
      <c r="OX645"/>
      <c r="OY645"/>
      <c r="OZ645"/>
      <c r="PA645"/>
      <c r="PB645"/>
      <c r="PC645"/>
      <c r="PD645"/>
      <c r="PE645"/>
      <c r="PF645"/>
      <c r="PG645"/>
      <c r="PH645"/>
      <c r="PI645"/>
      <c r="PJ645"/>
      <c r="PK645"/>
      <c r="PL645"/>
      <c r="PM645"/>
      <c r="PN645"/>
      <c r="PO645"/>
      <c r="PP645"/>
      <c r="PQ645"/>
      <c r="PR645"/>
      <c r="PS645"/>
      <c r="PT645"/>
      <c r="PU645"/>
      <c r="PV645"/>
      <c r="PW645"/>
      <c r="PX645"/>
      <c r="PY645"/>
      <c r="PZ645"/>
      <c r="QA645"/>
      <c r="QB645"/>
      <c r="QC645"/>
      <c r="QD645"/>
      <c r="QE645"/>
      <c r="QF645"/>
      <c r="QG645"/>
      <c r="QH645"/>
      <c r="QI645"/>
      <c r="QJ645"/>
      <c r="QK645"/>
      <c r="QL645"/>
      <c r="QM645"/>
      <c r="QN645"/>
      <c r="QO645"/>
      <c r="QP645"/>
      <c r="QQ645"/>
      <c r="QR645"/>
      <c r="QS645"/>
      <c r="QT645"/>
      <c r="QU645"/>
      <c r="QV645"/>
      <c r="QW645"/>
      <c r="QX645"/>
      <c r="QY645"/>
      <c r="QZ645"/>
      <c r="RA645"/>
      <c r="RB645"/>
      <c r="RC645"/>
      <c r="RD645"/>
      <c r="RE645"/>
      <c r="RF645"/>
      <c r="RG645"/>
      <c r="RH645"/>
      <c r="RI645"/>
      <c r="RJ645"/>
      <c r="RK645"/>
      <c r="RL645"/>
      <c r="RM645"/>
      <c r="RN645"/>
      <c r="RO645"/>
      <c r="RP645"/>
      <c r="RQ645"/>
      <c r="RR645"/>
      <c r="RS645"/>
      <c r="RT645"/>
      <c r="RU645"/>
      <c r="RV645"/>
      <c r="RW645"/>
      <c r="RX645"/>
      <c r="RY645"/>
      <c r="RZ645"/>
      <c r="SA645" s="32"/>
      <c r="SB645" s="32"/>
      <c r="SC645" s="32"/>
      <c r="SD645" s="32"/>
      <c r="SG645"/>
      <c r="SH645"/>
      <c r="SI645"/>
      <c r="SJ645"/>
      <c r="SK645"/>
      <c r="SL645"/>
      <c r="SM645"/>
      <c r="SN645"/>
      <c r="SO645"/>
      <c r="SP645"/>
      <c r="SQ645"/>
      <c r="SR645"/>
      <c r="SS645"/>
      <c r="ST645"/>
      <c r="SU645"/>
      <c r="SV645"/>
      <c r="SW645"/>
      <c r="SX645"/>
      <c r="SY645"/>
      <c r="SZ645"/>
      <c r="TA645"/>
      <c r="TB645"/>
      <c r="TC645"/>
      <c r="TD645"/>
      <c r="TE645"/>
      <c r="TF645"/>
    </row>
    <row r="646" spans="1:527" x14ac:dyDescent="0.2">
      <c r="A646" s="22" t="s">
        <v>3119</v>
      </c>
      <c r="B646" s="29" t="s">
        <v>104</v>
      </c>
      <c r="C646" s="105">
        <v>41823</v>
      </c>
      <c r="D646" s="105">
        <v>44004</v>
      </c>
      <c r="E646" s="22" t="s">
        <v>1594</v>
      </c>
      <c r="F646" s="51" t="s">
        <v>969</v>
      </c>
      <c r="G646" s="51" t="s">
        <v>1622</v>
      </c>
      <c r="H646" s="46" t="s">
        <v>2212</v>
      </c>
      <c r="I646" s="29" t="s">
        <v>1093</v>
      </c>
      <c r="J646"/>
      <c r="K646"/>
      <c r="L646"/>
      <c r="M646" s="22" t="s">
        <v>93</v>
      </c>
      <c r="N646" s="58" t="s">
        <v>310</v>
      </c>
      <c r="O646" s="21" t="s">
        <v>106</v>
      </c>
      <c r="P646" s="29" t="s">
        <v>1532</v>
      </c>
      <c r="Q646" s="21" t="s">
        <v>201</v>
      </c>
      <c r="R646" s="21" t="s">
        <v>81</v>
      </c>
      <c r="S646" s="51" t="s">
        <v>1585</v>
      </c>
      <c r="T646" s="51" t="s">
        <v>1586</v>
      </c>
      <c r="U646" s="21">
        <v>3</v>
      </c>
      <c r="V646" s="110">
        <v>7</v>
      </c>
      <c r="W646" s="21">
        <v>2014</v>
      </c>
      <c r="Z646" s="21">
        <v>1</v>
      </c>
      <c r="AA646" s="21" t="s">
        <v>85</v>
      </c>
      <c r="AB646" s="111" t="s">
        <v>4762</v>
      </c>
      <c r="AC646" s="21">
        <v>0</v>
      </c>
      <c r="AD646" s="22">
        <v>0</v>
      </c>
      <c r="AE646" s="21">
        <v>0</v>
      </c>
      <c r="AF646" s="21">
        <v>0</v>
      </c>
      <c r="AG646" s="21">
        <v>1</v>
      </c>
      <c r="AH646" s="51"/>
      <c r="AI646" s="51"/>
      <c r="AJ646" s="29" t="s">
        <v>111</v>
      </c>
      <c r="AK646" s="58" t="s">
        <v>3120</v>
      </c>
      <c r="AL646" s="91"/>
    </row>
    <row r="647" spans="1:527" x14ac:dyDescent="0.2">
      <c r="A647" s="22" t="s">
        <v>610</v>
      </c>
      <c r="B647" s="29" t="s">
        <v>104</v>
      </c>
      <c r="C647" s="105">
        <v>41827</v>
      </c>
      <c r="D647" s="105">
        <v>43214</v>
      </c>
      <c r="E647" s="22" t="s">
        <v>93</v>
      </c>
      <c r="F647" s="70" t="s">
        <v>969</v>
      </c>
      <c r="G647" s="51" t="s">
        <v>1583</v>
      </c>
      <c r="H647" s="51" t="s">
        <v>1584</v>
      </c>
      <c r="I647" s="29" t="s">
        <v>1093</v>
      </c>
      <c r="J647"/>
      <c r="K647"/>
      <c r="L647"/>
      <c r="M647" s="22" t="s">
        <v>93</v>
      </c>
      <c r="N647" s="58" t="s">
        <v>310</v>
      </c>
      <c r="O647" s="21" t="s">
        <v>106</v>
      </c>
      <c r="P647" s="29" t="s">
        <v>1532</v>
      </c>
      <c r="Q647" s="21" t="s">
        <v>201</v>
      </c>
      <c r="R647" s="21" t="s">
        <v>81</v>
      </c>
      <c r="S647" s="51" t="s">
        <v>1585</v>
      </c>
      <c r="T647" s="51" t="s">
        <v>1586</v>
      </c>
      <c r="U647" s="21">
        <v>7</v>
      </c>
      <c r="V647" s="110">
        <v>7</v>
      </c>
      <c r="W647" s="21">
        <v>2014</v>
      </c>
      <c r="Z647" s="21">
        <v>1</v>
      </c>
      <c r="AA647" s="21" t="s">
        <v>85</v>
      </c>
      <c r="AB647" s="111" t="s">
        <v>4367</v>
      </c>
      <c r="AC647" s="21">
        <v>0</v>
      </c>
      <c r="AD647" s="22">
        <v>0</v>
      </c>
      <c r="AE647" s="21">
        <v>0</v>
      </c>
      <c r="AF647" s="21">
        <v>0</v>
      </c>
      <c r="AG647" s="21">
        <v>1</v>
      </c>
      <c r="AH647" s="51"/>
      <c r="AI647" s="51"/>
      <c r="AJ647" s="29" t="s">
        <v>111</v>
      </c>
      <c r="AK647" s="58" t="s">
        <v>1587</v>
      </c>
      <c r="AL647"/>
      <c r="AM647"/>
      <c r="AN647"/>
      <c r="AO647"/>
      <c r="AP647"/>
      <c r="AQ647"/>
      <c r="AR647"/>
      <c r="AS647"/>
      <c r="AT647"/>
      <c r="AU647"/>
      <c r="AV647"/>
      <c r="AW647"/>
      <c r="AX647"/>
      <c r="AY647"/>
      <c r="AZ647"/>
      <c r="BA647"/>
      <c r="BB647"/>
      <c r="BC647"/>
      <c r="BD647"/>
      <c r="BE647"/>
      <c r="BF647"/>
      <c r="BG647"/>
      <c r="BH647"/>
      <c r="BI647"/>
      <c r="BJ647" s="32"/>
      <c r="BK647" s="32"/>
      <c r="BN647" s="32"/>
      <c r="BO647" s="32"/>
      <c r="BP647" s="32"/>
      <c r="BQ647" s="32"/>
      <c r="BR647" s="32"/>
      <c r="BS647" s="32"/>
      <c r="BT647" s="32"/>
      <c r="BU647" s="32"/>
      <c r="BV647" s="32"/>
      <c r="BW647" s="32"/>
      <c r="BX647"/>
      <c r="BY647"/>
      <c r="BZ647"/>
      <c r="CA647"/>
      <c r="CB647"/>
      <c r="CC647"/>
      <c r="CD647"/>
      <c r="CE647"/>
      <c r="CF647"/>
      <c r="CG647"/>
      <c r="CH647"/>
      <c r="CI647"/>
      <c r="CJ647"/>
      <c r="CK647"/>
      <c r="CL647"/>
      <c r="CM647"/>
      <c r="CN647"/>
      <c r="CO647"/>
      <c r="CP647"/>
      <c r="CQ647" s="30"/>
      <c r="CR647" s="30"/>
      <c r="CS647" s="30"/>
      <c r="CT647" s="30"/>
      <c r="CU647" s="30"/>
      <c r="CV647" s="30"/>
      <c r="CW647" s="30"/>
      <c r="CX647" s="30"/>
      <c r="CY647" s="30"/>
      <c r="CZ647" s="30"/>
      <c r="DA647" s="30"/>
      <c r="DB647" s="30"/>
      <c r="DC647" s="30"/>
      <c r="DD647"/>
      <c r="DE647"/>
      <c r="DF647"/>
      <c r="DG647"/>
      <c r="DH647"/>
      <c r="DI647"/>
      <c r="DJ647"/>
      <c r="DK647"/>
      <c r="DL647"/>
      <c r="DM647"/>
      <c r="DN647"/>
      <c r="DO647"/>
      <c r="DP647"/>
      <c r="DQ647"/>
      <c r="DR647"/>
      <c r="DS647"/>
      <c r="DT647"/>
      <c r="DU647"/>
      <c r="DV647"/>
      <c r="DW647"/>
      <c r="DX647"/>
      <c r="DY647"/>
      <c r="DZ647"/>
      <c r="EA647"/>
      <c r="EE647" s="51"/>
      <c r="MA647"/>
      <c r="MB647"/>
      <c r="MC647"/>
      <c r="MD647"/>
      <c r="ME647"/>
      <c r="MF647"/>
      <c r="MG647"/>
      <c r="MH647"/>
      <c r="MI647"/>
      <c r="MJ647"/>
      <c r="MK647"/>
      <c r="ML647"/>
      <c r="MM647"/>
      <c r="MN647"/>
      <c r="MO647"/>
      <c r="MP647"/>
      <c r="MQ647"/>
      <c r="MR647"/>
      <c r="MS647"/>
      <c r="MT647"/>
      <c r="MU647"/>
      <c r="MV647"/>
      <c r="MW647"/>
      <c r="MX647"/>
      <c r="MY647"/>
      <c r="MZ647"/>
      <c r="NA647"/>
      <c r="NB647"/>
      <c r="NC647"/>
      <c r="ND647"/>
      <c r="NE647"/>
      <c r="NF647"/>
      <c r="NG647"/>
      <c r="NH647"/>
      <c r="NI647"/>
      <c r="NJ647"/>
      <c r="NK647"/>
      <c r="NL647"/>
      <c r="NM647"/>
      <c r="NN647"/>
      <c r="NO647"/>
      <c r="NP647"/>
      <c r="NQ647"/>
      <c r="NR647"/>
      <c r="NS647"/>
      <c r="NT647"/>
      <c r="NU647"/>
      <c r="NV647"/>
      <c r="NW647"/>
      <c r="NX647"/>
      <c r="NY647"/>
      <c r="NZ647"/>
      <c r="OA647"/>
      <c r="OB647"/>
      <c r="OC647"/>
      <c r="OD647"/>
      <c r="OE647"/>
      <c r="OF647"/>
      <c r="OG647"/>
      <c r="OH647"/>
      <c r="OI647"/>
      <c r="OJ647"/>
      <c r="OK647"/>
      <c r="OL647"/>
      <c r="OM647"/>
      <c r="ON647"/>
      <c r="OO647"/>
      <c r="OP647"/>
      <c r="OQ647"/>
      <c r="OR647"/>
      <c r="OS647"/>
      <c r="OT647"/>
      <c r="OU647"/>
      <c r="OV647"/>
      <c r="OW647"/>
      <c r="OX647"/>
      <c r="OY647"/>
      <c r="OZ647"/>
      <c r="PA647"/>
      <c r="PB647"/>
      <c r="PC647"/>
      <c r="PD647"/>
      <c r="PE647"/>
      <c r="PF647"/>
      <c r="PG647"/>
      <c r="PH647"/>
      <c r="PI647"/>
      <c r="PJ647"/>
      <c r="PK647"/>
      <c r="PL647"/>
      <c r="PM647"/>
      <c r="PN647"/>
      <c r="PO647"/>
      <c r="PP647"/>
      <c r="PQ647"/>
      <c r="PR647"/>
      <c r="PS647"/>
      <c r="PT647"/>
      <c r="PU647"/>
      <c r="PV647"/>
      <c r="PW647"/>
      <c r="PX647"/>
      <c r="PY647"/>
      <c r="PZ647"/>
      <c r="QA647"/>
      <c r="QB647"/>
      <c r="QC647"/>
      <c r="QD647"/>
      <c r="QE647"/>
      <c r="QF647"/>
      <c r="QG647"/>
      <c r="QH647"/>
      <c r="QI647"/>
      <c r="QJ647"/>
      <c r="QK647"/>
      <c r="QL647"/>
      <c r="QM647"/>
      <c r="QN647"/>
      <c r="QO647"/>
      <c r="QP647"/>
      <c r="QQ647"/>
      <c r="QR647"/>
      <c r="QS647"/>
      <c r="QT647"/>
      <c r="QU647"/>
      <c r="QV647"/>
      <c r="QW647"/>
      <c r="QX647"/>
      <c r="QY647"/>
      <c r="QZ647"/>
      <c r="RA647"/>
      <c r="RB647"/>
      <c r="RC647"/>
      <c r="RD647"/>
      <c r="RE647"/>
      <c r="RF647"/>
      <c r="RG647"/>
      <c r="RH647"/>
      <c r="RI647"/>
      <c r="RJ647"/>
      <c r="RK647"/>
      <c r="RL647"/>
      <c r="RM647"/>
      <c r="RN647"/>
      <c r="RO647"/>
      <c r="RP647"/>
      <c r="RQ647"/>
      <c r="RR647"/>
      <c r="RS647"/>
      <c r="RT647"/>
      <c r="RU647"/>
      <c r="RV647"/>
      <c r="RW647"/>
      <c r="RX647"/>
      <c r="RY647"/>
      <c r="RZ647"/>
      <c r="SE647"/>
      <c r="SF647"/>
      <c r="SG647"/>
      <c r="SH647" s="32"/>
      <c r="SI647" s="32"/>
      <c r="SJ647" s="32"/>
      <c r="SK647" s="32"/>
      <c r="SL647" s="32"/>
      <c r="SM647" s="32"/>
      <c r="SN647" s="32"/>
      <c r="SO647" s="32"/>
      <c r="SP647" s="32"/>
      <c r="SQ647" s="32"/>
      <c r="SR647" s="32"/>
      <c r="SS647" s="32"/>
      <c r="ST647" s="32"/>
      <c r="SU647" s="32"/>
      <c r="SV647"/>
      <c r="SW647"/>
      <c r="SX647"/>
      <c r="SY647"/>
      <c r="SZ647"/>
      <c r="TA647"/>
      <c r="TB647"/>
      <c r="TC647"/>
      <c r="TD647"/>
      <c r="TE647"/>
      <c r="TF647"/>
    </row>
    <row r="648" spans="1:527" x14ac:dyDescent="0.2">
      <c r="A648" s="22" t="s">
        <v>3117</v>
      </c>
      <c r="B648" s="29" t="s">
        <v>104</v>
      </c>
      <c r="C648" s="105">
        <v>41833</v>
      </c>
      <c r="D648" s="105">
        <v>44004</v>
      </c>
      <c r="E648" s="22" t="s">
        <v>93</v>
      </c>
      <c r="F648" s="51" t="s">
        <v>969</v>
      </c>
      <c r="G648" s="51" t="s">
        <v>1557</v>
      </c>
      <c r="H648" s="51"/>
      <c r="I648" s="29" t="s">
        <v>1093</v>
      </c>
      <c r="J648"/>
      <c r="K648"/>
      <c r="L648"/>
      <c r="M648" s="22" t="s">
        <v>93</v>
      </c>
      <c r="N648" s="58" t="s">
        <v>310</v>
      </c>
      <c r="O648" s="21" t="s">
        <v>106</v>
      </c>
      <c r="P648" s="29" t="s">
        <v>1532</v>
      </c>
      <c r="Q648" s="21" t="s">
        <v>201</v>
      </c>
      <c r="R648" s="21" t="s">
        <v>81</v>
      </c>
      <c r="S648" s="51" t="s">
        <v>1585</v>
      </c>
      <c r="T648" s="51" t="s">
        <v>1586</v>
      </c>
      <c r="U648" s="21">
        <v>13</v>
      </c>
      <c r="V648" s="110">
        <v>7</v>
      </c>
      <c r="W648" s="21">
        <v>2014</v>
      </c>
      <c r="Z648" s="21">
        <v>1</v>
      </c>
      <c r="AA648" s="21" t="s">
        <v>85</v>
      </c>
      <c r="AB648" s="111" t="s">
        <v>4493</v>
      </c>
      <c r="AC648" s="21">
        <v>0</v>
      </c>
      <c r="AD648" s="22">
        <v>0</v>
      </c>
      <c r="AE648" s="21">
        <v>0</v>
      </c>
      <c r="AF648" s="21">
        <v>0</v>
      </c>
      <c r="AG648" s="21">
        <v>1</v>
      </c>
      <c r="AH648" s="51"/>
      <c r="AI648" s="51"/>
      <c r="AJ648" s="29" t="s">
        <v>111</v>
      </c>
      <c r="AK648" s="58" t="s">
        <v>3118</v>
      </c>
      <c r="AL648" s="91"/>
    </row>
    <row r="649" spans="1:527" x14ac:dyDescent="0.2">
      <c r="A649" s="22" t="s">
        <v>4030</v>
      </c>
      <c r="B649" s="29" t="s">
        <v>104</v>
      </c>
      <c r="C649" s="49">
        <v>41835</v>
      </c>
      <c r="D649" s="49">
        <v>41835</v>
      </c>
      <c r="E649" s="50" t="s">
        <v>276</v>
      </c>
      <c r="F649" s="29" t="s">
        <v>58</v>
      </c>
      <c r="G649" s="29" t="s">
        <v>79</v>
      </c>
      <c r="H649" s="29" t="s">
        <v>373</v>
      </c>
      <c r="I649" s="29" t="s">
        <v>78</v>
      </c>
      <c r="M649" s="22" t="s">
        <v>93</v>
      </c>
      <c r="N649" s="58" t="s">
        <v>123</v>
      </c>
      <c r="O649" s="22" t="s">
        <v>106</v>
      </c>
      <c r="P649" s="29" t="s">
        <v>412</v>
      </c>
      <c r="Q649" s="22" t="s">
        <v>201</v>
      </c>
      <c r="R649" s="22" t="s">
        <v>62</v>
      </c>
      <c r="S649" s="29" t="s">
        <v>96</v>
      </c>
      <c r="T649" s="29" t="s">
        <v>97</v>
      </c>
      <c r="U649" s="21">
        <v>15</v>
      </c>
      <c r="V649" s="22">
        <v>7</v>
      </c>
      <c r="W649" s="21">
        <v>2014</v>
      </c>
      <c r="Z649" s="22">
        <v>4</v>
      </c>
      <c r="AA649" s="22" t="s">
        <v>85</v>
      </c>
      <c r="AB649" s="30" t="s">
        <v>611</v>
      </c>
      <c r="AC649" s="22">
        <v>0</v>
      </c>
      <c r="AD649" s="22">
        <v>0</v>
      </c>
      <c r="AE649" s="22">
        <v>0</v>
      </c>
      <c r="AF649" s="22">
        <v>0</v>
      </c>
      <c r="AG649" s="22">
        <v>4</v>
      </c>
      <c r="AH649" s="30" t="s">
        <v>612</v>
      </c>
      <c r="AI649" s="29" t="s">
        <v>599</v>
      </c>
      <c r="AJ649" s="29" t="s">
        <v>111</v>
      </c>
      <c r="AK649" s="21" t="s">
        <v>101</v>
      </c>
      <c r="AL649" s="29"/>
    </row>
    <row r="650" spans="1:527" x14ac:dyDescent="0.2">
      <c r="A650" s="22" t="s">
        <v>2462</v>
      </c>
      <c r="B650" s="29" t="s">
        <v>104</v>
      </c>
      <c r="C650" s="128">
        <v>41835</v>
      </c>
      <c r="D650" s="128">
        <v>42747</v>
      </c>
      <c r="E650" s="22" t="s">
        <v>93</v>
      </c>
      <c r="F650" s="70" t="s">
        <v>969</v>
      </c>
      <c r="G650" s="51" t="s">
        <v>1557</v>
      </c>
      <c r="H650" s="51"/>
      <c r="I650" s="29" t="s">
        <v>1093</v>
      </c>
      <c r="J650"/>
      <c r="K650"/>
      <c r="L650"/>
      <c r="M650" s="22" t="s">
        <v>93</v>
      </c>
      <c r="N650" s="58" t="s">
        <v>310</v>
      </c>
      <c r="O650" s="21" t="s">
        <v>106</v>
      </c>
      <c r="P650" s="29" t="s">
        <v>1532</v>
      </c>
      <c r="Q650" s="21" t="s">
        <v>201</v>
      </c>
      <c r="R650" s="21" t="s">
        <v>81</v>
      </c>
      <c r="S650" s="51" t="s">
        <v>1585</v>
      </c>
      <c r="T650" s="51" t="s">
        <v>2381</v>
      </c>
      <c r="U650" s="21">
        <v>15</v>
      </c>
      <c r="V650" s="129">
        <v>7</v>
      </c>
      <c r="W650" s="21">
        <v>2014</v>
      </c>
      <c r="Z650" s="21">
        <v>1</v>
      </c>
      <c r="AA650" s="21" t="s">
        <v>85</v>
      </c>
      <c r="AB650" s="111" t="s">
        <v>4494</v>
      </c>
      <c r="AC650" s="21">
        <v>0</v>
      </c>
      <c r="AD650" s="22">
        <v>0</v>
      </c>
      <c r="AE650" s="21">
        <v>0</v>
      </c>
      <c r="AF650" s="21">
        <v>0</v>
      </c>
      <c r="AG650" s="21">
        <v>1</v>
      </c>
      <c r="AH650" s="51"/>
      <c r="AI650" s="51"/>
      <c r="AJ650" s="29" t="s">
        <v>111</v>
      </c>
      <c r="AK650" s="58" t="s">
        <v>2463</v>
      </c>
      <c r="AL650" s="51"/>
    </row>
    <row r="651" spans="1:527" x14ac:dyDescent="0.2">
      <c r="A651" s="22" t="s">
        <v>2027</v>
      </c>
      <c r="B651" s="29" t="s">
        <v>104</v>
      </c>
      <c r="C651" s="56">
        <v>41836</v>
      </c>
      <c r="D651" s="56">
        <v>43984</v>
      </c>
      <c r="E651" s="22" t="s">
        <v>1594</v>
      </c>
      <c r="F651" s="70" t="s">
        <v>969</v>
      </c>
      <c r="G651" s="51" t="s">
        <v>1622</v>
      </c>
      <c r="H651" s="51"/>
      <c r="I651" s="29" t="s">
        <v>1093</v>
      </c>
      <c r="J651"/>
      <c r="K651"/>
      <c r="L651"/>
      <c r="M651" s="22" t="s">
        <v>93</v>
      </c>
      <c r="N651" s="58" t="s">
        <v>1600</v>
      </c>
      <c r="O651" s="21" t="s">
        <v>106</v>
      </c>
      <c r="P651" s="29" t="s">
        <v>1532</v>
      </c>
      <c r="Q651" s="21" t="s">
        <v>64</v>
      </c>
      <c r="R651" s="21" t="s">
        <v>81</v>
      </c>
      <c r="S651" s="51" t="s">
        <v>1585</v>
      </c>
      <c r="T651" s="51" t="s">
        <v>1586</v>
      </c>
      <c r="U651" s="21">
        <v>16</v>
      </c>
      <c r="V651" s="110">
        <v>7</v>
      </c>
      <c r="W651" s="21">
        <v>2014</v>
      </c>
      <c r="Z651" s="21">
        <v>2</v>
      </c>
      <c r="AA651" s="21" t="s">
        <v>85</v>
      </c>
      <c r="AB651" s="111" t="s">
        <v>5329</v>
      </c>
      <c r="AC651" s="21">
        <v>0</v>
      </c>
      <c r="AD651" s="22">
        <v>0</v>
      </c>
      <c r="AE651" s="21">
        <v>0</v>
      </c>
      <c r="AF651" s="21">
        <v>0</v>
      </c>
      <c r="AG651" s="21">
        <v>2</v>
      </c>
      <c r="AH651" s="51"/>
      <c r="AI651" s="51"/>
      <c r="AJ651" s="29" t="s">
        <v>111</v>
      </c>
      <c r="AK651" s="58" t="s">
        <v>2025</v>
      </c>
      <c r="AL651"/>
    </row>
    <row r="652" spans="1:527" x14ac:dyDescent="0.2">
      <c r="A652" s="22" t="s">
        <v>3252</v>
      </c>
      <c r="B652" s="29" t="s">
        <v>104</v>
      </c>
      <c r="C652" s="56">
        <v>41836</v>
      </c>
      <c r="D652" s="56">
        <v>44023</v>
      </c>
      <c r="E652" s="22" t="s">
        <v>3021</v>
      </c>
      <c r="F652" s="70" t="s">
        <v>969</v>
      </c>
      <c r="G652" s="51" t="s">
        <v>323</v>
      </c>
      <c r="H652" s="51" t="s">
        <v>3248</v>
      </c>
      <c r="I652" s="29" t="s">
        <v>1093</v>
      </c>
      <c r="J652"/>
      <c r="K652"/>
      <c r="L652"/>
      <c r="M652" s="22" t="s">
        <v>93</v>
      </c>
      <c r="N652" s="58" t="s">
        <v>310</v>
      </c>
      <c r="O652" s="21" t="s">
        <v>106</v>
      </c>
      <c r="P652" s="29" t="s">
        <v>1532</v>
      </c>
      <c r="Q652" s="21" t="s">
        <v>201</v>
      </c>
      <c r="R652" s="21" t="s">
        <v>81</v>
      </c>
      <c r="S652" s="51" t="s">
        <v>1585</v>
      </c>
      <c r="T652" s="51" t="s">
        <v>1586</v>
      </c>
      <c r="U652" s="21">
        <v>16</v>
      </c>
      <c r="V652" s="21">
        <v>7</v>
      </c>
      <c r="W652" s="21">
        <v>2014</v>
      </c>
      <c r="Z652" s="21">
        <v>4</v>
      </c>
      <c r="AA652" s="21" t="s">
        <v>85</v>
      </c>
      <c r="AB652" s="46" t="s">
        <v>5759</v>
      </c>
      <c r="AC652" s="21">
        <v>0</v>
      </c>
      <c r="AD652" s="22">
        <v>0</v>
      </c>
      <c r="AE652" s="21">
        <v>0</v>
      </c>
      <c r="AF652" s="21">
        <v>0</v>
      </c>
      <c r="AG652" s="21">
        <v>4</v>
      </c>
      <c r="AH652" s="51"/>
      <c r="AI652" s="51"/>
      <c r="AJ652" s="29" t="s">
        <v>111</v>
      </c>
      <c r="AK652" s="21" t="s">
        <v>3249</v>
      </c>
      <c r="AL652" s="117"/>
    </row>
    <row r="653" spans="1:527" x14ac:dyDescent="0.2">
      <c r="A653" s="22" t="s">
        <v>2084</v>
      </c>
      <c r="B653" s="29" t="s">
        <v>104</v>
      </c>
      <c r="C653" s="56">
        <v>41837</v>
      </c>
      <c r="D653" s="56">
        <v>44000</v>
      </c>
      <c r="E653" s="22" t="s">
        <v>1594</v>
      </c>
      <c r="F653" s="70" t="s">
        <v>969</v>
      </c>
      <c r="G653" s="51" t="s">
        <v>1622</v>
      </c>
      <c r="H653" s="51"/>
      <c r="I653" s="29" t="s">
        <v>1093</v>
      </c>
      <c r="J653"/>
      <c r="K653"/>
      <c r="L653"/>
      <c r="M653" s="22" t="s">
        <v>93</v>
      </c>
      <c r="N653" s="58" t="s">
        <v>1600</v>
      </c>
      <c r="O653" s="21" t="s">
        <v>106</v>
      </c>
      <c r="P653" s="29" t="s">
        <v>1532</v>
      </c>
      <c r="Q653" s="21" t="s">
        <v>64</v>
      </c>
      <c r="R653" s="21" t="s">
        <v>81</v>
      </c>
      <c r="S653" s="51" t="s">
        <v>1585</v>
      </c>
      <c r="T653" s="92" t="s">
        <v>2085</v>
      </c>
      <c r="U653" s="21">
        <v>17</v>
      </c>
      <c r="V653" s="110">
        <v>7</v>
      </c>
      <c r="W653" s="21">
        <v>2014</v>
      </c>
      <c r="Z653" s="21">
        <v>1</v>
      </c>
      <c r="AA653" s="21" t="s">
        <v>85</v>
      </c>
      <c r="AB653" s="111" t="s">
        <v>4763</v>
      </c>
      <c r="AC653" s="21">
        <v>0</v>
      </c>
      <c r="AD653" s="22">
        <v>0</v>
      </c>
      <c r="AE653" s="21">
        <v>0</v>
      </c>
      <c r="AF653" s="21">
        <v>0</v>
      </c>
      <c r="AG653" s="21">
        <v>1</v>
      </c>
      <c r="AH653" s="51"/>
      <c r="AI653" s="51"/>
      <c r="AJ653" s="29" t="s">
        <v>111</v>
      </c>
      <c r="AK653" s="58" t="s">
        <v>2083</v>
      </c>
      <c r="AL653"/>
    </row>
    <row r="654" spans="1:527" x14ac:dyDescent="0.2">
      <c r="A654" s="22" t="s">
        <v>1957</v>
      </c>
      <c r="B654" s="29" t="s">
        <v>104</v>
      </c>
      <c r="C654" s="105">
        <v>41838</v>
      </c>
      <c r="D654" s="105">
        <v>42266</v>
      </c>
      <c r="E654" s="22" t="s">
        <v>1594</v>
      </c>
      <c r="F654" s="70" t="s">
        <v>969</v>
      </c>
      <c r="G654" s="51" t="s">
        <v>1622</v>
      </c>
      <c r="H654" s="51"/>
      <c r="I654" s="29" t="s">
        <v>1093</v>
      </c>
      <c r="J654"/>
      <c r="K654"/>
      <c r="L654"/>
      <c r="M654" s="22" t="s">
        <v>93</v>
      </c>
      <c r="N654" s="58" t="s">
        <v>1600</v>
      </c>
      <c r="O654" s="21" t="s">
        <v>106</v>
      </c>
      <c r="P654" s="29" t="s">
        <v>1532</v>
      </c>
      <c r="Q654" s="21" t="s">
        <v>64</v>
      </c>
      <c r="R654" s="21" t="s">
        <v>81</v>
      </c>
      <c r="S654" s="51" t="s">
        <v>1585</v>
      </c>
      <c r="T654" s="51" t="s">
        <v>1586</v>
      </c>
      <c r="U654" s="21">
        <v>18</v>
      </c>
      <c r="V654" s="110">
        <v>7</v>
      </c>
      <c r="W654" s="21">
        <v>2014</v>
      </c>
      <c r="Z654" s="21">
        <v>1</v>
      </c>
      <c r="AA654" s="21" t="s">
        <v>85</v>
      </c>
      <c r="AB654" s="111" t="s">
        <v>4764</v>
      </c>
      <c r="AC654" s="21">
        <v>0</v>
      </c>
      <c r="AD654" s="22">
        <v>0</v>
      </c>
      <c r="AE654" s="21">
        <v>0</v>
      </c>
      <c r="AF654" s="21">
        <v>0</v>
      </c>
      <c r="AG654" s="21">
        <v>1</v>
      </c>
      <c r="AH654" s="51"/>
      <c r="AI654" s="51"/>
      <c r="AJ654" s="29" t="s">
        <v>111</v>
      </c>
      <c r="AK654" s="58" t="s">
        <v>1931</v>
      </c>
      <c r="AL654"/>
    </row>
    <row r="655" spans="1:527" x14ac:dyDescent="0.2">
      <c r="A655" s="22" t="s">
        <v>3014</v>
      </c>
      <c r="B655" s="29" t="s">
        <v>104</v>
      </c>
      <c r="C655" s="105">
        <v>41838</v>
      </c>
      <c r="D655" s="105">
        <v>43392</v>
      </c>
      <c r="E655" s="22" t="s">
        <v>1594</v>
      </c>
      <c r="F655" s="51" t="s">
        <v>969</v>
      </c>
      <c r="G655" s="51" t="s">
        <v>1622</v>
      </c>
      <c r="H655" s="51"/>
      <c r="I655" s="29" t="s">
        <v>1093</v>
      </c>
      <c r="J655" s="126"/>
      <c r="K655" s="126"/>
      <c r="L655"/>
      <c r="M655" s="22" t="s">
        <v>93</v>
      </c>
      <c r="N655" s="58" t="s">
        <v>1600</v>
      </c>
      <c r="O655" s="21" t="s">
        <v>106</v>
      </c>
      <c r="P655" s="29" t="s">
        <v>1532</v>
      </c>
      <c r="Q655" s="21" t="s">
        <v>64</v>
      </c>
      <c r="R655" s="21" t="s">
        <v>81</v>
      </c>
      <c r="S655" s="51" t="s">
        <v>1585</v>
      </c>
      <c r="T655" s="51" t="s">
        <v>1586</v>
      </c>
      <c r="U655" s="21">
        <v>18</v>
      </c>
      <c r="V655" s="110">
        <v>7</v>
      </c>
      <c r="W655" s="21">
        <v>2014</v>
      </c>
      <c r="X655" s="116"/>
      <c r="Y655" s="116"/>
      <c r="Z655" s="21">
        <v>2</v>
      </c>
      <c r="AA655" s="21" t="s">
        <v>85</v>
      </c>
      <c r="AB655" s="111" t="s">
        <v>5330</v>
      </c>
      <c r="AC655" s="21">
        <v>0</v>
      </c>
      <c r="AD655" s="22">
        <v>0</v>
      </c>
      <c r="AE655" s="21">
        <v>0</v>
      </c>
      <c r="AF655" s="21">
        <v>0</v>
      </c>
      <c r="AG655" s="21">
        <v>2</v>
      </c>
      <c r="AH655" s="46"/>
      <c r="AI655" s="46"/>
      <c r="AJ655" s="29" t="s">
        <v>111</v>
      </c>
      <c r="AK655" s="58" t="s">
        <v>3015</v>
      </c>
      <c r="AL655" s="91"/>
    </row>
    <row r="656" spans="1:527" x14ac:dyDescent="0.2">
      <c r="A656" s="22" t="s">
        <v>3192</v>
      </c>
      <c r="B656" s="29" t="s">
        <v>104</v>
      </c>
      <c r="C656" s="105">
        <v>41838</v>
      </c>
      <c r="D656" s="105">
        <v>44004</v>
      </c>
      <c r="E656" s="22" t="s">
        <v>93</v>
      </c>
      <c r="F656" s="51" t="s">
        <v>969</v>
      </c>
      <c r="G656" s="51" t="s">
        <v>1557</v>
      </c>
      <c r="H656" s="51"/>
      <c r="I656" s="29" t="s">
        <v>1093</v>
      </c>
      <c r="J656"/>
      <c r="K656"/>
      <c r="L656"/>
      <c r="M656" s="22" t="s">
        <v>93</v>
      </c>
      <c r="N656" s="58" t="s">
        <v>310</v>
      </c>
      <c r="O656" s="21" t="s">
        <v>106</v>
      </c>
      <c r="P656" s="29" t="s">
        <v>1532</v>
      </c>
      <c r="Q656" s="21" t="s">
        <v>201</v>
      </c>
      <c r="R656" s="21" t="s">
        <v>81</v>
      </c>
      <c r="S656" s="51" t="s">
        <v>1585</v>
      </c>
      <c r="T656" s="51" t="s">
        <v>1586</v>
      </c>
      <c r="U656" s="21">
        <v>18</v>
      </c>
      <c r="V656" s="110">
        <v>7</v>
      </c>
      <c r="W656" s="21">
        <v>2014</v>
      </c>
      <c r="Z656" s="21">
        <v>1</v>
      </c>
      <c r="AA656" s="21" t="s">
        <v>85</v>
      </c>
      <c r="AB656" s="111" t="s">
        <v>4495</v>
      </c>
      <c r="AC656" s="21">
        <v>0</v>
      </c>
      <c r="AD656" s="22">
        <v>0</v>
      </c>
      <c r="AE656" s="21">
        <v>0</v>
      </c>
      <c r="AF656" s="21">
        <v>0</v>
      </c>
      <c r="AG656" s="21">
        <v>1</v>
      </c>
      <c r="AH656" s="51"/>
      <c r="AI656" s="51"/>
      <c r="AJ656" s="29" t="s">
        <v>111</v>
      </c>
      <c r="AK656" s="58" t="s">
        <v>3193</v>
      </c>
      <c r="AL656" s="91"/>
    </row>
    <row r="657" spans="1:583" x14ac:dyDescent="0.2">
      <c r="A657" s="22" t="s">
        <v>2071</v>
      </c>
      <c r="B657" s="29" t="s">
        <v>104</v>
      </c>
      <c r="C657" s="56">
        <v>41839</v>
      </c>
      <c r="D657" s="56">
        <v>42944</v>
      </c>
      <c r="E657" s="22" t="s">
        <v>1594</v>
      </c>
      <c r="F657" s="70" t="s">
        <v>969</v>
      </c>
      <c r="G657" s="142" t="s">
        <v>1622</v>
      </c>
      <c r="H657" s="142" t="s">
        <v>2072</v>
      </c>
      <c r="I657" s="29" t="s">
        <v>1093</v>
      </c>
      <c r="J657"/>
      <c r="K657"/>
      <c r="L657" s="108"/>
      <c r="M657" s="22" t="s">
        <v>93</v>
      </c>
      <c r="N657" s="58" t="s">
        <v>310</v>
      </c>
      <c r="O657" s="21" t="s">
        <v>106</v>
      </c>
      <c r="P657" s="29" t="s">
        <v>1532</v>
      </c>
      <c r="Q657" s="21" t="s">
        <v>201</v>
      </c>
      <c r="R657" s="21" t="s">
        <v>81</v>
      </c>
      <c r="S657" s="51" t="s">
        <v>1585</v>
      </c>
      <c r="T657" s="51" t="s">
        <v>1586</v>
      </c>
      <c r="U657" s="21">
        <v>19</v>
      </c>
      <c r="V657" s="110">
        <v>7</v>
      </c>
      <c r="W657" s="21">
        <v>2014</v>
      </c>
      <c r="Z657" s="21">
        <v>1</v>
      </c>
      <c r="AA657" s="21" t="s">
        <v>85</v>
      </c>
      <c r="AB657" s="111" t="s">
        <v>4765</v>
      </c>
      <c r="AC657" s="21">
        <v>0</v>
      </c>
      <c r="AD657" s="22">
        <v>0</v>
      </c>
      <c r="AE657" s="21">
        <v>0</v>
      </c>
      <c r="AF657" s="21">
        <v>0</v>
      </c>
      <c r="AG657" s="21">
        <v>1</v>
      </c>
      <c r="AH657" s="51"/>
      <c r="AI657" s="51"/>
      <c r="AJ657" s="29" t="s">
        <v>111</v>
      </c>
      <c r="AK657" s="58" t="s">
        <v>2073</v>
      </c>
      <c r="AL657"/>
    </row>
    <row r="658" spans="1:583" x14ac:dyDescent="0.2">
      <c r="A658" s="22" t="s">
        <v>205</v>
      </c>
      <c r="B658" s="29" t="s">
        <v>104</v>
      </c>
      <c r="C658" s="56">
        <v>41840</v>
      </c>
      <c r="D658" s="105">
        <v>44004</v>
      </c>
      <c r="E658" s="22" t="s">
        <v>1594</v>
      </c>
      <c r="F658" s="51" t="s">
        <v>969</v>
      </c>
      <c r="G658" s="51" t="s">
        <v>1622</v>
      </c>
      <c r="H658" s="51"/>
      <c r="I658" s="29" t="s">
        <v>1093</v>
      </c>
      <c r="J658"/>
      <c r="K658"/>
      <c r="L658"/>
      <c r="M658" s="22" t="s">
        <v>93</v>
      </c>
      <c r="N658" s="58" t="s">
        <v>310</v>
      </c>
      <c r="O658" s="21" t="s">
        <v>106</v>
      </c>
      <c r="P658" s="29" t="s">
        <v>1532</v>
      </c>
      <c r="Q658" s="21" t="s">
        <v>201</v>
      </c>
      <c r="R658" s="21" t="s">
        <v>81</v>
      </c>
      <c r="S658" s="51" t="s">
        <v>1585</v>
      </c>
      <c r="T658" s="51" t="s">
        <v>1586</v>
      </c>
      <c r="U658" s="21">
        <v>20</v>
      </c>
      <c r="V658" s="110">
        <v>7</v>
      </c>
      <c r="W658" s="21">
        <v>2014</v>
      </c>
      <c r="Z658" s="21">
        <v>2</v>
      </c>
      <c r="AA658" s="21" t="s">
        <v>85</v>
      </c>
      <c r="AB658" s="111" t="s">
        <v>5331</v>
      </c>
      <c r="AC658" s="21">
        <v>0</v>
      </c>
      <c r="AD658" s="22">
        <v>0</v>
      </c>
      <c r="AE658" s="21">
        <v>0</v>
      </c>
      <c r="AF658" s="21">
        <v>0</v>
      </c>
      <c r="AG658" s="21">
        <v>2</v>
      </c>
      <c r="AH658" s="51"/>
      <c r="AI658" s="51"/>
      <c r="AJ658" s="29" t="s">
        <v>111</v>
      </c>
      <c r="AK658" s="58" t="s">
        <v>3186</v>
      </c>
      <c r="AL658" s="91"/>
    </row>
    <row r="659" spans="1:583" x14ac:dyDescent="0.2">
      <c r="A659" s="22" t="s">
        <v>1672</v>
      </c>
      <c r="B659" s="29" t="s">
        <v>104</v>
      </c>
      <c r="C659" s="105">
        <v>41843</v>
      </c>
      <c r="D659" s="105">
        <v>42228</v>
      </c>
      <c r="E659" s="22" t="s">
        <v>1594</v>
      </c>
      <c r="F659" s="70" t="s">
        <v>969</v>
      </c>
      <c r="G659" s="51" t="s">
        <v>1622</v>
      </c>
      <c r="H659" s="51"/>
      <c r="I659" s="29" t="s">
        <v>1093</v>
      </c>
      <c r="J659"/>
      <c r="K659"/>
      <c r="L659"/>
      <c r="M659" s="22" t="s">
        <v>93</v>
      </c>
      <c r="N659" s="58" t="s">
        <v>310</v>
      </c>
      <c r="O659" s="21" t="s">
        <v>106</v>
      </c>
      <c r="P659" s="29" t="s">
        <v>1532</v>
      </c>
      <c r="Q659" s="21" t="s">
        <v>201</v>
      </c>
      <c r="R659" s="21" t="s">
        <v>81</v>
      </c>
      <c r="S659" s="51" t="s">
        <v>1585</v>
      </c>
      <c r="T659" s="51" t="s">
        <v>1586</v>
      </c>
      <c r="U659" s="21">
        <v>23</v>
      </c>
      <c r="V659" s="110">
        <v>7</v>
      </c>
      <c r="W659" s="21">
        <v>2014</v>
      </c>
      <c r="Z659" s="21">
        <v>1</v>
      </c>
      <c r="AA659" s="21" t="s">
        <v>85</v>
      </c>
      <c r="AB659" s="111" t="s">
        <v>4766</v>
      </c>
      <c r="AC659" s="21">
        <v>0</v>
      </c>
      <c r="AD659" s="22">
        <v>0</v>
      </c>
      <c r="AE659" s="21">
        <v>0</v>
      </c>
      <c r="AF659" s="21">
        <v>0</v>
      </c>
      <c r="AG659" s="21">
        <v>1</v>
      </c>
      <c r="AH659" s="51" t="s">
        <v>1667</v>
      </c>
      <c r="AI659" s="29" t="s">
        <v>153</v>
      </c>
      <c r="AJ659" s="29" t="s">
        <v>111</v>
      </c>
      <c r="AK659" s="58" t="s">
        <v>1673</v>
      </c>
      <c r="AL659"/>
      <c r="BL659" s="32"/>
      <c r="BM659" s="32"/>
      <c r="BW659" s="32"/>
      <c r="BY659"/>
      <c r="BZ659"/>
      <c r="CA659"/>
      <c r="CB659" s="30"/>
      <c r="CC659" s="30"/>
      <c r="CQ659"/>
      <c r="CR659" s="32"/>
      <c r="CS659" s="32"/>
      <c r="CT659" s="32"/>
      <c r="CU659" s="32"/>
      <c r="CV659" s="32"/>
      <c r="CW659" s="32"/>
      <c r="CX659" s="32"/>
      <c r="CY659" s="32"/>
      <c r="CZ659" s="32"/>
      <c r="DA659" s="32"/>
      <c r="DB659" s="32"/>
      <c r="DC659" s="32"/>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J659"/>
      <c r="EK659"/>
      <c r="EL659"/>
      <c r="EM659"/>
      <c r="EN659"/>
      <c r="EO659"/>
      <c r="EP659"/>
      <c r="EQ659"/>
      <c r="ER659"/>
      <c r="ES659"/>
      <c r="ET659"/>
      <c r="EU659"/>
      <c r="EV659"/>
      <c r="EW659"/>
      <c r="EX659"/>
      <c r="EY659"/>
      <c r="EZ659"/>
      <c r="FA659"/>
      <c r="FB659"/>
      <c r="FC659"/>
      <c r="FD659"/>
      <c r="FE659"/>
      <c r="FF659"/>
      <c r="FG659"/>
      <c r="FH659"/>
      <c r="FI659"/>
      <c r="FJ659"/>
      <c r="FK659"/>
      <c r="FL659"/>
      <c r="FM659"/>
      <c r="FN659"/>
      <c r="FO659"/>
      <c r="FP659"/>
      <c r="FQ659"/>
      <c r="FR659"/>
      <c r="FS659"/>
      <c r="FT659"/>
      <c r="FU659"/>
      <c r="FV659"/>
      <c r="FW659"/>
      <c r="FX659"/>
      <c r="FY659"/>
      <c r="FZ659"/>
      <c r="GA659"/>
      <c r="GB659"/>
      <c r="GC659"/>
      <c r="GD659"/>
      <c r="GE659"/>
      <c r="GF659"/>
      <c r="GG659"/>
      <c r="GH659"/>
      <c r="GI659"/>
      <c r="GJ659"/>
      <c r="GK659"/>
      <c r="GL659"/>
      <c r="GM659"/>
      <c r="GN659"/>
      <c r="GO659"/>
      <c r="GP659"/>
      <c r="GQ659"/>
      <c r="GR659"/>
      <c r="GS659"/>
      <c r="GT659"/>
      <c r="GU659"/>
      <c r="GV659"/>
      <c r="GW659"/>
      <c r="GX659"/>
      <c r="GY659"/>
      <c r="GZ659"/>
      <c r="HA659"/>
      <c r="HB659"/>
      <c r="HC659"/>
      <c r="HD659"/>
      <c r="HE659"/>
      <c r="HF659"/>
      <c r="HG659"/>
      <c r="HH659"/>
      <c r="HI659"/>
      <c r="HJ659"/>
      <c r="HK659"/>
      <c r="HL659"/>
      <c r="HM659"/>
      <c r="HN659"/>
      <c r="HO659"/>
      <c r="HP659"/>
      <c r="HQ659"/>
      <c r="HR659"/>
      <c r="HS659"/>
      <c r="HT659"/>
      <c r="HU659"/>
      <c r="HV659"/>
      <c r="HW659"/>
      <c r="HX659"/>
      <c r="HY659"/>
      <c r="HZ659"/>
      <c r="IA659"/>
      <c r="IB659"/>
      <c r="IC659"/>
      <c r="ID659"/>
      <c r="IE659"/>
      <c r="IF659"/>
      <c r="IG659"/>
      <c r="IH659"/>
      <c r="II659"/>
      <c r="IJ659"/>
      <c r="IK659"/>
      <c r="IL659"/>
      <c r="IM659"/>
      <c r="IN659"/>
      <c r="IO659"/>
      <c r="IP659"/>
      <c r="IQ659"/>
      <c r="IR659"/>
      <c r="IS659"/>
      <c r="IT659"/>
      <c r="IU659"/>
      <c r="IV659"/>
      <c r="IW659"/>
      <c r="IX659"/>
      <c r="IY659"/>
      <c r="IZ659"/>
      <c r="JA659"/>
      <c r="JB659"/>
      <c r="JC659"/>
      <c r="JD659"/>
      <c r="JE659"/>
      <c r="JF659"/>
      <c r="JG659"/>
      <c r="JH659"/>
      <c r="JI659"/>
      <c r="JJ659"/>
      <c r="JK659"/>
      <c r="JL659"/>
      <c r="JM659"/>
      <c r="JN659"/>
      <c r="JO659"/>
      <c r="JP659"/>
      <c r="JQ659"/>
      <c r="JR659"/>
      <c r="JS659"/>
      <c r="JT659"/>
      <c r="JU659"/>
      <c r="JV659"/>
      <c r="JW659"/>
      <c r="JX659"/>
      <c r="JY659"/>
      <c r="JZ659"/>
      <c r="KA659"/>
      <c r="KB659"/>
      <c r="KC659"/>
      <c r="KD659"/>
      <c r="KE659"/>
      <c r="KF659"/>
      <c r="KG659"/>
      <c r="KH659"/>
      <c r="KI659"/>
      <c r="KJ659"/>
      <c r="KK659"/>
      <c r="KL659"/>
      <c r="KM659"/>
      <c r="KN659"/>
      <c r="KO659"/>
      <c r="KP659"/>
      <c r="KQ659"/>
      <c r="KR659"/>
      <c r="KS659"/>
      <c r="KT659"/>
      <c r="KU659"/>
      <c r="KV659"/>
      <c r="KW659"/>
      <c r="KX659"/>
      <c r="KY659"/>
      <c r="KZ659"/>
      <c r="LA659"/>
      <c r="LB659"/>
      <c r="LC659"/>
      <c r="LD659"/>
      <c r="LE659"/>
      <c r="LF659"/>
      <c r="LG659"/>
      <c r="LH659"/>
      <c r="LI659"/>
      <c r="LJ659"/>
      <c r="LK659"/>
      <c r="LL659"/>
      <c r="LM659"/>
      <c r="LN659"/>
      <c r="LO659"/>
      <c r="LP659"/>
      <c r="LQ659"/>
      <c r="LR659"/>
      <c r="LS659"/>
      <c r="LT659"/>
      <c r="LU659"/>
      <c r="LV659"/>
      <c r="LW659"/>
      <c r="LX659"/>
      <c r="LY659"/>
      <c r="LZ659"/>
      <c r="MA659"/>
      <c r="MB659"/>
      <c r="MC659"/>
      <c r="MD659"/>
      <c r="ME659"/>
      <c r="MF659"/>
      <c r="MG659"/>
      <c r="MH659"/>
      <c r="MI659"/>
      <c r="MJ659"/>
      <c r="MK659"/>
      <c r="ML659"/>
      <c r="MM659"/>
      <c r="MN659"/>
      <c r="MO659"/>
      <c r="MP659"/>
      <c r="MQ659"/>
      <c r="MR659"/>
      <c r="MS659"/>
      <c r="MT659"/>
      <c r="MU659"/>
      <c r="MV659"/>
      <c r="MW659"/>
      <c r="MX659"/>
      <c r="MY659"/>
      <c r="MZ659"/>
      <c r="NA659"/>
      <c r="NB659"/>
      <c r="NC659"/>
      <c r="ND659"/>
      <c r="NE659"/>
      <c r="NF659"/>
      <c r="NG659"/>
      <c r="NH659"/>
      <c r="NI659"/>
      <c r="NJ659"/>
      <c r="NK659"/>
      <c r="NL659"/>
      <c r="NM659"/>
      <c r="NN659"/>
      <c r="NO659"/>
      <c r="NP659"/>
      <c r="NQ659"/>
      <c r="NR659"/>
      <c r="NS659"/>
      <c r="NT659"/>
      <c r="NU659"/>
      <c r="NV659"/>
      <c r="NW659"/>
      <c r="NX659"/>
      <c r="NY659"/>
      <c r="NZ659"/>
      <c r="OA659"/>
      <c r="OB659"/>
      <c r="OC659"/>
      <c r="OD659"/>
      <c r="OE659"/>
      <c r="OF659"/>
      <c r="OG659"/>
      <c r="OH659"/>
      <c r="OI659"/>
      <c r="OJ659"/>
      <c r="OK659"/>
      <c r="OL659"/>
      <c r="OM659"/>
      <c r="ON659"/>
      <c r="OO659"/>
      <c r="OP659"/>
      <c r="OQ659"/>
      <c r="OR659"/>
      <c r="OS659"/>
      <c r="OT659"/>
      <c r="OU659"/>
      <c r="OV659"/>
      <c r="OW659"/>
      <c r="OX659"/>
      <c r="OY659"/>
      <c r="OZ659"/>
      <c r="PA659"/>
      <c r="PB659"/>
      <c r="PC659"/>
      <c r="PD659"/>
      <c r="PE659"/>
      <c r="PF659"/>
      <c r="PG659"/>
      <c r="PH659"/>
      <c r="PI659"/>
      <c r="PJ659"/>
      <c r="PK659"/>
      <c r="PL659"/>
      <c r="PM659"/>
      <c r="PN659"/>
      <c r="PO659"/>
      <c r="PP659"/>
      <c r="PQ659"/>
      <c r="PR659"/>
      <c r="PS659"/>
      <c r="PT659"/>
      <c r="PU659"/>
      <c r="PV659"/>
      <c r="PW659"/>
      <c r="PX659"/>
      <c r="PY659"/>
      <c r="PZ659"/>
      <c r="QA659"/>
      <c r="QB659"/>
      <c r="QC659"/>
      <c r="QD659"/>
      <c r="QE659"/>
      <c r="QF659"/>
      <c r="QG659"/>
      <c r="QH659"/>
      <c r="QI659"/>
      <c r="QJ659"/>
      <c r="QK659"/>
      <c r="QL659"/>
      <c r="QM659"/>
      <c r="QN659"/>
      <c r="QO659"/>
      <c r="QP659"/>
      <c r="QQ659"/>
      <c r="QR659"/>
      <c r="QS659"/>
      <c r="QT659"/>
      <c r="QU659"/>
      <c r="QV659"/>
      <c r="QW659"/>
      <c r="QX659"/>
      <c r="QY659"/>
      <c r="QZ659"/>
      <c r="RA659"/>
      <c r="RB659"/>
      <c r="RC659"/>
      <c r="RD659"/>
      <c r="RE659"/>
      <c r="RF659"/>
      <c r="RG659"/>
      <c r="RH659"/>
      <c r="RI659"/>
      <c r="RJ659"/>
      <c r="RK659"/>
      <c r="RL659"/>
      <c r="RM659"/>
      <c r="RN659"/>
      <c r="RO659"/>
      <c r="RP659"/>
      <c r="RQ659"/>
      <c r="RR659"/>
      <c r="RS659"/>
      <c r="RT659"/>
      <c r="RU659"/>
      <c r="RV659"/>
      <c r="RW659"/>
      <c r="RX659"/>
      <c r="RY659"/>
      <c r="RZ659"/>
      <c r="SE659"/>
      <c r="SF659"/>
      <c r="SG659"/>
      <c r="SH659" s="57"/>
      <c r="SI659" s="57"/>
      <c r="SJ659" s="57"/>
      <c r="SK659" s="57"/>
      <c r="SL659" s="57"/>
      <c r="SM659" s="57"/>
      <c r="SN659" s="57"/>
      <c r="SO659" s="57"/>
      <c r="SP659" s="57"/>
      <c r="SQ659" s="57"/>
      <c r="SR659" s="57"/>
      <c r="SS659" s="57"/>
      <c r="ST659" s="57"/>
      <c r="SU659" s="57"/>
      <c r="SV659"/>
      <c r="SW659"/>
      <c r="SX659"/>
      <c r="SY659"/>
      <c r="SZ659"/>
      <c r="TA659"/>
      <c r="TB659"/>
      <c r="TC659"/>
      <c r="TD659"/>
      <c r="TE659"/>
      <c r="TF659"/>
      <c r="TG659" s="32"/>
      <c r="TH659" s="32"/>
      <c r="TI659" s="32"/>
      <c r="TJ659" s="32"/>
      <c r="TK659" s="32"/>
      <c r="TL659" s="32"/>
      <c r="TM659" s="32"/>
      <c r="TN659" s="32"/>
      <c r="TO659" s="32"/>
      <c r="TP659" s="32"/>
      <c r="TQ659" s="32"/>
      <c r="TR659" s="32"/>
      <c r="TS659" s="32"/>
      <c r="TT659" s="32"/>
      <c r="TU659" s="32"/>
      <c r="TV659" s="32"/>
      <c r="TW659" s="32"/>
      <c r="TX659" s="32"/>
      <c r="TY659" s="32"/>
      <c r="TZ659" s="32"/>
      <c r="UA659" s="32"/>
      <c r="UB659" s="32"/>
      <c r="UC659" s="32"/>
      <c r="UD659" s="32"/>
      <c r="UE659" s="32"/>
      <c r="UF659" s="32"/>
      <c r="UG659" s="32"/>
      <c r="UH659" s="32"/>
      <c r="UI659" s="32"/>
      <c r="UJ659" s="32"/>
      <c r="UK659" s="32"/>
      <c r="UL659" s="32"/>
      <c r="UM659" s="32"/>
      <c r="UN659" s="32"/>
      <c r="UO659" s="32"/>
      <c r="UP659" s="32"/>
      <c r="UQ659" s="32"/>
      <c r="UR659" s="32"/>
      <c r="US659" s="32"/>
      <c r="UT659" s="32"/>
      <c r="UU659" s="32"/>
      <c r="UV659" s="32"/>
      <c r="UW659" s="32"/>
      <c r="UX659" s="32"/>
      <c r="UY659" s="32"/>
      <c r="UZ659" s="32"/>
      <c r="VA659" s="32"/>
      <c r="VB659" s="32"/>
      <c r="VC659" s="32"/>
      <c r="VD659" s="32"/>
      <c r="VE659" s="32"/>
      <c r="VF659" s="32"/>
      <c r="VG659" s="32"/>
      <c r="VH659" s="32"/>
      <c r="VI659" s="32"/>
      <c r="VJ659" s="32"/>
      <c r="VK659" s="32"/>
    </row>
    <row r="660" spans="1:583" x14ac:dyDescent="0.2">
      <c r="A660" s="22" t="s">
        <v>4296</v>
      </c>
      <c r="B660" s="29" t="s">
        <v>56</v>
      </c>
      <c r="C660" s="49">
        <v>41844</v>
      </c>
      <c r="D660" s="49">
        <v>41846</v>
      </c>
      <c r="E660" s="22" t="s">
        <v>57</v>
      </c>
      <c r="F660" s="29" t="s">
        <v>58</v>
      </c>
      <c r="G660" s="29" t="s">
        <v>76</v>
      </c>
      <c r="H660" s="29" t="s">
        <v>206</v>
      </c>
      <c r="I660" s="29" t="s">
        <v>78</v>
      </c>
      <c r="M660" s="22" t="s">
        <v>62</v>
      </c>
      <c r="N660" s="22" t="s">
        <v>80</v>
      </c>
      <c r="O660" s="22" t="s">
        <v>81</v>
      </c>
      <c r="P660" s="29" t="s">
        <v>1532</v>
      </c>
      <c r="Q660" s="22" t="s">
        <v>62</v>
      </c>
      <c r="R660" s="22" t="s">
        <v>62</v>
      </c>
      <c r="S660" s="29" t="s">
        <v>96</v>
      </c>
      <c r="T660" s="29" t="s">
        <v>97</v>
      </c>
      <c r="U660" s="21">
        <v>24</v>
      </c>
      <c r="V660" s="22">
        <v>7</v>
      </c>
      <c r="W660" s="21">
        <v>2014</v>
      </c>
      <c r="Z660" s="22">
        <v>2</v>
      </c>
      <c r="AA660" s="22" t="s">
        <v>85</v>
      </c>
      <c r="AB660" s="30" t="s">
        <v>207</v>
      </c>
      <c r="AC660" s="22">
        <v>2</v>
      </c>
      <c r="AD660" s="22">
        <v>0</v>
      </c>
      <c r="AE660" s="22">
        <v>0</v>
      </c>
      <c r="AF660" s="22">
        <v>0</v>
      </c>
      <c r="AG660" s="22">
        <v>2</v>
      </c>
      <c r="AH660" s="30" t="s">
        <v>4297</v>
      </c>
      <c r="AI660" s="29" t="s">
        <v>208</v>
      </c>
      <c r="AJ660" s="29" t="s">
        <v>101</v>
      </c>
      <c r="AK660" s="21" t="s">
        <v>101</v>
      </c>
      <c r="AL660" s="51"/>
    </row>
    <row r="661" spans="1:583" x14ac:dyDescent="0.2">
      <c r="A661" s="22" t="s">
        <v>3190</v>
      </c>
      <c r="B661" s="29" t="s">
        <v>104</v>
      </c>
      <c r="C661" s="105">
        <v>41844</v>
      </c>
      <c r="D661" s="105">
        <v>44004</v>
      </c>
      <c r="E661" s="22" t="s">
        <v>1594</v>
      </c>
      <c r="F661" s="51" t="s">
        <v>969</v>
      </c>
      <c r="G661" s="51" t="s">
        <v>1622</v>
      </c>
      <c r="H661" s="51"/>
      <c r="I661" s="29" t="s">
        <v>1093</v>
      </c>
      <c r="J661"/>
      <c r="K661"/>
      <c r="L661"/>
      <c r="M661" s="22" t="s">
        <v>93</v>
      </c>
      <c r="N661" s="58" t="s">
        <v>310</v>
      </c>
      <c r="O661" s="21" t="s">
        <v>106</v>
      </c>
      <c r="P661" s="29" t="s">
        <v>1532</v>
      </c>
      <c r="Q661" s="21" t="s">
        <v>201</v>
      </c>
      <c r="R661" s="21" t="s">
        <v>81</v>
      </c>
      <c r="S661" s="51" t="s">
        <v>1585</v>
      </c>
      <c r="T661" s="51" t="s">
        <v>1586</v>
      </c>
      <c r="U661" s="21">
        <v>24</v>
      </c>
      <c r="V661" s="110">
        <v>7</v>
      </c>
      <c r="W661" s="21">
        <v>2014</v>
      </c>
      <c r="Z661" s="21">
        <v>1</v>
      </c>
      <c r="AA661" s="21" t="s">
        <v>85</v>
      </c>
      <c r="AB661" s="111" t="s">
        <v>4767</v>
      </c>
      <c r="AC661" s="21">
        <v>0</v>
      </c>
      <c r="AD661" s="22">
        <v>0</v>
      </c>
      <c r="AE661" s="21">
        <v>0</v>
      </c>
      <c r="AF661" s="21">
        <v>0</v>
      </c>
      <c r="AG661" s="21">
        <v>1</v>
      </c>
      <c r="AH661" s="51"/>
      <c r="AI661" s="51"/>
      <c r="AJ661" s="29" t="s">
        <v>111</v>
      </c>
      <c r="AK661" s="58" t="s">
        <v>3191</v>
      </c>
      <c r="AL661" s="91"/>
    </row>
    <row r="662" spans="1:583" x14ac:dyDescent="0.2">
      <c r="A662" s="22" t="s">
        <v>1958</v>
      </c>
      <c r="B662" s="29" t="s">
        <v>104</v>
      </c>
      <c r="C662" s="105">
        <v>41845</v>
      </c>
      <c r="D662" s="105">
        <v>42266</v>
      </c>
      <c r="E662" s="22" t="s">
        <v>1594</v>
      </c>
      <c r="F662" s="70" t="s">
        <v>969</v>
      </c>
      <c r="G662" s="51" t="s">
        <v>1622</v>
      </c>
      <c r="H662" s="51"/>
      <c r="I662" s="29" t="s">
        <v>1093</v>
      </c>
      <c r="J662"/>
      <c r="K662"/>
      <c r="L662"/>
      <c r="M662" s="22" t="s">
        <v>93</v>
      </c>
      <c r="N662" s="58" t="s">
        <v>1600</v>
      </c>
      <c r="O662" s="21" t="s">
        <v>106</v>
      </c>
      <c r="P662" s="29" t="s">
        <v>1532</v>
      </c>
      <c r="Q662" s="21" t="s">
        <v>64</v>
      </c>
      <c r="R662" s="21" t="s">
        <v>81</v>
      </c>
      <c r="S662" s="51" t="s">
        <v>1585</v>
      </c>
      <c r="T662" s="51" t="s">
        <v>1586</v>
      </c>
      <c r="U662" s="21">
        <v>25</v>
      </c>
      <c r="V662" s="110">
        <v>7</v>
      </c>
      <c r="W662" s="21">
        <v>2014</v>
      </c>
      <c r="Z662" s="21">
        <v>1</v>
      </c>
      <c r="AA662" s="21" t="s">
        <v>85</v>
      </c>
      <c r="AB662" s="111" t="s">
        <v>4768</v>
      </c>
      <c r="AC662" s="21">
        <v>0</v>
      </c>
      <c r="AD662" s="22">
        <v>0</v>
      </c>
      <c r="AE662" s="21">
        <v>0</v>
      </c>
      <c r="AF662" s="21">
        <v>0</v>
      </c>
      <c r="AG662" s="21">
        <v>1</v>
      </c>
      <c r="AH662" s="51"/>
      <c r="AI662" s="51"/>
      <c r="AJ662" s="29" t="s">
        <v>111</v>
      </c>
      <c r="AK662" s="58" t="s">
        <v>1931</v>
      </c>
      <c r="AL662"/>
    </row>
    <row r="663" spans="1:583" x14ac:dyDescent="0.2">
      <c r="A663" s="22" t="s">
        <v>3253</v>
      </c>
      <c r="B663" s="29" t="s">
        <v>104</v>
      </c>
      <c r="C663" s="56">
        <v>41847</v>
      </c>
      <c r="D663" s="56">
        <v>44023</v>
      </c>
      <c r="E663" s="22" t="s">
        <v>3021</v>
      </c>
      <c r="F663" s="70" t="s">
        <v>969</v>
      </c>
      <c r="G663" s="51" t="s">
        <v>323</v>
      </c>
      <c r="H663" s="51" t="s">
        <v>3248</v>
      </c>
      <c r="I663" s="29" t="s">
        <v>1093</v>
      </c>
      <c r="J663"/>
      <c r="K663"/>
      <c r="L663"/>
      <c r="M663" s="22" t="s">
        <v>93</v>
      </c>
      <c r="N663" s="58" t="s">
        <v>310</v>
      </c>
      <c r="O663" s="21" t="s">
        <v>106</v>
      </c>
      <c r="P663" s="29" t="s">
        <v>1532</v>
      </c>
      <c r="Q663" s="21" t="s">
        <v>201</v>
      </c>
      <c r="R663" s="21" t="s">
        <v>81</v>
      </c>
      <c r="S663" s="51" t="s">
        <v>1585</v>
      </c>
      <c r="T663" s="51" t="s">
        <v>1586</v>
      </c>
      <c r="U663" s="21">
        <v>27</v>
      </c>
      <c r="V663" s="21">
        <v>7</v>
      </c>
      <c r="W663" s="21">
        <v>2014</v>
      </c>
      <c r="Z663" s="21">
        <v>2</v>
      </c>
      <c r="AA663" s="21" t="s">
        <v>85</v>
      </c>
      <c r="AB663" s="46" t="s">
        <v>5752</v>
      </c>
      <c r="AC663" s="21">
        <v>0</v>
      </c>
      <c r="AD663" s="22">
        <v>0</v>
      </c>
      <c r="AE663" s="21">
        <v>0</v>
      </c>
      <c r="AF663" s="21">
        <v>0</v>
      </c>
      <c r="AG663" s="21">
        <v>2</v>
      </c>
      <c r="AH663" s="51"/>
      <c r="AI663" s="51"/>
      <c r="AJ663" s="29" t="s">
        <v>111</v>
      </c>
      <c r="AK663" s="21" t="s">
        <v>3249</v>
      </c>
      <c r="AL663" s="117"/>
    </row>
    <row r="664" spans="1:583" x14ac:dyDescent="0.2">
      <c r="A664" s="22" t="s">
        <v>1959</v>
      </c>
      <c r="B664" s="29" t="s">
        <v>104</v>
      </c>
      <c r="C664" s="105">
        <v>41848</v>
      </c>
      <c r="D664" s="105">
        <v>42266</v>
      </c>
      <c r="E664" s="22" t="s">
        <v>1594</v>
      </c>
      <c r="F664" s="70" t="s">
        <v>969</v>
      </c>
      <c r="G664" s="51" t="s">
        <v>1622</v>
      </c>
      <c r="H664" s="51"/>
      <c r="I664" s="29" t="s">
        <v>1093</v>
      </c>
      <c r="J664"/>
      <c r="K664"/>
      <c r="L664"/>
      <c r="M664" s="22" t="s">
        <v>93</v>
      </c>
      <c r="N664" s="58" t="s">
        <v>1600</v>
      </c>
      <c r="O664" s="21" t="s">
        <v>106</v>
      </c>
      <c r="P664" s="29" t="s">
        <v>1532</v>
      </c>
      <c r="Q664" s="21" t="s">
        <v>64</v>
      </c>
      <c r="R664" s="21" t="s">
        <v>81</v>
      </c>
      <c r="S664" s="51" t="s">
        <v>1585</v>
      </c>
      <c r="T664" s="51" t="s">
        <v>1586</v>
      </c>
      <c r="U664" s="21">
        <v>28</v>
      </c>
      <c r="V664" s="110">
        <v>7</v>
      </c>
      <c r="W664" s="21">
        <v>2014</v>
      </c>
      <c r="Z664" s="21">
        <v>1</v>
      </c>
      <c r="AA664" s="21" t="s">
        <v>85</v>
      </c>
      <c r="AB664" s="111" t="s">
        <v>4769</v>
      </c>
      <c r="AC664" s="21">
        <v>0</v>
      </c>
      <c r="AD664" s="22">
        <v>0</v>
      </c>
      <c r="AE664" s="21">
        <v>0</v>
      </c>
      <c r="AF664" s="21">
        <v>0</v>
      </c>
      <c r="AG664" s="21">
        <v>1</v>
      </c>
      <c r="AH664" s="51"/>
      <c r="AI664" s="51"/>
      <c r="AJ664" s="29" t="s">
        <v>111</v>
      </c>
      <c r="AK664" s="58" t="s">
        <v>1931</v>
      </c>
      <c r="AL664"/>
    </row>
    <row r="665" spans="1:583" x14ac:dyDescent="0.2">
      <c r="A665" s="22" t="s">
        <v>2402</v>
      </c>
      <c r="B665" s="29" t="s">
        <v>104</v>
      </c>
      <c r="C665" s="105">
        <v>41849</v>
      </c>
      <c r="D665" s="105">
        <v>42747</v>
      </c>
      <c r="E665" s="22" t="s">
        <v>93</v>
      </c>
      <c r="F665" s="70" t="s">
        <v>969</v>
      </c>
      <c r="G665" s="51" t="s">
        <v>1557</v>
      </c>
      <c r="H665" s="51"/>
      <c r="I665" s="29" t="s">
        <v>1093</v>
      </c>
      <c r="J665"/>
      <c r="K665"/>
      <c r="L665"/>
      <c r="M665" s="22" t="s">
        <v>93</v>
      </c>
      <c r="N665" s="58" t="s">
        <v>1600</v>
      </c>
      <c r="O665" s="21" t="s">
        <v>106</v>
      </c>
      <c r="P665" s="29" t="s">
        <v>1532</v>
      </c>
      <c r="Q665" s="21" t="s">
        <v>64</v>
      </c>
      <c r="R665" s="21" t="s">
        <v>81</v>
      </c>
      <c r="S665" s="51" t="s">
        <v>1585</v>
      </c>
      <c r="T665" s="51" t="s">
        <v>1586</v>
      </c>
      <c r="U665" s="21">
        <v>29</v>
      </c>
      <c r="V665" s="110">
        <v>7</v>
      </c>
      <c r="W665" s="21">
        <v>2014</v>
      </c>
      <c r="Z665" s="21">
        <v>1</v>
      </c>
      <c r="AA665" s="21" t="s">
        <v>85</v>
      </c>
      <c r="AB665" s="111" t="s">
        <v>4496</v>
      </c>
      <c r="AC665" s="21">
        <v>0</v>
      </c>
      <c r="AD665" s="22">
        <v>0</v>
      </c>
      <c r="AE665" s="21">
        <v>0</v>
      </c>
      <c r="AF665" s="21">
        <v>0</v>
      </c>
      <c r="AG665" s="21">
        <v>1</v>
      </c>
      <c r="AH665" s="51"/>
      <c r="AI665" s="51"/>
      <c r="AJ665" s="29" t="s">
        <v>111</v>
      </c>
      <c r="AK665" s="58" t="s">
        <v>2387</v>
      </c>
      <c r="AL665" s="51"/>
    </row>
    <row r="666" spans="1:583" x14ac:dyDescent="0.2">
      <c r="A666" s="22" t="s">
        <v>2909</v>
      </c>
      <c r="B666" s="29" t="s">
        <v>104</v>
      </c>
      <c r="C666" s="105">
        <v>41849</v>
      </c>
      <c r="D666" s="105">
        <v>42951</v>
      </c>
      <c r="E666" s="22" t="s">
        <v>1594</v>
      </c>
      <c r="F666" s="51" t="s">
        <v>969</v>
      </c>
      <c r="G666" s="51" t="s">
        <v>1622</v>
      </c>
      <c r="H666" s="51"/>
      <c r="I666" s="29" t="s">
        <v>1093</v>
      </c>
      <c r="J666"/>
      <c r="K666"/>
      <c r="L666"/>
      <c r="M666" s="22" t="s">
        <v>93</v>
      </c>
      <c r="N666" s="58" t="s">
        <v>1600</v>
      </c>
      <c r="O666" s="21" t="s">
        <v>106</v>
      </c>
      <c r="P666" s="29" t="s">
        <v>1532</v>
      </c>
      <c r="Q666" s="21" t="s">
        <v>64</v>
      </c>
      <c r="R666" s="21" t="s">
        <v>81</v>
      </c>
      <c r="S666" s="51" t="s">
        <v>1585</v>
      </c>
      <c r="T666" s="51" t="s">
        <v>1586</v>
      </c>
      <c r="U666" s="21">
        <v>29</v>
      </c>
      <c r="V666" s="110">
        <v>7</v>
      </c>
      <c r="W666" s="21">
        <v>2014</v>
      </c>
      <c r="Z666" s="21">
        <v>1</v>
      </c>
      <c r="AA666" s="21" t="s">
        <v>85</v>
      </c>
      <c r="AB666" s="111" t="s">
        <v>4770</v>
      </c>
      <c r="AC666" s="21">
        <v>0</v>
      </c>
      <c r="AD666" s="22">
        <v>0</v>
      </c>
      <c r="AE666" s="21">
        <v>0</v>
      </c>
      <c r="AF666" s="21">
        <v>0</v>
      </c>
      <c r="AG666" s="21">
        <v>1</v>
      </c>
      <c r="AH666" s="51"/>
      <c r="AI666" s="51"/>
      <c r="AJ666" s="29" t="s">
        <v>111</v>
      </c>
      <c r="AK666" s="58" t="s">
        <v>2907</v>
      </c>
      <c r="AL666" s="91"/>
    </row>
    <row r="667" spans="1:583" x14ac:dyDescent="0.2">
      <c r="A667" s="22" t="s">
        <v>3188</v>
      </c>
      <c r="B667" s="29" t="s">
        <v>104</v>
      </c>
      <c r="C667" s="105">
        <v>41849</v>
      </c>
      <c r="D667" s="105">
        <v>44004</v>
      </c>
      <c r="E667" s="22" t="s">
        <v>1594</v>
      </c>
      <c r="F667" s="51" t="s">
        <v>969</v>
      </c>
      <c r="G667" s="51" t="s">
        <v>1622</v>
      </c>
      <c r="H667" s="51"/>
      <c r="I667" s="29" t="s">
        <v>1093</v>
      </c>
      <c r="J667"/>
      <c r="K667"/>
      <c r="L667"/>
      <c r="M667" s="22" t="s">
        <v>93</v>
      </c>
      <c r="N667" s="58" t="s">
        <v>310</v>
      </c>
      <c r="O667" s="21" t="s">
        <v>106</v>
      </c>
      <c r="P667" s="29" t="s">
        <v>1532</v>
      </c>
      <c r="Q667" s="21" t="s">
        <v>201</v>
      </c>
      <c r="R667" s="21" t="s">
        <v>81</v>
      </c>
      <c r="S667" s="51" t="s">
        <v>1585</v>
      </c>
      <c r="T667" s="51" t="s">
        <v>1586</v>
      </c>
      <c r="U667" s="21">
        <v>29</v>
      </c>
      <c r="V667" s="110">
        <v>7</v>
      </c>
      <c r="W667" s="21">
        <v>2014</v>
      </c>
      <c r="Z667" s="21">
        <v>1</v>
      </c>
      <c r="AA667" s="21" t="s">
        <v>85</v>
      </c>
      <c r="AB667" s="111" t="s">
        <v>4771</v>
      </c>
      <c r="AC667" s="21">
        <v>0</v>
      </c>
      <c r="AD667" s="22">
        <v>0</v>
      </c>
      <c r="AE667" s="21">
        <v>0</v>
      </c>
      <c r="AF667" s="21">
        <v>0</v>
      </c>
      <c r="AG667" s="21">
        <v>1</v>
      </c>
      <c r="AH667" s="51"/>
      <c r="AI667" s="51"/>
      <c r="AJ667" s="29" t="s">
        <v>111</v>
      </c>
      <c r="AK667" s="58" t="s">
        <v>3189</v>
      </c>
      <c r="AL667" s="91"/>
    </row>
    <row r="668" spans="1:583" x14ac:dyDescent="0.2">
      <c r="A668" s="22" t="s">
        <v>1899</v>
      </c>
      <c r="B668" s="29" t="s">
        <v>104</v>
      </c>
      <c r="C668" s="56">
        <v>41850</v>
      </c>
      <c r="D668" s="56">
        <v>42240</v>
      </c>
      <c r="E668" s="22" t="s">
        <v>1594</v>
      </c>
      <c r="F668" s="70" t="s">
        <v>969</v>
      </c>
      <c r="G668" s="51" t="s">
        <v>1622</v>
      </c>
      <c r="H668" s="51"/>
      <c r="I668" s="29" t="s">
        <v>1093</v>
      </c>
      <c r="J668"/>
      <c r="K668"/>
      <c r="L668"/>
      <c r="M668" s="22" t="s">
        <v>93</v>
      </c>
      <c r="N668" s="58" t="s">
        <v>1600</v>
      </c>
      <c r="O668" s="21" t="s">
        <v>106</v>
      </c>
      <c r="P668" s="29" t="s">
        <v>1532</v>
      </c>
      <c r="Q668" s="21" t="s">
        <v>64</v>
      </c>
      <c r="R668" s="21" t="s">
        <v>81</v>
      </c>
      <c r="S668" s="51" t="s">
        <v>1585</v>
      </c>
      <c r="T668" s="51" t="s">
        <v>1586</v>
      </c>
      <c r="U668" s="21">
        <v>30</v>
      </c>
      <c r="V668" s="110">
        <v>7</v>
      </c>
      <c r="W668" s="21">
        <v>2014</v>
      </c>
      <c r="Z668" s="21">
        <v>2</v>
      </c>
      <c r="AA668" s="21" t="s">
        <v>85</v>
      </c>
      <c r="AB668" s="111" t="s">
        <v>5332</v>
      </c>
      <c r="AC668" s="21">
        <v>0</v>
      </c>
      <c r="AD668" s="22">
        <v>0</v>
      </c>
      <c r="AE668" s="21">
        <v>0</v>
      </c>
      <c r="AF668" s="21">
        <v>0</v>
      </c>
      <c r="AG668" s="21">
        <v>2</v>
      </c>
      <c r="AH668" s="51"/>
      <c r="AI668" s="51"/>
      <c r="AJ668" s="29" t="s">
        <v>111</v>
      </c>
      <c r="AK668" s="58" t="s">
        <v>1898</v>
      </c>
      <c r="AL668"/>
      <c r="AM668" s="32"/>
      <c r="AN668" s="32"/>
      <c r="AO668" s="32"/>
      <c r="AP668" s="32"/>
      <c r="AQ668" s="32"/>
      <c r="AR668" s="32"/>
      <c r="AS668" s="32"/>
      <c r="AT668" s="32"/>
      <c r="AU668" s="32"/>
      <c r="AV668" s="32"/>
      <c r="AW668" s="32"/>
      <c r="AX668" s="32"/>
      <c r="AY668" s="32"/>
      <c r="AZ668" s="32"/>
      <c r="BA668" s="32"/>
      <c r="BB668" s="32"/>
      <c r="BC668" s="32"/>
      <c r="BD668" s="32"/>
      <c r="BK668"/>
      <c r="BL668"/>
      <c r="BM668" s="32"/>
      <c r="BN668" s="32"/>
      <c r="BO668" s="32"/>
      <c r="BP668" s="32"/>
      <c r="BQ668" s="32"/>
      <c r="BR668" s="32"/>
      <c r="BS668" s="32"/>
      <c r="BT668" s="32"/>
      <c r="BU668" s="32"/>
      <c r="BV668" s="32"/>
      <c r="BX668"/>
      <c r="BY668"/>
      <c r="BZ668"/>
      <c r="CA668" s="30"/>
      <c r="CB668" s="30"/>
      <c r="CC668" s="46"/>
      <c r="CD668" s="32"/>
      <c r="CE668" s="32"/>
      <c r="CF668" s="32"/>
      <c r="CG668" s="32"/>
      <c r="CH668" s="32"/>
      <c r="CI668" s="32"/>
      <c r="CJ668" s="32"/>
      <c r="CK668" s="32"/>
      <c r="CL668" s="32"/>
      <c r="CM668" s="32"/>
      <c r="CN668" s="32"/>
      <c r="CO668" s="32"/>
      <c r="CP668"/>
      <c r="CQ668" s="32"/>
      <c r="CR668" s="32"/>
      <c r="CS668" s="32"/>
      <c r="CT668" s="32"/>
      <c r="CU668" s="32"/>
      <c r="CV668" s="32"/>
      <c r="CW668" s="32"/>
      <c r="CX668" s="32"/>
      <c r="CY668" s="32"/>
      <c r="CZ668" s="32"/>
      <c r="DA668" s="32"/>
      <c r="DB668" s="32"/>
      <c r="DC668"/>
      <c r="DD668"/>
      <c r="DE668"/>
      <c r="DF668"/>
      <c r="DG668"/>
      <c r="DH668"/>
      <c r="DI668"/>
      <c r="DJ668"/>
      <c r="DK668"/>
      <c r="DL668"/>
      <c r="DM668"/>
      <c r="DN668"/>
      <c r="DO668"/>
      <c r="DP668"/>
      <c r="DQ668"/>
      <c r="DR668"/>
      <c r="DS668"/>
      <c r="DT668"/>
      <c r="DU668"/>
      <c r="DV668"/>
      <c r="DW668"/>
      <c r="DX668"/>
      <c r="DY668"/>
      <c r="DZ668"/>
      <c r="EA668"/>
      <c r="EB668"/>
      <c r="EC668"/>
      <c r="ED668"/>
      <c r="EE668"/>
      <c r="EF668"/>
      <c r="EG668"/>
      <c r="EH668"/>
      <c r="EI668"/>
      <c r="EJ668"/>
      <c r="EK668"/>
      <c r="EL668"/>
      <c r="EM668"/>
      <c r="EN668"/>
      <c r="EO668"/>
      <c r="EP668"/>
      <c r="EQ668"/>
      <c r="ER668"/>
      <c r="ES668"/>
      <c r="ET668"/>
      <c r="EU668"/>
      <c r="EV668"/>
      <c r="EW668"/>
      <c r="EX668"/>
      <c r="EY668"/>
      <c r="EZ668"/>
      <c r="FA668"/>
      <c r="FB668"/>
      <c r="FC668"/>
      <c r="FD668"/>
      <c r="FE668"/>
      <c r="FF668"/>
      <c r="FG668"/>
      <c r="FH668"/>
      <c r="FI668"/>
      <c r="FJ668"/>
      <c r="FK668"/>
      <c r="FL668"/>
      <c r="FM668"/>
      <c r="FN668"/>
      <c r="FO668"/>
      <c r="FP668"/>
      <c r="FQ668"/>
      <c r="FR668"/>
      <c r="FS668"/>
      <c r="FT668"/>
      <c r="FU668"/>
      <c r="FV668"/>
      <c r="FW668"/>
      <c r="FX668"/>
      <c r="FY668"/>
      <c r="FZ668"/>
      <c r="GA668"/>
      <c r="GB668"/>
      <c r="GC668"/>
      <c r="GD668"/>
      <c r="GE668"/>
      <c r="GF668"/>
      <c r="GG668"/>
      <c r="GH668"/>
      <c r="GI668"/>
      <c r="GJ668"/>
      <c r="GK668"/>
      <c r="GL668"/>
      <c r="GM668"/>
      <c r="GN668"/>
      <c r="GO668"/>
      <c r="GP668"/>
      <c r="GQ668"/>
      <c r="GR668"/>
      <c r="GS668"/>
      <c r="GT668"/>
      <c r="GU668"/>
      <c r="GV668"/>
      <c r="GW668"/>
      <c r="GX668"/>
      <c r="GY668"/>
      <c r="GZ668"/>
      <c r="HA668"/>
      <c r="HB668"/>
      <c r="HC668"/>
      <c r="HD668"/>
      <c r="HE668"/>
      <c r="HF668"/>
      <c r="HG668"/>
      <c r="HH668"/>
      <c r="HI668"/>
      <c r="HJ668"/>
      <c r="HK668"/>
      <c r="HL668"/>
      <c r="HM668"/>
      <c r="HN668"/>
      <c r="HO668"/>
      <c r="HP668"/>
      <c r="HQ668"/>
      <c r="HR668"/>
      <c r="HS668"/>
      <c r="HT668"/>
      <c r="HU668"/>
      <c r="HV668"/>
      <c r="HW668"/>
      <c r="HX668"/>
      <c r="HY668"/>
      <c r="HZ668"/>
      <c r="IA668"/>
      <c r="IB668"/>
      <c r="IC668"/>
      <c r="ID668"/>
      <c r="IE668"/>
      <c r="IF668"/>
      <c r="IG668"/>
      <c r="IH668"/>
      <c r="II668"/>
      <c r="IJ668"/>
      <c r="IK668"/>
      <c r="IL668"/>
      <c r="IM668"/>
      <c r="IN668"/>
      <c r="IO668"/>
      <c r="IP668"/>
      <c r="IQ668"/>
      <c r="IR668"/>
      <c r="IS668"/>
      <c r="IT668"/>
      <c r="IU668"/>
      <c r="IV668"/>
      <c r="IW668"/>
      <c r="IX668"/>
      <c r="IY668"/>
      <c r="IZ668"/>
      <c r="JA668"/>
      <c r="JB668"/>
      <c r="JC668"/>
      <c r="JD668"/>
      <c r="JE668"/>
      <c r="JF668"/>
      <c r="JG668"/>
      <c r="JH668"/>
      <c r="JI668"/>
      <c r="JJ668"/>
      <c r="JK668"/>
      <c r="JL668"/>
      <c r="JM668"/>
      <c r="JN668"/>
      <c r="JO668"/>
      <c r="JP668"/>
      <c r="JQ668"/>
      <c r="JR668"/>
      <c r="JS668"/>
      <c r="JT668"/>
      <c r="JU668"/>
      <c r="JV668"/>
      <c r="JW668"/>
      <c r="JX668"/>
      <c r="JY668"/>
      <c r="JZ668"/>
      <c r="KA668"/>
      <c r="KB668"/>
      <c r="KC668"/>
      <c r="KD668"/>
      <c r="KE668"/>
      <c r="KF668"/>
      <c r="KG668"/>
      <c r="KH668"/>
      <c r="KI668"/>
      <c r="KJ668"/>
      <c r="KK668"/>
      <c r="KL668"/>
      <c r="KM668"/>
      <c r="KN668"/>
      <c r="KO668"/>
      <c r="KP668"/>
      <c r="KQ668"/>
      <c r="KR668"/>
      <c r="KS668"/>
      <c r="KT668"/>
      <c r="KU668"/>
      <c r="KV668"/>
      <c r="KW668"/>
      <c r="KX668"/>
      <c r="KY668"/>
      <c r="KZ668"/>
      <c r="LA668"/>
      <c r="LB668"/>
      <c r="LC668"/>
      <c r="LD668"/>
      <c r="LE668"/>
      <c r="LF668"/>
      <c r="LG668"/>
      <c r="LH668"/>
      <c r="LI668"/>
      <c r="LJ668"/>
      <c r="LK668"/>
      <c r="LL668"/>
      <c r="LM668"/>
      <c r="LN668"/>
      <c r="LO668"/>
      <c r="LP668"/>
      <c r="LQ668"/>
      <c r="LR668"/>
      <c r="LS668"/>
      <c r="LT668"/>
      <c r="LU668"/>
      <c r="LV668"/>
      <c r="LW668"/>
      <c r="LX668"/>
      <c r="LY668"/>
      <c r="LZ668"/>
      <c r="MA668"/>
      <c r="MB668"/>
      <c r="MC668"/>
      <c r="MD668"/>
      <c r="ME668"/>
      <c r="MF668"/>
      <c r="MG668"/>
      <c r="MP668"/>
      <c r="MQ668"/>
      <c r="MR668"/>
      <c r="MS668"/>
      <c r="MT668"/>
      <c r="MU668"/>
      <c r="MV668"/>
      <c r="MW668"/>
      <c r="MX668"/>
      <c r="MY668"/>
      <c r="MZ668"/>
      <c r="NA668"/>
      <c r="NB668"/>
      <c r="NC668"/>
      <c r="ND668"/>
      <c r="NE668"/>
      <c r="NF668"/>
      <c r="NG668"/>
      <c r="NH668"/>
      <c r="NI668"/>
      <c r="NJ668"/>
      <c r="NK668"/>
      <c r="NL668"/>
      <c r="NM668"/>
      <c r="NN668"/>
      <c r="NO668"/>
      <c r="NP668"/>
      <c r="NQ668"/>
      <c r="NR668"/>
      <c r="NS668"/>
      <c r="NT668"/>
      <c r="NU668"/>
      <c r="PJ668"/>
      <c r="PK668"/>
      <c r="PL668"/>
      <c r="PM668"/>
      <c r="PN668"/>
      <c r="PO668"/>
      <c r="PP668"/>
      <c r="PQ668"/>
      <c r="PR668"/>
      <c r="PS668"/>
      <c r="PT668"/>
      <c r="PU668"/>
      <c r="PV668"/>
      <c r="PW668"/>
      <c r="PX668"/>
      <c r="PY668"/>
      <c r="PZ668"/>
      <c r="QA668"/>
      <c r="QB668"/>
      <c r="QC668"/>
      <c r="QD668" s="32"/>
      <c r="QE668" s="32"/>
      <c r="QF668" s="32"/>
      <c r="QG668" s="32"/>
      <c r="QH668" s="32"/>
      <c r="QI668" s="32"/>
      <c r="QJ668" s="32"/>
      <c r="QK668" s="32"/>
      <c r="QL668" s="32"/>
      <c r="QM668" s="32"/>
      <c r="QN668" s="32"/>
      <c r="QO668" s="32"/>
      <c r="QP668" s="32"/>
      <c r="QQ668" s="32"/>
      <c r="QR668" s="32"/>
      <c r="QS668" s="32"/>
      <c r="QT668" s="32"/>
      <c r="QU668" s="32"/>
      <c r="QV668" s="32"/>
      <c r="QW668" s="32"/>
      <c r="QX668" s="32"/>
      <c r="QY668" s="32"/>
      <c r="QZ668" s="32"/>
      <c r="RA668" s="32"/>
      <c r="RB668" s="32"/>
      <c r="RC668" s="32"/>
      <c r="RD668" s="32"/>
      <c r="RE668" s="32"/>
      <c r="RF668" s="32"/>
      <c r="RG668" s="32"/>
      <c r="RH668" s="32"/>
      <c r="RI668" s="32"/>
      <c r="RJ668" s="32"/>
      <c r="RK668" s="32"/>
      <c r="RL668" s="32"/>
      <c r="RM668" s="32"/>
      <c r="RN668" s="32"/>
      <c r="RO668" s="32"/>
      <c r="RP668" s="32"/>
      <c r="RQ668" s="32"/>
      <c r="RR668" s="32"/>
      <c r="RS668" s="32"/>
      <c r="RT668" s="32"/>
      <c r="RU668" s="32"/>
      <c r="RV668" s="32"/>
      <c r="RW668"/>
      <c r="RX668"/>
      <c r="RY668"/>
      <c r="RZ668"/>
      <c r="SA668"/>
      <c r="SB668"/>
      <c r="SC668"/>
      <c r="SD668"/>
      <c r="SH668"/>
      <c r="SI668"/>
      <c r="SJ668"/>
      <c r="SK668"/>
      <c r="SL668"/>
      <c r="SM668"/>
      <c r="SN668"/>
      <c r="SO668"/>
      <c r="SP668"/>
      <c r="SQ668"/>
      <c r="SR668"/>
      <c r="SS668"/>
      <c r="ST668"/>
      <c r="SU668"/>
      <c r="SV668"/>
      <c r="SW668"/>
      <c r="SX668"/>
      <c r="SY668"/>
      <c r="SZ668"/>
      <c r="TA668"/>
      <c r="TB668"/>
      <c r="TC668"/>
      <c r="TD668"/>
      <c r="TE668"/>
      <c r="TF668"/>
      <c r="TG668"/>
    </row>
    <row r="669" spans="1:583" x14ac:dyDescent="0.2">
      <c r="A669" s="22" t="s">
        <v>3106</v>
      </c>
      <c r="B669" s="29" t="s">
        <v>104</v>
      </c>
      <c r="C669" s="52">
        <v>41851</v>
      </c>
      <c r="D669" s="52">
        <v>44000</v>
      </c>
      <c r="E669" s="22" t="s">
        <v>1594</v>
      </c>
      <c r="F669" s="29" t="s">
        <v>969</v>
      </c>
      <c r="G669" s="29" t="s">
        <v>1622</v>
      </c>
      <c r="I669" s="29" t="s">
        <v>1093</v>
      </c>
      <c r="M669" s="22" t="s">
        <v>93</v>
      </c>
      <c r="N669" s="45" t="s">
        <v>310</v>
      </c>
      <c r="O669" s="22" t="s">
        <v>106</v>
      </c>
      <c r="P669" s="29" t="s">
        <v>1532</v>
      </c>
      <c r="Q669" s="22" t="s">
        <v>201</v>
      </c>
      <c r="R669" s="22" t="s">
        <v>81</v>
      </c>
      <c r="S669" s="29" t="s">
        <v>1585</v>
      </c>
      <c r="T669" s="29" t="s">
        <v>1640</v>
      </c>
      <c r="U669" s="22">
        <v>31</v>
      </c>
      <c r="V669" s="125">
        <v>7</v>
      </c>
      <c r="W669" s="22">
        <v>2014</v>
      </c>
      <c r="X669" s="22"/>
      <c r="Y669" s="22"/>
      <c r="Z669" s="22">
        <v>1</v>
      </c>
      <c r="AA669" s="22" t="s">
        <v>85</v>
      </c>
      <c r="AB669" s="30" t="s">
        <v>4772</v>
      </c>
      <c r="AC669" s="22">
        <v>0</v>
      </c>
      <c r="AD669" s="22">
        <v>0</v>
      </c>
      <c r="AE669" s="22">
        <v>0</v>
      </c>
      <c r="AF669" s="22">
        <v>0</v>
      </c>
      <c r="AG669" s="22">
        <v>1</v>
      </c>
      <c r="AH669" s="29"/>
      <c r="AJ669" s="29" t="s">
        <v>111</v>
      </c>
      <c r="AK669" s="45" t="s">
        <v>3107</v>
      </c>
      <c r="AL669" s="43"/>
    </row>
    <row r="670" spans="1:583" x14ac:dyDescent="0.2">
      <c r="A670" s="22" t="s">
        <v>3108</v>
      </c>
      <c r="B670" s="29" t="s">
        <v>104</v>
      </c>
      <c r="C670" s="52">
        <v>41851</v>
      </c>
      <c r="D670" s="52">
        <v>44000</v>
      </c>
      <c r="E670" s="22" t="s">
        <v>1594</v>
      </c>
      <c r="F670" s="29" t="s">
        <v>969</v>
      </c>
      <c r="G670" s="29" t="s">
        <v>1622</v>
      </c>
      <c r="H670" s="29" t="s">
        <v>3109</v>
      </c>
      <c r="I670" s="29" t="s">
        <v>1093</v>
      </c>
      <c r="M670" s="22" t="s">
        <v>93</v>
      </c>
      <c r="N670" s="45" t="s">
        <v>310</v>
      </c>
      <c r="O670" s="22" t="s">
        <v>106</v>
      </c>
      <c r="P670" s="29" t="s">
        <v>1532</v>
      </c>
      <c r="Q670" s="22" t="s">
        <v>201</v>
      </c>
      <c r="R670" s="22" t="s">
        <v>81</v>
      </c>
      <c r="S670" s="35" t="s">
        <v>1637</v>
      </c>
      <c r="T670" s="35" t="s">
        <v>1911</v>
      </c>
      <c r="U670" s="22">
        <v>31</v>
      </c>
      <c r="V670" s="125">
        <v>7</v>
      </c>
      <c r="W670" s="22">
        <v>2014</v>
      </c>
      <c r="X670" s="22"/>
      <c r="Y670" s="22"/>
      <c r="Z670" s="22">
        <v>1</v>
      </c>
      <c r="AA670" s="22" t="s">
        <v>85</v>
      </c>
      <c r="AB670" s="30" t="s">
        <v>4773</v>
      </c>
      <c r="AC670" s="22">
        <v>0</v>
      </c>
      <c r="AD670" s="22">
        <v>0</v>
      </c>
      <c r="AE670" s="22">
        <v>0</v>
      </c>
      <c r="AF670" s="22">
        <v>0</v>
      </c>
      <c r="AG670" s="22">
        <v>1</v>
      </c>
      <c r="AH670" s="29"/>
      <c r="AJ670" s="29" t="s">
        <v>111</v>
      </c>
      <c r="AK670" s="45" t="s">
        <v>3110</v>
      </c>
      <c r="AL670" s="39"/>
    </row>
    <row r="671" spans="1:583" x14ac:dyDescent="0.2">
      <c r="A671" s="22" t="s">
        <v>2358</v>
      </c>
      <c r="B671" s="29" t="s">
        <v>104</v>
      </c>
      <c r="C671" s="105">
        <v>41852</v>
      </c>
      <c r="D671" s="105">
        <v>42260</v>
      </c>
      <c r="E671" s="22" t="s">
        <v>93</v>
      </c>
      <c r="F671" s="70" t="s">
        <v>969</v>
      </c>
      <c r="G671" s="51" t="s">
        <v>1557</v>
      </c>
      <c r="H671" s="51"/>
      <c r="I671" s="29" t="s">
        <v>1093</v>
      </c>
      <c r="J671"/>
      <c r="K671"/>
      <c r="L671"/>
      <c r="M671" s="22" t="s">
        <v>93</v>
      </c>
      <c r="N671" s="58" t="s">
        <v>1600</v>
      </c>
      <c r="O671" s="21" t="s">
        <v>106</v>
      </c>
      <c r="P671" s="29" t="s">
        <v>1532</v>
      </c>
      <c r="Q671" s="21" t="s">
        <v>64</v>
      </c>
      <c r="R671" s="21" t="s">
        <v>81</v>
      </c>
      <c r="S671" s="51" t="s">
        <v>1585</v>
      </c>
      <c r="T671" s="51" t="s">
        <v>1586</v>
      </c>
      <c r="U671" s="21">
        <v>1</v>
      </c>
      <c r="V671" s="110">
        <v>8</v>
      </c>
      <c r="W671" s="21">
        <v>2014</v>
      </c>
      <c r="Z671" s="21">
        <v>1</v>
      </c>
      <c r="AA671" s="21" t="s">
        <v>85</v>
      </c>
      <c r="AB671" s="111" t="s">
        <v>4497</v>
      </c>
      <c r="AC671" s="21">
        <v>0</v>
      </c>
      <c r="AD671" s="22">
        <v>0</v>
      </c>
      <c r="AE671" s="21">
        <v>0</v>
      </c>
      <c r="AF671" s="21">
        <v>0</v>
      </c>
      <c r="AG671" s="21">
        <v>1</v>
      </c>
      <c r="AH671" s="51"/>
      <c r="AI671" s="51"/>
      <c r="AJ671" s="29" t="s">
        <v>111</v>
      </c>
      <c r="AK671" s="58" t="s">
        <v>2352</v>
      </c>
      <c r="AL671" s="21"/>
    </row>
    <row r="672" spans="1:583" x14ac:dyDescent="0.2">
      <c r="A672" s="22" t="s">
        <v>3187</v>
      </c>
      <c r="B672" s="29" t="s">
        <v>104</v>
      </c>
      <c r="C672" s="105">
        <v>41854</v>
      </c>
      <c r="D672" s="105">
        <v>44004</v>
      </c>
      <c r="E672" s="22" t="s">
        <v>1594</v>
      </c>
      <c r="F672" s="51" t="s">
        <v>969</v>
      </c>
      <c r="G672" s="51" t="s">
        <v>1622</v>
      </c>
      <c r="H672" s="51"/>
      <c r="I672" s="29" t="s">
        <v>1093</v>
      </c>
      <c r="J672"/>
      <c r="K672"/>
      <c r="L672"/>
      <c r="M672" s="22" t="s">
        <v>93</v>
      </c>
      <c r="N672" s="58" t="s">
        <v>310</v>
      </c>
      <c r="O672" s="21" t="s">
        <v>106</v>
      </c>
      <c r="P672" s="29" t="s">
        <v>1532</v>
      </c>
      <c r="Q672" s="21" t="s">
        <v>201</v>
      </c>
      <c r="R672" s="21" t="s">
        <v>81</v>
      </c>
      <c r="S672" s="51" t="s">
        <v>1585</v>
      </c>
      <c r="T672" s="51" t="s">
        <v>1586</v>
      </c>
      <c r="U672" s="21">
        <v>3</v>
      </c>
      <c r="V672" s="110">
        <v>8</v>
      </c>
      <c r="W672" s="21">
        <v>2014</v>
      </c>
      <c r="Z672" s="21">
        <v>1</v>
      </c>
      <c r="AA672" s="21" t="s">
        <v>85</v>
      </c>
      <c r="AB672" s="111" t="s">
        <v>4774</v>
      </c>
      <c r="AC672" s="21">
        <v>0</v>
      </c>
      <c r="AD672" s="22">
        <v>0</v>
      </c>
      <c r="AE672" s="21">
        <v>0</v>
      </c>
      <c r="AF672" s="21">
        <v>0</v>
      </c>
      <c r="AG672" s="21">
        <v>1</v>
      </c>
      <c r="AH672" s="51"/>
      <c r="AI672" s="51"/>
      <c r="AJ672" s="29" t="s">
        <v>111</v>
      </c>
      <c r="AK672" s="58" t="s">
        <v>3186</v>
      </c>
      <c r="AL672" s="91"/>
    </row>
    <row r="673" spans="1:583" x14ac:dyDescent="0.2">
      <c r="A673" s="22" t="s">
        <v>1711</v>
      </c>
      <c r="B673" s="29" t="s">
        <v>104</v>
      </c>
      <c r="C673" s="105">
        <v>41856</v>
      </c>
      <c r="D673" s="105">
        <v>42166</v>
      </c>
      <c r="E673" s="22" t="s">
        <v>1594</v>
      </c>
      <c r="F673" s="70" t="s">
        <v>969</v>
      </c>
      <c r="G673" s="51" t="s">
        <v>1622</v>
      </c>
      <c r="H673" s="51" t="s">
        <v>1670</v>
      </c>
      <c r="I673" s="29" t="s">
        <v>1093</v>
      </c>
      <c r="J673"/>
      <c r="K673"/>
      <c r="L673"/>
      <c r="M673" s="22" t="s">
        <v>93</v>
      </c>
      <c r="N673" s="58" t="s">
        <v>1600</v>
      </c>
      <c r="O673" s="21" t="s">
        <v>106</v>
      </c>
      <c r="P673" s="29" t="s">
        <v>1532</v>
      </c>
      <c r="Q673" s="21" t="s">
        <v>64</v>
      </c>
      <c r="R673" s="21" t="s">
        <v>81</v>
      </c>
      <c r="S673" s="51" t="s">
        <v>1585</v>
      </c>
      <c r="T673" s="51" t="s">
        <v>1586</v>
      </c>
      <c r="U673" s="21">
        <v>5</v>
      </c>
      <c r="V673" s="110">
        <v>8</v>
      </c>
      <c r="W673" s="21">
        <v>2014</v>
      </c>
      <c r="Z673" s="21">
        <v>1</v>
      </c>
      <c r="AA673" s="21" t="s">
        <v>85</v>
      </c>
      <c r="AB673" s="111" t="s">
        <v>4775</v>
      </c>
      <c r="AC673" s="21">
        <v>0</v>
      </c>
      <c r="AD673" s="22">
        <v>0</v>
      </c>
      <c r="AE673" s="21">
        <v>0</v>
      </c>
      <c r="AF673" s="21">
        <v>0</v>
      </c>
      <c r="AG673" s="21">
        <v>1</v>
      </c>
      <c r="AH673" s="51"/>
      <c r="AI673" s="51"/>
      <c r="AJ673" s="29" t="s">
        <v>111</v>
      </c>
      <c r="AK673" s="58" t="s">
        <v>1701</v>
      </c>
      <c r="AL673"/>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K673"/>
      <c r="BL673" s="32"/>
      <c r="BM673" s="32"/>
      <c r="BN673" s="32"/>
      <c r="BO673" s="32"/>
      <c r="BP673" s="32"/>
      <c r="BQ673" s="32"/>
      <c r="BR673" s="32"/>
      <c r="BS673" s="32"/>
      <c r="BT673" s="32"/>
      <c r="BU673" s="32"/>
      <c r="BV673" s="32"/>
      <c r="BX673" s="32"/>
      <c r="BY673"/>
      <c r="BZ673"/>
      <c r="CA673"/>
      <c r="CB673"/>
      <c r="CC673"/>
      <c r="CQ673"/>
      <c r="CR673" s="32"/>
      <c r="CS673" s="32"/>
      <c r="CT673" s="32"/>
      <c r="CU673" s="32"/>
      <c r="CV673" s="32"/>
      <c r="CW673" s="32"/>
      <c r="CX673" s="32"/>
      <c r="CY673" s="32"/>
      <c r="CZ673" s="32"/>
      <c r="DA673" s="32"/>
      <c r="DB673" s="32"/>
      <c r="DC673" s="32"/>
      <c r="DD673"/>
      <c r="DE673" s="32"/>
      <c r="DF673" s="32"/>
      <c r="DG673" s="32"/>
      <c r="DH673" s="32"/>
      <c r="DI673" s="32"/>
      <c r="DJ673" s="32"/>
      <c r="DK673" s="32"/>
      <c r="DL673" s="32"/>
      <c r="DM673" s="32"/>
      <c r="DN673" s="32"/>
      <c r="DO673" s="32"/>
      <c r="DP673" s="32"/>
      <c r="DQ673" s="32"/>
      <c r="DR673" s="32"/>
      <c r="DS673" s="32"/>
      <c r="DT673" s="32"/>
      <c r="DU673" s="32"/>
      <c r="DV673" s="32"/>
      <c r="DW673" s="32"/>
      <c r="DX673" s="32"/>
      <c r="DY673" s="32"/>
      <c r="DZ673" s="32"/>
      <c r="EA673" s="32"/>
      <c r="EE673"/>
      <c r="MA673"/>
      <c r="MB673"/>
      <c r="MC673"/>
      <c r="MD673"/>
      <c r="ME673"/>
      <c r="MF673"/>
      <c r="MG673"/>
      <c r="MH673"/>
      <c r="MI673"/>
      <c r="MJ673"/>
      <c r="MK673"/>
      <c r="ML673"/>
      <c r="MM673"/>
      <c r="MN673"/>
      <c r="MO673"/>
      <c r="MP673"/>
      <c r="MQ673"/>
      <c r="MR673"/>
      <c r="MS673"/>
      <c r="MT673"/>
      <c r="MU673"/>
      <c r="MV673"/>
      <c r="MW673"/>
      <c r="MX673"/>
      <c r="MY673"/>
      <c r="MZ673"/>
      <c r="NA673"/>
      <c r="NB673"/>
      <c r="NC673"/>
      <c r="ND673"/>
      <c r="NE673"/>
      <c r="NF673"/>
      <c r="NG673"/>
      <c r="NH673"/>
      <c r="NI673"/>
      <c r="NJ673"/>
      <c r="NK673"/>
      <c r="NL673"/>
      <c r="NM673"/>
      <c r="NN673"/>
      <c r="NO673"/>
      <c r="NP673"/>
      <c r="NQ673"/>
      <c r="NR673"/>
      <c r="NS673"/>
      <c r="NT673"/>
      <c r="NU673"/>
      <c r="NV673"/>
      <c r="NW673"/>
      <c r="NX673"/>
      <c r="NY673"/>
      <c r="NZ673"/>
      <c r="OA673"/>
      <c r="OB673"/>
      <c r="OC673"/>
      <c r="OD673"/>
      <c r="OE673"/>
      <c r="OF673"/>
      <c r="OG673"/>
      <c r="OH673"/>
      <c r="OI673"/>
      <c r="OJ673"/>
      <c r="OK673"/>
      <c r="OL673"/>
      <c r="OM673"/>
      <c r="ON673"/>
      <c r="OO673"/>
      <c r="OP673"/>
      <c r="OQ673"/>
      <c r="OR673"/>
      <c r="OS673"/>
      <c r="OT673"/>
      <c r="OU673"/>
      <c r="OV673"/>
      <c r="OW673"/>
      <c r="OX673"/>
      <c r="OY673"/>
      <c r="OZ673"/>
      <c r="PA673"/>
      <c r="PB673"/>
      <c r="PC673"/>
      <c r="PD673"/>
      <c r="PE673"/>
      <c r="PF673"/>
      <c r="PG673"/>
      <c r="PH673"/>
      <c r="PI673"/>
      <c r="PJ673"/>
      <c r="PK673"/>
      <c r="PL673"/>
      <c r="PM673"/>
      <c r="PN673"/>
      <c r="PO673"/>
      <c r="PP673"/>
      <c r="PQ673"/>
      <c r="PR673"/>
      <c r="PS673"/>
      <c r="PT673"/>
      <c r="PU673"/>
      <c r="PV673"/>
      <c r="PW673"/>
      <c r="PX673"/>
      <c r="PY673"/>
      <c r="PZ673"/>
      <c r="QA673"/>
      <c r="QB673"/>
      <c r="QC673"/>
      <c r="QD673"/>
      <c r="QE673"/>
      <c r="QF673"/>
      <c r="QG673"/>
      <c r="QH673"/>
      <c r="QI673"/>
      <c r="QJ673"/>
      <c r="QK673"/>
      <c r="QL673"/>
      <c r="QM673"/>
      <c r="QN673"/>
      <c r="QO673"/>
      <c r="QP673"/>
      <c r="QQ673"/>
      <c r="QR673"/>
      <c r="QS673"/>
      <c r="QT673"/>
      <c r="QU673"/>
      <c r="QV673"/>
      <c r="QW673"/>
      <c r="QX673"/>
      <c r="QY673"/>
      <c r="QZ673"/>
      <c r="RA673"/>
      <c r="RB673"/>
      <c r="RC673"/>
      <c r="RD673"/>
      <c r="RE673"/>
      <c r="RF673"/>
      <c r="RG673"/>
      <c r="RH673"/>
      <c r="RI673"/>
      <c r="RJ673"/>
      <c r="RK673"/>
      <c r="RL673"/>
      <c r="RM673"/>
      <c r="RN673"/>
      <c r="RO673"/>
      <c r="RP673"/>
      <c r="RQ673"/>
      <c r="RR673"/>
      <c r="RS673"/>
      <c r="RT673"/>
      <c r="RU673"/>
      <c r="RV673"/>
      <c r="RW673"/>
      <c r="RX673"/>
      <c r="RY673"/>
      <c r="RZ673"/>
      <c r="SG673"/>
      <c r="SH673" s="32"/>
      <c r="SI673" s="32"/>
      <c r="SJ673" s="32"/>
      <c r="SK673" s="32"/>
      <c r="SL673" s="32"/>
      <c r="SM673" s="32"/>
      <c r="SN673" s="32"/>
      <c r="SO673" s="32"/>
      <c r="SP673" s="32"/>
      <c r="SQ673" s="32"/>
      <c r="SR673" s="32"/>
      <c r="SS673" s="32"/>
      <c r="ST673" s="32"/>
      <c r="SU673" s="32"/>
      <c r="SV673"/>
      <c r="SW673"/>
      <c r="SX673"/>
      <c r="SY673"/>
      <c r="SZ673"/>
      <c r="TA673"/>
      <c r="TB673"/>
      <c r="TC673"/>
      <c r="TD673"/>
      <c r="TE673"/>
      <c r="TF673"/>
      <c r="TG673" s="32"/>
    </row>
    <row r="674" spans="1:583" x14ac:dyDescent="0.2">
      <c r="A674" s="22" t="s">
        <v>2483</v>
      </c>
      <c r="B674" s="29" t="s">
        <v>104</v>
      </c>
      <c r="C674" s="105">
        <v>41859</v>
      </c>
      <c r="D674" s="56">
        <v>42277</v>
      </c>
      <c r="E674" s="22" t="s">
        <v>93</v>
      </c>
      <c r="F674" s="70" t="s">
        <v>969</v>
      </c>
      <c r="G674" s="51" t="s">
        <v>1557</v>
      </c>
      <c r="H674" s="51"/>
      <c r="I674" s="29" t="s">
        <v>1093</v>
      </c>
      <c r="J674"/>
      <c r="K674"/>
      <c r="L674"/>
      <c r="M674" s="22" t="s">
        <v>93</v>
      </c>
      <c r="N674" s="58" t="s">
        <v>310</v>
      </c>
      <c r="O674" s="21" t="s">
        <v>106</v>
      </c>
      <c r="P674" s="29" t="s">
        <v>1532</v>
      </c>
      <c r="Q674" s="21" t="s">
        <v>201</v>
      </c>
      <c r="R674" s="21" t="s">
        <v>81</v>
      </c>
      <c r="S674" s="51" t="s">
        <v>1585</v>
      </c>
      <c r="T674" s="51" t="s">
        <v>2381</v>
      </c>
      <c r="U674" s="21">
        <v>8</v>
      </c>
      <c r="V674" s="110">
        <v>8</v>
      </c>
      <c r="W674" s="21">
        <v>2014</v>
      </c>
      <c r="Z674" s="21">
        <v>1</v>
      </c>
      <c r="AA674" s="21" t="s">
        <v>85</v>
      </c>
      <c r="AB674" s="111" t="s">
        <v>4498</v>
      </c>
      <c r="AC674" s="21">
        <v>0</v>
      </c>
      <c r="AD674" s="22">
        <v>0</v>
      </c>
      <c r="AE674" s="21">
        <v>0</v>
      </c>
      <c r="AF674" s="21">
        <v>0</v>
      </c>
      <c r="AG674" s="21">
        <v>1</v>
      </c>
      <c r="AH674" s="51"/>
      <c r="AI674" s="51"/>
      <c r="AJ674" s="29" t="s">
        <v>111</v>
      </c>
      <c r="AK674" s="58" t="s">
        <v>2484</v>
      </c>
      <c r="AL674" s="51"/>
    </row>
    <row r="675" spans="1:583" x14ac:dyDescent="0.2">
      <c r="A675" s="22" t="s">
        <v>1906</v>
      </c>
      <c r="B675" s="29" t="s">
        <v>104</v>
      </c>
      <c r="C675" s="105">
        <v>41859</v>
      </c>
      <c r="D675" s="105">
        <v>42514</v>
      </c>
      <c r="E675" s="22" t="s">
        <v>1594</v>
      </c>
      <c r="F675" s="70" t="s">
        <v>969</v>
      </c>
      <c r="G675" s="51" t="s">
        <v>1622</v>
      </c>
      <c r="H675" s="51"/>
      <c r="I675" s="29" t="s">
        <v>1093</v>
      </c>
      <c r="J675"/>
      <c r="K675"/>
      <c r="L675"/>
      <c r="M675" s="22" t="s">
        <v>93</v>
      </c>
      <c r="N675" s="58" t="s">
        <v>1600</v>
      </c>
      <c r="O675" s="21" t="s">
        <v>106</v>
      </c>
      <c r="P675" s="29" t="s">
        <v>1532</v>
      </c>
      <c r="Q675" s="21" t="s">
        <v>64</v>
      </c>
      <c r="R675" s="21" t="s">
        <v>81</v>
      </c>
      <c r="S675" s="51" t="s">
        <v>1585</v>
      </c>
      <c r="T675" s="51" t="s">
        <v>1586</v>
      </c>
      <c r="U675" s="21">
        <v>8</v>
      </c>
      <c r="V675" s="110">
        <v>8</v>
      </c>
      <c r="W675" s="21">
        <v>2014</v>
      </c>
      <c r="Z675" s="21">
        <v>2</v>
      </c>
      <c r="AA675" s="21" t="s">
        <v>85</v>
      </c>
      <c r="AB675" s="111" t="s">
        <v>5333</v>
      </c>
      <c r="AC675" s="21">
        <v>0</v>
      </c>
      <c r="AD675" s="22">
        <v>0</v>
      </c>
      <c r="AE675" s="21">
        <v>0</v>
      </c>
      <c r="AF675" s="21">
        <v>0</v>
      </c>
      <c r="AG675" s="21">
        <v>2</v>
      </c>
      <c r="AH675" s="51"/>
      <c r="AI675" s="51"/>
      <c r="AJ675" s="29" t="s">
        <v>111</v>
      </c>
      <c r="AK675" s="58" t="s">
        <v>1907</v>
      </c>
      <c r="AL675"/>
      <c r="BE675" s="32"/>
      <c r="BF675" s="32"/>
      <c r="BG675" s="32"/>
      <c r="BH675" s="32"/>
      <c r="BK675" s="32"/>
      <c r="BL675" s="32"/>
      <c r="BM675" s="32"/>
      <c r="BN675" s="32"/>
      <c r="BO675" s="32"/>
      <c r="BP675" s="32"/>
      <c r="BQ675" s="32"/>
      <c r="BR675" s="32"/>
      <c r="BS675" s="32"/>
      <c r="BT675" s="32"/>
      <c r="BU675" s="32"/>
      <c r="BX675"/>
      <c r="BY675"/>
      <c r="BZ675"/>
      <c r="CA675" s="32"/>
      <c r="CB675" s="32"/>
      <c r="CC675"/>
      <c r="CD675"/>
      <c r="CE675"/>
      <c r="CF675"/>
      <c r="CG675"/>
      <c r="CH675"/>
      <c r="CI675"/>
      <c r="CJ675"/>
      <c r="CK675"/>
      <c r="CL675"/>
      <c r="CM675"/>
      <c r="CN675"/>
      <c r="CO675"/>
      <c r="CP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J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c r="FS675"/>
      <c r="FT675"/>
      <c r="FU675"/>
      <c r="FV675"/>
      <c r="FW675"/>
      <c r="FX675"/>
      <c r="FY675"/>
      <c r="FZ675"/>
      <c r="GA675"/>
      <c r="GB675"/>
      <c r="GC675"/>
      <c r="GD675"/>
      <c r="GE675"/>
      <c r="GF675"/>
      <c r="GG675"/>
      <c r="GH675"/>
      <c r="GI675"/>
      <c r="GJ675"/>
      <c r="GK675"/>
      <c r="GL675"/>
      <c r="GM675"/>
      <c r="GN675"/>
      <c r="GO675"/>
      <c r="GP675"/>
      <c r="GQ675"/>
      <c r="GR675"/>
      <c r="GS675"/>
      <c r="GT675"/>
      <c r="GU675"/>
      <c r="GV675"/>
      <c r="GW675"/>
      <c r="GX675"/>
      <c r="GY675"/>
      <c r="GZ675"/>
      <c r="HA675"/>
      <c r="HB675"/>
      <c r="HC675"/>
      <c r="HD675"/>
      <c r="HE675"/>
      <c r="HF675"/>
      <c r="HG675"/>
      <c r="HH675"/>
      <c r="HI675"/>
      <c r="HJ675"/>
      <c r="HK675"/>
      <c r="HL675"/>
      <c r="HM675"/>
      <c r="HN675"/>
      <c r="HO675"/>
      <c r="HP675"/>
      <c r="HQ675"/>
      <c r="HR675"/>
      <c r="HS675"/>
      <c r="HT675"/>
      <c r="HU675"/>
      <c r="HV675"/>
      <c r="HW675"/>
      <c r="HX675"/>
      <c r="HY675"/>
      <c r="HZ675"/>
      <c r="IA675"/>
      <c r="IB675"/>
      <c r="IC675"/>
      <c r="ID675"/>
      <c r="IE675"/>
      <c r="IF675"/>
      <c r="IG675"/>
      <c r="IH675"/>
      <c r="II675"/>
      <c r="IJ675"/>
      <c r="IK675"/>
      <c r="IL675"/>
      <c r="IM675"/>
      <c r="IN675"/>
      <c r="IO675"/>
      <c r="IP675"/>
      <c r="IQ675"/>
      <c r="IR675"/>
      <c r="IS675"/>
      <c r="IT675"/>
      <c r="IU675"/>
      <c r="IV675"/>
      <c r="IW675"/>
      <c r="IX675"/>
      <c r="IY675"/>
      <c r="IZ675"/>
      <c r="JA675"/>
      <c r="JB675"/>
      <c r="JC675"/>
      <c r="JD675"/>
      <c r="JE675"/>
      <c r="JF675"/>
      <c r="JG675"/>
      <c r="JH675"/>
      <c r="JI675"/>
      <c r="JJ675"/>
      <c r="JK675"/>
      <c r="JL675"/>
      <c r="JM675"/>
      <c r="JN675"/>
      <c r="JO675"/>
      <c r="JP675"/>
      <c r="JQ675"/>
      <c r="JR675"/>
      <c r="JS675"/>
      <c r="JT675"/>
      <c r="JU675"/>
      <c r="JV675"/>
      <c r="JW675"/>
      <c r="JX675"/>
      <c r="JY675"/>
      <c r="JZ675"/>
      <c r="KA675"/>
      <c r="KB675"/>
      <c r="KC675"/>
      <c r="KD675"/>
      <c r="KE675"/>
      <c r="KF675"/>
      <c r="KG675"/>
      <c r="KH675"/>
      <c r="KI675"/>
      <c r="KJ675"/>
      <c r="KK675"/>
      <c r="KL675"/>
      <c r="KM675"/>
      <c r="KN675"/>
      <c r="KO675"/>
      <c r="KP675"/>
      <c r="KQ675"/>
      <c r="KR675"/>
      <c r="KS675"/>
      <c r="KT675"/>
      <c r="KU675"/>
      <c r="KV675"/>
      <c r="KW675"/>
      <c r="KX675"/>
      <c r="KY675"/>
      <c r="KZ675"/>
      <c r="LA675"/>
      <c r="LB675"/>
      <c r="LC675"/>
      <c r="LD675"/>
      <c r="LE675"/>
      <c r="LF675"/>
      <c r="LG675"/>
      <c r="LH675"/>
      <c r="LI675"/>
      <c r="LJ675"/>
      <c r="LK675"/>
      <c r="LL675"/>
      <c r="LM675"/>
      <c r="LN675"/>
      <c r="LO675"/>
      <c r="LP675"/>
      <c r="LQ675"/>
      <c r="LR675"/>
      <c r="LS675"/>
      <c r="LT675"/>
      <c r="LU675"/>
      <c r="LV675"/>
      <c r="LW675"/>
      <c r="LX675"/>
      <c r="LY675"/>
      <c r="MH675"/>
      <c r="MI675"/>
      <c r="MJ675"/>
      <c r="MK675"/>
      <c r="ML675"/>
      <c r="MM675"/>
      <c r="MN675"/>
      <c r="MO675"/>
      <c r="MP675"/>
      <c r="MQ675"/>
      <c r="MR675"/>
      <c r="MS675"/>
      <c r="MT675"/>
      <c r="MU675"/>
      <c r="MV675"/>
      <c r="MW675"/>
      <c r="MX675"/>
      <c r="MY675"/>
      <c r="MZ675"/>
      <c r="NA675"/>
      <c r="NB675"/>
      <c r="NC675"/>
      <c r="ND675"/>
      <c r="NE675"/>
      <c r="NF675"/>
      <c r="NG675"/>
      <c r="NH675"/>
      <c r="NI675"/>
      <c r="NJ675"/>
      <c r="NK675"/>
      <c r="NL675"/>
      <c r="NM675"/>
      <c r="NN675"/>
      <c r="NO675"/>
      <c r="NP675"/>
      <c r="NQ675"/>
      <c r="NR675"/>
      <c r="NS675"/>
      <c r="NT675"/>
      <c r="NU675"/>
      <c r="NV675"/>
      <c r="NW675"/>
      <c r="NX675"/>
      <c r="NY675"/>
      <c r="NZ675"/>
      <c r="OA675"/>
      <c r="OB675"/>
      <c r="OC675"/>
      <c r="OD675"/>
      <c r="OE675"/>
      <c r="OF675"/>
      <c r="OG675"/>
      <c r="OH675"/>
      <c r="OI675"/>
      <c r="OJ675"/>
      <c r="OK675"/>
      <c r="OL675"/>
      <c r="OM675"/>
      <c r="ON675"/>
      <c r="OO675"/>
      <c r="OP675"/>
      <c r="OQ675"/>
      <c r="OR675"/>
      <c r="OS675"/>
      <c r="OT675"/>
      <c r="OU675"/>
      <c r="OV675"/>
      <c r="OW675"/>
      <c r="OX675"/>
      <c r="OY675"/>
      <c r="OZ675"/>
      <c r="PA675"/>
      <c r="PB675"/>
      <c r="PC675"/>
      <c r="PD675"/>
      <c r="PE675"/>
      <c r="PF675"/>
      <c r="PG675"/>
      <c r="PH675"/>
      <c r="PI675"/>
      <c r="PJ675"/>
      <c r="PK675"/>
      <c r="PL675"/>
      <c r="PM675"/>
      <c r="PN675"/>
      <c r="PO675"/>
      <c r="PP675"/>
      <c r="PQ675"/>
      <c r="PR675"/>
      <c r="PS675"/>
      <c r="PT675"/>
      <c r="PU675"/>
      <c r="PV675"/>
      <c r="PW675"/>
      <c r="PX675"/>
      <c r="PY675"/>
      <c r="PZ675"/>
      <c r="QA675"/>
      <c r="QB675"/>
      <c r="QC675"/>
      <c r="QD675" s="48"/>
      <c r="QE675" s="48"/>
      <c r="QF675" s="48"/>
      <c r="QG675" s="48"/>
      <c r="QH675" s="48"/>
      <c r="QI675" s="48"/>
      <c r="QJ675" s="48"/>
      <c r="QK675" s="48"/>
      <c r="QL675" s="48"/>
      <c r="QM675" s="48"/>
      <c r="QN675" s="48"/>
      <c r="QO675" s="48"/>
      <c r="QP675" s="48"/>
      <c r="QQ675" s="48"/>
      <c r="QR675" s="48"/>
      <c r="QS675" s="48"/>
      <c r="QT675" s="48"/>
      <c r="QU675" s="48"/>
      <c r="QV675" s="48"/>
      <c r="QW675" s="48"/>
      <c r="QX675" s="48"/>
      <c r="QY675" s="48"/>
      <c r="QZ675" s="48"/>
      <c r="RA675" s="48"/>
      <c r="RB675" s="48"/>
      <c r="RC675" s="48"/>
      <c r="RD675" s="48"/>
      <c r="RE675" s="48"/>
      <c r="RF675" s="48"/>
      <c r="RG675" s="48"/>
      <c r="RH675" s="48"/>
      <c r="RI675" s="48"/>
      <c r="RJ675" s="48"/>
      <c r="RK675" s="48"/>
      <c r="RL675" s="48"/>
      <c r="RM675" s="48"/>
      <c r="RN675" s="48"/>
      <c r="RO675" s="48"/>
      <c r="RP675" s="48"/>
      <c r="RQ675" s="48"/>
      <c r="RR675" s="48"/>
      <c r="RS675" s="48"/>
      <c r="RT675" s="48"/>
      <c r="RU675" s="48"/>
      <c r="RV675" s="48"/>
      <c r="RW675"/>
      <c r="RX675"/>
      <c r="RY675"/>
      <c r="RZ675"/>
      <c r="SA675"/>
      <c r="SB675"/>
      <c r="SC675"/>
      <c r="SD675"/>
      <c r="SE675" s="32"/>
      <c r="SF675" s="32"/>
      <c r="SG675"/>
      <c r="SH675"/>
      <c r="SI675"/>
      <c r="SJ675"/>
      <c r="SK675"/>
      <c r="SL675"/>
      <c r="SM675"/>
      <c r="SN675"/>
      <c r="SO675"/>
      <c r="SP675"/>
      <c r="SQ675"/>
      <c r="SR675"/>
      <c r="SS675"/>
      <c r="ST675"/>
      <c r="SU675"/>
      <c r="SV675"/>
      <c r="SW675"/>
      <c r="SX675"/>
      <c r="SY675"/>
      <c r="SZ675"/>
      <c r="TA675"/>
      <c r="TB675"/>
      <c r="TC675"/>
      <c r="TD675"/>
      <c r="TE675"/>
      <c r="TF675"/>
      <c r="TG675"/>
    </row>
    <row r="676" spans="1:583" x14ac:dyDescent="0.2">
      <c r="A676" s="22" t="s">
        <v>1908</v>
      </c>
      <c r="B676" s="29" t="s">
        <v>104</v>
      </c>
      <c r="C676" s="105">
        <v>41859</v>
      </c>
      <c r="D676" s="105">
        <v>42514</v>
      </c>
      <c r="E676" s="22" t="s">
        <v>1594</v>
      </c>
      <c r="F676" s="70" t="s">
        <v>969</v>
      </c>
      <c r="G676" s="51" t="s">
        <v>1622</v>
      </c>
      <c r="H676" s="51"/>
      <c r="I676" s="29" t="s">
        <v>1093</v>
      </c>
      <c r="J676"/>
      <c r="K676"/>
      <c r="L676"/>
      <c r="M676" s="22" t="s">
        <v>93</v>
      </c>
      <c r="N676" s="58" t="s">
        <v>1600</v>
      </c>
      <c r="O676" s="21" t="s">
        <v>106</v>
      </c>
      <c r="P676" s="29" t="s">
        <v>1532</v>
      </c>
      <c r="Q676" s="21" t="s">
        <v>64</v>
      </c>
      <c r="R676" s="21" t="s">
        <v>81</v>
      </c>
      <c r="S676" s="51" t="s">
        <v>1585</v>
      </c>
      <c r="T676" s="51" t="s">
        <v>1586</v>
      </c>
      <c r="U676" s="21">
        <v>8</v>
      </c>
      <c r="V676" s="110">
        <v>8</v>
      </c>
      <c r="W676" s="21">
        <v>2014</v>
      </c>
      <c r="Z676" s="21">
        <v>1</v>
      </c>
      <c r="AA676" s="21" t="s">
        <v>85</v>
      </c>
      <c r="AB676" s="111" t="s">
        <v>4776</v>
      </c>
      <c r="AC676" s="21">
        <v>0</v>
      </c>
      <c r="AD676" s="22">
        <v>0</v>
      </c>
      <c r="AE676" s="21">
        <v>0</v>
      </c>
      <c r="AF676" s="21">
        <v>0</v>
      </c>
      <c r="AG676" s="21">
        <v>1</v>
      </c>
      <c r="AH676" s="51"/>
      <c r="AI676" s="51"/>
      <c r="AJ676" s="29" t="s">
        <v>111</v>
      </c>
      <c r="AK676" s="58" t="s">
        <v>1907</v>
      </c>
      <c r="AL676"/>
      <c r="AM676" s="32"/>
      <c r="AN676" s="32"/>
      <c r="AO676" s="32"/>
      <c r="AP676" s="32"/>
      <c r="AQ676" s="32"/>
      <c r="AR676" s="32"/>
      <c r="AS676" s="32"/>
      <c r="AT676" s="32"/>
      <c r="AU676" s="32"/>
      <c r="AV676" s="32"/>
      <c r="AW676" s="32"/>
      <c r="AX676" s="32"/>
      <c r="AY676" s="32"/>
      <c r="AZ676" s="32"/>
      <c r="BA676" s="32"/>
      <c r="BB676" s="32"/>
      <c r="BC676" s="32"/>
      <c r="BD676" s="32"/>
      <c r="BI676" s="32"/>
      <c r="BJ676" s="32"/>
      <c r="BK676" s="32"/>
      <c r="BL676" s="32"/>
      <c r="BM676" s="32"/>
      <c r="BN676" s="32"/>
      <c r="BO676" s="32"/>
      <c r="BP676" s="32"/>
      <c r="BQ676" s="32"/>
      <c r="BR676" s="32"/>
      <c r="BS676" s="32"/>
      <c r="BT676" s="32"/>
      <c r="BU676" s="32"/>
      <c r="BV676" s="32"/>
      <c r="BX676"/>
      <c r="BY676"/>
      <c r="BZ676"/>
      <c r="CC676"/>
      <c r="CD676"/>
      <c r="CE676"/>
      <c r="CF676"/>
      <c r="CG676"/>
      <c r="CH676"/>
      <c r="CI676"/>
      <c r="CJ676"/>
      <c r="CK676"/>
      <c r="CL676"/>
      <c r="CM676"/>
      <c r="CN676"/>
      <c r="CO676"/>
      <c r="CP676"/>
      <c r="CQ676" s="32"/>
      <c r="CR676" s="32"/>
      <c r="CS676" s="32"/>
      <c r="CT676" s="32"/>
      <c r="CU676" s="32"/>
      <c r="CV676" s="32"/>
      <c r="CW676" s="32"/>
      <c r="CX676" s="32"/>
      <c r="CY676" s="32"/>
      <c r="CZ676" s="32"/>
      <c r="DA676" s="32"/>
      <c r="DB676" s="32"/>
      <c r="DC676"/>
      <c r="DD676" s="32"/>
      <c r="DE676" s="32"/>
      <c r="DF676" s="32"/>
      <c r="DG676" s="32"/>
      <c r="DH676" s="32"/>
      <c r="DI676" s="32"/>
      <c r="DJ676" s="32"/>
      <c r="DK676" s="32"/>
      <c r="DL676" s="32"/>
      <c r="DM676" s="32"/>
      <c r="DN676" s="32"/>
      <c r="DO676" s="32"/>
      <c r="DP676" s="32"/>
      <c r="DQ676" s="32"/>
      <c r="DR676" s="32"/>
      <c r="DS676" s="32"/>
      <c r="DT676" s="32"/>
      <c r="DU676" s="32"/>
      <c r="DV676" s="32"/>
      <c r="DW676" s="32"/>
      <c r="DX676" s="32"/>
      <c r="DY676" s="32"/>
      <c r="DZ676" s="32"/>
      <c r="EA676"/>
      <c r="EB676"/>
      <c r="EC676"/>
      <c r="ED676"/>
      <c r="EE676"/>
      <c r="EF676"/>
      <c r="EG676"/>
      <c r="EH676"/>
      <c r="EI676"/>
      <c r="EJ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c r="IS676"/>
      <c r="IT676"/>
      <c r="IU676"/>
      <c r="IV676"/>
      <c r="IW676"/>
      <c r="IX676"/>
      <c r="IY676"/>
      <c r="IZ676"/>
      <c r="JA676"/>
      <c r="JB676"/>
      <c r="JC676"/>
      <c r="JD676"/>
      <c r="JE676"/>
      <c r="JF676"/>
      <c r="JG676"/>
      <c r="JH676"/>
      <c r="JI676"/>
      <c r="JJ676"/>
      <c r="JK676"/>
      <c r="JL676"/>
      <c r="JM676"/>
      <c r="JN676"/>
      <c r="JO676"/>
      <c r="JP676"/>
      <c r="JQ676"/>
      <c r="JR676"/>
      <c r="JS676"/>
      <c r="JT676"/>
      <c r="JU676"/>
      <c r="JV676"/>
      <c r="JW676"/>
      <c r="JX676"/>
      <c r="JY676"/>
      <c r="JZ676"/>
      <c r="KA676"/>
      <c r="KB676"/>
      <c r="KC676"/>
      <c r="KD676"/>
      <c r="KE676"/>
      <c r="KF676"/>
      <c r="KG676"/>
      <c r="KH676"/>
      <c r="KI676"/>
      <c r="KJ676"/>
      <c r="KK676"/>
      <c r="KL676"/>
      <c r="KM676"/>
      <c r="KN676"/>
      <c r="KO676"/>
      <c r="KP676"/>
      <c r="KQ676"/>
      <c r="KR676"/>
      <c r="KS676"/>
      <c r="KT676"/>
      <c r="KU676"/>
      <c r="KV676"/>
      <c r="KW676"/>
      <c r="KX676"/>
      <c r="KY676"/>
      <c r="KZ676"/>
      <c r="LA676"/>
      <c r="LB676"/>
      <c r="LC676"/>
      <c r="LD676"/>
      <c r="LE676"/>
      <c r="LF676"/>
      <c r="LG676"/>
      <c r="LH676"/>
      <c r="LI676"/>
      <c r="LJ676"/>
      <c r="LK676"/>
      <c r="LL676"/>
      <c r="LM676"/>
      <c r="LN676"/>
      <c r="LO676"/>
      <c r="LP676"/>
      <c r="LQ676"/>
      <c r="LR676"/>
      <c r="LS676"/>
      <c r="LT676"/>
      <c r="LU676"/>
      <c r="LV676"/>
      <c r="LW676"/>
      <c r="LX676"/>
      <c r="LY676"/>
      <c r="MH676"/>
      <c r="MI676"/>
      <c r="MJ676"/>
      <c r="MK676"/>
      <c r="ML676"/>
      <c r="MM676"/>
      <c r="MN676"/>
      <c r="MO676"/>
      <c r="MP676"/>
      <c r="MQ676"/>
      <c r="MR676"/>
      <c r="MS676"/>
      <c r="MT676"/>
      <c r="MU676"/>
      <c r="MV676"/>
      <c r="MW676"/>
      <c r="MX676"/>
      <c r="MY676"/>
      <c r="MZ676"/>
      <c r="NA676"/>
      <c r="NB676"/>
      <c r="NC676"/>
      <c r="ND676"/>
      <c r="NE676"/>
      <c r="NF676"/>
      <c r="NG676"/>
      <c r="NH676"/>
      <c r="NI676"/>
      <c r="NJ676"/>
      <c r="NK676"/>
      <c r="NL676"/>
      <c r="NM676"/>
      <c r="NN676"/>
      <c r="NO676"/>
      <c r="NP676"/>
      <c r="NQ676"/>
      <c r="NR676"/>
      <c r="NS676"/>
      <c r="NT676"/>
      <c r="NU676"/>
      <c r="NV676"/>
      <c r="NW676"/>
      <c r="NX676"/>
      <c r="NY676"/>
      <c r="NZ676"/>
      <c r="OA676"/>
      <c r="OB676"/>
      <c r="OC676"/>
      <c r="OD676"/>
      <c r="OE676"/>
      <c r="OF676"/>
      <c r="OG676"/>
      <c r="OH676"/>
      <c r="OI676"/>
      <c r="OJ676"/>
      <c r="OK676"/>
      <c r="OL676"/>
      <c r="OM676"/>
      <c r="ON676"/>
      <c r="OO676"/>
      <c r="OP676"/>
      <c r="OQ676"/>
      <c r="OR676"/>
      <c r="OS676"/>
      <c r="OT676"/>
      <c r="OU676"/>
      <c r="OV676"/>
      <c r="OW676"/>
      <c r="OX676"/>
      <c r="OY676"/>
      <c r="OZ676"/>
      <c r="PA676"/>
      <c r="PB676"/>
      <c r="PC676"/>
      <c r="PD676"/>
      <c r="PE676"/>
      <c r="PF676"/>
      <c r="PG676"/>
      <c r="PH676"/>
      <c r="PI676"/>
      <c r="PJ676"/>
      <c r="PK676"/>
      <c r="PL676"/>
      <c r="PM676"/>
      <c r="PN676"/>
      <c r="PO676"/>
      <c r="PP676"/>
      <c r="PQ676"/>
      <c r="PR676"/>
      <c r="PS676"/>
      <c r="PT676"/>
      <c r="PU676"/>
      <c r="PV676"/>
      <c r="PW676"/>
      <c r="PX676"/>
      <c r="PY676"/>
      <c r="PZ676"/>
      <c r="QA676"/>
      <c r="QB676"/>
      <c r="QC676"/>
      <c r="QD676"/>
      <c r="QE676"/>
      <c r="QF676"/>
      <c r="QG676"/>
      <c r="QH676"/>
      <c r="QI676"/>
      <c r="QJ676"/>
      <c r="QK676"/>
      <c r="QL676"/>
      <c r="QM676"/>
      <c r="QN676"/>
      <c r="QO676"/>
      <c r="QP676"/>
      <c r="QQ676"/>
      <c r="QR676"/>
      <c r="QS676"/>
      <c r="QT676"/>
      <c r="QU676"/>
      <c r="QV676"/>
      <c r="QW676"/>
      <c r="QX676"/>
      <c r="QY676"/>
      <c r="QZ676"/>
      <c r="RA676"/>
      <c r="RB676"/>
      <c r="RC676"/>
      <c r="RD676"/>
      <c r="RE676"/>
      <c r="RF676"/>
      <c r="RG676"/>
      <c r="RH676"/>
      <c r="RI676"/>
      <c r="RJ676"/>
      <c r="RK676"/>
      <c r="RL676"/>
      <c r="RM676"/>
      <c r="RN676"/>
      <c r="RO676"/>
      <c r="RP676"/>
      <c r="RQ676"/>
      <c r="RR676"/>
      <c r="RS676"/>
      <c r="RT676"/>
      <c r="RU676"/>
      <c r="RV676"/>
      <c r="RW676"/>
      <c r="RX676"/>
      <c r="RY676"/>
      <c r="RZ676"/>
      <c r="SA676"/>
      <c r="SB676"/>
      <c r="SC676"/>
      <c r="SD676"/>
      <c r="SG676"/>
      <c r="SH676"/>
      <c r="SI676"/>
      <c r="SJ676"/>
      <c r="SK676"/>
      <c r="SL676"/>
      <c r="SM676"/>
      <c r="SN676"/>
      <c r="SO676"/>
      <c r="SP676"/>
      <c r="SQ676"/>
      <c r="SR676"/>
      <c r="SS676"/>
      <c r="ST676"/>
      <c r="SU676"/>
      <c r="SV676"/>
      <c r="SW676"/>
      <c r="SX676"/>
      <c r="SY676"/>
      <c r="SZ676"/>
      <c r="TA676"/>
      <c r="TB676"/>
      <c r="TC676"/>
      <c r="TD676"/>
      <c r="TE676"/>
      <c r="TF676"/>
      <c r="TG676"/>
    </row>
    <row r="677" spans="1:583" x14ac:dyDescent="0.2">
      <c r="A677" s="22" t="s">
        <v>1605</v>
      </c>
      <c r="B677" s="29" t="s">
        <v>104</v>
      </c>
      <c r="C677" s="105">
        <v>41860</v>
      </c>
      <c r="D677" s="105">
        <v>42807</v>
      </c>
      <c r="E677" s="22" t="s">
        <v>93</v>
      </c>
      <c r="F677" s="70" t="s">
        <v>969</v>
      </c>
      <c r="G677" s="51" t="s">
        <v>1580</v>
      </c>
      <c r="H677" s="51"/>
      <c r="I677" s="29" t="s">
        <v>1093</v>
      </c>
      <c r="J677"/>
      <c r="K677"/>
      <c r="L677"/>
      <c r="M677" s="22" t="s">
        <v>93</v>
      </c>
      <c r="N677" s="58" t="s">
        <v>1600</v>
      </c>
      <c r="O677" s="21" t="s">
        <v>106</v>
      </c>
      <c r="P677" s="29" t="s">
        <v>1532</v>
      </c>
      <c r="Q677" s="21" t="s">
        <v>64</v>
      </c>
      <c r="R677" s="21" t="s">
        <v>81</v>
      </c>
      <c r="S677" s="51" t="s">
        <v>1585</v>
      </c>
      <c r="T677" s="51" t="s">
        <v>1586</v>
      </c>
      <c r="U677" s="21">
        <v>9</v>
      </c>
      <c r="V677" s="110">
        <v>8</v>
      </c>
      <c r="W677" s="21">
        <v>2014</v>
      </c>
      <c r="Z677" s="21">
        <v>4</v>
      </c>
      <c r="AA677" s="21" t="s">
        <v>85</v>
      </c>
      <c r="AB677" s="111" t="s">
        <v>5736</v>
      </c>
      <c r="AC677" s="21">
        <v>0</v>
      </c>
      <c r="AD677" s="22">
        <v>0</v>
      </c>
      <c r="AE677" s="21">
        <v>0</v>
      </c>
      <c r="AF677" s="21">
        <v>0</v>
      </c>
      <c r="AG677" s="21">
        <v>4</v>
      </c>
      <c r="AH677" s="51"/>
      <c r="AI677" s="51"/>
      <c r="AJ677" s="29" t="s">
        <v>111</v>
      </c>
      <c r="AK677" s="58" t="s">
        <v>1601</v>
      </c>
      <c r="AL677"/>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K677" s="32"/>
      <c r="BL677"/>
      <c r="BM677"/>
      <c r="BW677"/>
      <c r="BX677" s="32"/>
      <c r="CA677"/>
      <c r="CB677"/>
      <c r="CC677"/>
      <c r="CD677"/>
      <c r="CE677"/>
      <c r="CF677"/>
      <c r="CG677"/>
      <c r="CH677"/>
      <c r="CI677"/>
      <c r="CJ677"/>
      <c r="CK677"/>
      <c r="CL677"/>
      <c r="CM677"/>
      <c r="CN677"/>
      <c r="CO677"/>
      <c r="CP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s="32"/>
      <c r="EC677" s="32"/>
      <c r="ED677" s="32"/>
      <c r="EE677" s="32"/>
      <c r="MA677"/>
      <c r="MB677"/>
      <c r="MC677"/>
      <c r="MD677"/>
      <c r="ME677"/>
      <c r="MF677"/>
      <c r="MG677"/>
      <c r="MH677"/>
      <c r="MI677"/>
      <c r="MJ677"/>
      <c r="MK677"/>
      <c r="ML677"/>
      <c r="MM677"/>
      <c r="MN677"/>
      <c r="MO677"/>
      <c r="MP677"/>
      <c r="MQ677"/>
      <c r="MR677"/>
      <c r="MS677"/>
      <c r="MT677"/>
      <c r="MU677"/>
      <c r="MV677"/>
      <c r="MW677"/>
      <c r="MX677"/>
      <c r="MY677"/>
      <c r="MZ677"/>
      <c r="NA677"/>
      <c r="NB677"/>
      <c r="NC677"/>
      <c r="ND677"/>
      <c r="NE677"/>
      <c r="NF677"/>
      <c r="NG677"/>
      <c r="NH677"/>
      <c r="NI677"/>
      <c r="NJ677"/>
      <c r="NK677"/>
      <c r="NL677"/>
      <c r="NM677"/>
      <c r="NN677"/>
      <c r="NO677"/>
      <c r="NP677"/>
      <c r="NQ677"/>
      <c r="NR677"/>
      <c r="NS677"/>
      <c r="NT677"/>
      <c r="NU677"/>
      <c r="NV677"/>
      <c r="NW677"/>
      <c r="NX677"/>
      <c r="NY677"/>
      <c r="NZ677"/>
      <c r="OA677"/>
      <c r="OB677"/>
      <c r="OC677"/>
      <c r="OD677"/>
      <c r="OE677"/>
      <c r="OF677"/>
      <c r="OG677"/>
      <c r="OH677"/>
      <c r="OI677"/>
      <c r="OJ677"/>
      <c r="OK677"/>
      <c r="OL677"/>
      <c r="OM677"/>
      <c r="ON677"/>
      <c r="OO677"/>
      <c r="OP677"/>
      <c r="OQ677"/>
      <c r="OR677"/>
      <c r="OS677"/>
      <c r="OT677"/>
      <c r="OU677"/>
      <c r="OV677"/>
      <c r="OW677"/>
      <c r="OX677"/>
      <c r="OY677"/>
      <c r="OZ677"/>
      <c r="PA677"/>
      <c r="PB677"/>
      <c r="PC677"/>
      <c r="PD677"/>
      <c r="PE677"/>
      <c r="PF677"/>
      <c r="PG677"/>
      <c r="PH677"/>
      <c r="PI677"/>
      <c r="PJ677"/>
      <c r="PK677"/>
      <c r="PL677"/>
      <c r="PM677"/>
      <c r="PN677"/>
      <c r="PO677"/>
      <c r="PP677"/>
      <c r="PQ677"/>
      <c r="PR677"/>
      <c r="PS677"/>
      <c r="PT677"/>
      <c r="PU677"/>
      <c r="PV677"/>
      <c r="PW677"/>
      <c r="PX677"/>
      <c r="PY677"/>
      <c r="PZ677"/>
      <c r="QA677"/>
      <c r="QB677"/>
      <c r="QC677"/>
      <c r="QD677"/>
      <c r="QE677"/>
      <c r="QF677"/>
      <c r="QG677"/>
      <c r="QH677"/>
      <c r="QI677"/>
      <c r="QJ677"/>
      <c r="QK677"/>
      <c r="QL677"/>
      <c r="QM677"/>
      <c r="QN677"/>
      <c r="QO677"/>
      <c r="QP677"/>
      <c r="QQ677"/>
      <c r="QR677"/>
      <c r="QS677"/>
      <c r="QT677"/>
      <c r="QU677"/>
      <c r="QV677"/>
      <c r="QW677"/>
      <c r="QX677"/>
      <c r="QY677"/>
      <c r="QZ677"/>
      <c r="RA677"/>
      <c r="RB677"/>
      <c r="RC677"/>
      <c r="RD677"/>
      <c r="RE677"/>
      <c r="RF677"/>
      <c r="RG677"/>
      <c r="RH677"/>
      <c r="RI677"/>
      <c r="RJ677"/>
      <c r="RK677"/>
      <c r="RL677"/>
      <c r="RM677"/>
      <c r="RN677"/>
      <c r="RO677"/>
      <c r="RP677"/>
      <c r="RQ677"/>
      <c r="RR677"/>
      <c r="RS677"/>
      <c r="RT677"/>
      <c r="RU677"/>
      <c r="RV677"/>
      <c r="RW677"/>
      <c r="RX677"/>
      <c r="RY677"/>
      <c r="RZ677"/>
      <c r="SA677" s="32"/>
      <c r="SB677" s="32"/>
      <c r="SC677" s="32"/>
      <c r="SD677" s="32"/>
      <c r="SE677" s="51"/>
      <c r="SF677" s="51"/>
      <c r="SG677"/>
      <c r="SH677"/>
      <c r="SI677"/>
      <c r="SJ677"/>
      <c r="SK677"/>
      <c r="SL677"/>
      <c r="SM677"/>
      <c r="SN677"/>
      <c r="SO677"/>
      <c r="SP677"/>
      <c r="SQ677"/>
      <c r="SR677"/>
      <c r="SS677"/>
      <c r="ST677"/>
      <c r="SU677"/>
      <c r="SV677"/>
      <c r="SW677"/>
      <c r="SX677"/>
      <c r="SY677"/>
      <c r="SZ677"/>
      <c r="TA677"/>
      <c r="TB677"/>
      <c r="TC677"/>
      <c r="TD677"/>
      <c r="TE677"/>
      <c r="TF677"/>
      <c r="TG677"/>
    </row>
    <row r="678" spans="1:583" x14ac:dyDescent="0.2">
      <c r="A678" s="22" t="s">
        <v>2028</v>
      </c>
      <c r="B678" s="29" t="s">
        <v>104</v>
      </c>
      <c r="C678" s="56">
        <v>41860</v>
      </c>
      <c r="D678" s="56">
        <v>44004</v>
      </c>
      <c r="E678" s="22" t="s">
        <v>1594</v>
      </c>
      <c r="F678" s="70" t="s">
        <v>969</v>
      </c>
      <c r="G678" s="51" t="s">
        <v>1622</v>
      </c>
      <c r="H678" s="51"/>
      <c r="I678" s="29" t="s">
        <v>1093</v>
      </c>
      <c r="J678"/>
      <c r="K678"/>
      <c r="L678"/>
      <c r="M678" s="22" t="s">
        <v>93</v>
      </c>
      <c r="N678" s="58" t="s">
        <v>1600</v>
      </c>
      <c r="O678" s="21" t="s">
        <v>106</v>
      </c>
      <c r="P678" s="29" t="s">
        <v>1532</v>
      </c>
      <c r="Q678" s="21" t="s">
        <v>64</v>
      </c>
      <c r="R678" s="21" t="s">
        <v>81</v>
      </c>
      <c r="S678" s="51" t="s">
        <v>1585</v>
      </c>
      <c r="T678" s="51" t="s">
        <v>1586</v>
      </c>
      <c r="U678" s="21">
        <v>9</v>
      </c>
      <c r="V678" s="110">
        <v>8</v>
      </c>
      <c r="W678" s="21">
        <v>2014</v>
      </c>
      <c r="Z678" s="21">
        <v>5</v>
      </c>
      <c r="AA678" s="21" t="s">
        <v>85</v>
      </c>
      <c r="AB678" s="111" t="s">
        <v>5536</v>
      </c>
      <c r="AC678" s="21">
        <v>0</v>
      </c>
      <c r="AD678" s="22">
        <v>0</v>
      </c>
      <c r="AE678" s="21">
        <v>0</v>
      </c>
      <c r="AF678" s="21">
        <v>0</v>
      </c>
      <c r="AG678" s="21">
        <v>5</v>
      </c>
      <c r="AH678" s="51"/>
      <c r="AI678" s="51"/>
      <c r="AJ678" s="29" t="s">
        <v>111</v>
      </c>
      <c r="AK678" s="58" t="s">
        <v>2025</v>
      </c>
      <c r="AL678"/>
    </row>
    <row r="679" spans="1:583" x14ac:dyDescent="0.2">
      <c r="A679" s="22" t="s">
        <v>2403</v>
      </c>
      <c r="B679" s="29" t="s">
        <v>104</v>
      </c>
      <c r="C679" s="105">
        <v>41861</v>
      </c>
      <c r="D679" s="105">
        <v>42260</v>
      </c>
      <c r="E679" s="22" t="s">
        <v>93</v>
      </c>
      <c r="F679" s="70" t="s">
        <v>969</v>
      </c>
      <c r="G679" s="51" t="s">
        <v>1557</v>
      </c>
      <c r="H679" s="51"/>
      <c r="I679" s="29" t="s">
        <v>1093</v>
      </c>
      <c r="J679"/>
      <c r="K679"/>
      <c r="L679"/>
      <c r="M679" s="22" t="s">
        <v>93</v>
      </c>
      <c r="N679" s="58" t="s">
        <v>1600</v>
      </c>
      <c r="O679" s="21" t="s">
        <v>106</v>
      </c>
      <c r="P679" s="29" t="s">
        <v>1532</v>
      </c>
      <c r="Q679" s="21" t="s">
        <v>64</v>
      </c>
      <c r="R679" s="21" t="s">
        <v>81</v>
      </c>
      <c r="S679" s="51" t="s">
        <v>1585</v>
      </c>
      <c r="T679" s="51" t="s">
        <v>1586</v>
      </c>
      <c r="U679" s="21">
        <v>10</v>
      </c>
      <c r="V679" s="110">
        <v>8</v>
      </c>
      <c r="W679" s="21">
        <v>2014</v>
      </c>
      <c r="Z679" s="21">
        <v>1</v>
      </c>
      <c r="AA679" s="21" t="s">
        <v>85</v>
      </c>
      <c r="AB679" s="111" t="s">
        <v>4499</v>
      </c>
      <c r="AC679" s="21">
        <v>0</v>
      </c>
      <c r="AD679" s="22">
        <v>0</v>
      </c>
      <c r="AE679" s="21">
        <v>0</v>
      </c>
      <c r="AF679" s="21">
        <v>0</v>
      </c>
      <c r="AG679" s="21">
        <v>1</v>
      </c>
      <c r="AH679" s="51"/>
      <c r="AI679" s="51"/>
      <c r="AJ679" s="29" t="s">
        <v>111</v>
      </c>
      <c r="AK679" s="58" t="s">
        <v>2387</v>
      </c>
      <c r="AL679" s="51"/>
    </row>
    <row r="680" spans="1:583" x14ac:dyDescent="0.2">
      <c r="A680" s="22" t="s">
        <v>3301</v>
      </c>
      <c r="B680" s="29" t="s">
        <v>104</v>
      </c>
      <c r="C680" s="56">
        <v>41861</v>
      </c>
      <c r="D680" s="56">
        <v>44079</v>
      </c>
      <c r="E680" s="22" t="s">
        <v>1594</v>
      </c>
      <c r="F680" s="29" t="s">
        <v>969</v>
      </c>
      <c r="G680" s="51" t="s">
        <v>1622</v>
      </c>
      <c r="H680" s="51"/>
      <c r="I680" s="29" t="s">
        <v>1093</v>
      </c>
      <c r="M680" s="22" t="s">
        <v>93</v>
      </c>
      <c r="N680" s="58" t="s">
        <v>310</v>
      </c>
      <c r="O680" s="22" t="s">
        <v>106</v>
      </c>
      <c r="P680" s="29" t="s">
        <v>1532</v>
      </c>
      <c r="Q680" s="22" t="s">
        <v>81</v>
      </c>
      <c r="R680" s="22" t="s">
        <v>81</v>
      </c>
      <c r="S680" s="29" t="s">
        <v>2415</v>
      </c>
      <c r="T680" s="29" t="s">
        <v>1586</v>
      </c>
      <c r="U680" s="21">
        <v>8</v>
      </c>
      <c r="V680" s="22">
        <v>10</v>
      </c>
      <c r="W680" s="21">
        <v>2014</v>
      </c>
      <c r="Z680" s="21">
        <v>2</v>
      </c>
      <c r="AA680" s="22" t="s">
        <v>85</v>
      </c>
      <c r="AB680" s="30" t="s">
        <v>5334</v>
      </c>
      <c r="AC680" s="22">
        <v>0</v>
      </c>
      <c r="AD680" s="22">
        <v>0</v>
      </c>
      <c r="AE680" s="22">
        <v>0</v>
      </c>
      <c r="AF680" s="22">
        <v>0</v>
      </c>
      <c r="AG680" s="21">
        <v>2</v>
      </c>
      <c r="AH680" s="51"/>
      <c r="AJ680" s="29" t="s">
        <v>111</v>
      </c>
      <c r="AK680" s="33" t="s">
        <v>3299</v>
      </c>
    </row>
    <row r="681" spans="1:583" x14ac:dyDescent="0.2">
      <c r="A681" s="22" t="s">
        <v>2507</v>
      </c>
      <c r="B681" s="29" t="s">
        <v>104</v>
      </c>
      <c r="C681" s="128">
        <v>41862</v>
      </c>
      <c r="D681" s="128">
        <v>42747</v>
      </c>
      <c r="E681" s="22" t="s">
        <v>93</v>
      </c>
      <c r="F681" s="70" t="s">
        <v>969</v>
      </c>
      <c r="G681" s="51" t="s">
        <v>1557</v>
      </c>
      <c r="H681" s="51"/>
      <c r="I681" s="29" t="s">
        <v>1093</v>
      </c>
      <c r="J681"/>
      <c r="K681"/>
      <c r="L681"/>
      <c r="M681" s="22" t="s">
        <v>93</v>
      </c>
      <c r="N681" s="58" t="s">
        <v>310</v>
      </c>
      <c r="O681" s="21" t="s">
        <v>106</v>
      </c>
      <c r="P681" s="29" t="s">
        <v>1532</v>
      </c>
      <c r="Q681" s="21" t="s">
        <v>201</v>
      </c>
      <c r="R681" s="21" t="s">
        <v>81</v>
      </c>
      <c r="S681" s="51" t="s">
        <v>1585</v>
      </c>
      <c r="T681" s="51" t="s">
        <v>2381</v>
      </c>
      <c r="U681" s="21">
        <v>11</v>
      </c>
      <c r="V681" s="129">
        <v>8</v>
      </c>
      <c r="W681" s="21">
        <v>2014</v>
      </c>
      <c r="Z681" s="21">
        <v>1</v>
      </c>
      <c r="AA681" s="21" t="s">
        <v>85</v>
      </c>
      <c r="AB681" s="111" t="s">
        <v>4500</v>
      </c>
      <c r="AC681" s="21">
        <v>0</v>
      </c>
      <c r="AD681" s="22">
        <v>0</v>
      </c>
      <c r="AE681" s="21">
        <v>0</v>
      </c>
      <c r="AF681" s="21">
        <v>0</v>
      </c>
      <c r="AG681" s="21">
        <v>1</v>
      </c>
      <c r="AH681" s="51"/>
      <c r="AI681" s="51"/>
      <c r="AJ681" s="29" t="s">
        <v>111</v>
      </c>
      <c r="AK681" s="58" t="s">
        <v>2508</v>
      </c>
      <c r="AL681" s="51"/>
    </row>
    <row r="682" spans="1:583" x14ac:dyDescent="0.2">
      <c r="A682" s="22" t="s">
        <v>3184</v>
      </c>
      <c r="B682" s="29" t="s">
        <v>104</v>
      </c>
      <c r="C682" s="105">
        <v>41862</v>
      </c>
      <c r="D682" s="105">
        <v>44004</v>
      </c>
      <c r="E682" s="22" t="s">
        <v>93</v>
      </c>
      <c r="F682" s="51" t="s">
        <v>969</v>
      </c>
      <c r="G682" s="51" t="s">
        <v>1529</v>
      </c>
      <c r="H682" s="51"/>
      <c r="I682" s="29" t="s">
        <v>1093</v>
      </c>
      <c r="J682"/>
      <c r="K682"/>
      <c r="L682"/>
      <c r="M682" s="22" t="s">
        <v>93</v>
      </c>
      <c r="N682" s="58" t="s">
        <v>310</v>
      </c>
      <c r="O682" s="21" t="s">
        <v>106</v>
      </c>
      <c r="P682" s="29" t="s">
        <v>1532</v>
      </c>
      <c r="Q682" s="21" t="s">
        <v>201</v>
      </c>
      <c r="R682" s="21" t="s">
        <v>81</v>
      </c>
      <c r="S682" s="51" t="s">
        <v>1585</v>
      </c>
      <c r="T682" s="51" t="s">
        <v>1586</v>
      </c>
      <c r="U682" s="21">
        <v>11</v>
      </c>
      <c r="V682" s="110">
        <v>8</v>
      </c>
      <c r="W682" s="21">
        <v>2014</v>
      </c>
      <c r="Z682" s="21">
        <v>1</v>
      </c>
      <c r="AA682" s="21" t="s">
        <v>85</v>
      </c>
      <c r="AB682" s="111" t="s">
        <v>4592</v>
      </c>
      <c r="AC682" s="21">
        <v>0</v>
      </c>
      <c r="AD682" s="22">
        <v>0</v>
      </c>
      <c r="AE682" s="21">
        <v>0</v>
      </c>
      <c r="AF682" s="21">
        <v>0</v>
      </c>
      <c r="AG682" s="21">
        <v>1</v>
      </c>
      <c r="AH682" s="51"/>
      <c r="AI682" s="51"/>
      <c r="AJ682" s="29" t="s">
        <v>111</v>
      </c>
      <c r="AK682" s="58" t="s">
        <v>3185</v>
      </c>
      <c r="AL682" s="91"/>
    </row>
    <row r="683" spans="1:583" x14ac:dyDescent="0.2">
      <c r="A683" s="22" t="s">
        <v>2275</v>
      </c>
      <c r="B683" s="29" t="s">
        <v>104</v>
      </c>
      <c r="C683" s="105">
        <v>41863</v>
      </c>
      <c r="D683" s="105">
        <v>42105</v>
      </c>
      <c r="E683" s="22" t="s">
        <v>1594</v>
      </c>
      <c r="F683" s="70" t="s">
        <v>969</v>
      </c>
      <c r="G683" s="51" t="s">
        <v>1622</v>
      </c>
      <c r="H683" s="51" t="s">
        <v>1633</v>
      </c>
      <c r="I683" s="29" t="s">
        <v>1093</v>
      </c>
      <c r="J683" s="48"/>
      <c r="K683" s="48"/>
      <c r="L683"/>
      <c r="M683" s="22" t="s">
        <v>93</v>
      </c>
      <c r="N683" s="58" t="s">
        <v>1600</v>
      </c>
      <c r="O683" s="21" t="s">
        <v>106</v>
      </c>
      <c r="P683" s="29" t="s">
        <v>1532</v>
      </c>
      <c r="Q683" s="21" t="s">
        <v>64</v>
      </c>
      <c r="R683" s="21" t="s">
        <v>81</v>
      </c>
      <c r="S683" s="51" t="s">
        <v>1585</v>
      </c>
      <c r="T683" s="51" t="s">
        <v>1586</v>
      </c>
      <c r="U683" s="21">
        <v>12</v>
      </c>
      <c r="V683" s="110">
        <v>8</v>
      </c>
      <c r="W683" s="21">
        <v>2014</v>
      </c>
      <c r="X683" s="114"/>
      <c r="Y683" s="114"/>
      <c r="Z683" s="21">
        <v>1</v>
      </c>
      <c r="AA683" s="21" t="s">
        <v>85</v>
      </c>
      <c r="AB683" s="111" t="s">
        <v>4777</v>
      </c>
      <c r="AC683" s="21">
        <v>0</v>
      </c>
      <c r="AD683" s="22">
        <v>0</v>
      </c>
      <c r="AE683" s="21">
        <v>0</v>
      </c>
      <c r="AF683" s="21">
        <v>0</v>
      </c>
      <c r="AG683" s="21">
        <v>1</v>
      </c>
      <c r="AH683" s="115"/>
      <c r="AI683" s="115"/>
      <c r="AJ683" s="29" t="s">
        <v>111</v>
      </c>
      <c r="AK683" s="58" t="s">
        <v>2272</v>
      </c>
      <c r="AL683" s="21"/>
    </row>
    <row r="684" spans="1:583" x14ac:dyDescent="0.2">
      <c r="A684" s="22" t="s">
        <v>1925</v>
      </c>
      <c r="B684" s="29" t="s">
        <v>1729</v>
      </c>
      <c r="C684" s="105">
        <v>41864</v>
      </c>
      <c r="D684" s="56">
        <v>42267</v>
      </c>
      <c r="E684" s="22" t="s">
        <v>1594</v>
      </c>
      <c r="F684" s="70" t="s">
        <v>969</v>
      </c>
      <c r="G684" s="51" t="s">
        <v>1622</v>
      </c>
      <c r="H684" s="51"/>
      <c r="I684" s="29" t="s">
        <v>1093</v>
      </c>
      <c r="J684"/>
      <c r="K684"/>
      <c r="L684"/>
      <c r="M684" s="22" t="s">
        <v>106</v>
      </c>
      <c r="N684" s="58" t="s">
        <v>1926</v>
      </c>
      <c r="O684" s="21" t="s">
        <v>106</v>
      </c>
      <c r="P684" s="29" t="s">
        <v>1532</v>
      </c>
      <c r="Q684" s="21" t="s">
        <v>64</v>
      </c>
      <c r="R684" s="21" t="s">
        <v>81</v>
      </c>
      <c r="S684" s="51" t="s">
        <v>1585</v>
      </c>
      <c r="T684" s="51" t="s">
        <v>1586</v>
      </c>
      <c r="U684" s="21">
        <v>13</v>
      </c>
      <c r="V684" s="110">
        <v>8</v>
      </c>
      <c r="W684" s="21">
        <v>2014</v>
      </c>
      <c r="Z684" s="21">
        <v>1</v>
      </c>
      <c r="AA684" s="21" t="s">
        <v>85</v>
      </c>
      <c r="AB684" s="111" t="s">
        <v>4778</v>
      </c>
      <c r="AC684" s="21">
        <v>0</v>
      </c>
      <c r="AD684" s="22">
        <v>0</v>
      </c>
      <c r="AE684" s="21">
        <v>0</v>
      </c>
      <c r="AF684" s="21">
        <v>0</v>
      </c>
      <c r="AG684" s="21">
        <v>1</v>
      </c>
      <c r="AH684" s="51"/>
      <c r="AI684" s="51"/>
      <c r="AJ684" s="29" t="s">
        <v>111</v>
      </c>
      <c r="AK684" s="58" t="s">
        <v>1923</v>
      </c>
      <c r="AL684"/>
      <c r="BJ684" s="51"/>
      <c r="BK684" s="32"/>
      <c r="BL684" s="32"/>
      <c r="BW684" s="32"/>
      <c r="BX684"/>
      <c r="BY684"/>
      <c r="BZ684"/>
      <c r="CA684" s="32"/>
      <c r="CB684" s="32"/>
      <c r="CC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H684"/>
      <c r="EI684"/>
      <c r="EJ684"/>
      <c r="EK684"/>
      <c r="EL684"/>
      <c r="EM684"/>
      <c r="EN684"/>
      <c r="EO684"/>
      <c r="EP684"/>
      <c r="EQ684"/>
      <c r="ER684"/>
      <c r="ES684"/>
      <c r="ET684"/>
      <c r="EU684"/>
      <c r="EV684"/>
      <c r="EW684"/>
      <c r="EX684"/>
      <c r="EY684"/>
      <c r="EZ684"/>
      <c r="FA684"/>
      <c r="FB684"/>
      <c r="FC684"/>
      <c r="FD684"/>
      <c r="FE684"/>
      <c r="FF684"/>
      <c r="FG684"/>
      <c r="FH684"/>
      <c r="FI684"/>
      <c r="FJ684"/>
      <c r="FK684"/>
      <c r="FL684"/>
      <c r="FM684"/>
      <c r="FN684"/>
      <c r="FO684"/>
      <c r="FP684"/>
      <c r="FQ684"/>
      <c r="FR684"/>
      <c r="FS684"/>
      <c r="FT684"/>
      <c r="FU684"/>
      <c r="FV684"/>
      <c r="FW684"/>
      <c r="FX684"/>
      <c r="FY684"/>
      <c r="FZ684"/>
      <c r="GA684"/>
      <c r="GB684"/>
      <c r="GC684"/>
      <c r="GD684"/>
      <c r="GE684"/>
      <c r="GF684"/>
      <c r="GG684"/>
      <c r="GH684"/>
      <c r="GI684"/>
      <c r="GJ684"/>
      <c r="GK684"/>
      <c r="GL684"/>
      <c r="GM684"/>
      <c r="GN684"/>
      <c r="GO684"/>
      <c r="GP684"/>
      <c r="GQ684"/>
      <c r="GR684"/>
      <c r="GS684"/>
      <c r="GT684"/>
      <c r="GU684"/>
      <c r="GV684"/>
      <c r="GW684"/>
      <c r="GX684"/>
      <c r="GY684"/>
      <c r="GZ684"/>
      <c r="HA684"/>
      <c r="HB684"/>
      <c r="HC684"/>
      <c r="HD684"/>
      <c r="HE684"/>
      <c r="HF684"/>
      <c r="HG684"/>
      <c r="HH684"/>
      <c r="HI684"/>
      <c r="HJ684"/>
      <c r="HK684"/>
      <c r="HL684"/>
      <c r="HM684"/>
      <c r="HN684"/>
      <c r="HO684"/>
      <c r="HP684"/>
      <c r="HQ684"/>
      <c r="HR684"/>
      <c r="HS684"/>
      <c r="HT684"/>
      <c r="HU684"/>
      <c r="HV684"/>
      <c r="HW684"/>
      <c r="HX684"/>
      <c r="HY684"/>
      <c r="HZ684"/>
      <c r="IA684"/>
      <c r="IB684"/>
      <c r="IC684"/>
      <c r="ID684"/>
      <c r="IE684"/>
      <c r="IF684"/>
      <c r="IG684"/>
      <c r="IH684"/>
      <c r="II684"/>
      <c r="IJ684"/>
      <c r="IK684"/>
      <c r="IL684"/>
      <c r="IM684"/>
      <c r="IN684"/>
      <c r="IO684"/>
      <c r="IP684"/>
      <c r="IQ684"/>
      <c r="IR684"/>
      <c r="IS684"/>
      <c r="IT684"/>
      <c r="IU684"/>
      <c r="IV684"/>
      <c r="IW684"/>
      <c r="IX684"/>
      <c r="IY684"/>
      <c r="IZ684"/>
      <c r="JA684"/>
      <c r="JB684"/>
      <c r="JC684"/>
      <c r="JD684"/>
      <c r="JE684"/>
      <c r="JF684"/>
      <c r="JG684"/>
      <c r="JH684"/>
      <c r="JI684"/>
      <c r="JJ684"/>
      <c r="JK684"/>
      <c r="JL684"/>
      <c r="JM684"/>
      <c r="JN684"/>
      <c r="JO684"/>
      <c r="JP684"/>
      <c r="JQ684"/>
      <c r="JR684"/>
      <c r="JS684"/>
      <c r="JT684"/>
      <c r="JU684"/>
      <c r="JV684"/>
      <c r="JW684"/>
      <c r="JX684"/>
      <c r="JY684"/>
      <c r="JZ684"/>
      <c r="KA684"/>
      <c r="KB684"/>
      <c r="KC684"/>
      <c r="KD684"/>
      <c r="KE684"/>
      <c r="KF684"/>
      <c r="KG684"/>
      <c r="KH684"/>
      <c r="KI684"/>
      <c r="KJ684"/>
      <c r="KK684"/>
      <c r="KL684"/>
      <c r="KM684"/>
      <c r="KN684"/>
      <c r="KO684"/>
      <c r="KP684"/>
      <c r="KQ684"/>
      <c r="KR684"/>
      <c r="KS684"/>
      <c r="KT684"/>
      <c r="KU684"/>
      <c r="KV684"/>
      <c r="KW684"/>
      <c r="KX684"/>
      <c r="KY684"/>
      <c r="KZ684"/>
      <c r="LA684"/>
      <c r="LB684"/>
      <c r="LC684"/>
      <c r="LD684"/>
      <c r="LE684"/>
      <c r="LF684"/>
      <c r="LG684"/>
      <c r="LH684"/>
      <c r="LI684"/>
      <c r="LJ684"/>
      <c r="LK684"/>
      <c r="LL684"/>
      <c r="LM684"/>
      <c r="LN684"/>
      <c r="LO684"/>
      <c r="LP684"/>
      <c r="LQ684"/>
      <c r="LR684"/>
      <c r="LS684"/>
      <c r="LT684"/>
      <c r="LU684"/>
      <c r="LV684"/>
      <c r="LW684"/>
      <c r="LX684"/>
      <c r="LY684"/>
      <c r="LZ684"/>
      <c r="MA684"/>
      <c r="MB684"/>
      <c r="MC684"/>
      <c r="MD684"/>
      <c r="ME684"/>
      <c r="MF684"/>
      <c r="MG684"/>
      <c r="MH684"/>
      <c r="MI684"/>
      <c r="MJ684"/>
      <c r="MK684"/>
      <c r="ML684"/>
      <c r="MM684"/>
      <c r="MN684"/>
      <c r="MO684"/>
      <c r="MP684" s="48"/>
      <c r="MQ684" s="48"/>
      <c r="MR684" s="48"/>
      <c r="MS684" s="48"/>
      <c r="MT684" s="48"/>
      <c r="MU684" s="48"/>
      <c r="MV684" s="48"/>
      <c r="MW684" s="48"/>
      <c r="MX684" s="48"/>
      <c r="MY684" s="48"/>
      <c r="MZ684" s="48"/>
      <c r="NA684" s="48"/>
      <c r="NB684" s="48"/>
      <c r="NC684" s="48"/>
      <c r="ND684" s="48"/>
      <c r="NE684" s="48"/>
      <c r="NF684" s="48"/>
      <c r="NG684" s="48"/>
      <c r="NH684" s="48"/>
      <c r="NI684" s="48"/>
      <c r="NJ684" s="48"/>
      <c r="NK684" s="48"/>
      <c r="NL684" s="48"/>
      <c r="NM684" s="48"/>
      <c r="NN684" s="48"/>
      <c r="NO684" s="48"/>
      <c r="NP684" s="48"/>
      <c r="NQ684" s="48"/>
      <c r="NR684" s="48"/>
      <c r="NS684" s="48"/>
      <c r="NT684" s="48"/>
      <c r="NU684" s="48"/>
      <c r="NV684"/>
      <c r="NW684"/>
      <c r="NX684"/>
      <c r="NY684"/>
      <c r="NZ684"/>
      <c r="OA684"/>
      <c r="OB684"/>
      <c r="OC684"/>
      <c r="OD684"/>
      <c r="OE684"/>
      <c r="OF684"/>
      <c r="OG684"/>
      <c r="OH684"/>
      <c r="OI684"/>
      <c r="OJ684"/>
      <c r="OK684"/>
      <c r="OL684"/>
      <c r="OM684"/>
      <c r="ON684"/>
      <c r="OO684"/>
      <c r="OP684"/>
      <c r="OQ684"/>
      <c r="OR684"/>
      <c r="OS684"/>
      <c r="OT684"/>
      <c r="OU684"/>
      <c r="OV684"/>
      <c r="OW684"/>
      <c r="OX684"/>
      <c r="OY684"/>
      <c r="OZ684"/>
      <c r="PA684"/>
      <c r="PB684"/>
      <c r="PC684"/>
      <c r="PD684"/>
      <c r="PE684"/>
      <c r="PF684"/>
      <c r="PG684"/>
      <c r="PH684"/>
      <c r="PI684"/>
      <c r="PJ684"/>
      <c r="PK684"/>
      <c r="PL684"/>
      <c r="PM684"/>
      <c r="PN684"/>
      <c r="PO684"/>
      <c r="PP684"/>
      <c r="PQ684"/>
      <c r="PR684"/>
      <c r="PS684"/>
      <c r="PT684"/>
      <c r="PU684"/>
      <c r="PV684"/>
      <c r="PW684"/>
      <c r="PX684"/>
      <c r="PY684"/>
      <c r="PZ684"/>
      <c r="QA684"/>
      <c r="QB684"/>
      <c r="QC684"/>
      <c r="QD684"/>
      <c r="QE684"/>
      <c r="QF684"/>
      <c r="QG684"/>
      <c r="QH684"/>
      <c r="QI684"/>
      <c r="QJ684"/>
      <c r="QK684"/>
      <c r="QL684"/>
      <c r="QM684"/>
      <c r="QN684"/>
      <c r="QO684"/>
      <c r="QP684"/>
      <c r="QQ684"/>
      <c r="QR684"/>
      <c r="QS684"/>
      <c r="QT684"/>
      <c r="QU684"/>
      <c r="QV684"/>
      <c r="QW684"/>
      <c r="QX684"/>
      <c r="QY684"/>
      <c r="QZ684"/>
      <c r="RA684"/>
      <c r="RB684"/>
      <c r="RC684"/>
      <c r="RD684"/>
      <c r="RE684"/>
      <c r="RF684"/>
      <c r="RG684"/>
      <c r="RH684"/>
      <c r="RI684"/>
      <c r="RJ684"/>
      <c r="RK684"/>
      <c r="RL684"/>
      <c r="RM684"/>
      <c r="RN684"/>
      <c r="RO684"/>
      <c r="RP684"/>
      <c r="RQ684"/>
      <c r="RR684"/>
      <c r="RS684"/>
      <c r="RT684"/>
      <c r="RU684"/>
      <c r="RV684"/>
      <c r="RW684"/>
      <c r="RX684"/>
      <c r="RY684"/>
      <c r="RZ684"/>
      <c r="SA684"/>
      <c r="SB684"/>
      <c r="SC684"/>
      <c r="SD684"/>
      <c r="SE684" s="32"/>
      <c r="SF684" s="32"/>
      <c r="SG684"/>
      <c r="SH684"/>
      <c r="SI684"/>
      <c r="SJ684"/>
      <c r="SK684"/>
      <c r="SL684"/>
      <c r="SM684"/>
      <c r="SN684"/>
      <c r="SO684"/>
      <c r="SP684"/>
      <c r="SQ684"/>
      <c r="SR684"/>
      <c r="SS684"/>
      <c r="ST684"/>
      <c r="SU684"/>
      <c r="SV684"/>
      <c r="SW684"/>
      <c r="SX684"/>
      <c r="SY684"/>
      <c r="SZ684"/>
      <c r="TA684"/>
      <c r="TB684"/>
      <c r="TC684"/>
      <c r="TD684"/>
      <c r="TE684"/>
      <c r="TF684"/>
      <c r="TG684"/>
    </row>
    <row r="685" spans="1:583" x14ac:dyDescent="0.2">
      <c r="A685" s="22" t="s">
        <v>1924</v>
      </c>
      <c r="B685" s="29" t="s">
        <v>104</v>
      </c>
      <c r="C685" s="105">
        <v>41864</v>
      </c>
      <c r="D685" s="56">
        <v>42267</v>
      </c>
      <c r="E685" s="22" t="s">
        <v>1594</v>
      </c>
      <c r="F685" s="70" t="s">
        <v>969</v>
      </c>
      <c r="G685" s="51" t="s">
        <v>1622</v>
      </c>
      <c r="H685" s="51"/>
      <c r="I685" s="29" t="s">
        <v>1093</v>
      </c>
      <c r="J685"/>
      <c r="K685"/>
      <c r="L685"/>
      <c r="M685" s="22" t="s">
        <v>93</v>
      </c>
      <c r="N685" s="58" t="s">
        <v>1600</v>
      </c>
      <c r="O685" s="21" t="s">
        <v>106</v>
      </c>
      <c r="P685" s="29" t="s">
        <v>1532</v>
      </c>
      <c r="Q685" s="21" t="s">
        <v>64</v>
      </c>
      <c r="R685" s="21" t="s">
        <v>81</v>
      </c>
      <c r="S685" s="51" t="s">
        <v>1585</v>
      </c>
      <c r="T685" s="51" t="s">
        <v>1586</v>
      </c>
      <c r="U685" s="21">
        <v>13</v>
      </c>
      <c r="V685" s="110">
        <v>8</v>
      </c>
      <c r="W685" s="21">
        <v>2014</v>
      </c>
      <c r="Z685" s="21">
        <v>1</v>
      </c>
      <c r="AA685" s="21" t="s">
        <v>85</v>
      </c>
      <c r="AB685" s="111" t="s">
        <v>4779</v>
      </c>
      <c r="AC685" s="21">
        <v>0</v>
      </c>
      <c r="AD685" s="22">
        <v>0</v>
      </c>
      <c r="AE685" s="21">
        <v>0</v>
      </c>
      <c r="AF685" s="21">
        <v>0</v>
      </c>
      <c r="AG685" s="21">
        <v>1</v>
      </c>
      <c r="AH685" s="51"/>
      <c r="AI685" s="51"/>
      <c r="AJ685" s="29" t="s">
        <v>111</v>
      </c>
      <c r="AK685" s="58" t="s">
        <v>1923</v>
      </c>
      <c r="AL685"/>
      <c r="AM685" s="30"/>
      <c r="AN685" s="30"/>
      <c r="AO685" s="30"/>
      <c r="AP685" s="30"/>
      <c r="AQ685" s="30"/>
      <c r="AR685" s="30"/>
      <c r="AS685" s="30"/>
      <c r="AT685" s="30"/>
      <c r="AU685" s="30"/>
      <c r="AV685" s="30"/>
      <c r="AW685" s="30"/>
      <c r="AX685" s="30"/>
      <c r="AY685" s="30"/>
      <c r="AZ685" s="30"/>
      <c r="BA685" s="30"/>
      <c r="BB685" s="30"/>
      <c r="BC685" s="30"/>
      <c r="BD685" s="30"/>
      <c r="BJ685" s="32"/>
      <c r="BK685" s="32"/>
      <c r="BL685" s="32"/>
      <c r="BM685" s="32"/>
      <c r="BN685" s="32"/>
      <c r="BO685" s="32"/>
      <c r="BP685" s="32"/>
      <c r="BQ685" s="32"/>
      <c r="BR685" s="32"/>
      <c r="BS685" s="32"/>
      <c r="BT685" s="32"/>
      <c r="BU685" s="32"/>
      <c r="BX685"/>
      <c r="BY685"/>
      <c r="BZ685"/>
      <c r="CC685"/>
      <c r="CP685"/>
      <c r="CQ685" s="32"/>
      <c r="CR685" s="32"/>
      <c r="CS685" s="32"/>
      <c r="CT685" s="32"/>
      <c r="CU685" s="32"/>
      <c r="CV685" s="32"/>
      <c r="CW685" s="32"/>
      <c r="CX685" s="32"/>
      <c r="CY685" s="32"/>
      <c r="CZ685" s="32"/>
      <c r="DA685" s="32"/>
      <c r="DB685" s="32"/>
      <c r="DC685"/>
      <c r="DD685"/>
      <c r="DE685"/>
      <c r="DF685"/>
      <c r="DG685"/>
      <c r="DH685"/>
      <c r="DI685"/>
      <c r="DJ685"/>
      <c r="DK685"/>
      <c r="DL685"/>
      <c r="DM685"/>
      <c r="DN685"/>
      <c r="DO685"/>
      <c r="DP685"/>
      <c r="DQ685"/>
      <c r="DR685"/>
      <c r="DS685"/>
      <c r="DT685"/>
      <c r="DU685"/>
      <c r="DV685"/>
      <c r="DW685"/>
      <c r="DX685"/>
      <c r="DY685"/>
      <c r="DZ685"/>
      <c r="EA685"/>
      <c r="EB685"/>
      <c r="EC685"/>
      <c r="ED685"/>
      <c r="EE685"/>
      <c r="EF685"/>
      <c r="EG685"/>
      <c r="EH685"/>
      <c r="EI685"/>
      <c r="EJ685"/>
      <c r="EK685"/>
      <c r="EL685"/>
      <c r="EM685"/>
      <c r="EN685"/>
      <c r="EO685"/>
      <c r="EP685"/>
      <c r="EQ685"/>
      <c r="ER685"/>
      <c r="ES685"/>
      <c r="ET685"/>
      <c r="EU685"/>
      <c r="EV685"/>
      <c r="EW685"/>
      <c r="EX685"/>
      <c r="EY685"/>
      <c r="EZ685"/>
      <c r="FA685"/>
      <c r="FB685"/>
      <c r="FC685"/>
      <c r="FD685"/>
      <c r="FE685"/>
      <c r="FF685"/>
      <c r="FG685"/>
      <c r="FH685"/>
      <c r="FI685"/>
      <c r="FJ685"/>
      <c r="FK685"/>
      <c r="FL685"/>
      <c r="FM685"/>
      <c r="FN685"/>
      <c r="FO685"/>
      <c r="FP685"/>
      <c r="FQ685"/>
      <c r="FR685"/>
      <c r="FS685"/>
      <c r="FT685"/>
      <c r="FU685"/>
      <c r="FV685"/>
      <c r="FW685"/>
      <c r="FX685"/>
      <c r="FY685"/>
      <c r="FZ685"/>
      <c r="GA685"/>
      <c r="GB685"/>
      <c r="GC685"/>
      <c r="GD685"/>
      <c r="GE685"/>
      <c r="GF685"/>
      <c r="GG685"/>
      <c r="GH685"/>
      <c r="GI685"/>
      <c r="GJ685"/>
      <c r="GK685"/>
      <c r="GL685"/>
      <c r="GM685"/>
      <c r="GN685"/>
      <c r="GO685"/>
      <c r="GP685"/>
      <c r="GQ685"/>
      <c r="GR685"/>
      <c r="GS685"/>
      <c r="GT685"/>
      <c r="GU685"/>
      <c r="GV685"/>
      <c r="GW685"/>
      <c r="GX685"/>
      <c r="GY685"/>
      <c r="GZ685"/>
      <c r="HA685"/>
      <c r="HB685"/>
      <c r="HC685"/>
      <c r="HD685"/>
      <c r="HE685"/>
      <c r="HF685"/>
      <c r="HG685"/>
      <c r="HH685"/>
      <c r="HI685"/>
      <c r="HJ685"/>
      <c r="HK685"/>
      <c r="HL685"/>
      <c r="HM685"/>
      <c r="HN685"/>
      <c r="HO685"/>
      <c r="HP685"/>
      <c r="HQ685"/>
      <c r="HR685"/>
      <c r="HS685"/>
      <c r="HT685"/>
      <c r="HU685"/>
      <c r="HV685"/>
      <c r="HW685"/>
      <c r="HX685"/>
      <c r="HY685"/>
      <c r="HZ685"/>
      <c r="IA685"/>
      <c r="IB685"/>
      <c r="IC685"/>
      <c r="ID685"/>
      <c r="IE685"/>
      <c r="IF685"/>
      <c r="IG685"/>
      <c r="IH685"/>
      <c r="II685"/>
      <c r="IJ685"/>
      <c r="IK685"/>
      <c r="IL685"/>
      <c r="IM685"/>
      <c r="IN685"/>
      <c r="IO685"/>
      <c r="IP685"/>
      <c r="IQ685"/>
      <c r="IR685"/>
      <c r="IS685"/>
      <c r="IT685"/>
      <c r="IU685"/>
      <c r="IV685"/>
      <c r="IW685"/>
      <c r="IX685"/>
      <c r="IY685"/>
      <c r="IZ685"/>
      <c r="JA685"/>
      <c r="JB685"/>
      <c r="JC685"/>
      <c r="JD685"/>
      <c r="JE685"/>
      <c r="JF685"/>
      <c r="JG685"/>
      <c r="JH685"/>
      <c r="JI685"/>
      <c r="JJ685"/>
      <c r="JK685"/>
      <c r="JL685"/>
      <c r="JM685"/>
      <c r="JN685"/>
      <c r="JO685"/>
      <c r="JP685"/>
      <c r="JQ685"/>
      <c r="JR685"/>
      <c r="JS685"/>
      <c r="JT685"/>
      <c r="JU685"/>
      <c r="JV685"/>
      <c r="JW685"/>
      <c r="JX685"/>
      <c r="JY685"/>
      <c r="JZ685"/>
      <c r="KA685"/>
      <c r="KB685"/>
      <c r="KC685"/>
      <c r="KD685"/>
      <c r="KE685"/>
      <c r="KF685"/>
      <c r="KG685"/>
      <c r="KH685"/>
      <c r="KI685"/>
      <c r="KJ685"/>
      <c r="KK685"/>
      <c r="KL685"/>
      <c r="KM685"/>
      <c r="KN685"/>
      <c r="KO685"/>
      <c r="KP685"/>
      <c r="KQ685"/>
      <c r="KR685"/>
      <c r="KS685"/>
      <c r="KT685"/>
      <c r="KU685"/>
      <c r="KV685"/>
      <c r="KW685"/>
      <c r="KX685"/>
      <c r="KY685"/>
      <c r="KZ685"/>
      <c r="LA685"/>
      <c r="LB685"/>
      <c r="LC685"/>
      <c r="LD685"/>
      <c r="LE685"/>
      <c r="LF685"/>
      <c r="LG685"/>
      <c r="LH685"/>
      <c r="LI685"/>
      <c r="LJ685"/>
      <c r="LK685"/>
      <c r="LL685"/>
      <c r="LM685"/>
      <c r="LN685"/>
      <c r="LO685"/>
      <c r="LP685"/>
      <c r="LQ685"/>
      <c r="LR685"/>
      <c r="LS685"/>
      <c r="LT685"/>
      <c r="LU685"/>
      <c r="LV685"/>
      <c r="LW685"/>
      <c r="LX685"/>
      <c r="LY685"/>
      <c r="LZ685"/>
      <c r="MA685"/>
      <c r="MB685"/>
      <c r="MC685"/>
      <c r="MD685"/>
      <c r="ME685"/>
      <c r="MF685"/>
      <c r="MG685"/>
      <c r="MH685"/>
      <c r="MI685"/>
      <c r="MJ685"/>
      <c r="MK685"/>
      <c r="ML685"/>
      <c r="MM685"/>
      <c r="MN685"/>
      <c r="MO685"/>
      <c r="MP685"/>
      <c r="MQ685"/>
      <c r="MR685"/>
      <c r="MS685"/>
      <c r="MT685"/>
      <c r="MU685"/>
      <c r="MV685"/>
      <c r="MW685"/>
      <c r="MX685"/>
      <c r="MY685"/>
      <c r="MZ685"/>
      <c r="NA685"/>
      <c r="NB685"/>
      <c r="NC685"/>
      <c r="ND685"/>
      <c r="NE685"/>
      <c r="NF685"/>
      <c r="NG685"/>
      <c r="NH685"/>
      <c r="NI685"/>
      <c r="NJ685"/>
      <c r="NK685"/>
      <c r="NL685"/>
      <c r="NM685"/>
      <c r="NN685"/>
      <c r="NO685"/>
      <c r="NP685"/>
      <c r="NQ685"/>
      <c r="NR685"/>
      <c r="NS685"/>
      <c r="NT685"/>
      <c r="NU685"/>
      <c r="NV685"/>
      <c r="NW685"/>
      <c r="NX685"/>
      <c r="NY685"/>
      <c r="NZ685"/>
      <c r="OA685"/>
      <c r="OB685"/>
      <c r="OC685"/>
      <c r="OD685"/>
      <c r="OE685"/>
      <c r="OF685"/>
      <c r="OG685"/>
      <c r="OH685"/>
      <c r="OI685"/>
      <c r="OJ685"/>
      <c r="OK685"/>
      <c r="OL685"/>
      <c r="OM685"/>
      <c r="ON685"/>
      <c r="OO685"/>
      <c r="OP685"/>
      <c r="OQ685"/>
      <c r="OR685"/>
      <c r="OS685"/>
      <c r="OT685"/>
      <c r="OU685"/>
      <c r="OV685"/>
      <c r="OW685"/>
      <c r="OX685"/>
      <c r="OY685"/>
      <c r="OZ685"/>
      <c r="PA685"/>
      <c r="PB685"/>
      <c r="PC685"/>
      <c r="PD685"/>
      <c r="PE685"/>
      <c r="PF685"/>
      <c r="PG685"/>
      <c r="PH685"/>
      <c r="PI685"/>
      <c r="PJ685"/>
      <c r="PK685"/>
      <c r="PL685"/>
      <c r="PM685"/>
      <c r="PN685"/>
      <c r="PO685"/>
      <c r="PP685"/>
      <c r="PQ685"/>
      <c r="PR685"/>
      <c r="PS685"/>
      <c r="PT685"/>
      <c r="PU685"/>
      <c r="PV685"/>
      <c r="PW685"/>
      <c r="PX685"/>
      <c r="PY685"/>
      <c r="PZ685"/>
      <c r="QA685"/>
      <c r="QB685"/>
      <c r="QC685"/>
      <c r="QD685"/>
      <c r="QE685"/>
      <c r="QF685"/>
      <c r="QG685"/>
      <c r="QH685"/>
      <c r="QI685"/>
      <c r="QJ685"/>
      <c r="QK685"/>
      <c r="QL685"/>
      <c r="QM685"/>
      <c r="QN685"/>
      <c r="QO685"/>
      <c r="QP685"/>
      <c r="QQ685"/>
      <c r="QR685"/>
      <c r="QS685"/>
      <c r="QT685"/>
      <c r="QU685"/>
      <c r="QV685"/>
      <c r="QW685"/>
      <c r="QX685"/>
      <c r="QY685"/>
      <c r="QZ685"/>
      <c r="RA685"/>
      <c r="RB685"/>
      <c r="RC685"/>
      <c r="RD685"/>
      <c r="RE685"/>
      <c r="RF685"/>
      <c r="RG685"/>
      <c r="RH685"/>
      <c r="RI685"/>
      <c r="RJ685"/>
      <c r="RK685"/>
      <c r="RL685"/>
      <c r="RM685"/>
      <c r="RN685"/>
      <c r="RO685"/>
      <c r="RP685"/>
      <c r="RQ685"/>
      <c r="RR685"/>
      <c r="RS685"/>
      <c r="RT685"/>
      <c r="RU685"/>
      <c r="RV685"/>
      <c r="RW685"/>
      <c r="RX685"/>
      <c r="RY685"/>
      <c r="RZ685"/>
      <c r="SA685"/>
      <c r="SB685"/>
      <c r="SC685"/>
      <c r="SD685"/>
      <c r="SE685" s="32"/>
      <c r="SF685" s="32"/>
      <c r="SG685"/>
      <c r="SH685"/>
      <c r="SI685"/>
      <c r="SJ685"/>
      <c r="SK685"/>
      <c r="SL685"/>
      <c r="SM685"/>
      <c r="SN685"/>
      <c r="SO685"/>
      <c r="SP685"/>
      <c r="SQ685"/>
      <c r="SR685"/>
      <c r="SS685"/>
      <c r="ST685"/>
      <c r="SU685"/>
      <c r="SV685"/>
      <c r="SW685"/>
      <c r="SX685"/>
      <c r="SY685"/>
      <c r="SZ685"/>
      <c r="TA685"/>
      <c r="TB685"/>
      <c r="TC685"/>
      <c r="TD685"/>
      <c r="TE685"/>
      <c r="TF685"/>
      <c r="TG685"/>
    </row>
    <row r="686" spans="1:583" x14ac:dyDescent="0.2">
      <c r="A686" s="22" t="s">
        <v>1848</v>
      </c>
      <c r="B686" s="29" t="s">
        <v>104</v>
      </c>
      <c r="C686" s="105">
        <v>41864</v>
      </c>
      <c r="D686" s="105">
        <v>42746</v>
      </c>
      <c r="E686" s="22" t="s">
        <v>1594</v>
      </c>
      <c r="F686" s="70" t="s">
        <v>969</v>
      </c>
      <c r="G686" s="51" t="s">
        <v>1622</v>
      </c>
      <c r="H686" s="51"/>
      <c r="I686" s="29" t="s">
        <v>1093</v>
      </c>
      <c r="J686"/>
      <c r="K686"/>
      <c r="L686"/>
      <c r="M686" s="22" t="s">
        <v>93</v>
      </c>
      <c r="N686" s="58" t="s">
        <v>310</v>
      </c>
      <c r="O686" s="21" t="s">
        <v>106</v>
      </c>
      <c r="P686" s="29" t="s">
        <v>1532</v>
      </c>
      <c r="Q686" s="21" t="s">
        <v>201</v>
      </c>
      <c r="R686" s="21" t="s">
        <v>81</v>
      </c>
      <c r="S686" s="51" t="s">
        <v>1585</v>
      </c>
      <c r="T686" s="51" t="s">
        <v>1586</v>
      </c>
      <c r="U686" s="21">
        <v>13</v>
      </c>
      <c r="V686" s="110">
        <v>8</v>
      </c>
      <c r="W686" s="21">
        <v>2014</v>
      </c>
      <c r="Z686" s="21">
        <v>1</v>
      </c>
      <c r="AA686" s="21" t="s">
        <v>85</v>
      </c>
      <c r="AB686" s="111" t="s">
        <v>4780</v>
      </c>
      <c r="AC686" s="21">
        <v>0</v>
      </c>
      <c r="AD686" s="22">
        <v>0</v>
      </c>
      <c r="AE686" s="21">
        <v>0</v>
      </c>
      <c r="AF686" s="21">
        <v>0</v>
      </c>
      <c r="AG686" s="21">
        <v>1</v>
      </c>
      <c r="AH686" s="51"/>
      <c r="AI686" s="51"/>
      <c r="AJ686" s="29" t="s">
        <v>111</v>
      </c>
      <c r="AK686" s="58" t="s">
        <v>1849</v>
      </c>
      <c r="AL686"/>
      <c r="AM686" s="30"/>
      <c r="AN686" s="30"/>
      <c r="AO686" s="30"/>
      <c r="AP686" s="30"/>
      <c r="AQ686" s="30"/>
      <c r="AR686" s="30"/>
      <c r="AS686" s="30"/>
      <c r="AT686" s="30"/>
      <c r="AU686" s="30"/>
      <c r="AV686" s="30"/>
      <c r="AW686" s="30"/>
      <c r="AX686" s="30"/>
      <c r="AY686" s="30"/>
      <c r="AZ686" s="30"/>
      <c r="BA686" s="30"/>
      <c r="BB686" s="30"/>
      <c r="BC686" s="30"/>
      <c r="BD686" s="30"/>
      <c r="BE686" s="32"/>
      <c r="BF686" s="32"/>
      <c r="BG686" s="32"/>
      <c r="BH686" s="32"/>
      <c r="BJ686" s="30"/>
      <c r="BW686" s="32"/>
      <c r="BX686"/>
      <c r="BY686"/>
      <c r="BZ686"/>
      <c r="CC686"/>
      <c r="CD686" s="32"/>
      <c r="CE686" s="32"/>
      <c r="CF686" s="32"/>
      <c r="CG686" s="32"/>
      <c r="CH686" s="32"/>
      <c r="CI686" s="32"/>
      <c r="CJ686" s="32"/>
      <c r="CK686" s="32"/>
      <c r="CL686" s="32"/>
      <c r="CM686" s="32"/>
      <c r="CN686" s="32"/>
      <c r="CO686" s="32"/>
      <c r="CP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H686"/>
      <c r="EI686"/>
      <c r="EJ686"/>
      <c r="EK686"/>
      <c r="EL686"/>
      <c r="EM686"/>
      <c r="EN686"/>
      <c r="EO686"/>
      <c r="EP686"/>
      <c r="EQ686"/>
      <c r="ER686"/>
      <c r="ES686"/>
      <c r="ET686"/>
      <c r="EU686"/>
      <c r="EV686"/>
      <c r="EW686"/>
      <c r="EX686"/>
      <c r="EY686"/>
      <c r="EZ686"/>
      <c r="FA686"/>
      <c r="FB686"/>
      <c r="FC686"/>
      <c r="FD686"/>
      <c r="FE686"/>
      <c r="FF686"/>
      <c r="FG686"/>
      <c r="FH686"/>
      <c r="FI686"/>
      <c r="FJ686"/>
      <c r="FK686"/>
      <c r="FL686"/>
      <c r="FM686"/>
      <c r="FN686"/>
      <c r="FO686"/>
      <c r="FP686"/>
      <c r="FQ686"/>
      <c r="FR686"/>
      <c r="FS686"/>
      <c r="FT686"/>
      <c r="FU686"/>
      <c r="FV686"/>
      <c r="FW686"/>
      <c r="FX686"/>
      <c r="FY686"/>
      <c r="FZ686"/>
      <c r="GA686"/>
      <c r="GB686"/>
      <c r="GC686"/>
      <c r="GD686"/>
      <c r="GE686"/>
      <c r="GF686"/>
      <c r="GG686"/>
      <c r="GH686"/>
      <c r="GI686"/>
      <c r="GJ686"/>
      <c r="GK686"/>
      <c r="GL686"/>
      <c r="GM686"/>
      <c r="GN686"/>
      <c r="GO686"/>
      <c r="GP686"/>
      <c r="GQ686"/>
      <c r="GR686"/>
      <c r="GS686"/>
      <c r="GT686"/>
      <c r="GU686"/>
      <c r="GV686"/>
      <c r="GW686"/>
      <c r="GX686"/>
      <c r="GY686"/>
      <c r="GZ686"/>
      <c r="HA686"/>
      <c r="HB686"/>
      <c r="HC686"/>
      <c r="HD686"/>
      <c r="HE686"/>
      <c r="HF686"/>
      <c r="HG686"/>
      <c r="HH686"/>
      <c r="HI686"/>
      <c r="HJ686"/>
      <c r="HK686"/>
      <c r="HL686"/>
      <c r="HM686"/>
      <c r="HN686"/>
      <c r="HO686"/>
      <c r="HP686"/>
      <c r="HQ686"/>
      <c r="HR686"/>
      <c r="HS686"/>
      <c r="HT686"/>
      <c r="HU686"/>
      <c r="HV686"/>
      <c r="HW686"/>
      <c r="HX686"/>
      <c r="HY686"/>
      <c r="HZ686"/>
      <c r="IA686"/>
      <c r="IB686"/>
      <c r="IC686"/>
      <c r="ID686"/>
      <c r="IE686"/>
      <c r="IF686"/>
      <c r="IG686"/>
      <c r="IH686"/>
      <c r="II686"/>
      <c r="IJ686"/>
      <c r="IK686"/>
      <c r="IL686"/>
      <c r="IM686"/>
      <c r="IN686"/>
      <c r="IO686"/>
      <c r="IP686"/>
      <c r="IQ686"/>
      <c r="IR686"/>
      <c r="IS686"/>
      <c r="IT686"/>
      <c r="IU686"/>
      <c r="IV686"/>
      <c r="IW686"/>
      <c r="IX686"/>
      <c r="IY686"/>
      <c r="IZ686"/>
      <c r="JA686"/>
      <c r="JB686"/>
      <c r="JC686"/>
      <c r="JD686"/>
      <c r="JE686"/>
      <c r="JF686"/>
      <c r="JG686"/>
      <c r="JH686"/>
      <c r="JI686"/>
      <c r="JJ686"/>
      <c r="JK686"/>
      <c r="JL686"/>
      <c r="JM686"/>
      <c r="JN686"/>
      <c r="JO686"/>
      <c r="JP686"/>
      <c r="JQ686"/>
      <c r="JR686"/>
      <c r="JS686"/>
      <c r="JT686"/>
      <c r="JU686"/>
      <c r="JV686"/>
      <c r="JW686"/>
      <c r="JX686"/>
      <c r="JY686"/>
      <c r="JZ686"/>
      <c r="KA686"/>
      <c r="KB686"/>
      <c r="KC686"/>
      <c r="KD686"/>
      <c r="KE686"/>
      <c r="KF686"/>
      <c r="KG686"/>
      <c r="KH686"/>
      <c r="KI686"/>
      <c r="KJ686"/>
      <c r="KK686"/>
      <c r="KL686"/>
      <c r="KM686"/>
      <c r="KN686"/>
      <c r="KO686"/>
      <c r="KP686"/>
      <c r="KQ686"/>
      <c r="KR686"/>
      <c r="KS686"/>
      <c r="KT686"/>
      <c r="KU686"/>
      <c r="KV686"/>
      <c r="KW686"/>
      <c r="KX686"/>
      <c r="KY686"/>
      <c r="KZ686"/>
      <c r="LA686"/>
      <c r="LB686"/>
      <c r="LC686"/>
      <c r="LD686"/>
      <c r="LE686"/>
      <c r="LF686"/>
      <c r="LG686"/>
      <c r="LH686"/>
      <c r="LI686"/>
      <c r="LJ686"/>
      <c r="LK686"/>
      <c r="LL686"/>
      <c r="LM686"/>
      <c r="LN686"/>
      <c r="LO686"/>
      <c r="LP686"/>
      <c r="LQ686"/>
      <c r="LR686"/>
      <c r="LS686"/>
      <c r="LT686"/>
      <c r="LU686"/>
      <c r="LV686"/>
      <c r="LW686"/>
      <c r="LX686"/>
      <c r="LY686"/>
      <c r="LZ686"/>
      <c r="MA686"/>
      <c r="MB686"/>
      <c r="MC686"/>
      <c r="MD686"/>
      <c r="ME686"/>
      <c r="MF686"/>
      <c r="MG686"/>
      <c r="MH686"/>
      <c r="MI686"/>
      <c r="MJ686"/>
      <c r="MK686"/>
      <c r="ML686"/>
      <c r="MM686"/>
      <c r="MN686"/>
      <c r="MO686"/>
      <c r="MP686"/>
      <c r="MQ686"/>
      <c r="MR686"/>
      <c r="MS686"/>
      <c r="MT686"/>
      <c r="MU686"/>
      <c r="MV686"/>
      <c r="MW686"/>
      <c r="MX686"/>
      <c r="MY686"/>
      <c r="MZ686"/>
      <c r="NA686"/>
      <c r="NB686"/>
      <c r="NC686"/>
      <c r="ND686"/>
      <c r="NE686"/>
      <c r="NF686"/>
      <c r="NG686"/>
      <c r="NH686"/>
      <c r="NI686"/>
      <c r="NJ686"/>
      <c r="NK686"/>
      <c r="NL686"/>
      <c r="NM686"/>
      <c r="NN686"/>
      <c r="NO686"/>
      <c r="NP686"/>
      <c r="NQ686"/>
      <c r="NR686"/>
      <c r="NS686"/>
      <c r="NT686"/>
      <c r="NU686"/>
      <c r="NV686"/>
      <c r="NW686"/>
      <c r="NX686"/>
      <c r="NY686"/>
      <c r="NZ686"/>
      <c r="OA686"/>
      <c r="OB686"/>
      <c r="OC686"/>
      <c r="OD686"/>
      <c r="OE686"/>
      <c r="OF686"/>
      <c r="OG686"/>
      <c r="OH686"/>
      <c r="OI686"/>
      <c r="OJ686"/>
      <c r="OK686"/>
      <c r="OL686"/>
      <c r="OM686"/>
      <c r="ON686"/>
      <c r="OO686"/>
      <c r="OP686"/>
      <c r="OQ686"/>
      <c r="OR686"/>
      <c r="OS686"/>
      <c r="OT686"/>
      <c r="OU686"/>
      <c r="OV686"/>
      <c r="OW686"/>
      <c r="OX686"/>
      <c r="OY686"/>
      <c r="OZ686"/>
      <c r="PA686"/>
      <c r="PB686"/>
      <c r="PC686"/>
      <c r="PD686"/>
      <c r="PE686"/>
      <c r="PF686"/>
      <c r="PG686"/>
      <c r="PH686"/>
      <c r="PI686"/>
      <c r="PJ686"/>
      <c r="PK686"/>
      <c r="PL686"/>
      <c r="PM686"/>
      <c r="PN686"/>
      <c r="PO686"/>
      <c r="PP686"/>
      <c r="PQ686"/>
      <c r="PR686"/>
      <c r="PS686"/>
      <c r="PT686"/>
      <c r="PU686"/>
      <c r="PV686"/>
      <c r="PW686"/>
      <c r="PX686"/>
      <c r="PY686"/>
      <c r="PZ686"/>
      <c r="QA686"/>
      <c r="QB686"/>
      <c r="QC686"/>
      <c r="QD686"/>
      <c r="QE686"/>
      <c r="QF686"/>
      <c r="QG686"/>
      <c r="QH686"/>
      <c r="QI686"/>
      <c r="QJ686"/>
      <c r="QK686"/>
      <c r="QL686"/>
      <c r="QM686"/>
      <c r="QN686"/>
      <c r="QO686"/>
      <c r="QP686"/>
      <c r="QQ686"/>
      <c r="QR686"/>
      <c r="QS686"/>
      <c r="QT686"/>
      <c r="QU686"/>
      <c r="QV686"/>
      <c r="QW686"/>
      <c r="QX686"/>
      <c r="QY686"/>
      <c r="QZ686"/>
      <c r="RA686"/>
      <c r="RB686"/>
      <c r="RC686"/>
      <c r="RD686"/>
      <c r="RE686"/>
      <c r="RF686"/>
      <c r="RG686"/>
      <c r="RH686"/>
      <c r="RI686"/>
      <c r="RJ686"/>
      <c r="RK686"/>
      <c r="RL686"/>
      <c r="RM686"/>
      <c r="RN686"/>
      <c r="RO686"/>
      <c r="RP686"/>
      <c r="RQ686"/>
      <c r="RR686"/>
      <c r="RS686"/>
      <c r="RT686"/>
      <c r="RU686"/>
      <c r="RV686"/>
      <c r="RW686"/>
      <c r="RX686"/>
      <c r="RY686"/>
      <c r="RZ686"/>
      <c r="SA686"/>
      <c r="SB686"/>
      <c r="SC686"/>
      <c r="SD686"/>
      <c r="SE686" s="32"/>
      <c r="SF686" s="32"/>
      <c r="SG686" s="32"/>
      <c r="SH686"/>
      <c r="SI686"/>
      <c r="SJ686"/>
      <c r="SK686"/>
      <c r="SL686"/>
      <c r="SM686"/>
      <c r="SN686"/>
      <c r="SO686"/>
      <c r="SP686"/>
      <c r="SQ686"/>
      <c r="SR686"/>
      <c r="SS686"/>
      <c r="ST686"/>
      <c r="SU686"/>
      <c r="SV686" s="46"/>
      <c r="SW686" s="46"/>
      <c r="SX686" s="46"/>
      <c r="SY686" s="46"/>
      <c r="SZ686" s="46"/>
      <c r="TA686" s="46"/>
      <c r="TB686" s="46"/>
      <c r="TC686" s="46"/>
      <c r="TD686" s="46"/>
      <c r="TE686" s="46"/>
      <c r="TF686" s="46"/>
      <c r="TG686"/>
      <c r="TH686" s="32"/>
      <c r="TI686" s="32"/>
      <c r="TJ686" s="32"/>
      <c r="TK686" s="32"/>
      <c r="TL686" s="32"/>
      <c r="TM686" s="32"/>
      <c r="TN686" s="32"/>
      <c r="TO686" s="32"/>
      <c r="TP686" s="32"/>
      <c r="TQ686" s="32"/>
      <c r="TR686" s="32"/>
      <c r="TS686" s="32"/>
      <c r="TT686" s="32"/>
      <c r="TU686" s="32"/>
      <c r="TV686" s="32"/>
      <c r="TW686" s="32"/>
      <c r="TX686" s="32"/>
      <c r="TY686" s="32"/>
      <c r="TZ686" s="32"/>
      <c r="UA686" s="32"/>
      <c r="UB686" s="32"/>
      <c r="UC686" s="32"/>
      <c r="UD686" s="32"/>
      <c r="UE686" s="32"/>
      <c r="UF686" s="32"/>
      <c r="UG686" s="32"/>
      <c r="UH686" s="32"/>
      <c r="UI686" s="32"/>
      <c r="UJ686" s="32"/>
      <c r="UK686" s="32"/>
      <c r="UL686" s="32"/>
      <c r="UM686" s="32"/>
      <c r="UN686" s="32"/>
      <c r="UO686" s="32"/>
      <c r="UP686" s="32"/>
      <c r="UQ686" s="32"/>
      <c r="UR686" s="32"/>
      <c r="US686" s="32"/>
      <c r="UT686" s="32"/>
      <c r="UU686" s="32"/>
      <c r="UV686" s="32"/>
      <c r="UW686" s="32"/>
      <c r="UX686" s="32"/>
      <c r="UY686" s="32"/>
      <c r="UZ686" s="32"/>
      <c r="VA686" s="32"/>
      <c r="VB686" s="32"/>
      <c r="VC686" s="32"/>
      <c r="VD686" s="32"/>
      <c r="VE686" s="32"/>
      <c r="VF686" s="32"/>
      <c r="VG686" s="32"/>
      <c r="VH686" s="32"/>
      <c r="VI686" s="32"/>
      <c r="VJ686" s="32"/>
      <c r="VK686" s="32"/>
    </row>
    <row r="687" spans="1:583" x14ac:dyDescent="0.2">
      <c r="A687" s="22" t="s">
        <v>2276</v>
      </c>
      <c r="B687" s="29" t="s">
        <v>104</v>
      </c>
      <c r="C687" s="105">
        <v>41865</v>
      </c>
      <c r="D687" s="105">
        <v>42105</v>
      </c>
      <c r="E687" s="22" t="s">
        <v>1594</v>
      </c>
      <c r="F687" s="70" t="s">
        <v>969</v>
      </c>
      <c r="G687" s="51" t="s">
        <v>1622</v>
      </c>
      <c r="H687" s="51" t="s">
        <v>1633</v>
      </c>
      <c r="I687" s="29" t="s">
        <v>1093</v>
      </c>
      <c r="J687" s="48"/>
      <c r="K687" s="48"/>
      <c r="L687"/>
      <c r="M687" s="22" t="s">
        <v>93</v>
      </c>
      <c r="N687" s="58" t="s">
        <v>1600</v>
      </c>
      <c r="O687" s="21" t="s">
        <v>106</v>
      </c>
      <c r="P687" s="29" t="s">
        <v>1532</v>
      </c>
      <c r="Q687" s="21" t="s">
        <v>64</v>
      </c>
      <c r="R687" s="21" t="s">
        <v>81</v>
      </c>
      <c r="S687" s="51" t="s">
        <v>1585</v>
      </c>
      <c r="T687" s="51" t="s">
        <v>1586</v>
      </c>
      <c r="U687" s="21">
        <v>14</v>
      </c>
      <c r="V687" s="110">
        <v>8</v>
      </c>
      <c r="W687" s="21">
        <v>2014</v>
      </c>
      <c r="X687" s="114"/>
      <c r="Y687" s="114"/>
      <c r="Z687" s="21">
        <v>2</v>
      </c>
      <c r="AA687" s="21" t="s">
        <v>85</v>
      </c>
      <c r="AB687" s="111" t="s">
        <v>5335</v>
      </c>
      <c r="AC687" s="21">
        <v>0</v>
      </c>
      <c r="AD687" s="22">
        <v>0</v>
      </c>
      <c r="AE687" s="21">
        <v>0</v>
      </c>
      <c r="AF687" s="21">
        <v>0</v>
      </c>
      <c r="AG687" s="21">
        <v>2</v>
      </c>
      <c r="AH687" s="115"/>
      <c r="AI687" s="115"/>
      <c r="AJ687" s="29" t="s">
        <v>111</v>
      </c>
      <c r="AK687" s="58" t="s">
        <v>2272</v>
      </c>
      <c r="AL687" s="21"/>
    </row>
    <row r="688" spans="1:583" x14ac:dyDescent="0.2">
      <c r="A688" s="22" t="s">
        <v>1857</v>
      </c>
      <c r="B688" s="29" t="s">
        <v>104</v>
      </c>
      <c r="C688" s="105">
        <v>41865</v>
      </c>
      <c r="D688" s="105">
        <v>42346</v>
      </c>
      <c r="E688" s="22" t="s">
        <v>1594</v>
      </c>
      <c r="F688" s="70" t="s">
        <v>969</v>
      </c>
      <c r="G688" s="51" t="s">
        <v>1622</v>
      </c>
      <c r="H688" s="51"/>
      <c r="I688" s="29" t="s">
        <v>1093</v>
      </c>
      <c r="J688"/>
      <c r="K688"/>
      <c r="L688"/>
      <c r="M688" s="22" t="s">
        <v>93</v>
      </c>
      <c r="N688" s="58" t="s">
        <v>1600</v>
      </c>
      <c r="O688" s="21" t="s">
        <v>106</v>
      </c>
      <c r="P688" s="29" t="s">
        <v>1532</v>
      </c>
      <c r="Q688" s="21" t="s">
        <v>64</v>
      </c>
      <c r="R688" s="21" t="s">
        <v>81</v>
      </c>
      <c r="S688" s="51" t="s">
        <v>1585</v>
      </c>
      <c r="T688" s="51" t="s">
        <v>1586</v>
      </c>
      <c r="U688" s="21">
        <v>14</v>
      </c>
      <c r="V688" s="110">
        <v>8</v>
      </c>
      <c r="W688" s="21">
        <v>2014</v>
      </c>
      <c r="Z688" s="21">
        <v>1</v>
      </c>
      <c r="AA688" s="21" t="s">
        <v>85</v>
      </c>
      <c r="AB688" s="111" t="s">
        <v>4781</v>
      </c>
      <c r="AC688" s="21">
        <v>0</v>
      </c>
      <c r="AD688" s="22">
        <v>0</v>
      </c>
      <c r="AE688" s="21">
        <v>0</v>
      </c>
      <c r="AF688" s="21">
        <v>0</v>
      </c>
      <c r="AG688" s="21">
        <v>1</v>
      </c>
      <c r="AH688" s="51"/>
      <c r="AI688" s="51"/>
      <c r="AJ688" s="29" t="s">
        <v>111</v>
      </c>
      <c r="AK688" s="58" t="s">
        <v>1856</v>
      </c>
      <c r="AL688"/>
      <c r="BI688" s="32"/>
      <c r="BJ688"/>
      <c r="BK688" s="32"/>
      <c r="BL688" s="32"/>
      <c r="BV688" s="30"/>
      <c r="BX688"/>
      <c r="BY688"/>
      <c r="BZ688"/>
      <c r="CA688"/>
      <c r="CB688"/>
      <c r="CC688"/>
      <c r="CD688" s="32"/>
      <c r="CE688" s="32"/>
      <c r="CF688" s="32"/>
      <c r="CG688" s="32"/>
      <c r="CH688" s="32"/>
      <c r="CI688" s="32"/>
      <c r="CJ688" s="32"/>
      <c r="CK688" s="32"/>
      <c r="CL688" s="32"/>
      <c r="CM688" s="32"/>
      <c r="CN688" s="32"/>
      <c r="CO688" s="32"/>
      <c r="CP688"/>
      <c r="CQ688"/>
      <c r="CR688"/>
      <c r="CS688"/>
      <c r="CT688"/>
      <c r="CU688"/>
      <c r="CV688"/>
      <c r="CW688"/>
      <c r="CX688"/>
      <c r="CY688"/>
      <c r="CZ688"/>
      <c r="DA688"/>
      <c r="DB688"/>
      <c r="DD688"/>
      <c r="DE688"/>
      <c r="DF688"/>
      <c r="DG688"/>
      <c r="DH688"/>
      <c r="DI688"/>
      <c r="DJ688"/>
      <c r="DK688"/>
      <c r="DL688"/>
      <c r="DM688"/>
      <c r="DN688"/>
      <c r="DO688"/>
      <c r="DP688"/>
      <c r="DQ688"/>
      <c r="DR688"/>
      <c r="DS688"/>
      <c r="DT688"/>
      <c r="DU688"/>
      <c r="DV688"/>
      <c r="DW688"/>
      <c r="DX688"/>
      <c r="DY688"/>
      <c r="DZ688"/>
      <c r="ED688" s="51"/>
      <c r="LZ688"/>
      <c r="MA688"/>
      <c r="MB688"/>
      <c r="MC688"/>
      <c r="MD688"/>
      <c r="ME688"/>
      <c r="MF688"/>
      <c r="MG688"/>
      <c r="MH688"/>
      <c r="MI688"/>
      <c r="MJ688"/>
      <c r="MK688"/>
      <c r="ML688"/>
      <c r="MM688"/>
      <c r="MN688"/>
      <c r="MO688"/>
      <c r="MP688"/>
      <c r="MQ688"/>
      <c r="MR688"/>
      <c r="MS688"/>
      <c r="MT688"/>
      <c r="MU688"/>
      <c r="MV688"/>
      <c r="MW688"/>
      <c r="MX688"/>
      <c r="MY688"/>
      <c r="MZ688"/>
      <c r="NA688"/>
      <c r="NB688"/>
      <c r="NC688"/>
      <c r="ND688"/>
      <c r="NE688"/>
      <c r="NF688"/>
      <c r="NG688"/>
      <c r="NH688"/>
      <c r="NI688"/>
      <c r="NJ688"/>
      <c r="NK688"/>
      <c r="NL688"/>
      <c r="NM688"/>
      <c r="NN688"/>
      <c r="NO688"/>
      <c r="NP688"/>
      <c r="NQ688"/>
      <c r="NR688"/>
      <c r="NS688"/>
      <c r="NT688"/>
      <c r="NU688"/>
      <c r="NV688"/>
      <c r="NW688"/>
      <c r="NX688"/>
      <c r="NY688"/>
      <c r="NZ688"/>
      <c r="OA688"/>
      <c r="OB688"/>
      <c r="OC688"/>
      <c r="OD688"/>
      <c r="OE688"/>
      <c r="OF688"/>
      <c r="OG688"/>
      <c r="OH688"/>
      <c r="OI688"/>
      <c r="OJ688"/>
      <c r="OK688"/>
      <c r="OL688"/>
      <c r="OM688"/>
      <c r="ON688"/>
      <c r="OO688"/>
      <c r="OP688"/>
      <c r="OQ688"/>
      <c r="OR688"/>
      <c r="OS688"/>
      <c r="OT688"/>
      <c r="OU688"/>
      <c r="OV688"/>
      <c r="OW688"/>
      <c r="OX688"/>
      <c r="OY688"/>
      <c r="OZ688"/>
      <c r="PA688"/>
      <c r="PB688"/>
      <c r="PC688"/>
      <c r="PD688"/>
      <c r="PE688"/>
      <c r="PF688"/>
      <c r="PG688"/>
      <c r="PH688"/>
      <c r="PI688"/>
      <c r="PJ688"/>
      <c r="PK688"/>
      <c r="PL688"/>
      <c r="PM688"/>
      <c r="PN688"/>
      <c r="PO688"/>
      <c r="PP688"/>
      <c r="PQ688"/>
      <c r="PR688"/>
      <c r="PS688"/>
      <c r="PT688"/>
      <c r="PU688"/>
      <c r="PV688"/>
      <c r="PW688"/>
      <c r="PX688"/>
      <c r="PY688"/>
      <c r="PZ688"/>
      <c r="QA688"/>
      <c r="QB688"/>
      <c r="QC688"/>
      <c r="QD688"/>
      <c r="QE688"/>
      <c r="QF688"/>
      <c r="QG688"/>
      <c r="QH688"/>
      <c r="QI688"/>
      <c r="QJ688"/>
      <c r="QK688"/>
      <c r="QL688"/>
      <c r="QM688"/>
      <c r="QN688"/>
      <c r="QO688"/>
      <c r="QP688"/>
      <c r="QQ688"/>
      <c r="QR688"/>
      <c r="QS688"/>
      <c r="QT688"/>
      <c r="QU688"/>
      <c r="QV688"/>
      <c r="QW688"/>
      <c r="QX688"/>
      <c r="QY688"/>
      <c r="QZ688"/>
      <c r="RA688"/>
      <c r="RB688"/>
      <c r="RC688"/>
      <c r="RD688"/>
      <c r="RE688"/>
      <c r="RF688"/>
      <c r="RG688"/>
      <c r="RH688"/>
      <c r="RI688"/>
      <c r="RJ688"/>
      <c r="RK688"/>
      <c r="RL688"/>
      <c r="RM688"/>
      <c r="RN688"/>
      <c r="RO688"/>
      <c r="RP688"/>
      <c r="RQ688"/>
      <c r="RR688"/>
      <c r="RS688"/>
      <c r="RT688"/>
      <c r="RU688"/>
      <c r="RV688"/>
      <c r="RW688"/>
      <c r="RX688"/>
      <c r="RY688"/>
      <c r="RZ688"/>
      <c r="SA688"/>
      <c r="SB688"/>
      <c r="SC688"/>
      <c r="SD688"/>
      <c r="SE688"/>
      <c r="SF688"/>
      <c r="SG688"/>
      <c r="SH688"/>
      <c r="SI688"/>
      <c r="SJ688"/>
      <c r="SK688"/>
      <c r="SL688"/>
      <c r="SM688"/>
      <c r="SN688"/>
      <c r="SO688"/>
      <c r="SP688"/>
      <c r="SQ688"/>
      <c r="SR688"/>
      <c r="SS688"/>
      <c r="ST688"/>
      <c r="SU688"/>
      <c r="SV688"/>
      <c r="SW688"/>
      <c r="SX688"/>
      <c r="SY688"/>
      <c r="SZ688"/>
      <c r="TA688"/>
      <c r="TB688"/>
      <c r="TC688"/>
      <c r="TD688"/>
      <c r="TE688"/>
      <c r="TF688"/>
      <c r="TG688"/>
      <c r="TH688"/>
      <c r="TI688"/>
      <c r="TJ688"/>
      <c r="TK688"/>
      <c r="TL688"/>
      <c r="TM688"/>
      <c r="TN688"/>
      <c r="TO688"/>
      <c r="TP688"/>
      <c r="TQ688"/>
      <c r="TR688"/>
      <c r="TS688"/>
      <c r="TT688"/>
      <c r="TU688"/>
      <c r="TV688"/>
      <c r="TW688"/>
      <c r="TX688"/>
      <c r="TY688"/>
      <c r="TZ688"/>
      <c r="UA688"/>
      <c r="UB688"/>
      <c r="UC688"/>
      <c r="UD688"/>
      <c r="UE688"/>
      <c r="UF688"/>
      <c r="UG688"/>
      <c r="UH688"/>
      <c r="UI688"/>
      <c r="UJ688"/>
      <c r="UK688"/>
      <c r="UL688"/>
      <c r="UM688"/>
      <c r="UN688"/>
      <c r="UO688"/>
      <c r="UP688"/>
      <c r="UQ688"/>
      <c r="UR688"/>
      <c r="US688"/>
      <c r="UT688"/>
      <c r="UU688"/>
      <c r="UV688"/>
      <c r="UW688"/>
      <c r="UX688"/>
      <c r="UY688"/>
      <c r="UZ688"/>
      <c r="VA688"/>
      <c r="VB688"/>
      <c r="VC688"/>
      <c r="VD688"/>
      <c r="VE688"/>
      <c r="VF688"/>
      <c r="VG688"/>
      <c r="VH688"/>
      <c r="VI688"/>
      <c r="VJ688"/>
      <c r="VK688"/>
    </row>
    <row r="689" spans="1:583" x14ac:dyDescent="0.2">
      <c r="A689" s="22" t="s">
        <v>1833</v>
      </c>
      <c r="B689" s="29" t="s">
        <v>104</v>
      </c>
      <c r="C689" s="56">
        <v>41865</v>
      </c>
      <c r="D689" s="105">
        <v>42746</v>
      </c>
      <c r="E689" s="22" t="s">
        <v>1594</v>
      </c>
      <c r="F689" s="70" t="s">
        <v>969</v>
      </c>
      <c r="G689" s="51" t="s">
        <v>1622</v>
      </c>
      <c r="H689" s="51"/>
      <c r="I689" s="29" t="s">
        <v>1093</v>
      </c>
      <c r="J689"/>
      <c r="K689"/>
      <c r="L689"/>
      <c r="M689" s="22" t="s">
        <v>93</v>
      </c>
      <c r="N689" s="58" t="s">
        <v>310</v>
      </c>
      <c r="O689" s="21" t="s">
        <v>106</v>
      </c>
      <c r="P689" s="29" t="s">
        <v>1532</v>
      </c>
      <c r="Q689" s="21" t="s">
        <v>201</v>
      </c>
      <c r="R689" s="21" t="s">
        <v>81</v>
      </c>
      <c r="S689" s="51" t="s">
        <v>1585</v>
      </c>
      <c r="T689" s="51" t="s">
        <v>1586</v>
      </c>
      <c r="U689" s="21">
        <v>14</v>
      </c>
      <c r="V689" s="110">
        <v>8</v>
      </c>
      <c r="W689" s="21">
        <v>2014</v>
      </c>
      <c r="Z689" s="21">
        <v>1</v>
      </c>
      <c r="AA689" s="21" t="s">
        <v>85</v>
      </c>
      <c r="AB689" s="111" t="s">
        <v>4782</v>
      </c>
      <c r="AC689" s="21">
        <v>0</v>
      </c>
      <c r="AD689" s="22">
        <v>0</v>
      </c>
      <c r="AE689" s="21">
        <v>0</v>
      </c>
      <c r="AF689" s="21">
        <v>0</v>
      </c>
      <c r="AG689" s="21">
        <v>1</v>
      </c>
      <c r="AH689" s="51"/>
      <c r="AI689" s="51"/>
      <c r="AJ689" s="29" t="s">
        <v>111</v>
      </c>
      <c r="AK689" s="58" t="s">
        <v>1832</v>
      </c>
      <c r="AL689"/>
      <c r="BI689" s="30"/>
      <c r="BM689" s="32"/>
      <c r="BN689" s="32"/>
      <c r="BO689" s="32"/>
      <c r="BP689" s="32"/>
      <c r="BQ689" s="32"/>
      <c r="BR689" s="32"/>
      <c r="BS689" s="32"/>
      <c r="BT689" s="32"/>
      <c r="BU689" s="32"/>
      <c r="BW689" s="32"/>
      <c r="BX689"/>
      <c r="BY689"/>
      <c r="BZ689"/>
      <c r="CA689" s="32"/>
      <c r="CB689" s="32"/>
      <c r="CC689"/>
      <c r="CD689" s="32"/>
      <c r="CE689" s="32"/>
      <c r="CF689" s="32"/>
      <c r="CG689" s="32"/>
      <c r="CH689" s="32"/>
      <c r="CI689" s="32"/>
      <c r="CJ689" s="32"/>
      <c r="CK689" s="32"/>
      <c r="CL689" s="32"/>
      <c r="CM689" s="32"/>
      <c r="CN689" s="32"/>
      <c r="CO689" s="32"/>
      <c r="CP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H689"/>
      <c r="EI689"/>
      <c r="EJ689"/>
      <c r="EK689"/>
      <c r="EL689"/>
      <c r="EM689"/>
      <c r="EN689"/>
      <c r="EO689"/>
      <c r="EP689"/>
      <c r="EQ689"/>
      <c r="ER689"/>
      <c r="ES689"/>
      <c r="ET689"/>
      <c r="EU689"/>
      <c r="EV689"/>
      <c r="EW689"/>
      <c r="EX689"/>
      <c r="EY689"/>
      <c r="EZ689"/>
      <c r="FA689"/>
      <c r="FB689"/>
      <c r="FC689"/>
      <c r="FD689"/>
      <c r="FE689"/>
      <c r="FF689"/>
      <c r="FG689"/>
      <c r="FH689"/>
      <c r="FI689"/>
      <c r="FJ689"/>
      <c r="FK689"/>
      <c r="FL689"/>
      <c r="FM689"/>
      <c r="FN689"/>
      <c r="FO689"/>
      <c r="FP689"/>
      <c r="FQ689"/>
      <c r="FR689"/>
      <c r="FS689"/>
      <c r="FT689"/>
      <c r="FU689"/>
      <c r="FV689"/>
      <c r="FW689"/>
      <c r="FX689"/>
      <c r="FY689"/>
      <c r="FZ689"/>
      <c r="GA689"/>
      <c r="GB689"/>
      <c r="GC689"/>
      <c r="GD689"/>
      <c r="GE689"/>
      <c r="GF689"/>
      <c r="GG689"/>
      <c r="GH689"/>
      <c r="GI689"/>
      <c r="GJ689"/>
      <c r="GK689"/>
      <c r="GL689"/>
      <c r="GM689"/>
      <c r="GN689"/>
      <c r="GO689"/>
      <c r="GP689"/>
      <c r="GQ689"/>
      <c r="GR689"/>
      <c r="GS689"/>
      <c r="GT689"/>
      <c r="GU689"/>
      <c r="GV689"/>
      <c r="GW689"/>
      <c r="GX689"/>
      <c r="GY689"/>
      <c r="GZ689"/>
      <c r="HA689"/>
      <c r="HB689"/>
      <c r="HC689"/>
      <c r="HD689"/>
      <c r="HE689"/>
      <c r="HF689"/>
      <c r="HG689"/>
      <c r="HH689"/>
      <c r="HI689"/>
      <c r="HJ689"/>
      <c r="HK689"/>
      <c r="HL689"/>
      <c r="HM689"/>
      <c r="HN689"/>
      <c r="HO689"/>
      <c r="HP689"/>
      <c r="HQ689"/>
      <c r="HR689"/>
      <c r="HS689"/>
      <c r="HT689"/>
      <c r="HU689"/>
      <c r="HV689"/>
      <c r="HW689"/>
      <c r="HX689"/>
      <c r="HY689"/>
      <c r="HZ689"/>
      <c r="IA689"/>
      <c r="IB689"/>
      <c r="IC689"/>
      <c r="ID689"/>
      <c r="IE689"/>
      <c r="IF689"/>
      <c r="IG689"/>
      <c r="IH689"/>
      <c r="II689"/>
      <c r="IJ689"/>
      <c r="IK689"/>
      <c r="IL689"/>
      <c r="IM689"/>
      <c r="IN689"/>
      <c r="IO689"/>
      <c r="IP689"/>
      <c r="IQ689"/>
      <c r="IR689"/>
      <c r="IS689"/>
      <c r="IT689"/>
      <c r="IU689"/>
      <c r="IV689"/>
      <c r="IW689"/>
      <c r="IX689"/>
      <c r="IY689"/>
      <c r="IZ689"/>
      <c r="JA689"/>
      <c r="JB689"/>
      <c r="JC689"/>
      <c r="JD689"/>
      <c r="JE689"/>
      <c r="JF689"/>
      <c r="JG689"/>
      <c r="JH689"/>
      <c r="JI689"/>
      <c r="JJ689"/>
      <c r="JK689"/>
      <c r="JL689"/>
      <c r="JM689"/>
      <c r="JN689"/>
      <c r="JO689"/>
      <c r="JP689"/>
      <c r="JQ689"/>
      <c r="JR689"/>
      <c r="JS689"/>
      <c r="JT689"/>
      <c r="JU689"/>
      <c r="JV689"/>
      <c r="JW689"/>
      <c r="JX689"/>
      <c r="JY689"/>
      <c r="JZ689"/>
      <c r="KA689"/>
      <c r="KB689"/>
      <c r="KC689"/>
      <c r="KD689"/>
      <c r="KE689"/>
      <c r="KF689"/>
      <c r="KG689"/>
      <c r="KH689"/>
      <c r="KI689"/>
      <c r="KJ689"/>
      <c r="KK689"/>
      <c r="KL689"/>
      <c r="KM689"/>
      <c r="KN689"/>
      <c r="KO689"/>
      <c r="KP689"/>
      <c r="KQ689"/>
      <c r="KR689"/>
      <c r="KS689"/>
      <c r="KT689"/>
      <c r="KU689"/>
      <c r="KV689"/>
      <c r="KW689"/>
      <c r="KX689"/>
      <c r="KY689"/>
      <c r="KZ689"/>
      <c r="LA689"/>
      <c r="LB689"/>
      <c r="LC689"/>
      <c r="LD689"/>
      <c r="LE689"/>
      <c r="LF689"/>
      <c r="LG689"/>
      <c r="LH689"/>
      <c r="LI689"/>
      <c r="LJ689"/>
      <c r="LK689"/>
      <c r="LL689"/>
      <c r="LM689"/>
      <c r="LN689"/>
      <c r="LO689"/>
      <c r="LP689"/>
      <c r="LQ689"/>
      <c r="LR689"/>
      <c r="LS689"/>
      <c r="LT689"/>
      <c r="LU689"/>
      <c r="LV689"/>
      <c r="LW689"/>
      <c r="LX689"/>
      <c r="LY689"/>
      <c r="LZ689"/>
      <c r="MA689"/>
      <c r="MB689"/>
      <c r="MC689"/>
      <c r="MD689"/>
      <c r="ME689"/>
      <c r="MF689"/>
      <c r="MG689"/>
      <c r="MH689"/>
      <c r="MI689"/>
      <c r="MJ689"/>
      <c r="MK689"/>
      <c r="ML689"/>
      <c r="MM689"/>
      <c r="MN689"/>
      <c r="MO689"/>
      <c r="MP689"/>
      <c r="MQ689"/>
      <c r="MR689"/>
      <c r="MS689"/>
      <c r="MT689"/>
      <c r="MU689"/>
      <c r="MV689"/>
      <c r="MW689"/>
      <c r="MX689"/>
      <c r="MY689"/>
      <c r="MZ689"/>
      <c r="NA689"/>
      <c r="NB689"/>
      <c r="NC689"/>
      <c r="ND689"/>
      <c r="NE689"/>
      <c r="NF689"/>
      <c r="NG689"/>
      <c r="NH689"/>
      <c r="NI689"/>
      <c r="NJ689"/>
      <c r="NK689"/>
      <c r="NL689"/>
      <c r="NM689"/>
      <c r="NN689"/>
      <c r="NO689"/>
      <c r="NP689"/>
      <c r="NQ689"/>
      <c r="NR689"/>
      <c r="NS689"/>
      <c r="NT689"/>
      <c r="NU689"/>
      <c r="NV689"/>
      <c r="NW689"/>
      <c r="NX689"/>
      <c r="NY689"/>
      <c r="NZ689"/>
      <c r="OA689"/>
      <c r="OB689"/>
      <c r="OC689"/>
      <c r="OD689"/>
      <c r="OE689"/>
      <c r="OF689"/>
      <c r="OG689"/>
      <c r="OH689"/>
      <c r="OI689"/>
      <c r="OJ689"/>
      <c r="OK689"/>
      <c r="OL689"/>
      <c r="OM689"/>
      <c r="ON689"/>
      <c r="OO689"/>
      <c r="OP689"/>
      <c r="OQ689"/>
      <c r="OR689"/>
      <c r="OS689"/>
      <c r="OT689"/>
      <c r="OU689"/>
      <c r="OV689"/>
      <c r="OW689"/>
      <c r="OX689"/>
      <c r="OY689"/>
      <c r="OZ689"/>
      <c r="PA689"/>
      <c r="PB689"/>
      <c r="PC689"/>
      <c r="PD689"/>
      <c r="PE689"/>
      <c r="PF689"/>
      <c r="PG689"/>
      <c r="PH689"/>
      <c r="PI689"/>
      <c r="PJ689" s="46"/>
      <c r="PK689" s="46"/>
      <c r="PL689" s="46"/>
      <c r="PM689" s="46"/>
      <c r="PN689" s="46"/>
      <c r="PO689" s="46"/>
      <c r="PP689" s="46"/>
      <c r="PQ689" s="46"/>
      <c r="PR689" s="46"/>
      <c r="PS689" s="46"/>
      <c r="PT689" s="46"/>
      <c r="PU689" s="46"/>
      <c r="PV689" s="46"/>
      <c r="PW689" s="46"/>
      <c r="PX689" s="46"/>
      <c r="PY689" s="46"/>
      <c r="PZ689" s="46"/>
      <c r="QA689" s="46"/>
      <c r="QB689" s="46"/>
      <c r="QC689" s="46"/>
      <c r="QD689"/>
      <c r="QE689"/>
      <c r="QF689"/>
      <c r="QG689"/>
      <c r="QH689"/>
      <c r="QI689"/>
      <c r="QJ689"/>
      <c r="QK689"/>
      <c r="QL689"/>
      <c r="QM689"/>
      <c r="QN689"/>
      <c r="QO689"/>
      <c r="QP689"/>
      <c r="QQ689"/>
      <c r="QR689"/>
      <c r="QS689"/>
      <c r="QT689"/>
      <c r="QU689"/>
      <c r="QV689"/>
      <c r="QW689"/>
      <c r="QX689"/>
      <c r="QY689"/>
      <c r="QZ689"/>
      <c r="RA689"/>
      <c r="RB689"/>
      <c r="RC689"/>
      <c r="RD689"/>
      <c r="RE689"/>
      <c r="RF689"/>
      <c r="RG689"/>
      <c r="RH689"/>
      <c r="RI689"/>
      <c r="RJ689"/>
      <c r="RK689"/>
      <c r="RL689"/>
      <c r="RM689"/>
      <c r="RN689"/>
      <c r="RO689"/>
      <c r="RP689"/>
      <c r="RQ689"/>
      <c r="RR689"/>
      <c r="RS689"/>
      <c r="RT689"/>
      <c r="RU689"/>
      <c r="RV689"/>
      <c r="RW689" s="46"/>
      <c r="RX689" s="46"/>
      <c r="RY689" s="46"/>
      <c r="RZ689" s="46"/>
      <c r="SA689"/>
      <c r="SB689"/>
      <c r="SC689"/>
      <c r="SD689"/>
      <c r="SE689" s="32"/>
      <c r="SF689" s="32"/>
      <c r="SH689"/>
      <c r="SI689"/>
      <c r="SJ689"/>
      <c r="SK689"/>
      <c r="SL689"/>
      <c r="SM689"/>
      <c r="SN689"/>
      <c r="SO689"/>
      <c r="SP689"/>
      <c r="SQ689"/>
      <c r="SR689"/>
      <c r="SS689"/>
      <c r="ST689"/>
      <c r="SU689"/>
      <c r="SV689"/>
      <c r="SW689"/>
      <c r="SX689"/>
      <c r="SY689"/>
      <c r="SZ689"/>
      <c r="TA689"/>
      <c r="TB689"/>
      <c r="TC689"/>
      <c r="TD689"/>
      <c r="TE689"/>
      <c r="TF689"/>
      <c r="TG689"/>
    </row>
    <row r="690" spans="1:583" x14ac:dyDescent="0.2">
      <c r="A690" s="22" t="s">
        <v>2086</v>
      </c>
      <c r="B690" s="29" t="s">
        <v>104</v>
      </c>
      <c r="C690" s="105">
        <v>41866</v>
      </c>
      <c r="D690" s="105">
        <v>43844</v>
      </c>
      <c r="E690" s="22" t="s">
        <v>1594</v>
      </c>
      <c r="F690" s="70" t="s">
        <v>969</v>
      </c>
      <c r="G690" s="51" t="s">
        <v>1622</v>
      </c>
      <c r="H690" s="51"/>
      <c r="I690" s="29" t="s">
        <v>1093</v>
      </c>
      <c r="J690"/>
      <c r="K690"/>
      <c r="L690"/>
      <c r="M690" s="22" t="s">
        <v>93</v>
      </c>
      <c r="N690" s="58" t="s">
        <v>1600</v>
      </c>
      <c r="O690" s="21" t="s">
        <v>106</v>
      </c>
      <c r="P690" s="29" t="s">
        <v>1532</v>
      </c>
      <c r="Q690" s="21" t="s">
        <v>64</v>
      </c>
      <c r="R690" s="21" t="s">
        <v>81</v>
      </c>
      <c r="S690" s="51" t="s">
        <v>1585</v>
      </c>
      <c r="T690" s="51" t="s">
        <v>1640</v>
      </c>
      <c r="U690" s="21">
        <v>15</v>
      </c>
      <c r="V690" s="110">
        <v>8</v>
      </c>
      <c r="W690" s="21">
        <v>2014</v>
      </c>
      <c r="Z690" s="21">
        <v>1</v>
      </c>
      <c r="AA690" s="21" t="s">
        <v>85</v>
      </c>
      <c r="AB690" s="111" t="s">
        <v>4783</v>
      </c>
      <c r="AC690" s="21">
        <v>0</v>
      </c>
      <c r="AD690" s="22">
        <v>0</v>
      </c>
      <c r="AE690" s="21">
        <v>0</v>
      </c>
      <c r="AF690" s="21">
        <v>0</v>
      </c>
      <c r="AG690" s="21">
        <v>1</v>
      </c>
      <c r="AH690" s="51"/>
      <c r="AI690" s="51"/>
      <c r="AJ690" s="29" t="s">
        <v>111</v>
      </c>
      <c r="AK690" s="58" t="s">
        <v>2083</v>
      </c>
      <c r="AL690"/>
    </row>
    <row r="691" spans="1:583" x14ac:dyDescent="0.2">
      <c r="A691" s="22" t="s">
        <v>2404</v>
      </c>
      <c r="B691" s="29" t="s">
        <v>104</v>
      </c>
      <c r="C691" s="128">
        <v>41867</v>
      </c>
      <c r="D691" s="128">
        <v>42747</v>
      </c>
      <c r="E691" s="22" t="s">
        <v>93</v>
      </c>
      <c r="F691" s="70" t="s">
        <v>969</v>
      </c>
      <c r="G691" s="51" t="s">
        <v>1557</v>
      </c>
      <c r="H691" s="51"/>
      <c r="I691" s="29" t="s">
        <v>1093</v>
      </c>
      <c r="J691"/>
      <c r="K691"/>
      <c r="L691"/>
      <c r="M691" s="22" t="s">
        <v>93</v>
      </c>
      <c r="N691" s="58" t="s">
        <v>1600</v>
      </c>
      <c r="O691" s="21" t="s">
        <v>106</v>
      </c>
      <c r="P691" s="29" t="s">
        <v>1532</v>
      </c>
      <c r="Q691" s="21" t="s">
        <v>64</v>
      </c>
      <c r="R691" s="21" t="s">
        <v>81</v>
      </c>
      <c r="S691" s="51" t="s">
        <v>1585</v>
      </c>
      <c r="T691" s="51" t="s">
        <v>1586</v>
      </c>
      <c r="U691" s="21">
        <v>16</v>
      </c>
      <c r="V691" s="129">
        <v>8</v>
      </c>
      <c r="W691" s="21">
        <v>2014</v>
      </c>
      <c r="Z691" s="21">
        <v>1</v>
      </c>
      <c r="AA691" s="21" t="s">
        <v>85</v>
      </c>
      <c r="AB691" s="111" t="s">
        <v>4501</v>
      </c>
      <c r="AC691" s="21">
        <v>0</v>
      </c>
      <c r="AD691" s="22">
        <v>0</v>
      </c>
      <c r="AE691" s="21">
        <v>0</v>
      </c>
      <c r="AF691" s="21">
        <v>0</v>
      </c>
      <c r="AG691" s="21">
        <v>1</v>
      </c>
      <c r="AH691" s="51"/>
      <c r="AI691" s="51"/>
      <c r="AJ691" s="29" t="s">
        <v>111</v>
      </c>
      <c r="AK691" s="58" t="s">
        <v>2387</v>
      </c>
      <c r="AL691" s="51"/>
    </row>
    <row r="692" spans="1:583" x14ac:dyDescent="0.2">
      <c r="A692" s="22" t="s">
        <v>2405</v>
      </c>
      <c r="B692" s="29" t="s">
        <v>104</v>
      </c>
      <c r="C692" s="105">
        <v>41867</v>
      </c>
      <c r="D692" s="105">
        <v>42747</v>
      </c>
      <c r="E692" s="22" t="s">
        <v>93</v>
      </c>
      <c r="F692" s="70" t="s">
        <v>969</v>
      </c>
      <c r="G692" s="51" t="s">
        <v>1557</v>
      </c>
      <c r="H692" s="51"/>
      <c r="I692" s="29" t="s">
        <v>1093</v>
      </c>
      <c r="J692"/>
      <c r="K692"/>
      <c r="L692"/>
      <c r="M692" s="22" t="s">
        <v>93</v>
      </c>
      <c r="N692" s="58" t="s">
        <v>1600</v>
      </c>
      <c r="O692" s="21" t="s">
        <v>106</v>
      </c>
      <c r="P692" s="29" t="s">
        <v>1532</v>
      </c>
      <c r="Q692" s="21" t="s">
        <v>64</v>
      </c>
      <c r="R692" s="21" t="s">
        <v>81</v>
      </c>
      <c r="S692" s="51" t="s">
        <v>1585</v>
      </c>
      <c r="T692" s="51" t="s">
        <v>1586</v>
      </c>
      <c r="U692" s="21">
        <v>16</v>
      </c>
      <c r="V692" s="110">
        <v>8</v>
      </c>
      <c r="W692" s="21">
        <v>2014</v>
      </c>
      <c r="Z692" s="21">
        <v>1</v>
      </c>
      <c r="AA692" s="21" t="s">
        <v>85</v>
      </c>
      <c r="AB692" s="111" t="s">
        <v>4502</v>
      </c>
      <c r="AC692" s="21">
        <v>0</v>
      </c>
      <c r="AD692" s="22">
        <v>0</v>
      </c>
      <c r="AE692" s="21">
        <v>0</v>
      </c>
      <c r="AF692" s="21">
        <v>0</v>
      </c>
      <c r="AG692" s="21">
        <v>1</v>
      </c>
      <c r="AH692" s="51"/>
      <c r="AI692" s="51"/>
      <c r="AJ692" s="29" t="s">
        <v>111</v>
      </c>
      <c r="AK692" s="58" t="s">
        <v>2387</v>
      </c>
      <c r="AL692" s="51"/>
    </row>
    <row r="693" spans="1:583" x14ac:dyDescent="0.2">
      <c r="A693" s="22" t="s">
        <v>1676</v>
      </c>
      <c r="B693" s="29" t="s">
        <v>104</v>
      </c>
      <c r="C693" s="105">
        <v>41870</v>
      </c>
      <c r="D693" s="105">
        <v>43994</v>
      </c>
      <c r="E693" s="22" t="s">
        <v>1594</v>
      </c>
      <c r="F693" s="70" t="s">
        <v>969</v>
      </c>
      <c r="G693" s="51" t="s">
        <v>1622</v>
      </c>
      <c r="H693" s="51"/>
      <c r="I693" s="29" t="s">
        <v>1093</v>
      </c>
      <c r="J693"/>
      <c r="K693"/>
      <c r="L693"/>
      <c r="M693" s="22" t="s">
        <v>93</v>
      </c>
      <c r="N693" s="58" t="s">
        <v>1600</v>
      </c>
      <c r="O693" s="21" t="s">
        <v>106</v>
      </c>
      <c r="P693" s="29" t="s">
        <v>1532</v>
      </c>
      <c r="Q693" s="21" t="s">
        <v>64</v>
      </c>
      <c r="R693" s="21" t="s">
        <v>81</v>
      </c>
      <c r="S693" s="51" t="s">
        <v>1585</v>
      </c>
      <c r="T693" s="51" t="s">
        <v>1586</v>
      </c>
      <c r="U693" s="21">
        <v>19</v>
      </c>
      <c r="V693" s="110">
        <v>8</v>
      </c>
      <c r="W693" s="21">
        <v>2014</v>
      </c>
      <c r="Z693" s="21">
        <v>3</v>
      </c>
      <c r="AA693" s="21" t="s">
        <v>85</v>
      </c>
      <c r="AB693" s="111" t="s">
        <v>5467</v>
      </c>
      <c r="AC693" s="21">
        <v>0</v>
      </c>
      <c r="AD693" s="22">
        <v>0</v>
      </c>
      <c r="AE693" s="21">
        <v>0</v>
      </c>
      <c r="AF693" s="21">
        <v>0</v>
      </c>
      <c r="AG693" s="21">
        <v>3</v>
      </c>
      <c r="AH693" s="51"/>
      <c r="AI693" s="51"/>
      <c r="AJ693" s="29" t="s">
        <v>111</v>
      </c>
      <c r="AK693" s="58" t="s">
        <v>1677</v>
      </c>
      <c r="AL693"/>
      <c r="BJ693" s="32"/>
      <c r="BK693" s="30"/>
      <c r="BL693" s="32"/>
      <c r="BM693" s="32"/>
      <c r="BN693" s="32"/>
      <c r="BO693" s="32"/>
      <c r="BP693" s="32"/>
      <c r="BQ693" s="32"/>
      <c r="BR693" s="32"/>
      <c r="BS693" s="32"/>
      <c r="BT693" s="32"/>
      <c r="BU693" s="32"/>
      <c r="BV693" s="32"/>
      <c r="BW693" s="51"/>
      <c r="BX693"/>
      <c r="BY693"/>
      <c r="BZ693"/>
      <c r="CA693"/>
      <c r="CB693" s="32"/>
      <c r="CC693" s="32"/>
      <c r="CD693" s="32"/>
      <c r="CE693" s="32"/>
      <c r="CF693" s="32"/>
      <c r="CG693" s="32"/>
      <c r="CH693" s="32"/>
      <c r="CI693" s="32"/>
      <c r="CJ693" s="32"/>
      <c r="CK693" s="32"/>
      <c r="CL693" s="32"/>
      <c r="CM693" s="32"/>
      <c r="CN693" s="32"/>
      <c r="CO693" s="32"/>
      <c r="CP693" s="32"/>
      <c r="CQ693"/>
      <c r="CR693" s="32"/>
      <c r="CS693" s="32"/>
      <c r="CT693" s="32"/>
      <c r="CU693" s="32"/>
      <c r="CV693" s="32"/>
      <c r="CW693" s="32"/>
      <c r="CX693" s="32"/>
      <c r="CY693" s="32"/>
      <c r="CZ693" s="32"/>
      <c r="DA693" s="32"/>
      <c r="DB693" s="32"/>
      <c r="DC693" s="32"/>
      <c r="DD693"/>
      <c r="DE693"/>
      <c r="DF693"/>
      <c r="DG693"/>
      <c r="DH693"/>
      <c r="DI693"/>
      <c r="DJ693"/>
      <c r="DK693"/>
      <c r="DL693"/>
      <c r="DM693"/>
      <c r="DN693"/>
      <c r="DO693"/>
      <c r="DP693"/>
      <c r="DQ693"/>
      <c r="DR693"/>
      <c r="DS693"/>
      <c r="DT693"/>
      <c r="DU693"/>
      <c r="DV693"/>
      <c r="DW693"/>
      <c r="DX693"/>
      <c r="DY693"/>
      <c r="DZ693"/>
      <c r="EA693"/>
      <c r="EB693"/>
      <c r="EC693"/>
      <c r="ED693"/>
      <c r="EE693"/>
      <c r="EF693"/>
      <c r="EG693"/>
      <c r="EH693"/>
      <c r="EI693"/>
      <c r="EJ693"/>
      <c r="EK693"/>
      <c r="EL693"/>
      <c r="EM693"/>
      <c r="EN693"/>
      <c r="EO693"/>
      <c r="EP693"/>
      <c r="EQ693"/>
      <c r="ER693"/>
      <c r="ES693"/>
      <c r="ET693"/>
      <c r="EU693"/>
      <c r="EV693"/>
      <c r="EW693"/>
      <c r="EX693"/>
      <c r="EY693"/>
      <c r="EZ693"/>
      <c r="FA693"/>
      <c r="FB693"/>
      <c r="FC693"/>
      <c r="FD693"/>
      <c r="FE693"/>
      <c r="FF693"/>
      <c r="FG693"/>
      <c r="FH693"/>
      <c r="FI693"/>
      <c r="FJ693"/>
      <c r="FK693"/>
      <c r="FL693"/>
      <c r="FM693"/>
      <c r="FN693"/>
      <c r="FO693"/>
      <c r="FP693"/>
      <c r="FQ693"/>
      <c r="FR693"/>
      <c r="FS693"/>
      <c r="FT693"/>
      <c r="FU693"/>
      <c r="FV693"/>
      <c r="FW693"/>
      <c r="FX693"/>
      <c r="FY693"/>
      <c r="FZ693"/>
      <c r="GA693"/>
      <c r="GB693"/>
      <c r="GC693"/>
      <c r="GD693"/>
      <c r="GE693"/>
      <c r="GF693"/>
      <c r="GG693"/>
      <c r="GH693"/>
      <c r="GI693"/>
      <c r="GJ693"/>
      <c r="GK693"/>
      <c r="GL693"/>
      <c r="GM693"/>
      <c r="GN693"/>
      <c r="GO693"/>
      <c r="GP693"/>
      <c r="GQ693"/>
      <c r="GR693"/>
      <c r="GS693"/>
      <c r="GT693"/>
      <c r="GU693"/>
      <c r="GV693"/>
      <c r="GW693"/>
      <c r="GX693"/>
      <c r="GY693"/>
      <c r="GZ693"/>
      <c r="HA693"/>
      <c r="HB693"/>
      <c r="HC693"/>
      <c r="HD693"/>
      <c r="HE693"/>
      <c r="HF693"/>
      <c r="HG693"/>
      <c r="HH693"/>
      <c r="HI693"/>
      <c r="HJ693"/>
      <c r="HK693"/>
      <c r="HL693"/>
      <c r="HM693"/>
      <c r="HN693"/>
      <c r="HO693"/>
      <c r="HP693"/>
      <c r="HQ693"/>
      <c r="HR693"/>
      <c r="HS693"/>
      <c r="HT693"/>
      <c r="HU693"/>
      <c r="HV693"/>
      <c r="HW693"/>
      <c r="HX693"/>
      <c r="HY693"/>
      <c r="HZ693"/>
      <c r="IA693"/>
      <c r="IB693"/>
      <c r="IC693"/>
      <c r="ID693"/>
      <c r="IE693"/>
      <c r="IF693"/>
      <c r="IG693"/>
      <c r="IH693"/>
      <c r="II693"/>
      <c r="IJ693"/>
      <c r="IK693"/>
      <c r="IL693"/>
      <c r="IM693"/>
      <c r="IN693"/>
      <c r="IO693"/>
      <c r="IP693"/>
      <c r="IQ693"/>
      <c r="IR693"/>
      <c r="IS693"/>
      <c r="IT693"/>
      <c r="IU693"/>
      <c r="IV693"/>
      <c r="IW693"/>
      <c r="IX693"/>
      <c r="IY693"/>
      <c r="IZ693"/>
      <c r="JA693"/>
      <c r="JB693"/>
      <c r="JC693"/>
      <c r="JD693"/>
      <c r="JE693"/>
      <c r="JF693"/>
      <c r="JG693"/>
      <c r="JH693"/>
      <c r="JI693"/>
      <c r="JJ693"/>
      <c r="JK693"/>
      <c r="JL693"/>
      <c r="JM693"/>
      <c r="JN693"/>
      <c r="JO693"/>
      <c r="JP693"/>
      <c r="JQ693"/>
      <c r="JR693"/>
      <c r="JS693"/>
      <c r="JT693"/>
      <c r="JU693"/>
      <c r="JV693"/>
      <c r="JW693"/>
      <c r="JX693"/>
      <c r="JY693"/>
      <c r="JZ693"/>
      <c r="KA693"/>
      <c r="KB693"/>
      <c r="KC693"/>
      <c r="KD693"/>
      <c r="KE693"/>
      <c r="KF693"/>
      <c r="KG693"/>
      <c r="KH693"/>
      <c r="KI693"/>
      <c r="KJ693"/>
      <c r="KK693"/>
      <c r="KL693"/>
      <c r="KM693"/>
      <c r="KN693"/>
      <c r="KO693"/>
      <c r="KP693"/>
      <c r="KQ693"/>
      <c r="KR693"/>
      <c r="KS693"/>
      <c r="KT693"/>
      <c r="KU693"/>
      <c r="KV693"/>
      <c r="KW693"/>
      <c r="KX693"/>
      <c r="KY693"/>
      <c r="KZ693"/>
      <c r="LA693"/>
      <c r="LB693"/>
      <c r="LC693"/>
      <c r="LD693"/>
      <c r="LE693"/>
      <c r="LF693"/>
      <c r="LG693"/>
      <c r="LH693"/>
      <c r="LI693"/>
      <c r="LJ693"/>
      <c r="LK693"/>
      <c r="LL693"/>
      <c r="LM693"/>
      <c r="LN693"/>
      <c r="LO693"/>
      <c r="LP693"/>
      <c r="LQ693"/>
      <c r="LR693"/>
      <c r="LS693"/>
      <c r="LT693"/>
      <c r="LU693"/>
      <c r="LV693"/>
      <c r="LW693"/>
      <c r="LX693"/>
      <c r="LY693"/>
      <c r="LZ693"/>
      <c r="MA693"/>
      <c r="MB693"/>
      <c r="MC693"/>
      <c r="MD693"/>
      <c r="ME693"/>
      <c r="MF693"/>
      <c r="MG693"/>
      <c r="MH693"/>
      <c r="MI693"/>
      <c r="MJ693"/>
      <c r="MK693"/>
      <c r="ML693"/>
      <c r="MM693"/>
      <c r="MN693"/>
      <c r="MO693"/>
      <c r="MP693"/>
      <c r="MQ693"/>
      <c r="MR693"/>
      <c r="MS693"/>
      <c r="MT693"/>
      <c r="MU693"/>
      <c r="MV693"/>
      <c r="MW693"/>
      <c r="MX693"/>
      <c r="MY693"/>
      <c r="MZ693"/>
      <c r="NA693"/>
      <c r="NB693"/>
      <c r="NC693"/>
      <c r="ND693"/>
      <c r="NE693"/>
      <c r="NF693"/>
      <c r="NG693"/>
      <c r="NH693"/>
      <c r="NI693"/>
      <c r="NJ693"/>
      <c r="NK693"/>
      <c r="NL693"/>
      <c r="NM693"/>
      <c r="NN693"/>
      <c r="NO693"/>
      <c r="NP693"/>
      <c r="NQ693"/>
      <c r="NR693"/>
      <c r="NS693"/>
      <c r="NT693"/>
      <c r="NU693"/>
      <c r="NV693"/>
      <c r="NW693"/>
      <c r="NX693"/>
      <c r="NY693"/>
      <c r="NZ693"/>
      <c r="OA693"/>
      <c r="OB693"/>
      <c r="OC693"/>
      <c r="OD693"/>
      <c r="OE693"/>
      <c r="OF693"/>
      <c r="OG693"/>
      <c r="OH693"/>
      <c r="OI693"/>
      <c r="OJ693"/>
      <c r="OK693"/>
      <c r="OL693"/>
      <c r="OM693"/>
      <c r="ON693"/>
      <c r="OO693"/>
      <c r="OP693"/>
      <c r="OQ693"/>
      <c r="OR693"/>
      <c r="OS693"/>
      <c r="OT693"/>
      <c r="OU693"/>
      <c r="OV693"/>
      <c r="OW693"/>
      <c r="OX693"/>
      <c r="OY693"/>
      <c r="OZ693"/>
      <c r="PA693"/>
      <c r="PB693"/>
      <c r="PC693"/>
      <c r="PD693"/>
      <c r="PE693"/>
      <c r="PF693"/>
      <c r="PG693"/>
      <c r="PH693"/>
      <c r="PI693"/>
      <c r="PJ693"/>
      <c r="PK693"/>
      <c r="PL693"/>
      <c r="PM693"/>
      <c r="PN693"/>
      <c r="PO693"/>
      <c r="PP693"/>
      <c r="PQ693"/>
      <c r="PR693"/>
      <c r="PS693"/>
      <c r="PT693"/>
      <c r="PU693"/>
      <c r="PV693"/>
      <c r="PW693"/>
      <c r="PX693"/>
      <c r="PY693"/>
      <c r="PZ693"/>
      <c r="QA693"/>
      <c r="QB693"/>
      <c r="QC693"/>
      <c r="QD693"/>
      <c r="QE693"/>
      <c r="QF693"/>
      <c r="QG693"/>
      <c r="QH693"/>
      <c r="QI693"/>
      <c r="QJ693"/>
      <c r="QK693"/>
      <c r="QL693"/>
      <c r="QM693"/>
      <c r="QN693"/>
      <c r="QO693"/>
      <c r="QP693"/>
      <c r="QQ693"/>
      <c r="QR693"/>
      <c r="QS693"/>
      <c r="QT693"/>
      <c r="QU693"/>
      <c r="QV693"/>
      <c r="QW693"/>
      <c r="QX693"/>
      <c r="QY693"/>
      <c r="QZ693"/>
      <c r="RA693"/>
      <c r="RB693"/>
      <c r="RC693"/>
      <c r="RD693"/>
      <c r="RE693"/>
      <c r="RF693"/>
      <c r="RG693"/>
      <c r="RH693"/>
      <c r="RI693"/>
      <c r="RJ693"/>
      <c r="RK693"/>
      <c r="RL693"/>
      <c r="RM693"/>
      <c r="RN693"/>
      <c r="RO693"/>
      <c r="RP693"/>
      <c r="RQ693"/>
      <c r="RR693"/>
      <c r="RS693"/>
      <c r="RT693"/>
      <c r="RU693"/>
      <c r="RV693"/>
      <c r="RW693"/>
      <c r="RX693"/>
      <c r="RY693"/>
      <c r="RZ693"/>
      <c r="SA693" s="32"/>
      <c r="SB693" s="32"/>
      <c r="SC693" s="32"/>
      <c r="SD693" s="32"/>
      <c r="SE693" s="32"/>
      <c r="SF693" s="32"/>
      <c r="SG693"/>
      <c r="SH693" s="57"/>
      <c r="SI693" s="57"/>
      <c r="SJ693" s="57"/>
      <c r="SK693" s="57"/>
      <c r="SL693" s="57"/>
      <c r="SM693" s="57"/>
      <c r="SN693" s="57"/>
      <c r="SO693" s="57"/>
      <c r="SP693" s="57"/>
      <c r="SQ693" s="57"/>
      <c r="SR693" s="57"/>
      <c r="SS693" s="57"/>
      <c r="ST693" s="57"/>
      <c r="SU693" s="57"/>
      <c r="SV693"/>
      <c r="SW693"/>
      <c r="SX693"/>
      <c r="SY693"/>
      <c r="SZ693"/>
      <c r="TA693"/>
      <c r="TB693"/>
      <c r="TC693"/>
      <c r="TD693"/>
      <c r="TE693"/>
      <c r="TF693"/>
      <c r="TH693" s="32"/>
      <c r="TI693" s="32"/>
      <c r="TJ693" s="32"/>
      <c r="TK693" s="32"/>
      <c r="TL693" s="32"/>
      <c r="TM693" s="32"/>
      <c r="TN693" s="32"/>
      <c r="TO693" s="32"/>
      <c r="TP693" s="32"/>
      <c r="TQ693" s="32"/>
      <c r="TR693" s="32"/>
      <c r="TS693" s="32"/>
      <c r="TT693" s="32"/>
      <c r="TU693" s="32"/>
      <c r="TV693" s="32"/>
      <c r="TW693" s="32"/>
      <c r="TX693" s="32"/>
      <c r="TY693" s="32"/>
      <c r="TZ693" s="32"/>
      <c r="UA693" s="32"/>
      <c r="UB693" s="32"/>
      <c r="UC693" s="32"/>
      <c r="UD693" s="32"/>
      <c r="UE693" s="32"/>
      <c r="UF693" s="32"/>
      <c r="UG693" s="32"/>
      <c r="UH693" s="32"/>
      <c r="UI693" s="32"/>
      <c r="UJ693" s="32"/>
      <c r="UK693" s="32"/>
      <c r="UL693" s="32"/>
      <c r="UM693" s="32"/>
      <c r="UN693" s="32"/>
      <c r="UO693" s="32"/>
      <c r="UP693" s="32"/>
      <c r="UQ693" s="32"/>
      <c r="UR693" s="32"/>
      <c r="US693" s="32"/>
      <c r="UT693" s="32"/>
      <c r="UU693" s="32"/>
      <c r="UV693" s="32"/>
      <c r="UW693" s="32"/>
      <c r="UX693" s="32"/>
      <c r="UY693" s="32"/>
      <c r="UZ693" s="32"/>
      <c r="VA693" s="32"/>
      <c r="VB693" s="32"/>
      <c r="VC693" s="32"/>
      <c r="VD693" s="32"/>
      <c r="VE693" s="32"/>
      <c r="VF693" s="32"/>
      <c r="VG693" s="32"/>
      <c r="VH693" s="32"/>
      <c r="VI693" s="32"/>
      <c r="VJ693" s="32"/>
      <c r="VK693" s="32"/>
    </row>
    <row r="694" spans="1:583" x14ac:dyDescent="0.2">
      <c r="A694" s="22" t="s">
        <v>2523</v>
      </c>
      <c r="B694" s="29" t="s">
        <v>104</v>
      </c>
      <c r="C694" s="105">
        <v>41870</v>
      </c>
      <c r="D694" s="105">
        <v>44004</v>
      </c>
      <c r="E694" s="22" t="s">
        <v>93</v>
      </c>
      <c r="F694" s="70" t="s">
        <v>969</v>
      </c>
      <c r="G694" s="51" t="s">
        <v>1557</v>
      </c>
      <c r="H694" s="51"/>
      <c r="I694" s="29" t="s">
        <v>1093</v>
      </c>
      <c r="J694"/>
      <c r="K694"/>
      <c r="L694"/>
      <c r="M694" s="22" t="s">
        <v>93</v>
      </c>
      <c r="N694" s="58" t="s">
        <v>310</v>
      </c>
      <c r="O694" s="21" t="s">
        <v>106</v>
      </c>
      <c r="P694" s="29" t="s">
        <v>1532</v>
      </c>
      <c r="Q694" s="21" t="s">
        <v>201</v>
      </c>
      <c r="R694" s="21" t="s">
        <v>81</v>
      </c>
      <c r="S694" s="51" t="s">
        <v>1585</v>
      </c>
      <c r="T694" s="51" t="s">
        <v>2381</v>
      </c>
      <c r="U694" s="21">
        <v>19</v>
      </c>
      <c r="V694" s="110">
        <v>8</v>
      </c>
      <c r="W694" s="21">
        <v>2014</v>
      </c>
      <c r="Z694" s="21">
        <v>1</v>
      </c>
      <c r="AA694" s="21" t="s">
        <v>85</v>
      </c>
      <c r="AB694" s="111" t="s">
        <v>4503</v>
      </c>
      <c r="AC694" s="21">
        <v>0</v>
      </c>
      <c r="AD694" s="22">
        <v>0</v>
      </c>
      <c r="AE694" s="21">
        <v>0</v>
      </c>
      <c r="AF694" s="21">
        <v>0</v>
      </c>
      <c r="AG694" s="21">
        <v>1</v>
      </c>
      <c r="AH694" s="51"/>
      <c r="AI694" s="51"/>
      <c r="AJ694" s="29" t="s">
        <v>111</v>
      </c>
      <c r="AK694" s="58" t="s">
        <v>2522</v>
      </c>
      <c r="AL694" s="51"/>
    </row>
    <row r="695" spans="1:583" x14ac:dyDescent="0.2">
      <c r="A695" s="22" t="s">
        <v>1960</v>
      </c>
      <c r="B695" s="29" t="s">
        <v>104</v>
      </c>
      <c r="C695" s="105">
        <v>41872</v>
      </c>
      <c r="D695" s="105">
        <v>42266</v>
      </c>
      <c r="E695" s="22" t="s">
        <v>1594</v>
      </c>
      <c r="F695" s="70" t="s">
        <v>969</v>
      </c>
      <c r="G695" s="51" t="s">
        <v>1622</v>
      </c>
      <c r="H695" s="51"/>
      <c r="I695" s="29" t="s">
        <v>1093</v>
      </c>
      <c r="J695"/>
      <c r="K695"/>
      <c r="L695"/>
      <c r="M695" s="22" t="s">
        <v>93</v>
      </c>
      <c r="N695" s="58" t="s">
        <v>1600</v>
      </c>
      <c r="O695" s="21" t="s">
        <v>106</v>
      </c>
      <c r="P695" s="29" t="s">
        <v>1532</v>
      </c>
      <c r="Q695" s="21" t="s">
        <v>64</v>
      </c>
      <c r="R695" s="21" t="s">
        <v>81</v>
      </c>
      <c r="S695" s="51" t="s">
        <v>1585</v>
      </c>
      <c r="T695" s="51" t="s">
        <v>1586</v>
      </c>
      <c r="U695" s="21">
        <v>21</v>
      </c>
      <c r="V695" s="110">
        <v>8</v>
      </c>
      <c r="W695" s="21">
        <v>2014</v>
      </c>
      <c r="Z695" s="21">
        <v>1</v>
      </c>
      <c r="AA695" s="21" t="s">
        <v>85</v>
      </c>
      <c r="AB695" s="111" t="s">
        <v>4784</v>
      </c>
      <c r="AC695" s="21">
        <v>0</v>
      </c>
      <c r="AD695" s="22">
        <v>0</v>
      </c>
      <c r="AE695" s="21">
        <v>0</v>
      </c>
      <c r="AF695" s="21">
        <v>0</v>
      </c>
      <c r="AG695" s="21">
        <v>1</v>
      </c>
      <c r="AH695" s="51"/>
      <c r="AI695" s="51"/>
      <c r="AJ695" s="29" t="s">
        <v>111</v>
      </c>
      <c r="AK695" s="58" t="s">
        <v>1931</v>
      </c>
      <c r="AL695"/>
    </row>
    <row r="696" spans="1:583" x14ac:dyDescent="0.2">
      <c r="A696" s="22" t="s">
        <v>2728</v>
      </c>
      <c r="B696" s="29" t="s">
        <v>104</v>
      </c>
      <c r="C696" s="105">
        <v>41874</v>
      </c>
      <c r="D696" s="105">
        <v>42807</v>
      </c>
      <c r="E696" s="22" t="s">
        <v>93</v>
      </c>
      <c r="F696" s="42" t="s">
        <v>969</v>
      </c>
      <c r="G696" s="30" t="s">
        <v>1580</v>
      </c>
      <c r="H696" s="30"/>
      <c r="I696" s="29" t="s">
        <v>1093</v>
      </c>
      <c r="J696"/>
      <c r="K696"/>
      <c r="L696" s="122"/>
      <c r="M696" s="22" t="s">
        <v>93</v>
      </c>
      <c r="N696" s="58" t="s">
        <v>1600</v>
      </c>
      <c r="O696" s="21" t="s">
        <v>106</v>
      </c>
      <c r="P696" s="29" t="s">
        <v>1532</v>
      </c>
      <c r="Q696" s="21" t="s">
        <v>64</v>
      </c>
      <c r="R696" s="21" t="s">
        <v>81</v>
      </c>
      <c r="S696" s="51" t="s">
        <v>1585</v>
      </c>
      <c r="T696" s="51" t="s">
        <v>1586</v>
      </c>
      <c r="U696" s="21">
        <v>23</v>
      </c>
      <c r="V696" s="110">
        <v>8</v>
      </c>
      <c r="W696" s="21">
        <v>2014</v>
      </c>
      <c r="Z696" s="33">
        <v>2</v>
      </c>
      <c r="AA696" s="21" t="s">
        <v>85</v>
      </c>
      <c r="AB696" s="111" t="s">
        <v>5698</v>
      </c>
      <c r="AC696" s="21">
        <v>0</v>
      </c>
      <c r="AD696" s="22">
        <v>0</v>
      </c>
      <c r="AE696" s="21">
        <v>0</v>
      </c>
      <c r="AF696" s="21">
        <v>0</v>
      </c>
      <c r="AG696" s="33">
        <v>4</v>
      </c>
      <c r="AH696" s="51"/>
      <c r="AI696" s="51"/>
      <c r="AJ696" s="29" t="s">
        <v>111</v>
      </c>
      <c r="AK696" s="58" t="s">
        <v>2724</v>
      </c>
      <c r="AL696" s="91"/>
    </row>
    <row r="697" spans="1:583" x14ac:dyDescent="0.2">
      <c r="A697" s="22" t="s">
        <v>3652</v>
      </c>
      <c r="B697" s="29" t="s">
        <v>3653</v>
      </c>
      <c r="C697" s="105">
        <v>41874</v>
      </c>
      <c r="D697" s="105">
        <v>43868</v>
      </c>
      <c r="E697" s="21" t="s">
        <v>1594</v>
      </c>
      <c r="F697" s="29" t="s">
        <v>1595</v>
      </c>
      <c r="G697" s="51" t="s">
        <v>1596</v>
      </c>
      <c r="H697" s="51" t="s">
        <v>1597</v>
      </c>
      <c r="I697" s="29" t="s">
        <v>3589</v>
      </c>
      <c r="J697"/>
      <c r="K697"/>
      <c r="L697"/>
      <c r="M697" s="22" t="s">
        <v>93</v>
      </c>
      <c r="N697" s="58" t="s">
        <v>3654</v>
      </c>
      <c r="O697" s="21" t="s">
        <v>64</v>
      </c>
      <c r="P697" s="51" t="s">
        <v>253</v>
      </c>
      <c r="Q697" s="22" t="s">
        <v>62</v>
      </c>
      <c r="R697" s="22" t="s">
        <v>81</v>
      </c>
      <c r="S697" s="51" t="s">
        <v>1466</v>
      </c>
      <c r="T697" s="51" t="s">
        <v>3510</v>
      </c>
      <c r="U697" s="21">
        <v>23</v>
      </c>
      <c r="V697" s="21">
        <v>8</v>
      </c>
      <c r="W697" s="21">
        <v>2014</v>
      </c>
      <c r="Z697" s="21">
        <v>2</v>
      </c>
      <c r="AA697" s="21" t="s">
        <v>85</v>
      </c>
      <c r="AB697" s="111" t="s">
        <v>3655</v>
      </c>
      <c r="AC697" s="21">
        <v>0</v>
      </c>
      <c r="AD697" s="22">
        <v>0</v>
      </c>
      <c r="AE697" s="21">
        <v>2</v>
      </c>
      <c r="AF697" s="21">
        <v>0</v>
      </c>
      <c r="AG697" s="21">
        <v>0</v>
      </c>
      <c r="AH697" s="51"/>
      <c r="AI697" s="51"/>
      <c r="AJ697" s="29" t="s">
        <v>111</v>
      </c>
      <c r="AK697" s="21" t="s">
        <v>101</v>
      </c>
      <c r="AL697" s="91"/>
    </row>
    <row r="698" spans="1:583" x14ac:dyDescent="0.2">
      <c r="A698" s="22" t="s">
        <v>2087</v>
      </c>
      <c r="B698" s="29" t="s">
        <v>104</v>
      </c>
      <c r="C698" s="105">
        <v>41876</v>
      </c>
      <c r="D698" s="105">
        <v>43844</v>
      </c>
      <c r="E698" s="22" t="s">
        <v>1594</v>
      </c>
      <c r="F698" s="70" t="s">
        <v>969</v>
      </c>
      <c r="G698" s="51" t="s">
        <v>1622</v>
      </c>
      <c r="H698" s="51" t="s">
        <v>2031</v>
      </c>
      <c r="I698" s="29" t="s">
        <v>1093</v>
      </c>
      <c r="J698"/>
      <c r="K698"/>
      <c r="L698"/>
      <c r="M698" s="22" t="s">
        <v>93</v>
      </c>
      <c r="N698" s="58" t="s">
        <v>1600</v>
      </c>
      <c r="O698" s="21" t="s">
        <v>106</v>
      </c>
      <c r="P698" s="29" t="s">
        <v>1532</v>
      </c>
      <c r="Q698" s="21" t="s">
        <v>64</v>
      </c>
      <c r="R698" s="21" t="s">
        <v>81</v>
      </c>
      <c r="S698" s="51" t="s">
        <v>1585</v>
      </c>
      <c r="T698" s="51" t="s">
        <v>1640</v>
      </c>
      <c r="U698" s="21">
        <v>25</v>
      </c>
      <c r="V698" s="110">
        <v>8</v>
      </c>
      <c r="W698" s="21">
        <v>2014</v>
      </c>
      <c r="Z698" s="21">
        <v>2</v>
      </c>
      <c r="AA698" s="21" t="s">
        <v>85</v>
      </c>
      <c r="AB698" s="111" t="s">
        <v>5336</v>
      </c>
      <c r="AC698" s="21">
        <v>0</v>
      </c>
      <c r="AD698" s="22">
        <v>0</v>
      </c>
      <c r="AE698" s="21">
        <v>0</v>
      </c>
      <c r="AF698" s="21">
        <v>0</v>
      </c>
      <c r="AG698" s="21">
        <v>2</v>
      </c>
      <c r="AH698" s="51"/>
      <c r="AI698" s="51"/>
      <c r="AJ698" s="29" t="s">
        <v>111</v>
      </c>
      <c r="AK698" s="58" t="s">
        <v>2083</v>
      </c>
      <c r="AL698"/>
    </row>
    <row r="699" spans="1:583" x14ac:dyDescent="0.2">
      <c r="A699" s="22" t="s">
        <v>2792</v>
      </c>
      <c r="B699" s="29" t="s">
        <v>104</v>
      </c>
      <c r="C699" s="105">
        <v>41877</v>
      </c>
      <c r="D699" s="105">
        <v>42367</v>
      </c>
      <c r="E699" s="22" t="s">
        <v>93</v>
      </c>
      <c r="F699" s="42" t="s">
        <v>969</v>
      </c>
      <c r="G699" s="51" t="s">
        <v>1580</v>
      </c>
      <c r="H699" s="51"/>
      <c r="I699" s="29" t="s">
        <v>1093</v>
      </c>
      <c r="J699"/>
      <c r="K699"/>
      <c r="L699"/>
      <c r="M699" s="22" t="s">
        <v>93</v>
      </c>
      <c r="N699" s="58" t="s">
        <v>1600</v>
      </c>
      <c r="O699" s="21" t="s">
        <v>106</v>
      </c>
      <c r="P699" s="29" t="s">
        <v>1532</v>
      </c>
      <c r="Q699" s="21" t="s">
        <v>64</v>
      </c>
      <c r="R699" s="21" t="s">
        <v>81</v>
      </c>
      <c r="S699" s="51" t="s">
        <v>1585</v>
      </c>
      <c r="T699" s="51" t="s">
        <v>1586</v>
      </c>
      <c r="U699" s="21">
        <v>26</v>
      </c>
      <c r="V699" s="110">
        <v>8</v>
      </c>
      <c r="W699" s="21">
        <v>2014</v>
      </c>
      <c r="Z699" s="21">
        <v>2</v>
      </c>
      <c r="AA699" s="21" t="s">
        <v>85</v>
      </c>
      <c r="AB699" s="111" t="s">
        <v>5699</v>
      </c>
      <c r="AC699" s="21">
        <v>0</v>
      </c>
      <c r="AD699" s="22">
        <v>0</v>
      </c>
      <c r="AE699" s="21">
        <v>0</v>
      </c>
      <c r="AF699" s="21">
        <v>0</v>
      </c>
      <c r="AG699" s="21">
        <v>2</v>
      </c>
      <c r="AH699" s="51"/>
      <c r="AI699" s="51"/>
      <c r="AJ699" s="29" t="s">
        <v>111</v>
      </c>
      <c r="AK699" s="58" t="s">
        <v>2793</v>
      </c>
      <c r="AL699" s="51"/>
    </row>
    <row r="700" spans="1:583" x14ac:dyDescent="0.2">
      <c r="A700" s="22" t="s">
        <v>3182</v>
      </c>
      <c r="B700" s="29" t="s">
        <v>104</v>
      </c>
      <c r="C700" s="105">
        <v>41878</v>
      </c>
      <c r="D700" s="105">
        <v>44004</v>
      </c>
      <c r="E700" s="22" t="s">
        <v>1594</v>
      </c>
      <c r="F700" s="51" t="s">
        <v>969</v>
      </c>
      <c r="G700" s="51" t="s">
        <v>1622</v>
      </c>
      <c r="H700" s="51"/>
      <c r="I700" s="29" t="s">
        <v>1093</v>
      </c>
      <c r="J700"/>
      <c r="K700"/>
      <c r="L700"/>
      <c r="M700" s="22" t="s">
        <v>93</v>
      </c>
      <c r="N700" s="58" t="s">
        <v>310</v>
      </c>
      <c r="O700" s="21" t="s">
        <v>106</v>
      </c>
      <c r="P700" s="29" t="s">
        <v>1532</v>
      </c>
      <c r="Q700" s="21" t="s">
        <v>201</v>
      </c>
      <c r="R700" s="21" t="s">
        <v>81</v>
      </c>
      <c r="S700" s="51" t="s">
        <v>1585</v>
      </c>
      <c r="T700" s="51" t="s">
        <v>1586</v>
      </c>
      <c r="U700" s="21">
        <v>27</v>
      </c>
      <c r="V700" s="110">
        <v>8</v>
      </c>
      <c r="W700" s="21">
        <v>2014</v>
      </c>
      <c r="Z700" s="21">
        <v>2</v>
      </c>
      <c r="AA700" s="21" t="s">
        <v>85</v>
      </c>
      <c r="AB700" s="111" t="s">
        <v>5337</v>
      </c>
      <c r="AC700" s="21">
        <v>0</v>
      </c>
      <c r="AD700" s="22">
        <v>0</v>
      </c>
      <c r="AE700" s="21">
        <v>0</v>
      </c>
      <c r="AF700" s="21">
        <v>0</v>
      </c>
      <c r="AG700" s="21">
        <v>2</v>
      </c>
      <c r="AH700" s="51"/>
      <c r="AI700" s="51"/>
      <c r="AJ700" s="29" t="s">
        <v>111</v>
      </c>
      <c r="AK700" s="58" t="s">
        <v>3183</v>
      </c>
      <c r="AL700" s="91"/>
    </row>
    <row r="701" spans="1:583" x14ac:dyDescent="0.2">
      <c r="A701" s="22" t="s">
        <v>3553</v>
      </c>
      <c r="B701" s="29" t="s">
        <v>56</v>
      </c>
      <c r="C701" s="52">
        <v>41880</v>
      </c>
      <c r="D701" s="53">
        <v>42300</v>
      </c>
      <c r="E701" s="33" t="s">
        <v>276</v>
      </c>
      <c r="F701" s="42" t="s">
        <v>1517</v>
      </c>
      <c r="G701" s="29" t="s">
        <v>1518</v>
      </c>
      <c r="I701" s="29" t="s">
        <v>1223</v>
      </c>
      <c r="K701" s="44" t="s">
        <v>1518</v>
      </c>
      <c r="M701" s="22" t="s">
        <v>62</v>
      </c>
      <c r="N701" s="22" t="s">
        <v>56</v>
      </c>
      <c r="O701" s="22" t="s">
        <v>62</v>
      </c>
      <c r="P701" s="29" t="s">
        <v>1532</v>
      </c>
      <c r="Q701" s="22" t="s">
        <v>62</v>
      </c>
      <c r="R701" s="22" t="s">
        <v>64</v>
      </c>
      <c r="S701" s="29" t="s">
        <v>65</v>
      </c>
      <c r="T701" s="35" t="s">
        <v>1208</v>
      </c>
      <c r="U701" s="21">
        <v>29</v>
      </c>
      <c r="V701" s="22">
        <v>8</v>
      </c>
      <c r="W701" s="21">
        <v>2014</v>
      </c>
      <c r="X701" s="104"/>
      <c r="Y701" s="104"/>
      <c r="Z701" s="22">
        <v>1</v>
      </c>
      <c r="AA701" s="22" t="s">
        <v>1181</v>
      </c>
      <c r="AB701" s="30" t="s">
        <v>3554</v>
      </c>
      <c r="AC701" s="22">
        <v>1</v>
      </c>
      <c r="AD701" s="22">
        <v>0</v>
      </c>
      <c r="AE701" s="22">
        <v>0</v>
      </c>
      <c r="AF701" s="22">
        <v>1</v>
      </c>
      <c r="AG701" s="22">
        <v>0</v>
      </c>
      <c r="AH701" s="46"/>
      <c r="AJ701" s="29" t="s">
        <v>3555</v>
      </c>
      <c r="AK701" s="21" t="s">
        <v>101</v>
      </c>
      <c r="AL701" s="39" t="s">
        <v>3556</v>
      </c>
    </row>
    <row r="702" spans="1:583" x14ac:dyDescent="0.2">
      <c r="A702" s="22" t="s">
        <v>3557</v>
      </c>
      <c r="B702" s="29" t="s">
        <v>56</v>
      </c>
      <c r="C702" s="52">
        <v>41880</v>
      </c>
      <c r="D702" s="53">
        <v>42300</v>
      </c>
      <c r="E702" s="33" t="s">
        <v>93</v>
      </c>
      <c r="F702" s="42" t="s">
        <v>3032</v>
      </c>
      <c r="G702" s="29" t="s">
        <v>1207</v>
      </c>
      <c r="I702" s="29" t="s">
        <v>1223</v>
      </c>
      <c r="K702" s="44" t="s">
        <v>1518</v>
      </c>
      <c r="M702" s="22" t="s">
        <v>62</v>
      </c>
      <c r="N702" s="22" t="s">
        <v>56</v>
      </c>
      <c r="O702" s="22" t="s">
        <v>62</v>
      </c>
      <c r="P702" s="29" t="s">
        <v>1532</v>
      </c>
      <c r="Q702" s="22" t="s">
        <v>62</v>
      </c>
      <c r="R702" s="22" t="s">
        <v>64</v>
      </c>
      <c r="S702" s="29" t="s">
        <v>65</v>
      </c>
      <c r="T702" s="35" t="s">
        <v>3550</v>
      </c>
      <c r="U702" s="21">
        <v>29</v>
      </c>
      <c r="V702" s="22">
        <v>8</v>
      </c>
      <c r="W702" s="21">
        <v>2014</v>
      </c>
      <c r="Z702" s="22" t="s">
        <v>67</v>
      </c>
      <c r="AA702" s="22" t="s">
        <v>3551</v>
      </c>
      <c r="AB702" s="30" t="s">
        <v>3554</v>
      </c>
      <c r="AC702" s="22">
        <v>4</v>
      </c>
      <c r="AD702" s="22">
        <v>0</v>
      </c>
      <c r="AE702" s="22">
        <v>0</v>
      </c>
      <c r="AF702" s="22" t="s">
        <v>67</v>
      </c>
      <c r="AG702" s="22">
        <v>0</v>
      </c>
      <c r="AH702" s="46"/>
      <c r="AJ702" s="29" t="s">
        <v>3555</v>
      </c>
      <c r="AK702" s="21" t="s">
        <v>101</v>
      </c>
      <c r="AL702" s="39" t="s">
        <v>3556</v>
      </c>
    </row>
    <row r="703" spans="1:583" x14ac:dyDescent="0.2">
      <c r="A703" s="22" t="s">
        <v>2088</v>
      </c>
      <c r="B703" s="29" t="s">
        <v>104</v>
      </c>
      <c r="C703" s="105">
        <v>41880</v>
      </c>
      <c r="D703" s="105">
        <v>43835</v>
      </c>
      <c r="E703" s="22" t="s">
        <v>1594</v>
      </c>
      <c r="F703" s="70" t="s">
        <v>969</v>
      </c>
      <c r="G703" s="51" t="s">
        <v>1622</v>
      </c>
      <c r="H703" s="51"/>
      <c r="I703" s="29" t="s">
        <v>1093</v>
      </c>
      <c r="J703"/>
      <c r="K703"/>
      <c r="L703"/>
      <c r="M703" s="22" t="s">
        <v>93</v>
      </c>
      <c r="N703" s="58" t="s">
        <v>1600</v>
      </c>
      <c r="O703" s="21" t="s">
        <v>106</v>
      </c>
      <c r="P703" s="29" t="s">
        <v>1532</v>
      </c>
      <c r="Q703" s="21" t="s">
        <v>64</v>
      </c>
      <c r="R703" s="21" t="s">
        <v>81</v>
      </c>
      <c r="S703" s="51" t="s">
        <v>1585</v>
      </c>
      <c r="T703" s="51" t="s">
        <v>1586</v>
      </c>
      <c r="U703" s="21">
        <v>29</v>
      </c>
      <c r="V703" s="110">
        <v>8</v>
      </c>
      <c r="W703" s="21">
        <v>2014</v>
      </c>
      <c r="Z703" s="21">
        <v>1</v>
      </c>
      <c r="AA703" s="21" t="s">
        <v>85</v>
      </c>
      <c r="AB703" s="111" t="s">
        <v>4785</v>
      </c>
      <c r="AC703" s="21">
        <v>0</v>
      </c>
      <c r="AD703" s="22">
        <v>0</v>
      </c>
      <c r="AE703" s="21">
        <v>0</v>
      </c>
      <c r="AF703" s="21">
        <v>0</v>
      </c>
      <c r="AG703" s="21">
        <v>1</v>
      </c>
      <c r="AH703" s="51"/>
      <c r="AI703" s="51"/>
      <c r="AJ703" s="29" t="s">
        <v>111</v>
      </c>
      <c r="AK703" s="58" t="s">
        <v>2083</v>
      </c>
      <c r="AL703"/>
    </row>
    <row r="704" spans="1:583" x14ac:dyDescent="0.2">
      <c r="A704" s="22" t="s">
        <v>2089</v>
      </c>
      <c r="B704" s="29" t="s">
        <v>104</v>
      </c>
      <c r="C704" s="105">
        <v>41880</v>
      </c>
      <c r="D704" s="105">
        <v>43835</v>
      </c>
      <c r="E704" s="22" t="s">
        <v>1594</v>
      </c>
      <c r="F704" s="70" t="s">
        <v>969</v>
      </c>
      <c r="G704" s="51" t="s">
        <v>1622</v>
      </c>
      <c r="H704" s="51"/>
      <c r="I704" s="29" t="s">
        <v>1093</v>
      </c>
      <c r="J704"/>
      <c r="K704"/>
      <c r="L704"/>
      <c r="M704" s="22" t="s">
        <v>93</v>
      </c>
      <c r="N704" s="58" t="s">
        <v>1600</v>
      </c>
      <c r="O704" s="21" t="s">
        <v>106</v>
      </c>
      <c r="P704" s="29" t="s">
        <v>1532</v>
      </c>
      <c r="Q704" s="21" t="s">
        <v>64</v>
      </c>
      <c r="R704" s="21" t="s">
        <v>81</v>
      </c>
      <c r="S704" s="51" t="s">
        <v>1585</v>
      </c>
      <c r="T704" s="51" t="s">
        <v>1586</v>
      </c>
      <c r="U704" s="21">
        <v>29</v>
      </c>
      <c r="V704" s="110">
        <v>8</v>
      </c>
      <c r="W704" s="21">
        <v>2014</v>
      </c>
      <c r="Z704" s="21">
        <v>1</v>
      </c>
      <c r="AA704" s="21" t="s">
        <v>85</v>
      </c>
      <c r="AB704" s="111" t="s">
        <v>4786</v>
      </c>
      <c r="AC704" s="21">
        <v>0</v>
      </c>
      <c r="AD704" s="22">
        <v>0</v>
      </c>
      <c r="AE704" s="21">
        <v>0</v>
      </c>
      <c r="AF704" s="21">
        <v>0</v>
      </c>
      <c r="AG704" s="21">
        <v>1</v>
      </c>
      <c r="AH704" s="51"/>
      <c r="AI704" s="51"/>
      <c r="AJ704" s="29" t="s">
        <v>111</v>
      </c>
      <c r="AK704" s="58" t="s">
        <v>2083</v>
      </c>
      <c r="AL704"/>
    </row>
    <row r="705" spans="1:583" x14ac:dyDescent="0.2">
      <c r="A705" s="22" t="s">
        <v>2308</v>
      </c>
      <c r="B705" s="29" t="s">
        <v>104</v>
      </c>
      <c r="C705" s="105">
        <v>41882</v>
      </c>
      <c r="D705" s="105">
        <v>42632</v>
      </c>
      <c r="E705" s="22" t="s">
        <v>1594</v>
      </c>
      <c r="F705" s="70" t="s">
        <v>969</v>
      </c>
      <c r="G705" s="51" t="s">
        <v>1622</v>
      </c>
      <c r="H705" s="51" t="s">
        <v>1633</v>
      </c>
      <c r="I705" s="29" t="s">
        <v>1093</v>
      </c>
      <c r="J705"/>
      <c r="K705"/>
      <c r="L705"/>
      <c r="M705" s="22" t="s">
        <v>93</v>
      </c>
      <c r="N705" s="58" t="s">
        <v>310</v>
      </c>
      <c r="O705" s="21" t="s">
        <v>106</v>
      </c>
      <c r="P705" s="29" t="s">
        <v>1532</v>
      </c>
      <c r="Q705" s="21" t="s">
        <v>201</v>
      </c>
      <c r="R705" s="21" t="s">
        <v>81</v>
      </c>
      <c r="S705" s="51" t="s">
        <v>1585</v>
      </c>
      <c r="T705" s="51" t="s">
        <v>1586</v>
      </c>
      <c r="U705" s="21">
        <v>31</v>
      </c>
      <c r="V705" s="110">
        <v>8</v>
      </c>
      <c r="W705" s="21">
        <v>2014</v>
      </c>
      <c r="Z705" s="21">
        <v>1</v>
      </c>
      <c r="AA705" s="21" t="s">
        <v>85</v>
      </c>
      <c r="AB705" s="111" t="s">
        <v>4787</v>
      </c>
      <c r="AC705" s="21">
        <v>0</v>
      </c>
      <c r="AD705" s="22">
        <v>0</v>
      </c>
      <c r="AE705" s="21">
        <v>0</v>
      </c>
      <c r="AF705" s="21">
        <v>0</v>
      </c>
      <c r="AG705" s="21">
        <v>1</v>
      </c>
      <c r="AH705" s="51"/>
      <c r="AI705" s="51"/>
      <c r="AJ705" s="29" t="s">
        <v>111</v>
      </c>
      <c r="AK705" s="58" t="s">
        <v>2309</v>
      </c>
      <c r="AL705" s="21"/>
    </row>
    <row r="706" spans="1:583" x14ac:dyDescent="0.2">
      <c r="A706" s="22" t="s">
        <v>2090</v>
      </c>
      <c r="B706" s="29" t="s">
        <v>104</v>
      </c>
      <c r="C706" s="105">
        <v>41882</v>
      </c>
      <c r="D706" s="105">
        <v>43835</v>
      </c>
      <c r="E706" s="22" t="s">
        <v>1594</v>
      </c>
      <c r="F706" s="70" t="s">
        <v>969</v>
      </c>
      <c r="G706" s="51" t="s">
        <v>1622</v>
      </c>
      <c r="H706" s="51"/>
      <c r="I706" s="29" t="s">
        <v>1093</v>
      </c>
      <c r="J706"/>
      <c r="K706"/>
      <c r="L706"/>
      <c r="M706" s="22" t="s">
        <v>93</v>
      </c>
      <c r="N706" s="58" t="s">
        <v>1600</v>
      </c>
      <c r="O706" s="21" t="s">
        <v>106</v>
      </c>
      <c r="P706" s="29" t="s">
        <v>1532</v>
      </c>
      <c r="Q706" s="21" t="s">
        <v>64</v>
      </c>
      <c r="R706" s="21" t="s">
        <v>81</v>
      </c>
      <c r="S706" s="51" t="s">
        <v>1585</v>
      </c>
      <c r="T706" s="51" t="s">
        <v>1586</v>
      </c>
      <c r="U706" s="21">
        <v>31</v>
      </c>
      <c r="V706" s="110">
        <v>8</v>
      </c>
      <c r="W706" s="21">
        <v>2014</v>
      </c>
      <c r="Z706" s="21">
        <v>1</v>
      </c>
      <c r="AA706" s="21" t="s">
        <v>85</v>
      </c>
      <c r="AB706" s="111" t="s">
        <v>4788</v>
      </c>
      <c r="AC706" s="21">
        <v>0</v>
      </c>
      <c r="AD706" s="22">
        <v>0</v>
      </c>
      <c r="AE706" s="21">
        <v>0</v>
      </c>
      <c r="AF706" s="21">
        <v>0</v>
      </c>
      <c r="AG706" s="21">
        <v>1</v>
      </c>
      <c r="AH706" s="51"/>
      <c r="AI706" s="51"/>
      <c r="AJ706" s="29" t="s">
        <v>111</v>
      </c>
      <c r="AK706" s="58" t="s">
        <v>2083</v>
      </c>
      <c r="AL706"/>
    </row>
    <row r="707" spans="1:583" x14ac:dyDescent="0.2">
      <c r="A707" s="22" t="s">
        <v>2058</v>
      </c>
      <c r="B707" s="29" t="s">
        <v>104</v>
      </c>
      <c r="C707" s="105">
        <v>41883</v>
      </c>
      <c r="D707" s="105">
        <v>42277</v>
      </c>
      <c r="E707" s="22" t="s">
        <v>1594</v>
      </c>
      <c r="F707" s="70" t="s">
        <v>969</v>
      </c>
      <c r="G707" s="51" t="s">
        <v>1622</v>
      </c>
      <c r="H707" s="51"/>
      <c r="I707" s="29" t="s">
        <v>1093</v>
      </c>
      <c r="J707"/>
      <c r="K707"/>
      <c r="L707"/>
      <c r="M707" s="21" t="s">
        <v>106</v>
      </c>
      <c r="N707" s="58" t="s">
        <v>123</v>
      </c>
      <c r="O707" s="21" t="s">
        <v>106</v>
      </c>
      <c r="P707" s="29" t="s">
        <v>1532</v>
      </c>
      <c r="Q707" s="21" t="s">
        <v>201</v>
      </c>
      <c r="R707" s="21" t="s">
        <v>81</v>
      </c>
      <c r="S707" s="51" t="s">
        <v>1585</v>
      </c>
      <c r="T707" s="51" t="s">
        <v>1657</v>
      </c>
      <c r="U707" s="21">
        <v>1</v>
      </c>
      <c r="V707" s="110">
        <v>9</v>
      </c>
      <c r="W707" s="21">
        <v>2014</v>
      </c>
      <c r="Z707" s="21">
        <v>1</v>
      </c>
      <c r="AA707" s="21" t="s">
        <v>85</v>
      </c>
      <c r="AB707" s="111" t="s">
        <v>4789</v>
      </c>
      <c r="AC707" s="21">
        <v>0</v>
      </c>
      <c r="AD707" s="22">
        <v>0</v>
      </c>
      <c r="AE707" s="21">
        <v>0</v>
      </c>
      <c r="AF707" s="21">
        <v>0</v>
      </c>
      <c r="AG707" s="21">
        <v>1</v>
      </c>
      <c r="AH707" s="51" t="s">
        <v>1667</v>
      </c>
      <c r="AI707" s="29" t="s">
        <v>153</v>
      </c>
      <c r="AJ707" s="29" t="s">
        <v>111</v>
      </c>
      <c r="AK707" s="58" t="s">
        <v>2059</v>
      </c>
      <c r="AL707"/>
    </row>
    <row r="708" spans="1:583" x14ac:dyDescent="0.2">
      <c r="A708" s="22" t="s">
        <v>1837</v>
      </c>
      <c r="B708" s="29" t="s">
        <v>1729</v>
      </c>
      <c r="C708" s="105">
        <v>41883</v>
      </c>
      <c r="D708" s="105">
        <v>42353</v>
      </c>
      <c r="E708" s="22" t="s">
        <v>1594</v>
      </c>
      <c r="F708" s="70" t="s">
        <v>969</v>
      </c>
      <c r="G708" s="51" t="s">
        <v>1622</v>
      </c>
      <c r="H708" s="51" t="s">
        <v>1838</v>
      </c>
      <c r="I708" s="29" t="s">
        <v>1093</v>
      </c>
      <c r="J708"/>
      <c r="K708"/>
      <c r="L708"/>
      <c r="M708" s="22" t="s">
        <v>106</v>
      </c>
      <c r="N708" s="21" t="s">
        <v>123</v>
      </c>
      <c r="O708" s="21" t="s">
        <v>106</v>
      </c>
      <c r="P708" s="29" t="s">
        <v>1532</v>
      </c>
      <c r="Q708" s="21" t="s">
        <v>201</v>
      </c>
      <c r="R708" s="21" t="s">
        <v>81</v>
      </c>
      <c r="S708" s="51" t="s">
        <v>1585</v>
      </c>
      <c r="T708" s="51" t="s">
        <v>1657</v>
      </c>
      <c r="U708" s="21">
        <v>1</v>
      </c>
      <c r="V708" s="21">
        <v>9</v>
      </c>
      <c r="W708" s="21">
        <v>2014</v>
      </c>
      <c r="Z708" s="21">
        <v>2</v>
      </c>
      <c r="AA708" s="21" t="s">
        <v>85</v>
      </c>
      <c r="AB708" s="51" t="s">
        <v>5338</v>
      </c>
      <c r="AC708" s="21">
        <v>0</v>
      </c>
      <c r="AD708" s="21">
        <v>0</v>
      </c>
      <c r="AE708" s="21">
        <v>0</v>
      </c>
      <c r="AF708" s="21">
        <v>0</v>
      </c>
      <c r="AG708" s="58">
        <v>2</v>
      </c>
      <c r="AH708" s="36"/>
      <c r="AI708" s="51"/>
      <c r="AJ708" s="29" t="s">
        <v>111</v>
      </c>
      <c r="AK708" s="58" t="s">
        <v>4338</v>
      </c>
      <c r="AL708" s="95"/>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J708" s="47"/>
      <c r="BM708" s="30"/>
      <c r="BN708" s="30"/>
      <c r="BO708" s="30"/>
      <c r="BP708" s="30"/>
      <c r="BQ708" s="30"/>
      <c r="BR708" s="30"/>
      <c r="BS708" s="30"/>
      <c r="BT708" s="30"/>
      <c r="BU708" s="30"/>
      <c r="BV708" s="32"/>
      <c r="BW708" s="32"/>
      <c r="BX708"/>
      <c r="BY708"/>
      <c r="BZ708"/>
      <c r="CA708" s="32"/>
      <c r="CB708" s="32"/>
      <c r="CC708"/>
      <c r="CD708"/>
      <c r="CE708"/>
      <c r="CF708"/>
      <c r="CG708"/>
      <c r="CH708"/>
      <c r="CI708"/>
      <c r="CJ708"/>
      <c r="CK708"/>
      <c r="CL708"/>
      <c r="CM708"/>
      <c r="CN708"/>
      <c r="CO708"/>
      <c r="CP708"/>
      <c r="DC708"/>
      <c r="DD708"/>
      <c r="DE708"/>
      <c r="DF708"/>
      <c r="DG708"/>
      <c r="DH708"/>
      <c r="DI708"/>
      <c r="DJ708"/>
      <c r="DK708"/>
      <c r="DL708"/>
      <c r="DM708"/>
      <c r="DN708"/>
      <c r="DO708"/>
      <c r="DP708"/>
      <c r="DQ708"/>
      <c r="DR708"/>
      <c r="DS708"/>
      <c r="DT708"/>
      <c r="DU708"/>
      <c r="DV708"/>
      <c r="DW708"/>
      <c r="DX708"/>
      <c r="DY708"/>
      <c r="DZ708"/>
      <c r="EA708"/>
      <c r="EB708"/>
      <c r="EC708"/>
      <c r="EE708"/>
      <c r="EF708"/>
      <c r="EG708"/>
      <c r="EH708"/>
      <c r="EI708"/>
      <c r="EJ708"/>
      <c r="EK708"/>
      <c r="EL708"/>
      <c r="EM708"/>
      <c r="EN708"/>
      <c r="EO708"/>
      <c r="EP708"/>
      <c r="EQ708"/>
      <c r="ER708"/>
      <c r="ES708"/>
      <c r="ET708"/>
      <c r="EU708"/>
      <c r="EV708"/>
      <c r="EW708"/>
      <c r="EX708"/>
      <c r="EY708"/>
      <c r="EZ708"/>
      <c r="FA708"/>
      <c r="FB708"/>
      <c r="FC708"/>
      <c r="FD708"/>
      <c r="FE708"/>
      <c r="FF708"/>
      <c r="FG708"/>
      <c r="FH708"/>
      <c r="FI708"/>
      <c r="FJ708"/>
      <c r="FK708"/>
      <c r="FL708"/>
      <c r="FM708"/>
      <c r="FN708"/>
      <c r="FO708"/>
      <c r="FP708"/>
      <c r="FQ708"/>
      <c r="FR708"/>
      <c r="FS708"/>
      <c r="FT708"/>
      <c r="FU708"/>
      <c r="FV708"/>
      <c r="FW708"/>
      <c r="FX708"/>
      <c r="FY708"/>
      <c r="FZ708"/>
      <c r="GA708"/>
      <c r="GB708"/>
      <c r="GC708"/>
      <c r="GD708"/>
      <c r="GE708"/>
      <c r="GF708"/>
      <c r="GG708"/>
      <c r="GH708"/>
      <c r="GI708"/>
      <c r="GJ708"/>
      <c r="GK708"/>
      <c r="GL708"/>
      <c r="GM708"/>
      <c r="GN708"/>
      <c r="GO708"/>
      <c r="GP708"/>
      <c r="GQ708"/>
      <c r="GR708"/>
      <c r="GS708"/>
      <c r="GT708"/>
      <c r="GU708"/>
      <c r="GV708"/>
      <c r="GW708"/>
      <c r="GX708"/>
      <c r="GY708"/>
      <c r="GZ708"/>
      <c r="HA708"/>
      <c r="HB708"/>
      <c r="HC708"/>
      <c r="HD708"/>
      <c r="HE708"/>
      <c r="HF708"/>
      <c r="HG708"/>
      <c r="HH708"/>
      <c r="HI708"/>
      <c r="HJ708"/>
      <c r="HK708"/>
      <c r="HL708"/>
      <c r="HM708"/>
      <c r="HN708"/>
      <c r="HO708"/>
      <c r="HP708"/>
      <c r="HQ708"/>
      <c r="HR708"/>
      <c r="HS708"/>
      <c r="HT708"/>
      <c r="HU708"/>
      <c r="HV708"/>
      <c r="HW708"/>
      <c r="HX708"/>
      <c r="HY708"/>
      <c r="HZ708"/>
      <c r="IA708"/>
      <c r="IB708"/>
      <c r="IC708"/>
      <c r="ID708"/>
      <c r="IE708"/>
      <c r="IF708"/>
      <c r="IG708"/>
      <c r="IH708"/>
      <c r="II708"/>
      <c r="IJ708"/>
      <c r="IK708"/>
      <c r="IL708"/>
      <c r="IM708"/>
      <c r="IN708"/>
      <c r="IO708"/>
      <c r="IP708"/>
      <c r="IQ708"/>
      <c r="IR708"/>
      <c r="IS708"/>
      <c r="IT708"/>
      <c r="IU708"/>
      <c r="IV708"/>
      <c r="IW708"/>
      <c r="IX708"/>
      <c r="IY708"/>
      <c r="IZ708"/>
      <c r="JA708"/>
      <c r="JB708"/>
      <c r="JC708"/>
      <c r="JD708"/>
      <c r="JE708"/>
      <c r="JF708"/>
      <c r="JG708"/>
      <c r="JH708"/>
      <c r="JI708"/>
      <c r="JJ708"/>
      <c r="JK708"/>
      <c r="JL708"/>
      <c r="JM708"/>
      <c r="JN708"/>
      <c r="JO708"/>
      <c r="JP708"/>
      <c r="JQ708"/>
      <c r="JR708"/>
      <c r="JS708"/>
      <c r="JT708"/>
      <c r="JU708"/>
      <c r="JV708"/>
      <c r="JW708"/>
      <c r="JX708"/>
      <c r="JY708"/>
      <c r="JZ708"/>
      <c r="KA708"/>
      <c r="KB708"/>
      <c r="KC708"/>
      <c r="KD708"/>
      <c r="KE708"/>
      <c r="KF708"/>
      <c r="KG708"/>
      <c r="KH708"/>
      <c r="KI708"/>
      <c r="KJ708"/>
      <c r="KK708"/>
      <c r="KL708"/>
      <c r="KM708"/>
      <c r="KN708"/>
      <c r="KO708"/>
      <c r="KP708"/>
      <c r="KQ708"/>
      <c r="KR708"/>
      <c r="KS708"/>
      <c r="KT708"/>
      <c r="KU708"/>
      <c r="KV708"/>
      <c r="KW708"/>
      <c r="KX708"/>
      <c r="KY708"/>
      <c r="KZ708"/>
      <c r="LA708"/>
      <c r="LB708"/>
      <c r="LC708"/>
      <c r="LD708"/>
      <c r="LE708"/>
      <c r="LF708"/>
      <c r="LG708"/>
      <c r="LH708"/>
      <c r="LI708"/>
      <c r="LJ708"/>
      <c r="LK708"/>
      <c r="LL708"/>
      <c r="LM708"/>
      <c r="LN708"/>
      <c r="LO708"/>
      <c r="LP708"/>
      <c r="LQ708"/>
      <c r="LR708"/>
      <c r="LS708"/>
      <c r="LT708"/>
      <c r="LU708"/>
      <c r="LV708"/>
      <c r="LW708"/>
      <c r="LX708"/>
      <c r="LY708"/>
      <c r="LZ708"/>
      <c r="MA708"/>
      <c r="MB708"/>
      <c r="MC708"/>
      <c r="MD708"/>
      <c r="ME708"/>
      <c r="MF708"/>
      <c r="MG708"/>
      <c r="MH708"/>
      <c r="MI708"/>
      <c r="MJ708"/>
      <c r="MK708"/>
      <c r="ML708"/>
      <c r="MM708"/>
      <c r="MN708"/>
      <c r="MO708"/>
      <c r="MP708"/>
      <c r="MQ708"/>
      <c r="MR708"/>
      <c r="MS708"/>
      <c r="MT708"/>
      <c r="MU708"/>
      <c r="MV708"/>
      <c r="MW708"/>
      <c r="MX708"/>
      <c r="MY708"/>
      <c r="MZ708"/>
      <c r="NA708"/>
      <c r="NB708"/>
      <c r="NC708"/>
      <c r="ND708"/>
      <c r="NE708"/>
      <c r="NF708"/>
      <c r="NG708"/>
      <c r="NH708"/>
      <c r="NI708"/>
      <c r="NJ708"/>
      <c r="NK708"/>
      <c r="NL708"/>
      <c r="NM708"/>
      <c r="NN708"/>
      <c r="NO708"/>
      <c r="NP708"/>
      <c r="NQ708"/>
      <c r="NR708"/>
      <c r="NS708"/>
      <c r="NT708"/>
      <c r="NU708"/>
      <c r="NV708"/>
      <c r="NW708"/>
      <c r="NX708"/>
      <c r="NY708"/>
      <c r="NZ708"/>
      <c r="OA708"/>
      <c r="OB708"/>
      <c r="OC708"/>
      <c r="OD708"/>
      <c r="OE708"/>
      <c r="OF708"/>
      <c r="OG708"/>
      <c r="OH708"/>
      <c r="OI708"/>
      <c r="OJ708"/>
      <c r="OK708"/>
      <c r="OL708"/>
      <c r="OM708"/>
      <c r="ON708"/>
      <c r="OO708"/>
      <c r="OP708"/>
      <c r="OQ708"/>
      <c r="OR708"/>
      <c r="OS708"/>
      <c r="OT708"/>
      <c r="OU708"/>
      <c r="OV708"/>
      <c r="OW708"/>
      <c r="OX708"/>
      <c r="OY708"/>
      <c r="OZ708"/>
      <c r="PA708"/>
      <c r="PB708"/>
      <c r="PC708"/>
      <c r="PD708"/>
      <c r="PE708"/>
      <c r="PF708"/>
      <c r="PG708"/>
      <c r="PH708"/>
      <c r="PI708"/>
      <c r="PJ708"/>
      <c r="PK708"/>
      <c r="PL708"/>
      <c r="PM708"/>
      <c r="PN708"/>
      <c r="PO708"/>
      <c r="PP708"/>
      <c r="PQ708"/>
      <c r="PR708"/>
      <c r="PS708"/>
      <c r="PT708"/>
      <c r="PU708"/>
      <c r="PV708"/>
      <c r="PW708"/>
      <c r="PX708"/>
      <c r="PY708"/>
      <c r="PZ708"/>
      <c r="QA708"/>
      <c r="QB708"/>
      <c r="QC708"/>
      <c r="QD708"/>
      <c r="QE708"/>
      <c r="QF708"/>
      <c r="QG708"/>
      <c r="QH708"/>
      <c r="QI708"/>
      <c r="QJ708"/>
      <c r="QK708"/>
      <c r="QL708"/>
      <c r="QM708"/>
      <c r="QN708"/>
      <c r="QO708"/>
      <c r="QP708"/>
      <c r="QQ708"/>
      <c r="QR708"/>
      <c r="QS708"/>
      <c r="QT708"/>
      <c r="QU708"/>
      <c r="QV708"/>
      <c r="QW708"/>
      <c r="QX708"/>
      <c r="QY708"/>
      <c r="QZ708"/>
      <c r="RA708"/>
      <c r="RB708"/>
      <c r="RC708"/>
      <c r="RD708"/>
      <c r="RE708"/>
      <c r="RF708"/>
      <c r="RG708"/>
      <c r="RH708"/>
      <c r="RI708"/>
      <c r="RJ708"/>
      <c r="RK708"/>
      <c r="RL708"/>
      <c r="RM708"/>
      <c r="RN708"/>
      <c r="RO708"/>
      <c r="RP708"/>
      <c r="RQ708"/>
      <c r="RR708"/>
      <c r="RS708"/>
      <c r="RT708"/>
      <c r="RU708"/>
      <c r="RV708"/>
      <c r="RW708"/>
      <c r="RX708"/>
      <c r="RY708"/>
      <c r="RZ708"/>
      <c r="SA708"/>
      <c r="SB708"/>
      <c r="SC708"/>
      <c r="SD708"/>
      <c r="SG708"/>
      <c r="SH708"/>
      <c r="SI708"/>
      <c r="SJ708"/>
      <c r="SK708"/>
      <c r="SL708"/>
      <c r="SM708"/>
      <c r="SN708"/>
      <c r="SO708"/>
      <c r="SP708"/>
      <c r="SQ708"/>
      <c r="SR708"/>
      <c r="SS708"/>
      <c r="ST708"/>
      <c r="SU708"/>
      <c r="SV708"/>
      <c r="SW708"/>
      <c r="SX708"/>
      <c r="SY708"/>
      <c r="SZ708"/>
      <c r="TA708"/>
      <c r="TB708"/>
      <c r="TC708"/>
      <c r="TD708"/>
      <c r="TE708"/>
      <c r="TF708"/>
      <c r="TG708"/>
    </row>
    <row r="709" spans="1:583" x14ac:dyDescent="0.2">
      <c r="A709" s="22" t="s">
        <v>1753</v>
      </c>
      <c r="B709" s="29" t="s">
        <v>104</v>
      </c>
      <c r="C709" s="105">
        <v>41883</v>
      </c>
      <c r="D709" s="105">
        <v>42603</v>
      </c>
      <c r="E709" s="22" t="s">
        <v>1594</v>
      </c>
      <c r="F709" s="70" t="s">
        <v>969</v>
      </c>
      <c r="G709" s="51" t="s">
        <v>1622</v>
      </c>
      <c r="H709" s="51"/>
      <c r="I709" s="29" t="s">
        <v>1093</v>
      </c>
      <c r="J709"/>
      <c r="K709"/>
      <c r="L709"/>
      <c r="M709" s="22" t="s">
        <v>93</v>
      </c>
      <c r="N709" s="58" t="s">
        <v>1600</v>
      </c>
      <c r="O709" s="21" t="s">
        <v>106</v>
      </c>
      <c r="P709" s="29" t="s">
        <v>1532</v>
      </c>
      <c r="Q709" s="21" t="s">
        <v>64</v>
      </c>
      <c r="R709" s="21" t="s">
        <v>81</v>
      </c>
      <c r="S709" s="51" t="s">
        <v>1585</v>
      </c>
      <c r="T709" s="51" t="s">
        <v>1586</v>
      </c>
      <c r="U709" s="21">
        <v>1</v>
      </c>
      <c r="V709" s="110">
        <v>9</v>
      </c>
      <c r="W709" s="21">
        <v>2014</v>
      </c>
      <c r="Z709" s="21">
        <v>1</v>
      </c>
      <c r="AA709" s="21" t="s">
        <v>85</v>
      </c>
      <c r="AB709" s="111" t="s">
        <v>4790</v>
      </c>
      <c r="AC709" s="21">
        <v>0</v>
      </c>
      <c r="AD709" s="22">
        <v>0</v>
      </c>
      <c r="AE709" s="21">
        <v>0</v>
      </c>
      <c r="AF709" s="21">
        <v>0</v>
      </c>
      <c r="AG709" s="21">
        <v>1</v>
      </c>
      <c r="AH709" s="51"/>
      <c r="AI709" s="51"/>
      <c r="AJ709" s="29" t="s">
        <v>111</v>
      </c>
      <c r="AK709" s="58" t="s">
        <v>1747</v>
      </c>
      <c r="AL709"/>
      <c r="AM709"/>
      <c r="AN709"/>
      <c r="AO709"/>
      <c r="AP709"/>
      <c r="AQ709"/>
      <c r="AR709"/>
      <c r="AS709"/>
      <c r="AT709"/>
      <c r="AU709"/>
      <c r="AV709"/>
      <c r="AW709"/>
      <c r="AX709"/>
      <c r="AY709"/>
      <c r="AZ709"/>
      <c r="BA709"/>
      <c r="BB709"/>
      <c r="BC709"/>
      <c r="BD709"/>
      <c r="BE709"/>
      <c r="BF709"/>
      <c r="BG709"/>
      <c r="BH709"/>
      <c r="BI709"/>
      <c r="BL709" s="32"/>
      <c r="BM709" s="32"/>
      <c r="BW709"/>
      <c r="BX709" s="32"/>
      <c r="BY709"/>
      <c r="BZ709"/>
      <c r="CA709"/>
      <c r="CB709" s="30"/>
      <c r="CC709" s="30"/>
      <c r="CD709"/>
      <c r="CQ709"/>
      <c r="DD709"/>
      <c r="DE709"/>
      <c r="DF709"/>
      <c r="DG709"/>
      <c r="DH709"/>
      <c r="DI709"/>
      <c r="DJ709"/>
      <c r="DK709"/>
      <c r="DL709"/>
      <c r="DM709"/>
      <c r="DN709"/>
      <c r="DO709"/>
      <c r="DP709"/>
      <c r="DQ709"/>
      <c r="DR709"/>
      <c r="DS709"/>
      <c r="DT709"/>
      <c r="DU709"/>
      <c r="DV709"/>
      <c r="DW709"/>
      <c r="DX709"/>
      <c r="DY709"/>
      <c r="DZ709"/>
      <c r="EA709"/>
      <c r="EB709"/>
      <c r="EC709"/>
      <c r="ED709"/>
      <c r="EE709"/>
      <c r="EF709"/>
      <c r="EG709"/>
      <c r="EH709"/>
      <c r="EI709"/>
      <c r="EJ709"/>
      <c r="EK709"/>
      <c r="EL709"/>
      <c r="EM709"/>
      <c r="EN709"/>
      <c r="EO709"/>
      <c r="EP709"/>
      <c r="EQ709"/>
      <c r="ER709"/>
      <c r="ES709"/>
      <c r="ET709"/>
      <c r="EU709"/>
      <c r="EV709"/>
      <c r="EW709"/>
      <c r="EX709"/>
      <c r="EY709"/>
      <c r="EZ709"/>
      <c r="FA709"/>
      <c r="FB709"/>
      <c r="FC709"/>
      <c r="FD709"/>
      <c r="FE709"/>
      <c r="FF709"/>
      <c r="FG709"/>
      <c r="FH709"/>
      <c r="FI709"/>
      <c r="FJ709"/>
      <c r="FK709"/>
      <c r="FL709"/>
      <c r="FM709"/>
      <c r="FN709"/>
      <c r="FO709"/>
      <c r="FP709"/>
      <c r="FQ709"/>
      <c r="FR709"/>
      <c r="FS709"/>
      <c r="FT709"/>
      <c r="FU709"/>
      <c r="FV709"/>
      <c r="FW709"/>
      <c r="FX709"/>
      <c r="FY709"/>
      <c r="FZ709"/>
      <c r="GA709"/>
      <c r="GB709"/>
      <c r="GC709"/>
      <c r="GD709"/>
      <c r="GE709"/>
      <c r="GF709"/>
      <c r="GG709"/>
      <c r="GH709"/>
      <c r="GI709"/>
      <c r="GJ709"/>
      <c r="GK709"/>
      <c r="GL709"/>
      <c r="GM709"/>
      <c r="GN709"/>
      <c r="GO709"/>
      <c r="GP709"/>
      <c r="GQ709"/>
      <c r="GR709"/>
      <c r="GS709"/>
      <c r="GT709"/>
      <c r="GU709"/>
      <c r="GV709"/>
      <c r="GW709"/>
      <c r="GX709"/>
      <c r="GY709"/>
      <c r="GZ709"/>
      <c r="HA709"/>
      <c r="HB709"/>
      <c r="HC709"/>
      <c r="HD709"/>
      <c r="HE709"/>
      <c r="HF709"/>
      <c r="HG709"/>
      <c r="HH709"/>
      <c r="HI709"/>
      <c r="HJ709"/>
      <c r="HK709"/>
      <c r="HL709"/>
      <c r="HM709"/>
      <c r="HN709"/>
      <c r="HO709"/>
      <c r="HP709"/>
      <c r="HQ709"/>
      <c r="HR709"/>
      <c r="HS709"/>
      <c r="HT709"/>
      <c r="HU709"/>
      <c r="HV709"/>
      <c r="HW709"/>
      <c r="HX709"/>
      <c r="HY709"/>
      <c r="HZ709"/>
      <c r="IA709"/>
      <c r="IB709"/>
      <c r="IC709"/>
      <c r="ID709"/>
      <c r="IE709"/>
      <c r="IF709"/>
      <c r="IG709"/>
      <c r="IH709"/>
      <c r="II709"/>
      <c r="IJ709"/>
      <c r="IK709"/>
      <c r="IL709"/>
      <c r="IM709"/>
      <c r="IN709"/>
      <c r="IO709"/>
      <c r="IP709"/>
      <c r="IQ709"/>
      <c r="IR709"/>
      <c r="IS709"/>
      <c r="IT709"/>
      <c r="IU709"/>
      <c r="IV709"/>
      <c r="IW709"/>
      <c r="IX709"/>
      <c r="IY709"/>
      <c r="IZ709"/>
      <c r="JA709"/>
      <c r="JB709"/>
      <c r="JC709"/>
      <c r="JD709"/>
      <c r="JE709"/>
      <c r="JF709"/>
      <c r="JG709"/>
      <c r="JH709"/>
      <c r="JI709"/>
      <c r="JJ709"/>
      <c r="JK709"/>
      <c r="JL709"/>
      <c r="JM709"/>
      <c r="JN709"/>
      <c r="JO709"/>
      <c r="JP709"/>
      <c r="JQ709"/>
      <c r="JR709"/>
      <c r="JS709"/>
      <c r="JT709"/>
      <c r="JU709"/>
      <c r="JV709"/>
      <c r="JW709"/>
      <c r="JX709"/>
      <c r="JY709"/>
      <c r="JZ709"/>
      <c r="KA709"/>
      <c r="KB709"/>
      <c r="KC709"/>
      <c r="KD709"/>
      <c r="KE709"/>
      <c r="KF709"/>
      <c r="KG709"/>
      <c r="KH709"/>
      <c r="KI709"/>
      <c r="KJ709"/>
      <c r="KK709"/>
      <c r="KL709"/>
      <c r="KM709"/>
      <c r="KN709"/>
      <c r="KO709"/>
      <c r="KP709"/>
      <c r="KQ709"/>
      <c r="KR709"/>
      <c r="KS709"/>
      <c r="KT709"/>
      <c r="KU709"/>
      <c r="KV709"/>
      <c r="KW709"/>
      <c r="KX709"/>
      <c r="KY709"/>
      <c r="KZ709"/>
      <c r="LA709"/>
      <c r="LB709"/>
      <c r="LC709"/>
      <c r="LD709"/>
      <c r="LE709"/>
      <c r="LF709"/>
      <c r="LG709"/>
      <c r="LH709"/>
      <c r="LI709"/>
      <c r="LJ709"/>
      <c r="LK709"/>
      <c r="LL709"/>
      <c r="LM709"/>
      <c r="LN709"/>
      <c r="LO709"/>
      <c r="LP709"/>
      <c r="LQ709"/>
      <c r="LR709"/>
      <c r="LS709"/>
      <c r="LT709"/>
      <c r="LU709"/>
      <c r="LV709"/>
      <c r="LW709"/>
      <c r="LX709"/>
      <c r="LY709"/>
      <c r="LZ709"/>
      <c r="MA709"/>
      <c r="MB709"/>
      <c r="MC709"/>
      <c r="MD709"/>
      <c r="ME709"/>
      <c r="MF709"/>
      <c r="MG709"/>
      <c r="MH709"/>
      <c r="MI709"/>
      <c r="MJ709"/>
      <c r="MK709"/>
      <c r="ML709"/>
      <c r="MM709"/>
      <c r="MN709"/>
      <c r="MO709"/>
      <c r="MP709"/>
      <c r="MQ709"/>
      <c r="MR709"/>
      <c r="MS709"/>
      <c r="MT709"/>
      <c r="MU709"/>
      <c r="MV709"/>
      <c r="MW709"/>
      <c r="MX709"/>
      <c r="MY709"/>
      <c r="MZ709"/>
      <c r="NA709"/>
      <c r="NB709"/>
      <c r="NC709"/>
      <c r="ND709"/>
      <c r="NE709"/>
      <c r="NF709"/>
      <c r="NG709"/>
      <c r="NH709"/>
      <c r="NI709"/>
      <c r="NJ709"/>
      <c r="NK709"/>
      <c r="NL709"/>
      <c r="NM709"/>
      <c r="NN709"/>
      <c r="NO709"/>
      <c r="NP709"/>
      <c r="NQ709"/>
      <c r="NR709"/>
      <c r="NS709"/>
      <c r="NT709"/>
      <c r="NU709"/>
      <c r="NV709"/>
      <c r="NW709"/>
      <c r="NX709"/>
      <c r="NY709"/>
      <c r="NZ709"/>
      <c r="OA709"/>
      <c r="OB709"/>
      <c r="OC709"/>
      <c r="OD709"/>
      <c r="OE709"/>
      <c r="OF709"/>
      <c r="OG709"/>
      <c r="OH709"/>
      <c r="OI709"/>
      <c r="OJ709"/>
      <c r="OK709"/>
      <c r="OL709"/>
      <c r="OM709"/>
      <c r="ON709"/>
      <c r="OO709"/>
      <c r="OP709"/>
      <c r="OQ709"/>
      <c r="OR709"/>
      <c r="OS709"/>
      <c r="OT709"/>
      <c r="OU709"/>
      <c r="OV709"/>
      <c r="OW709"/>
      <c r="OX709"/>
      <c r="OY709"/>
      <c r="OZ709"/>
      <c r="PA709"/>
      <c r="PB709"/>
      <c r="PC709"/>
      <c r="PD709"/>
      <c r="PE709"/>
      <c r="PF709"/>
      <c r="PG709"/>
      <c r="PH709"/>
      <c r="PI709"/>
      <c r="PJ709"/>
      <c r="PK709"/>
      <c r="PL709"/>
      <c r="PM709"/>
      <c r="PN709"/>
      <c r="PO709"/>
      <c r="PP709"/>
      <c r="PQ709"/>
      <c r="PR709"/>
      <c r="PS709"/>
      <c r="PT709"/>
      <c r="PU709"/>
      <c r="PV709"/>
      <c r="PW709"/>
      <c r="PX709"/>
      <c r="PY709"/>
      <c r="PZ709"/>
      <c r="QA709"/>
      <c r="QB709"/>
      <c r="QC709"/>
      <c r="RW709"/>
      <c r="RX709"/>
      <c r="RY709"/>
      <c r="RZ709"/>
      <c r="SA709"/>
      <c r="SB709"/>
      <c r="SC709"/>
      <c r="SD709"/>
      <c r="SE709" s="32"/>
      <c r="SF709" s="32"/>
      <c r="SG709"/>
      <c r="SH709"/>
      <c r="SI709"/>
      <c r="SJ709"/>
      <c r="SK709"/>
      <c r="SL709"/>
      <c r="SM709"/>
      <c r="SN709"/>
      <c r="SO709"/>
      <c r="SP709"/>
      <c r="SQ709"/>
      <c r="SR709"/>
      <c r="SS709"/>
      <c r="ST709"/>
      <c r="SU709"/>
      <c r="SV709"/>
      <c r="SW709"/>
      <c r="SX709"/>
      <c r="SY709"/>
      <c r="SZ709"/>
      <c r="TA709"/>
      <c r="TB709"/>
      <c r="TC709"/>
      <c r="TD709"/>
      <c r="TE709"/>
      <c r="TF709"/>
      <c r="TG709"/>
    </row>
    <row r="710" spans="1:583" x14ac:dyDescent="0.2">
      <c r="A710" s="22" t="s">
        <v>2662</v>
      </c>
      <c r="B710" s="29" t="s">
        <v>104</v>
      </c>
      <c r="C710" s="105">
        <v>41883</v>
      </c>
      <c r="D710" s="105">
        <v>42748</v>
      </c>
      <c r="E710" s="22" t="s">
        <v>93</v>
      </c>
      <c r="F710" s="51" t="s">
        <v>969</v>
      </c>
      <c r="G710" s="51" t="s">
        <v>1529</v>
      </c>
      <c r="H710" s="51"/>
      <c r="I710" s="29" t="s">
        <v>1093</v>
      </c>
      <c r="J710"/>
      <c r="K710"/>
      <c r="L710"/>
      <c r="M710" s="22" t="s">
        <v>93</v>
      </c>
      <c r="N710" s="58" t="s">
        <v>310</v>
      </c>
      <c r="O710" s="21" t="s">
        <v>106</v>
      </c>
      <c r="P710" s="29" t="s">
        <v>1532</v>
      </c>
      <c r="Q710" s="21" t="s">
        <v>201</v>
      </c>
      <c r="R710" s="21" t="s">
        <v>81</v>
      </c>
      <c r="S710" s="51" t="s">
        <v>1585</v>
      </c>
      <c r="T710" s="51" t="s">
        <v>1586</v>
      </c>
      <c r="U710" s="21">
        <v>1</v>
      </c>
      <c r="V710" s="110">
        <v>9</v>
      </c>
      <c r="W710" s="21">
        <v>2014</v>
      </c>
      <c r="Z710" s="21">
        <v>1</v>
      </c>
      <c r="AA710" s="21" t="s">
        <v>85</v>
      </c>
      <c r="AB710" s="111" t="s">
        <v>4593</v>
      </c>
      <c r="AC710" s="21">
        <v>0</v>
      </c>
      <c r="AD710" s="22">
        <v>0</v>
      </c>
      <c r="AE710" s="21">
        <v>0</v>
      </c>
      <c r="AF710" s="21">
        <v>0</v>
      </c>
      <c r="AG710" s="21">
        <v>1</v>
      </c>
      <c r="AH710" s="51"/>
      <c r="AI710" s="51"/>
      <c r="AJ710" s="29" t="s">
        <v>111</v>
      </c>
      <c r="AK710" s="58" t="s">
        <v>2663</v>
      </c>
      <c r="AL710" s="117"/>
    </row>
    <row r="711" spans="1:583" x14ac:dyDescent="0.2">
      <c r="A711" s="22" t="s">
        <v>2091</v>
      </c>
      <c r="B711" s="29" t="s">
        <v>104</v>
      </c>
      <c r="C711" s="105">
        <v>41883</v>
      </c>
      <c r="D711" s="105">
        <v>43835</v>
      </c>
      <c r="E711" s="22" t="s">
        <v>1594</v>
      </c>
      <c r="F711" s="70" t="s">
        <v>969</v>
      </c>
      <c r="G711" s="51" t="s">
        <v>1622</v>
      </c>
      <c r="H711" s="51"/>
      <c r="I711" s="29" t="s">
        <v>1093</v>
      </c>
      <c r="J711"/>
      <c r="K711"/>
      <c r="L711"/>
      <c r="M711" s="22" t="s">
        <v>93</v>
      </c>
      <c r="N711" s="58" t="s">
        <v>1600</v>
      </c>
      <c r="O711" s="21" t="s">
        <v>106</v>
      </c>
      <c r="P711" s="29" t="s">
        <v>1532</v>
      </c>
      <c r="Q711" s="21" t="s">
        <v>64</v>
      </c>
      <c r="R711" s="21" t="s">
        <v>81</v>
      </c>
      <c r="S711" s="51" t="s">
        <v>1585</v>
      </c>
      <c r="T711" s="51" t="s">
        <v>1586</v>
      </c>
      <c r="U711" s="21">
        <v>1</v>
      </c>
      <c r="V711" s="110">
        <v>9</v>
      </c>
      <c r="W711" s="21">
        <v>2014</v>
      </c>
      <c r="Z711" s="21">
        <v>1</v>
      </c>
      <c r="AA711" s="21" t="s">
        <v>85</v>
      </c>
      <c r="AB711" s="111" t="s">
        <v>4791</v>
      </c>
      <c r="AC711" s="21">
        <v>0</v>
      </c>
      <c r="AD711" s="22">
        <v>0</v>
      </c>
      <c r="AE711" s="21">
        <v>0</v>
      </c>
      <c r="AF711" s="21">
        <v>0</v>
      </c>
      <c r="AG711" s="21">
        <v>1</v>
      </c>
      <c r="AH711" s="51"/>
      <c r="AI711" s="51"/>
      <c r="AJ711" s="29" t="s">
        <v>111</v>
      </c>
      <c r="AK711" s="58" t="s">
        <v>2083</v>
      </c>
      <c r="AL711"/>
    </row>
    <row r="712" spans="1:583" x14ac:dyDescent="0.2">
      <c r="A712" s="22" t="s">
        <v>3180</v>
      </c>
      <c r="B712" s="29" t="s">
        <v>104</v>
      </c>
      <c r="C712" s="105">
        <v>41883</v>
      </c>
      <c r="D712" s="105">
        <v>44004</v>
      </c>
      <c r="E712" s="22" t="s">
        <v>93</v>
      </c>
      <c r="F712" s="51" t="s">
        <v>969</v>
      </c>
      <c r="G712" s="51" t="s">
        <v>1557</v>
      </c>
      <c r="H712" s="51"/>
      <c r="I712" s="29" t="s">
        <v>1093</v>
      </c>
      <c r="J712"/>
      <c r="K712"/>
      <c r="L712"/>
      <c r="M712" s="22" t="s">
        <v>93</v>
      </c>
      <c r="N712" s="58" t="s">
        <v>310</v>
      </c>
      <c r="O712" s="21" t="s">
        <v>106</v>
      </c>
      <c r="P712" s="29" t="s">
        <v>1532</v>
      </c>
      <c r="Q712" s="21" t="s">
        <v>201</v>
      </c>
      <c r="R712" s="21" t="s">
        <v>81</v>
      </c>
      <c r="S712" s="51" t="s">
        <v>1585</v>
      </c>
      <c r="T712" s="51" t="s">
        <v>1586</v>
      </c>
      <c r="U712" s="21">
        <v>1</v>
      </c>
      <c r="V712" s="110">
        <v>9</v>
      </c>
      <c r="W712" s="21">
        <v>2014</v>
      </c>
      <c r="Z712" s="21">
        <v>1</v>
      </c>
      <c r="AA712" s="21" t="s">
        <v>85</v>
      </c>
      <c r="AB712" s="111" t="s">
        <v>4504</v>
      </c>
      <c r="AC712" s="21">
        <v>0</v>
      </c>
      <c r="AD712" s="22">
        <v>0</v>
      </c>
      <c r="AE712" s="21">
        <v>0</v>
      </c>
      <c r="AF712" s="21">
        <v>0</v>
      </c>
      <c r="AG712" s="21">
        <v>1</v>
      </c>
      <c r="AH712" s="51"/>
      <c r="AI712" s="51"/>
      <c r="AJ712" s="29" t="s">
        <v>111</v>
      </c>
      <c r="AK712" s="58" t="s">
        <v>3181</v>
      </c>
      <c r="AL712" s="91"/>
    </row>
    <row r="713" spans="1:583" x14ac:dyDescent="0.2">
      <c r="A713" s="22" t="s">
        <v>2092</v>
      </c>
      <c r="B713" s="29" t="s">
        <v>104</v>
      </c>
      <c r="C713" s="105">
        <v>41884</v>
      </c>
      <c r="D713" s="105">
        <v>43835</v>
      </c>
      <c r="E713" s="22" t="s">
        <v>1594</v>
      </c>
      <c r="F713" s="70" t="s">
        <v>969</v>
      </c>
      <c r="G713" s="51" t="s">
        <v>1622</v>
      </c>
      <c r="H713" s="51" t="s">
        <v>1633</v>
      </c>
      <c r="I713" s="29" t="s">
        <v>1093</v>
      </c>
      <c r="J713"/>
      <c r="K713"/>
      <c r="L713"/>
      <c r="M713" s="22" t="s">
        <v>93</v>
      </c>
      <c r="N713" s="58" t="s">
        <v>1600</v>
      </c>
      <c r="O713" s="21" t="s">
        <v>106</v>
      </c>
      <c r="P713" s="29" t="s">
        <v>1532</v>
      </c>
      <c r="Q713" s="21" t="s">
        <v>64</v>
      </c>
      <c r="R713" s="21" t="s">
        <v>81</v>
      </c>
      <c r="S713" s="51" t="s">
        <v>1585</v>
      </c>
      <c r="T713" s="51" t="s">
        <v>1586</v>
      </c>
      <c r="U713" s="21">
        <v>2</v>
      </c>
      <c r="V713" s="110">
        <v>9</v>
      </c>
      <c r="W713" s="21">
        <v>2014</v>
      </c>
      <c r="Z713" s="21">
        <v>1</v>
      </c>
      <c r="AA713" s="21" t="s">
        <v>85</v>
      </c>
      <c r="AB713" s="111" t="s">
        <v>4792</v>
      </c>
      <c r="AC713" s="21">
        <v>0</v>
      </c>
      <c r="AD713" s="22">
        <v>0</v>
      </c>
      <c r="AE713" s="21">
        <v>0</v>
      </c>
      <c r="AF713" s="21">
        <v>0</v>
      </c>
      <c r="AG713" s="21">
        <v>1</v>
      </c>
      <c r="AH713" s="51"/>
      <c r="AI713" s="51"/>
      <c r="AJ713" s="29" t="s">
        <v>111</v>
      </c>
      <c r="AK713" s="58" t="s">
        <v>2083</v>
      </c>
      <c r="AL713"/>
    </row>
    <row r="714" spans="1:583" x14ac:dyDescent="0.2">
      <c r="A714" s="22" t="s">
        <v>3178</v>
      </c>
      <c r="B714" s="29" t="s">
        <v>104</v>
      </c>
      <c r="C714" s="105">
        <v>41884</v>
      </c>
      <c r="D714" s="105">
        <v>44004</v>
      </c>
      <c r="E714" s="22" t="s">
        <v>1594</v>
      </c>
      <c r="F714" s="51" t="s">
        <v>969</v>
      </c>
      <c r="G714" s="51" t="s">
        <v>1622</v>
      </c>
      <c r="H714" s="51"/>
      <c r="I714" s="29" t="s">
        <v>1093</v>
      </c>
      <c r="J714"/>
      <c r="K714"/>
      <c r="L714"/>
      <c r="M714" s="22" t="s">
        <v>93</v>
      </c>
      <c r="N714" s="58" t="s">
        <v>310</v>
      </c>
      <c r="O714" s="21" t="s">
        <v>106</v>
      </c>
      <c r="P714" s="29" t="s">
        <v>1532</v>
      </c>
      <c r="Q714" s="21" t="s">
        <v>201</v>
      </c>
      <c r="R714" s="21" t="s">
        <v>81</v>
      </c>
      <c r="S714" s="51" t="s">
        <v>1585</v>
      </c>
      <c r="T714" s="51" t="s">
        <v>1586</v>
      </c>
      <c r="U714" s="21">
        <v>2</v>
      </c>
      <c r="V714" s="110">
        <v>9</v>
      </c>
      <c r="W714" s="21">
        <v>2014</v>
      </c>
      <c r="Z714" s="21">
        <v>1</v>
      </c>
      <c r="AA714" s="21" t="s">
        <v>85</v>
      </c>
      <c r="AB714" s="111" t="s">
        <v>4793</v>
      </c>
      <c r="AC714" s="21">
        <v>0</v>
      </c>
      <c r="AD714" s="22">
        <v>0</v>
      </c>
      <c r="AE714" s="21">
        <v>0</v>
      </c>
      <c r="AF714" s="21">
        <v>0</v>
      </c>
      <c r="AG714" s="21">
        <v>1</v>
      </c>
      <c r="AH714" s="51"/>
      <c r="AI714" s="51"/>
      <c r="AJ714" s="29" t="s">
        <v>111</v>
      </c>
      <c r="AK714" s="58" t="s">
        <v>3179</v>
      </c>
      <c r="AL714" s="91"/>
    </row>
    <row r="715" spans="1:583" x14ac:dyDescent="0.2">
      <c r="A715" s="22" t="s">
        <v>1733</v>
      </c>
      <c r="B715" s="29" t="s">
        <v>104</v>
      </c>
      <c r="C715" s="105">
        <v>41885</v>
      </c>
      <c r="D715" s="105">
        <v>42047</v>
      </c>
      <c r="E715" s="22" t="s">
        <v>1594</v>
      </c>
      <c r="F715" s="70" t="s">
        <v>969</v>
      </c>
      <c r="G715" s="51" t="s">
        <v>1622</v>
      </c>
      <c r="H715" s="51"/>
      <c r="I715" s="29" t="s">
        <v>1093</v>
      </c>
      <c r="J715"/>
      <c r="K715"/>
      <c r="L715"/>
      <c r="M715" s="22" t="s">
        <v>93</v>
      </c>
      <c r="N715" s="58" t="s">
        <v>1600</v>
      </c>
      <c r="O715" s="21" t="s">
        <v>106</v>
      </c>
      <c r="P715" s="29" t="s">
        <v>1532</v>
      </c>
      <c r="Q715" s="21" t="s">
        <v>64</v>
      </c>
      <c r="R715" s="21" t="s">
        <v>81</v>
      </c>
      <c r="S715" s="51" t="s">
        <v>1585</v>
      </c>
      <c r="T715" s="51" t="s">
        <v>1586</v>
      </c>
      <c r="U715" s="21">
        <v>3</v>
      </c>
      <c r="V715" s="110">
        <v>9</v>
      </c>
      <c r="W715" s="21">
        <v>2014</v>
      </c>
      <c r="Z715" s="21">
        <v>1</v>
      </c>
      <c r="AA715" s="21" t="s">
        <v>85</v>
      </c>
      <c r="AB715" s="111" t="s">
        <v>4794</v>
      </c>
      <c r="AC715" s="21">
        <v>0</v>
      </c>
      <c r="AD715" s="22">
        <v>0</v>
      </c>
      <c r="AE715" s="21">
        <v>0</v>
      </c>
      <c r="AF715" s="21">
        <v>0</v>
      </c>
      <c r="AG715" s="21">
        <v>1</v>
      </c>
      <c r="AH715" s="51"/>
      <c r="AI715" s="51"/>
      <c r="AJ715" s="29" t="s">
        <v>111</v>
      </c>
      <c r="AK715" s="58" t="s">
        <v>1734</v>
      </c>
      <c r="AL715"/>
      <c r="BW715" s="32"/>
      <c r="BX715" s="32"/>
      <c r="BY715" s="32"/>
      <c r="BZ715" s="32"/>
      <c r="CA715"/>
      <c r="CB715"/>
      <c r="CC715"/>
      <c r="CD715"/>
      <c r="CQ715" s="32"/>
      <c r="CR715"/>
      <c r="CS715"/>
      <c r="CT715"/>
      <c r="CU715"/>
      <c r="CV715"/>
      <c r="CW715"/>
      <c r="CX715"/>
      <c r="CY715"/>
      <c r="CZ715"/>
      <c r="DA715"/>
      <c r="DB715"/>
      <c r="DC715"/>
      <c r="DD715"/>
      <c r="DE715"/>
      <c r="DF715"/>
      <c r="DG715"/>
      <c r="DH715"/>
      <c r="DI715"/>
      <c r="DJ715"/>
      <c r="DK715"/>
      <c r="DL715"/>
      <c r="DM715"/>
      <c r="DN715"/>
      <c r="DO715"/>
      <c r="DP715"/>
      <c r="DQ715"/>
      <c r="DR715"/>
      <c r="DS715"/>
      <c r="DT715"/>
      <c r="DU715"/>
      <c r="DV715"/>
      <c r="DW715"/>
      <c r="DX715"/>
      <c r="DY715"/>
      <c r="DZ715"/>
      <c r="EA715"/>
      <c r="EB715" s="32"/>
      <c r="EC715" s="32"/>
      <c r="ED715" s="32"/>
      <c r="EF715" s="32"/>
      <c r="EG715" s="32"/>
      <c r="EH715" s="32"/>
      <c r="EI715" s="32"/>
      <c r="EJ715" s="32"/>
      <c r="EK715" s="32"/>
      <c r="EL715" s="32"/>
      <c r="EM715" s="32"/>
      <c r="EN715" s="32"/>
      <c r="EO715" s="32"/>
      <c r="EP715" s="32"/>
      <c r="EQ715" s="32"/>
      <c r="ER715" s="32"/>
      <c r="ES715" s="32"/>
      <c r="ET715" s="32"/>
      <c r="EU715" s="32"/>
      <c r="EV715" s="32"/>
      <c r="EW715" s="32"/>
      <c r="EX715" s="32"/>
      <c r="EY715" s="32"/>
      <c r="EZ715" s="32"/>
      <c r="FA715" s="32"/>
      <c r="FB715" s="32"/>
      <c r="FC715" s="32"/>
      <c r="FD715" s="32"/>
      <c r="FE715" s="32"/>
      <c r="FF715" s="32"/>
      <c r="FG715" s="32"/>
      <c r="FH715" s="32"/>
      <c r="FI715" s="32"/>
      <c r="FJ715" s="32"/>
      <c r="FK715" s="32"/>
      <c r="FL715" s="32"/>
      <c r="FM715" s="32"/>
      <c r="FN715" s="32"/>
      <c r="FO715" s="32"/>
      <c r="FP715" s="32"/>
      <c r="FQ715" s="32"/>
      <c r="FR715" s="32"/>
      <c r="FS715" s="32"/>
      <c r="FT715" s="32"/>
      <c r="FU715" s="32"/>
      <c r="FV715" s="32"/>
      <c r="FW715" s="32"/>
      <c r="FX715" s="32"/>
      <c r="FY715" s="32"/>
      <c r="FZ715" s="32"/>
      <c r="GA715" s="32"/>
      <c r="GB715" s="32"/>
      <c r="GC715" s="32"/>
      <c r="GD715" s="32"/>
      <c r="GE715" s="32"/>
      <c r="GF715" s="32"/>
      <c r="GG715" s="32"/>
      <c r="GH715" s="32"/>
      <c r="GI715" s="32"/>
      <c r="GJ715" s="32"/>
      <c r="GK715" s="32"/>
      <c r="GL715" s="32"/>
      <c r="GM715" s="32"/>
      <c r="GN715" s="32"/>
      <c r="GO715" s="32"/>
      <c r="GP715" s="32"/>
      <c r="GQ715" s="32"/>
      <c r="GR715" s="32"/>
      <c r="GS715" s="32"/>
      <c r="GT715" s="32"/>
      <c r="GU715" s="32"/>
      <c r="GV715" s="32"/>
      <c r="GW715" s="32"/>
      <c r="GX715" s="32"/>
      <c r="GY715" s="32"/>
      <c r="GZ715" s="32"/>
      <c r="HA715" s="32"/>
      <c r="HB715" s="32"/>
      <c r="HC715" s="32"/>
      <c r="HD715" s="32"/>
      <c r="HE715" s="32"/>
      <c r="HF715" s="32"/>
      <c r="HG715" s="32"/>
      <c r="HH715" s="32"/>
      <c r="HI715" s="32"/>
      <c r="HJ715" s="32"/>
      <c r="HK715" s="32"/>
      <c r="HL715" s="32"/>
      <c r="HM715" s="32"/>
      <c r="HN715" s="32"/>
      <c r="HO715" s="32"/>
      <c r="HP715" s="32"/>
      <c r="HQ715" s="32"/>
      <c r="HR715" s="32"/>
      <c r="HS715" s="32"/>
      <c r="HT715" s="32"/>
      <c r="HU715" s="32"/>
      <c r="HV715" s="32"/>
      <c r="HW715" s="32"/>
      <c r="HX715" s="32"/>
      <c r="HY715" s="32"/>
      <c r="HZ715" s="32"/>
      <c r="IA715" s="32"/>
      <c r="IB715" s="32"/>
      <c r="IC715" s="32"/>
      <c r="ID715" s="32"/>
      <c r="IE715" s="32"/>
      <c r="IF715" s="32"/>
      <c r="IG715" s="32"/>
      <c r="IH715" s="32"/>
      <c r="II715" s="32"/>
      <c r="IJ715" s="32"/>
      <c r="IK715" s="32"/>
      <c r="IL715" s="32"/>
      <c r="IM715" s="32"/>
      <c r="IN715" s="32"/>
      <c r="IO715" s="32"/>
      <c r="IP715" s="32"/>
      <c r="IQ715" s="32"/>
      <c r="IR715" s="32"/>
      <c r="IS715" s="32"/>
      <c r="IT715" s="32"/>
      <c r="IU715" s="32"/>
      <c r="IV715" s="32"/>
      <c r="IW715" s="32"/>
      <c r="IX715" s="32"/>
      <c r="IY715" s="32"/>
      <c r="IZ715" s="32"/>
      <c r="JA715" s="32"/>
      <c r="JB715" s="32"/>
      <c r="JC715" s="32"/>
      <c r="JD715" s="32"/>
      <c r="JE715" s="32"/>
      <c r="JF715" s="32"/>
      <c r="JG715" s="32"/>
      <c r="JH715" s="32"/>
      <c r="JI715" s="32"/>
      <c r="JJ715" s="32"/>
      <c r="JK715" s="32"/>
      <c r="JL715" s="32"/>
      <c r="JM715" s="32"/>
      <c r="JN715" s="32"/>
      <c r="JO715" s="32"/>
      <c r="JP715" s="32"/>
      <c r="JQ715" s="32"/>
      <c r="JR715" s="32"/>
      <c r="JS715" s="32"/>
      <c r="JT715" s="32"/>
      <c r="JU715" s="32"/>
      <c r="JV715" s="32"/>
      <c r="JW715" s="32"/>
      <c r="JX715" s="32"/>
      <c r="JY715" s="32"/>
      <c r="JZ715" s="32"/>
      <c r="KA715" s="32"/>
      <c r="KB715" s="32"/>
      <c r="KC715" s="32"/>
      <c r="KD715" s="32"/>
      <c r="KE715" s="32"/>
      <c r="KF715" s="32"/>
      <c r="KG715" s="32"/>
      <c r="KH715" s="32"/>
      <c r="KI715" s="32"/>
      <c r="KJ715" s="32"/>
      <c r="KK715" s="32"/>
      <c r="KL715" s="32"/>
      <c r="KM715" s="32"/>
      <c r="KN715" s="32"/>
      <c r="KO715" s="32"/>
      <c r="KP715" s="32"/>
      <c r="KQ715" s="32"/>
      <c r="KR715" s="32"/>
      <c r="KS715" s="32"/>
      <c r="KT715" s="32"/>
      <c r="KU715" s="32"/>
      <c r="KV715" s="32"/>
      <c r="KW715" s="32"/>
      <c r="KX715" s="32"/>
      <c r="KY715" s="32"/>
      <c r="KZ715" s="32"/>
      <c r="LA715" s="32"/>
      <c r="LB715" s="32"/>
      <c r="LC715" s="32"/>
      <c r="LD715" s="32"/>
      <c r="LE715" s="32"/>
      <c r="LF715" s="32"/>
      <c r="LG715" s="32"/>
      <c r="LH715" s="32"/>
      <c r="LI715" s="32"/>
      <c r="LJ715" s="32"/>
      <c r="LK715" s="32"/>
      <c r="LL715" s="32"/>
      <c r="LM715" s="32"/>
      <c r="LN715" s="32"/>
      <c r="LO715" s="32"/>
      <c r="LP715" s="32"/>
      <c r="LQ715" s="32"/>
      <c r="LR715" s="32"/>
      <c r="LS715" s="32"/>
      <c r="LT715" s="32"/>
      <c r="LU715" s="32"/>
      <c r="LV715" s="32"/>
      <c r="LW715" s="32"/>
      <c r="LX715" s="32"/>
      <c r="LY715" s="32"/>
      <c r="LZ715" s="32"/>
      <c r="MA715"/>
      <c r="MB715"/>
      <c r="MC715"/>
      <c r="MD715"/>
      <c r="ME715"/>
      <c r="MF715"/>
      <c r="MG715"/>
      <c r="MH715" s="30"/>
      <c r="MI715" s="30"/>
      <c r="MJ715" s="30"/>
      <c r="MK715" s="30"/>
      <c r="ML715" s="30"/>
      <c r="MM715" s="30"/>
      <c r="MN715" s="30"/>
      <c r="MO715" s="30"/>
      <c r="MP715"/>
      <c r="MQ715"/>
      <c r="MR715"/>
      <c r="MS715"/>
      <c r="MT715"/>
      <c r="MU715"/>
      <c r="MV715"/>
      <c r="MW715"/>
      <c r="MX715"/>
      <c r="MY715"/>
      <c r="MZ715"/>
      <c r="NA715"/>
      <c r="NB715"/>
      <c r="NC715"/>
      <c r="ND715"/>
      <c r="NE715"/>
      <c r="NF715"/>
      <c r="NG715"/>
      <c r="NH715"/>
      <c r="NI715"/>
      <c r="NJ715"/>
      <c r="NK715"/>
      <c r="NL715"/>
      <c r="NM715"/>
      <c r="NN715"/>
      <c r="NO715"/>
      <c r="NP715"/>
      <c r="NQ715"/>
      <c r="NR715"/>
      <c r="NS715"/>
      <c r="NT715"/>
      <c r="NU715"/>
      <c r="NV715"/>
      <c r="NW715"/>
      <c r="NX715"/>
      <c r="NY715"/>
      <c r="NZ715"/>
      <c r="OA715"/>
      <c r="OB715"/>
      <c r="OC715"/>
      <c r="OD715"/>
      <c r="OE715"/>
      <c r="OF715"/>
      <c r="OG715"/>
      <c r="OH715"/>
      <c r="OI715"/>
      <c r="OJ715"/>
      <c r="OK715"/>
      <c r="OL715"/>
      <c r="OM715"/>
      <c r="ON715"/>
      <c r="OO715"/>
      <c r="OP715"/>
      <c r="OQ715"/>
      <c r="OR715"/>
      <c r="OS715"/>
      <c r="OT715"/>
      <c r="OU715"/>
      <c r="OV715"/>
      <c r="OW715"/>
      <c r="OX715"/>
      <c r="OY715"/>
      <c r="OZ715"/>
      <c r="PA715"/>
      <c r="PB715"/>
      <c r="PC715"/>
      <c r="PD715"/>
      <c r="PE715"/>
      <c r="PF715"/>
      <c r="PG715"/>
      <c r="PH715"/>
      <c r="PI715"/>
      <c r="PJ715"/>
      <c r="PK715"/>
      <c r="PL715"/>
      <c r="PM715"/>
      <c r="PN715"/>
      <c r="PO715"/>
      <c r="PP715"/>
      <c r="PQ715"/>
      <c r="PR715"/>
      <c r="PS715"/>
      <c r="PT715"/>
      <c r="PU715"/>
      <c r="PV715"/>
      <c r="PW715"/>
      <c r="PX715"/>
      <c r="PY715"/>
      <c r="PZ715"/>
      <c r="QA715"/>
      <c r="QB715"/>
      <c r="QC715"/>
      <c r="QD715"/>
      <c r="QE715"/>
      <c r="QF715"/>
      <c r="QG715"/>
      <c r="QH715"/>
      <c r="QI715"/>
      <c r="QJ715"/>
      <c r="QK715"/>
      <c r="QL715"/>
      <c r="QM715"/>
      <c r="QN715"/>
      <c r="QO715"/>
      <c r="QP715"/>
      <c r="QQ715"/>
      <c r="QR715"/>
      <c r="QS715"/>
      <c r="QT715"/>
      <c r="QU715"/>
      <c r="QV715"/>
      <c r="QW715"/>
      <c r="QX715"/>
      <c r="QY715"/>
      <c r="QZ715"/>
      <c r="RA715"/>
      <c r="RB715"/>
      <c r="RC715"/>
      <c r="RD715"/>
      <c r="RE715"/>
      <c r="RF715"/>
      <c r="RG715"/>
      <c r="RH715"/>
      <c r="RI715"/>
      <c r="RJ715"/>
      <c r="RK715"/>
      <c r="RL715"/>
      <c r="RM715"/>
      <c r="RN715"/>
      <c r="RO715"/>
      <c r="RP715"/>
      <c r="RQ715"/>
      <c r="RR715"/>
      <c r="RS715"/>
      <c r="RT715"/>
      <c r="RU715"/>
      <c r="RV715"/>
      <c r="RW715"/>
      <c r="RX715"/>
      <c r="RY715"/>
      <c r="RZ715"/>
      <c r="SA715" s="32"/>
      <c r="SB715" s="32"/>
      <c r="SC715" s="32"/>
      <c r="SD715" s="32"/>
      <c r="SE715"/>
      <c r="SF715"/>
      <c r="SG715"/>
      <c r="SH715" s="32"/>
      <c r="SI715" s="32"/>
      <c r="SJ715" s="32"/>
      <c r="SK715" s="32"/>
      <c r="SL715" s="32"/>
      <c r="SM715" s="32"/>
      <c r="SN715" s="32"/>
      <c r="SO715" s="32"/>
      <c r="SP715" s="32"/>
      <c r="SQ715" s="32"/>
      <c r="SR715" s="32"/>
      <c r="SS715" s="32"/>
      <c r="ST715" s="32"/>
      <c r="SU715" s="32"/>
      <c r="SV715" s="57"/>
      <c r="SW715" s="57"/>
      <c r="SX715" s="57"/>
      <c r="SY715" s="57"/>
      <c r="SZ715" s="57"/>
      <c r="TA715" s="57"/>
      <c r="TB715" s="57"/>
      <c r="TC715" s="57"/>
      <c r="TD715" s="57"/>
      <c r="TE715" s="57"/>
      <c r="TF715" s="57"/>
      <c r="TG715"/>
      <c r="TH715" s="30"/>
      <c r="TI715" s="30"/>
      <c r="TJ715" s="30"/>
      <c r="TK715" s="30"/>
      <c r="TL715" s="30"/>
      <c r="TM715" s="30"/>
      <c r="TN715" s="30"/>
      <c r="TO715" s="30"/>
      <c r="TP715" s="30"/>
      <c r="TQ715" s="30"/>
      <c r="TR715" s="30"/>
      <c r="TS715" s="30"/>
      <c r="TT715" s="30"/>
      <c r="TU715" s="30"/>
      <c r="TV715" s="30"/>
      <c r="TW715" s="30"/>
      <c r="TX715" s="30"/>
      <c r="TY715" s="30"/>
      <c r="TZ715" s="30"/>
      <c r="UA715" s="30"/>
      <c r="UB715" s="30"/>
      <c r="UC715" s="30"/>
      <c r="UD715" s="30"/>
      <c r="UE715" s="30"/>
      <c r="UF715" s="30"/>
      <c r="UG715" s="30"/>
      <c r="UH715" s="30"/>
      <c r="UI715" s="30"/>
      <c r="UJ715" s="30"/>
      <c r="UK715" s="30"/>
      <c r="UL715" s="30"/>
      <c r="UM715" s="30"/>
      <c r="UN715" s="30"/>
      <c r="UO715" s="30"/>
      <c r="UP715" s="30"/>
      <c r="UQ715" s="30"/>
      <c r="UR715" s="30"/>
      <c r="US715" s="30"/>
      <c r="UT715" s="30"/>
      <c r="UU715" s="30"/>
      <c r="UV715" s="30"/>
      <c r="UW715" s="30"/>
      <c r="UX715" s="30"/>
      <c r="UY715" s="30"/>
      <c r="UZ715" s="30"/>
      <c r="VA715" s="30"/>
      <c r="VB715" s="30"/>
      <c r="VC715" s="30"/>
      <c r="VD715" s="30"/>
      <c r="VE715" s="30"/>
      <c r="VF715" s="30"/>
      <c r="VG715" s="30"/>
      <c r="VH715" s="30"/>
      <c r="VI715" s="30"/>
      <c r="VJ715" s="30"/>
      <c r="VK715" s="30"/>
    </row>
    <row r="716" spans="1:583" x14ac:dyDescent="0.2">
      <c r="A716" s="22" t="s">
        <v>2093</v>
      </c>
      <c r="B716" s="29" t="s">
        <v>104</v>
      </c>
      <c r="C716" s="105">
        <v>41885</v>
      </c>
      <c r="D716" s="105">
        <v>43835</v>
      </c>
      <c r="E716" s="22" t="s">
        <v>1594</v>
      </c>
      <c r="F716" s="70" t="s">
        <v>969</v>
      </c>
      <c r="G716" s="51" t="s">
        <v>1622</v>
      </c>
      <c r="H716" s="51" t="s">
        <v>1736</v>
      </c>
      <c r="I716" s="29" t="s">
        <v>1093</v>
      </c>
      <c r="J716"/>
      <c r="K716"/>
      <c r="L716"/>
      <c r="M716" s="22" t="s">
        <v>93</v>
      </c>
      <c r="N716" s="58" t="s">
        <v>1600</v>
      </c>
      <c r="O716" s="21" t="s">
        <v>106</v>
      </c>
      <c r="P716" s="29" t="s">
        <v>1532</v>
      </c>
      <c r="Q716" s="21" t="s">
        <v>64</v>
      </c>
      <c r="R716" s="21" t="s">
        <v>81</v>
      </c>
      <c r="S716" s="51" t="s">
        <v>1585</v>
      </c>
      <c r="T716" s="51" t="s">
        <v>1586</v>
      </c>
      <c r="U716" s="21">
        <v>3</v>
      </c>
      <c r="V716" s="110">
        <v>9</v>
      </c>
      <c r="W716" s="21">
        <v>2014</v>
      </c>
      <c r="Z716" s="21">
        <v>1</v>
      </c>
      <c r="AA716" s="21" t="s">
        <v>85</v>
      </c>
      <c r="AB716" s="111" t="s">
        <v>4795</v>
      </c>
      <c r="AC716" s="21">
        <v>0</v>
      </c>
      <c r="AD716" s="22">
        <v>0</v>
      </c>
      <c r="AE716" s="21">
        <v>0</v>
      </c>
      <c r="AF716" s="21">
        <v>0</v>
      </c>
      <c r="AG716" s="21">
        <v>1</v>
      </c>
      <c r="AH716" s="51"/>
      <c r="AI716" s="51"/>
      <c r="AJ716" s="29" t="s">
        <v>111</v>
      </c>
      <c r="AK716" s="58" t="s">
        <v>2083</v>
      </c>
      <c r="AL716"/>
    </row>
    <row r="717" spans="1:583" x14ac:dyDescent="0.2">
      <c r="A717" s="22" t="s">
        <v>3176</v>
      </c>
      <c r="B717" s="29" t="s">
        <v>104</v>
      </c>
      <c r="C717" s="105">
        <v>41885</v>
      </c>
      <c r="D717" s="105">
        <v>44004</v>
      </c>
      <c r="E717" s="22" t="s">
        <v>1594</v>
      </c>
      <c r="F717" s="51" t="s">
        <v>969</v>
      </c>
      <c r="G717" s="51" t="s">
        <v>1622</v>
      </c>
      <c r="H717" s="51"/>
      <c r="I717" s="29" t="s">
        <v>1093</v>
      </c>
      <c r="J717"/>
      <c r="K717"/>
      <c r="L717"/>
      <c r="M717" s="22" t="s">
        <v>93</v>
      </c>
      <c r="N717" s="58" t="s">
        <v>310</v>
      </c>
      <c r="O717" s="21" t="s">
        <v>106</v>
      </c>
      <c r="P717" s="29" t="s">
        <v>1532</v>
      </c>
      <c r="Q717" s="21" t="s">
        <v>201</v>
      </c>
      <c r="R717" s="21" t="s">
        <v>81</v>
      </c>
      <c r="S717" s="51" t="s">
        <v>1585</v>
      </c>
      <c r="T717" s="51" t="s">
        <v>1586</v>
      </c>
      <c r="U717" s="21">
        <v>3</v>
      </c>
      <c r="V717" s="110">
        <v>9</v>
      </c>
      <c r="W717" s="21">
        <v>2014</v>
      </c>
      <c r="Z717" s="21">
        <v>1</v>
      </c>
      <c r="AA717" s="21" t="s">
        <v>85</v>
      </c>
      <c r="AB717" s="111" t="s">
        <v>4796</v>
      </c>
      <c r="AC717" s="21">
        <v>0</v>
      </c>
      <c r="AD717" s="22">
        <v>0</v>
      </c>
      <c r="AE717" s="21">
        <v>0</v>
      </c>
      <c r="AF717" s="21">
        <v>0</v>
      </c>
      <c r="AG717" s="21">
        <v>1</v>
      </c>
      <c r="AH717" s="51"/>
      <c r="AI717" s="51"/>
      <c r="AJ717" s="29" t="s">
        <v>111</v>
      </c>
      <c r="AK717" s="58" t="s">
        <v>3177</v>
      </c>
      <c r="AL717" s="91"/>
    </row>
    <row r="718" spans="1:583" x14ac:dyDescent="0.2">
      <c r="A718" s="22" t="s">
        <v>2519</v>
      </c>
      <c r="B718" s="29" t="s">
        <v>104</v>
      </c>
      <c r="C718" s="105">
        <v>41886</v>
      </c>
      <c r="D718" s="105">
        <v>42442</v>
      </c>
      <c r="E718" s="22" t="s">
        <v>93</v>
      </c>
      <c r="F718" s="70" t="s">
        <v>969</v>
      </c>
      <c r="G718" s="51" t="s">
        <v>1557</v>
      </c>
      <c r="H718" s="51"/>
      <c r="I718" s="29" t="s">
        <v>1093</v>
      </c>
      <c r="J718"/>
      <c r="K718"/>
      <c r="L718"/>
      <c r="M718" s="22" t="s">
        <v>93</v>
      </c>
      <c r="N718" s="58" t="s">
        <v>310</v>
      </c>
      <c r="O718" s="21" t="s">
        <v>106</v>
      </c>
      <c r="P718" s="29" t="s">
        <v>1532</v>
      </c>
      <c r="Q718" s="21" t="s">
        <v>201</v>
      </c>
      <c r="R718" s="21" t="s">
        <v>81</v>
      </c>
      <c r="S718" s="51" t="s">
        <v>2389</v>
      </c>
      <c r="T718" s="51" t="s">
        <v>2390</v>
      </c>
      <c r="U718" s="21">
        <v>4</v>
      </c>
      <c r="V718" s="110">
        <v>9</v>
      </c>
      <c r="W718" s="21">
        <v>2014</v>
      </c>
      <c r="Z718" s="21">
        <v>1</v>
      </c>
      <c r="AA718" s="21" t="s">
        <v>85</v>
      </c>
      <c r="AB718" s="111" t="s">
        <v>5789</v>
      </c>
      <c r="AC718" s="21">
        <v>0</v>
      </c>
      <c r="AD718" s="22">
        <v>0</v>
      </c>
      <c r="AE718" s="21">
        <v>0</v>
      </c>
      <c r="AF718" s="21">
        <v>0</v>
      </c>
      <c r="AG718" s="21">
        <v>1</v>
      </c>
      <c r="AH718" s="51"/>
      <c r="AI718" s="51"/>
      <c r="AJ718" s="29" t="s">
        <v>111</v>
      </c>
      <c r="AK718" s="58" t="s">
        <v>2520</v>
      </c>
      <c r="AL718" s="127"/>
    </row>
    <row r="719" spans="1:583" x14ac:dyDescent="0.2">
      <c r="A719" s="22" t="s">
        <v>2317</v>
      </c>
      <c r="B719" s="29" t="s">
        <v>104</v>
      </c>
      <c r="C719" s="105">
        <v>41886</v>
      </c>
      <c r="D719" s="105">
        <v>42740</v>
      </c>
      <c r="E719" s="22" t="s">
        <v>1594</v>
      </c>
      <c r="F719" s="70" t="s">
        <v>969</v>
      </c>
      <c r="G719" s="51" t="s">
        <v>1622</v>
      </c>
      <c r="H719" s="51" t="s">
        <v>1633</v>
      </c>
      <c r="I719" s="29" t="s">
        <v>1093</v>
      </c>
      <c r="J719" s="126"/>
      <c r="K719" s="126"/>
      <c r="L719"/>
      <c r="M719" s="22" t="s">
        <v>93</v>
      </c>
      <c r="N719" s="58" t="s">
        <v>310</v>
      </c>
      <c r="O719" s="21" t="s">
        <v>106</v>
      </c>
      <c r="P719" s="29" t="s">
        <v>1532</v>
      </c>
      <c r="Q719" s="21" t="s">
        <v>201</v>
      </c>
      <c r="R719" s="21" t="s">
        <v>81</v>
      </c>
      <c r="S719" s="51" t="s">
        <v>1585</v>
      </c>
      <c r="T719" s="51" t="s">
        <v>1586</v>
      </c>
      <c r="U719" s="21">
        <v>4</v>
      </c>
      <c r="V719" s="110">
        <v>9</v>
      </c>
      <c r="W719" s="21">
        <v>2014</v>
      </c>
      <c r="X719" s="116"/>
      <c r="Y719" s="116"/>
      <c r="Z719" s="21">
        <v>1</v>
      </c>
      <c r="AA719" s="21" t="s">
        <v>85</v>
      </c>
      <c r="AB719" s="111" t="s">
        <v>4797</v>
      </c>
      <c r="AC719" s="21">
        <v>0</v>
      </c>
      <c r="AD719" s="22">
        <v>0</v>
      </c>
      <c r="AE719" s="21">
        <v>0</v>
      </c>
      <c r="AF719" s="21">
        <v>0</v>
      </c>
      <c r="AG719" s="21">
        <v>1</v>
      </c>
      <c r="AH719" s="46"/>
      <c r="AI719" s="46"/>
      <c r="AJ719" s="29" t="s">
        <v>111</v>
      </c>
      <c r="AK719" s="58" t="s">
        <v>2318</v>
      </c>
      <c r="AL719" s="21"/>
    </row>
    <row r="720" spans="1:583" x14ac:dyDescent="0.2">
      <c r="A720" s="22" t="s">
        <v>3254</v>
      </c>
      <c r="B720" s="29" t="s">
        <v>104</v>
      </c>
      <c r="C720" s="56">
        <v>41886</v>
      </c>
      <c r="D720" s="56">
        <v>44023</v>
      </c>
      <c r="E720" s="22" t="s">
        <v>3021</v>
      </c>
      <c r="F720" s="70" t="s">
        <v>969</v>
      </c>
      <c r="G720" s="51" t="s">
        <v>323</v>
      </c>
      <c r="H720" s="51" t="s">
        <v>3248</v>
      </c>
      <c r="I720" s="29" t="s">
        <v>1093</v>
      </c>
      <c r="J720"/>
      <c r="K720"/>
      <c r="L720"/>
      <c r="M720" s="22" t="s">
        <v>93</v>
      </c>
      <c r="N720" s="58" t="s">
        <v>310</v>
      </c>
      <c r="O720" s="21" t="s">
        <v>106</v>
      </c>
      <c r="P720" s="29" t="s">
        <v>1532</v>
      </c>
      <c r="Q720" s="21" t="s">
        <v>201</v>
      </c>
      <c r="R720" s="21" t="s">
        <v>81</v>
      </c>
      <c r="S720" s="51" t="s">
        <v>1585</v>
      </c>
      <c r="T720" s="51" t="s">
        <v>1586</v>
      </c>
      <c r="U720" s="21">
        <v>4</v>
      </c>
      <c r="V720" s="21">
        <v>9</v>
      </c>
      <c r="W720" s="21">
        <v>2014</v>
      </c>
      <c r="Z720" s="21">
        <v>1</v>
      </c>
      <c r="AA720" s="21" t="s">
        <v>85</v>
      </c>
      <c r="AB720" s="46" t="s">
        <v>5751</v>
      </c>
      <c r="AC720" s="21">
        <v>0</v>
      </c>
      <c r="AD720" s="22">
        <v>0</v>
      </c>
      <c r="AE720" s="21">
        <v>0</v>
      </c>
      <c r="AF720" s="21">
        <v>0</v>
      </c>
      <c r="AG720" s="21">
        <v>1</v>
      </c>
      <c r="AH720" s="51"/>
      <c r="AI720" s="51"/>
      <c r="AJ720" s="29" t="s">
        <v>111</v>
      </c>
      <c r="AK720" s="21" t="s">
        <v>3249</v>
      </c>
      <c r="AL720" s="98"/>
    </row>
    <row r="721" spans="1:583" x14ac:dyDescent="0.2">
      <c r="A721" s="22" t="s">
        <v>3255</v>
      </c>
      <c r="B721" s="29" t="s">
        <v>104</v>
      </c>
      <c r="C721" s="56">
        <v>41886</v>
      </c>
      <c r="D721" s="56">
        <v>44023</v>
      </c>
      <c r="E721" s="22" t="s">
        <v>3021</v>
      </c>
      <c r="F721" s="70" t="s">
        <v>969</v>
      </c>
      <c r="G721" s="51" t="s">
        <v>323</v>
      </c>
      <c r="H721" s="51" t="s">
        <v>3248</v>
      </c>
      <c r="I721" s="29" t="s">
        <v>1093</v>
      </c>
      <c r="J721"/>
      <c r="K721"/>
      <c r="L721"/>
      <c r="M721" s="22" t="s">
        <v>93</v>
      </c>
      <c r="N721" s="58" t="s">
        <v>310</v>
      </c>
      <c r="O721" s="21" t="s">
        <v>106</v>
      </c>
      <c r="P721" s="29" t="s">
        <v>1532</v>
      </c>
      <c r="Q721" s="21" t="s">
        <v>201</v>
      </c>
      <c r="R721" s="21" t="s">
        <v>81</v>
      </c>
      <c r="S721" s="51" t="s">
        <v>1585</v>
      </c>
      <c r="T721" s="51" t="s">
        <v>1586</v>
      </c>
      <c r="U721" s="21">
        <v>4</v>
      </c>
      <c r="V721" s="21">
        <v>9</v>
      </c>
      <c r="W721" s="21">
        <v>2014</v>
      </c>
      <c r="Z721" s="21">
        <v>2</v>
      </c>
      <c r="AA721" s="21" t="s">
        <v>85</v>
      </c>
      <c r="AB721" s="46" t="s">
        <v>5753</v>
      </c>
      <c r="AC721" s="21">
        <v>0</v>
      </c>
      <c r="AD721" s="22">
        <v>0</v>
      </c>
      <c r="AE721" s="21">
        <v>0</v>
      </c>
      <c r="AF721" s="21">
        <v>0</v>
      </c>
      <c r="AG721" s="21">
        <v>2</v>
      </c>
      <c r="AH721" s="51"/>
      <c r="AI721" s="51"/>
      <c r="AJ721" s="29" t="s">
        <v>111</v>
      </c>
      <c r="AK721" s="21" t="s">
        <v>3249</v>
      </c>
      <c r="AL721" s="98"/>
    </row>
    <row r="722" spans="1:583" x14ac:dyDescent="0.2">
      <c r="A722" s="22" t="s">
        <v>2094</v>
      </c>
      <c r="B722" s="29" t="s">
        <v>104</v>
      </c>
      <c r="C722" s="105">
        <v>41887</v>
      </c>
      <c r="D722" s="105">
        <v>43835</v>
      </c>
      <c r="E722" s="22" t="s">
        <v>1594</v>
      </c>
      <c r="F722" s="70" t="s">
        <v>969</v>
      </c>
      <c r="G722" s="51" t="s">
        <v>1622</v>
      </c>
      <c r="H722" s="51" t="s">
        <v>2031</v>
      </c>
      <c r="I722" s="29" t="s">
        <v>1093</v>
      </c>
      <c r="J722"/>
      <c r="K722"/>
      <c r="L722"/>
      <c r="M722" s="22" t="s">
        <v>93</v>
      </c>
      <c r="N722" s="58" t="s">
        <v>1600</v>
      </c>
      <c r="O722" s="21" t="s">
        <v>106</v>
      </c>
      <c r="P722" s="29" t="s">
        <v>1532</v>
      </c>
      <c r="Q722" s="21" t="s">
        <v>64</v>
      </c>
      <c r="R722" s="21" t="s">
        <v>81</v>
      </c>
      <c r="S722" s="51" t="s">
        <v>1585</v>
      </c>
      <c r="T722" s="51" t="s">
        <v>1586</v>
      </c>
      <c r="U722" s="21">
        <v>5</v>
      </c>
      <c r="V722" s="110">
        <v>9</v>
      </c>
      <c r="W722" s="21">
        <v>2014</v>
      </c>
      <c r="Z722" s="21">
        <v>1</v>
      </c>
      <c r="AA722" s="21" t="s">
        <v>85</v>
      </c>
      <c r="AB722" s="111" t="s">
        <v>4798</v>
      </c>
      <c r="AC722" s="21">
        <v>0</v>
      </c>
      <c r="AD722" s="22">
        <v>0</v>
      </c>
      <c r="AE722" s="21">
        <v>0</v>
      </c>
      <c r="AF722" s="21">
        <v>0</v>
      </c>
      <c r="AG722" s="21">
        <v>1</v>
      </c>
      <c r="AH722" s="51"/>
      <c r="AI722" s="51"/>
      <c r="AJ722" s="29" t="s">
        <v>111</v>
      </c>
      <c r="AK722" s="58" t="s">
        <v>2083</v>
      </c>
      <c r="AL722"/>
    </row>
    <row r="723" spans="1:583" x14ac:dyDescent="0.2">
      <c r="A723" s="22" t="s">
        <v>1606</v>
      </c>
      <c r="B723" s="29" t="s">
        <v>104</v>
      </c>
      <c r="C723" s="105">
        <v>41888</v>
      </c>
      <c r="D723" s="105">
        <v>42622</v>
      </c>
      <c r="E723" s="22" t="s">
        <v>93</v>
      </c>
      <c r="F723" s="70" t="s">
        <v>969</v>
      </c>
      <c r="G723" s="51" t="s">
        <v>1580</v>
      </c>
      <c r="H723" s="51"/>
      <c r="I723" s="29" t="s">
        <v>1093</v>
      </c>
      <c r="J723"/>
      <c r="K723"/>
      <c r="L723"/>
      <c r="M723" s="22" t="s">
        <v>93</v>
      </c>
      <c r="N723" s="58" t="s">
        <v>1600</v>
      </c>
      <c r="O723" s="21" t="s">
        <v>106</v>
      </c>
      <c r="P723" s="29" t="s">
        <v>1532</v>
      </c>
      <c r="Q723" s="21" t="s">
        <v>64</v>
      </c>
      <c r="R723" s="21" t="s">
        <v>81</v>
      </c>
      <c r="S723" s="51" t="s">
        <v>1585</v>
      </c>
      <c r="T723" s="51" t="s">
        <v>1586</v>
      </c>
      <c r="U723" s="21">
        <v>6</v>
      </c>
      <c r="V723" s="110">
        <v>9</v>
      </c>
      <c r="W723" s="21">
        <v>2014</v>
      </c>
      <c r="Z723" s="21">
        <v>10</v>
      </c>
      <c r="AA723" s="21" t="s">
        <v>85</v>
      </c>
      <c r="AB723" s="111" t="s">
        <v>5745</v>
      </c>
      <c r="AC723" s="21">
        <v>0</v>
      </c>
      <c r="AD723" s="22">
        <v>0</v>
      </c>
      <c r="AE723" s="21">
        <v>0</v>
      </c>
      <c r="AF723" s="21">
        <v>0</v>
      </c>
      <c r="AG723" s="21">
        <v>10</v>
      </c>
      <c r="AH723" s="51"/>
      <c r="AI723" s="51"/>
      <c r="AJ723" s="29" t="s">
        <v>111</v>
      </c>
      <c r="AK723" s="58" t="s">
        <v>1601</v>
      </c>
      <c r="AL723"/>
      <c r="BK723" s="32"/>
      <c r="BW723" s="32"/>
      <c r="BX723" s="30"/>
      <c r="BY723"/>
      <c r="BZ723"/>
      <c r="CA723"/>
      <c r="CE723" s="32"/>
      <c r="CF723" s="32"/>
      <c r="CG723" s="32"/>
      <c r="CH723" s="32"/>
      <c r="CI723" s="32"/>
      <c r="CJ723" s="32"/>
      <c r="CK723" s="32"/>
      <c r="CL723" s="32"/>
      <c r="CM723" s="32"/>
      <c r="CN723" s="32"/>
      <c r="CO723" s="32"/>
      <c r="CP723" s="32"/>
      <c r="CQ723"/>
      <c r="CR723" s="32"/>
      <c r="CS723" s="32"/>
      <c r="CT723" s="32"/>
      <c r="CU723" s="32"/>
      <c r="CV723" s="32"/>
      <c r="CW723" s="32"/>
      <c r="CX723" s="32"/>
      <c r="CY723" s="32"/>
      <c r="CZ723" s="32"/>
      <c r="DA723" s="32"/>
      <c r="DB723" s="32"/>
      <c r="DC723" s="32"/>
      <c r="DD723"/>
      <c r="DE723"/>
      <c r="DF723"/>
      <c r="DG723"/>
      <c r="DH723"/>
      <c r="DI723"/>
      <c r="DJ723"/>
      <c r="DK723"/>
      <c r="DL723"/>
      <c r="DM723"/>
      <c r="DN723"/>
      <c r="DO723"/>
      <c r="DP723"/>
      <c r="DQ723"/>
      <c r="DR723"/>
      <c r="DS723"/>
      <c r="DT723"/>
      <c r="DU723"/>
      <c r="DV723"/>
      <c r="DW723"/>
      <c r="DX723"/>
      <c r="DY723"/>
      <c r="DZ723"/>
      <c r="EA723"/>
      <c r="EB723"/>
      <c r="EC723"/>
      <c r="ED723"/>
      <c r="EE723"/>
      <c r="EF723"/>
      <c r="EG723"/>
      <c r="EH723"/>
      <c r="EI723"/>
      <c r="EJ723"/>
      <c r="EK723"/>
      <c r="EL723"/>
      <c r="EM723"/>
      <c r="EN723"/>
      <c r="EO723"/>
      <c r="EP723"/>
      <c r="EQ723"/>
      <c r="ER723"/>
      <c r="ES723"/>
      <c r="ET723"/>
      <c r="EU723"/>
      <c r="EV723"/>
      <c r="EW723"/>
      <c r="EX723"/>
      <c r="EY723"/>
      <c r="EZ723"/>
      <c r="FA723"/>
      <c r="FB723"/>
      <c r="FC723"/>
      <c r="FD723"/>
      <c r="FE723"/>
      <c r="FF723"/>
      <c r="FG723"/>
      <c r="FH723"/>
      <c r="FI723"/>
      <c r="FJ723"/>
      <c r="FK723"/>
      <c r="FL723"/>
      <c r="FM723"/>
      <c r="FN723"/>
      <c r="FO723"/>
      <c r="FP723"/>
      <c r="FQ723"/>
      <c r="FR723"/>
      <c r="FS723"/>
      <c r="FT723"/>
      <c r="FU723"/>
      <c r="FV723"/>
      <c r="FW723"/>
      <c r="FX723"/>
      <c r="FY723"/>
      <c r="FZ723"/>
      <c r="GA723"/>
      <c r="GB723"/>
      <c r="GC723"/>
      <c r="GD723"/>
      <c r="GE723"/>
      <c r="GF723"/>
      <c r="GG723"/>
      <c r="GH723"/>
      <c r="GI723"/>
      <c r="GJ723"/>
      <c r="GK723"/>
      <c r="GL723"/>
      <c r="GM723"/>
      <c r="GN723"/>
      <c r="GO723"/>
      <c r="GP723"/>
      <c r="GQ723"/>
      <c r="GR723"/>
      <c r="GS723"/>
      <c r="GT723"/>
      <c r="GU723"/>
      <c r="GV723"/>
      <c r="GW723"/>
      <c r="GX723"/>
      <c r="GY723"/>
      <c r="GZ723"/>
      <c r="HA723"/>
      <c r="HB723"/>
      <c r="HC723"/>
      <c r="HD723"/>
      <c r="HE723"/>
      <c r="HF723"/>
      <c r="HG723"/>
      <c r="HH723"/>
      <c r="HI723"/>
      <c r="HJ723"/>
      <c r="HK723"/>
      <c r="HL723"/>
      <c r="HM723"/>
      <c r="HN723"/>
      <c r="HO723"/>
      <c r="HP723"/>
      <c r="HQ723"/>
      <c r="HR723"/>
      <c r="HS723"/>
      <c r="HT723"/>
      <c r="HU723"/>
      <c r="HV723"/>
      <c r="HW723"/>
      <c r="HX723"/>
      <c r="HY723"/>
      <c r="HZ723"/>
      <c r="IA723"/>
      <c r="IB723"/>
      <c r="IC723"/>
      <c r="ID723"/>
      <c r="IE723"/>
      <c r="IF723"/>
      <c r="IG723"/>
      <c r="IH723"/>
      <c r="II723"/>
      <c r="IJ723"/>
      <c r="IK723"/>
      <c r="IL723"/>
      <c r="IM723"/>
      <c r="IN723"/>
      <c r="IO723"/>
      <c r="IP723"/>
      <c r="IQ723"/>
      <c r="IR723"/>
      <c r="IS723"/>
      <c r="IT723"/>
      <c r="IU723"/>
      <c r="IV723"/>
      <c r="IW723"/>
      <c r="IX723"/>
      <c r="IY723"/>
      <c r="IZ723"/>
      <c r="JA723"/>
      <c r="JB723"/>
      <c r="JC723"/>
      <c r="JD723"/>
      <c r="JE723"/>
      <c r="JF723"/>
      <c r="JG723"/>
      <c r="JH723"/>
      <c r="JI723"/>
      <c r="JJ723"/>
      <c r="JK723"/>
      <c r="JL723"/>
      <c r="JM723"/>
      <c r="JN723"/>
      <c r="JO723"/>
      <c r="JP723"/>
      <c r="JQ723"/>
      <c r="JR723"/>
      <c r="JS723"/>
      <c r="JT723"/>
      <c r="JU723"/>
      <c r="JV723"/>
      <c r="JW723"/>
      <c r="JX723"/>
      <c r="JY723"/>
      <c r="JZ723"/>
      <c r="KA723"/>
      <c r="KB723"/>
      <c r="KC723"/>
      <c r="KD723"/>
      <c r="KE723"/>
      <c r="KF723"/>
      <c r="KG723"/>
      <c r="KH723"/>
      <c r="KI723"/>
      <c r="KJ723"/>
      <c r="KK723"/>
      <c r="KL723"/>
      <c r="KM723"/>
      <c r="KN723"/>
      <c r="KO723"/>
      <c r="KP723"/>
      <c r="KQ723"/>
      <c r="KR723"/>
      <c r="KS723"/>
      <c r="KT723"/>
      <c r="KU723"/>
      <c r="KV723"/>
      <c r="KW723"/>
      <c r="KX723"/>
      <c r="KY723"/>
      <c r="KZ723"/>
      <c r="LA723"/>
      <c r="LB723"/>
      <c r="LC723"/>
      <c r="LD723"/>
      <c r="LE723"/>
      <c r="LF723"/>
      <c r="LG723"/>
      <c r="LH723"/>
      <c r="LI723"/>
      <c r="LJ723"/>
      <c r="LK723"/>
      <c r="LL723"/>
      <c r="LM723"/>
      <c r="LN723"/>
      <c r="LO723"/>
      <c r="LP723"/>
      <c r="LQ723"/>
      <c r="LR723"/>
      <c r="LS723"/>
      <c r="LT723"/>
      <c r="LU723"/>
      <c r="LV723"/>
      <c r="LW723"/>
      <c r="LX723"/>
      <c r="LY723"/>
      <c r="LZ723"/>
      <c r="MA723"/>
      <c r="MB723"/>
      <c r="MC723"/>
      <c r="MD723"/>
      <c r="ME723"/>
      <c r="MF723"/>
      <c r="MG723"/>
      <c r="MH723"/>
      <c r="MI723"/>
      <c r="MJ723"/>
      <c r="MK723"/>
      <c r="ML723"/>
      <c r="MM723"/>
      <c r="MN723"/>
      <c r="MO723"/>
      <c r="MP723"/>
      <c r="MQ723"/>
      <c r="MR723"/>
      <c r="MS723"/>
      <c r="MT723"/>
      <c r="MU723"/>
      <c r="MV723"/>
      <c r="MW723"/>
      <c r="MX723"/>
      <c r="MY723"/>
      <c r="MZ723"/>
      <c r="NA723"/>
      <c r="NB723"/>
      <c r="NC723"/>
      <c r="ND723"/>
      <c r="NE723"/>
      <c r="NF723"/>
      <c r="NG723"/>
      <c r="NH723"/>
      <c r="NI723"/>
      <c r="NJ723"/>
      <c r="NK723"/>
      <c r="NL723"/>
      <c r="NM723"/>
      <c r="NN723"/>
      <c r="NO723"/>
      <c r="NP723"/>
      <c r="NQ723"/>
      <c r="NR723"/>
      <c r="NS723"/>
      <c r="NT723"/>
      <c r="NU723"/>
      <c r="NV723"/>
      <c r="NW723"/>
      <c r="NX723"/>
      <c r="NY723"/>
      <c r="NZ723"/>
      <c r="OA723"/>
      <c r="OB723"/>
      <c r="OC723"/>
      <c r="OD723"/>
      <c r="OE723"/>
      <c r="OF723"/>
      <c r="OG723"/>
      <c r="OH723"/>
      <c r="OI723"/>
      <c r="OJ723"/>
      <c r="OK723"/>
      <c r="OL723"/>
      <c r="OM723"/>
      <c r="ON723"/>
      <c r="OO723"/>
      <c r="OP723"/>
      <c r="OQ723"/>
      <c r="OR723"/>
      <c r="OS723"/>
      <c r="OT723"/>
      <c r="OU723"/>
      <c r="OV723"/>
      <c r="OW723"/>
      <c r="OX723"/>
      <c r="OY723"/>
      <c r="OZ723"/>
      <c r="PA723"/>
      <c r="PB723"/>
      <c r="PC723"/>
      <c r="PD723"/>
      <c r="PE723"/>
      <c r="PF723"/>
      <c r="PG723"/>
      <c r="PH723"/>
      <c r="PI723"/>
      <c r="PJ723"/>
      <c r="PK723"/>
      <c r="PL723"/>
      <c r="PM723"/>
      <c r="PN723"/>
      <c r="PO723"/>
      <c r="PP723"/>
      <c r="PQ723"/>
      <c r="PR723"/>
      <c r="PS723"/>
      <c r="PT723"/>
      <c r="PU723"/>
      <c r="PV723"/>
      <c r="PW723"/>
      <c r="PX723"/>
      <c r="PY723"/>
      <c r="PZ723"/>
      <c r="QA723"/>
      <c r="QB723"/>
      <c r="QC723"/>
      <c r="QD723"/>
      <c r="QE723"/>
      <c r="QF723"/>
      <c r="QG723"/>
      <c r="QH723"/>
      <c r="QI723"/>
      <c r="QJ723"/>
      <c r="QK723"/>
      <c r="QL723"/>
      <c r="QM723"/>
      <c r="QN723"/>
      <c r="QO723"/>
      <c r="QP723"/>
      <c r="QQ723"/>
      <c r="QR723"/>
      <c r="QS723"/>
      <c r="QT723"/>
      <c r="QU723"/>
      <c r="QV723"/>
      <c r="QW723"/>
      <c r="QX723"/>
      <c r="QY723"/>
      <c r="QZ723"/>
      <c r="RA723"/>
      <c r="RB723"/>
      <c r="RC723"/>
      <c r="RD723"/>
      <c r="RE723"/>
      <c r="RF723"/>
      <c r="RG723"/>
      <c r="RH723"/>
      <c r="RI723"/>
      <c r="RJ723"/>
      <c r="RK723"/>
      <c r="RL723"/>
      <c r="RM723"/>
      <c r="RN723"/>
      <c r="RO723"/>
      <c r="RP723"/>
      <c r="RQ723"/>
      <c r="RR723"/>
      <c r="RS723"/>
      <c r="RT723"/>
      <c r="RU723"/>
      <c r="RV723"/>
      <c r="RW723"/>
      <c r="RX723"/>
      <c r="RY723"/>
      <c r="RZ723"/>
      <c r="SA723" s="51"/>
      <c r="SB723" s="51"/>
      <c r="SC723" s="51"/>
      <c r="SD723" s="51"/>
      <c r="SE723" s="32"/>
      <c r="SF723" s="32"/>
      <c r="SG723"/>
      <c r="SH723"/>
      <c r="SI723"/>
      <c r="SJ723"/>
      <c r="SK723"/>
      <c r="SL723"/>
      <c r="SM723"/>
      <c r="SN723"/>
      <c r="SO723"/>
      <c r="SP723"/>
      <c r="SQ723"/>
      <c r="SR723"/>
      <c r="SS723"/>
      <c r="ST723"/>
      <c r="SU723"/>
      <c r="SV723"/>
      <c r="SW723"/>
      <c r="SX723"/>
      <c r="SY723"/>
      <c r="SZ723"/>
      <c r="TA723"/>
      <c r="TB723"/>
      <c r="TC723"/>
      <c r="TD723"/>
      <c r="TE723"/>
      <c r="TF723"/>
      <c r="TG723" s="51"/>
      <c r="TH723" s="32"/>
      <c r="TI723" s="32"/>
      <c r="TJ723" s="32"/>
      <c r="TK723" s="32"/>
      <c r="TL723" s="32"/>
      <c r="TM723" s="32"/>
      <c r="TN723" s="32"/>
      <c r="TO723" s="32"/>
      <c r="TP723" s="32"/>
      <c r="TQ723" s="32"/>
      <c r="TR723" s="32"/>
      <c r="TS723" s="32"/>
      <c r="TT723" s="32"/>
      <c r="TU723" s="32"/>
      <c r="TV723" s="32"/>
      <c r="TW723" s="32"/>
      <c r="TX723" s="32"/>
      <c r="TY723" s="32"/>
      <c r="TZ723" s="32"/>
      <c r="UA723" s="32"/>
      <c r="UB723" s="32"/>
      <c r="UC723" s="32"/>
      <c r="UD723" s="32"/>
      <c r="UE723" s="32"/>
      <c r="UF723" s="32"/>
      <c r="UG723" s="32"/>
      <c r="UH723" s="32"/>
      <c r="UI723" s="32"/>
      <c r="UJ723" s="32"/>
      <c r="UK723" s="32"/>
      <c r="UL723" s="32"/>
      <c r="UM723" s="32"/>
      <c r="UN723" s="32"/>
      <c r="UO723" s="32"/>
      <c r="UP723" s="32"/>
      <c r="UQ723" s="32"/>
      <c r="UR723" s="32"/>
      <c r="US723" s="32"/>
      <c r="UT723" s="32"/>
      <c r="UU723" s="32"/>
      <c r="UV723" s="32"/>
      <c r="UW723" s="32"/>
      <c r="UX723" s="32"/>
      <c r="UY723" s="32"/>
      <c r="UZ723" s="32"/>
      <c r="VA723" s="32"/>
      <c r="VB723" s="32"/>
      <c r="VC723" s="32"/>
      <c r="VD723" s="32"/>
      <c r="VE723" s="32"/>
      <c r="VF723" s="32"/>
      <c r="VG723" s="32"/>
      <c r="VH723" s="32"/>
      <c r="VI723" s="32"/>
      <c r="VJ723" s="32"/>
      <c r="VK723" s="32"/>
    </row>
    <row r="724" spans="1:583" x14ac:dyDescent="0.2">
      <c r="A724" s="22" t="s">
        <v>1678</v>
      </c>
      <c r="B724" s="29" t="s">
        <v>104</v>
      </c>
      <c r="C724" s="105">
        <v>41889</v>
      </c>
      <c r="D724" s="105">
        <v>42105</v>
      </c>
      <c r="E724" s="22" t="s">
        <v>1594</v>
      </c>
      <c r="F724" s="70" t="s">
        <v>969</v>
      </c>
      <c r="G724" s="51" t="s">
        <v>1622</v>
      </c>
      <c r="H724" s="51" t="s">
        <v>1679</v>
      </c>
      <c r="I724" s="29" t="s">
        <v>1093</v>
      </c>
      <c r="J724"/>
      <c r="K724"/>
      <c r="L724"/>
      <c r="M724" s="22" t="s">
        <v>93</v>
      </c>
      <c r="N724" s="58" t="s">
        <v>1600</v>
      </c>
      <c r="O724" s="21" t="s">
        <v>106</v>
      </c>
      <c r="P724" s="29" t="s">
        <v>1532</v>
      </c>
      <c r="Q724" s="21" t="s">
        <v>64</v>
      </c>
      <c r="R724" s="21" t="s">
        <v>81</v>
      </c>
      <c r="S724" s="51" t="s">
        <v>1585</v>
      </c>
      <c r="T724" s="51" t="s">
        <v>1586</v>
      </c>
      <c r="U724" s="21">
        <v>7</v>
      </c>
      <c r="V724" s="110">
        <v>9</v>
      </c>
      <c r="W724" s="21">
        <v>2014</v>
      </c>
      <c r="Z724" s="21">
        <v>2</v>
      </c>
      <c r="AA724" s="21" t="s">
        <v>85</v>
      </c>
      <c r="AB724" s="111" t="s">
        <v>5339</v>
      </c>
      <c r="AC724" s="21">
        <v>0</v>
      </c>
      <c r="AD724" s="22">
        <v>0</v>
      </c>
      <c r="AE724" s="21">
        <v>0</v>
      </c>
      <c r="AF724" s="21">
        <v>0</v>
      </c>
      <c r="AG724" s="21">
        <v>2</v>
      </c>
      <c r="AH724" s="51"/>
      <c r="AI724" s="51"/>
      <c r="AJ724" s="29" t="s">
        <v>111</v>
      </c>
      <c r="AK724" s="58" t="s">
        <v>1677</v>
      </c>
      <c r="AL724"/>
      <c r="BK724" s="30"/>
      <c r="BL724"/>
      <c r="BM724"/>
      <c r="BN724" s="32"/>
      <c r="BO724" s="32"/>
      <c r="BP724" s="32"/>
      <c r="BQ724" s="32"/>
      <c r="BR724" s="32"/>
      <c r="BS724" s="32"/>
      <c r="BT724" s="32"/>
      <c r="BU724" s="32"/>
      <c r="BV724" s="32"/>
      <c r="BX724" s="51"/>
      <c r="BY724"/>
      <c r="BZ724"/>
      <c r="CA724"/>
      <c r="CD724" s="32"/>
      <c r="CE724" s="32"/>
      <c r="CF724" s="32"/>
      <c r="CG724" s="32"/>
      <c r="CH724" s="32"/>
      <c r="CI724" s="32"/>
      <c r="CJ724" s="32"/>
      <c r="CK724" s="32"/>
      <c r="CL724" s="32"/>
      <c r="CM724" s="32"/>
      <c r="CN724" s="32"/>
      <c r="CO724" s="32"/>
      <c r="CP724" s="32"/>
      <c r="CQ724"/>
      <c r="CR724" s="32"/>
      <c r="CS724" s="32"/>
      <c r="CT724" s="32"/>
      <c r="CU724" s="32"/>
      <c r="CV724" s="32"/>
      <c r="CW724" s="32"/>
      <c r="CX724" s="32"/>
      <c r="CY724" s="32"/>
      <c r="CZ724" s="32"/>
      <c r="DA724" s="32"/>
      <c r="DB724" s="32"/>
      <c r="DC724" s="32"/>
      <c r="DD724"/>
      <c r="DE724" s="30"/>
      <c r="DF724" s="30"/>
      <c r="DG724" s="30"/>
      <c r="DH724" s="30"/>
      <c r="DI724" s="30"/>
      <c r="DJ724" s="30"/>
      <c r="DK724" s="30"/>
      <c r="DL724" s="30"/>
      <c r="DM724" s="30"/>
      <c r="DN724" s="30"/>
      <c r="DO724" s="30"/>
      <c r="DP724" s="30"/>
      <c r="DQ724" s="30"/>
      <c r="DR724" s="30"/>
      <c r="DS724" s="30"/>
      <c r="DT724" s="30"/>
      <c r="DU724" s="30"/>
      <c r="DV724" s="30"/>
      <c r="DW724" s="30"/>
      <c r="DX724" s="30"/>
      <c r="DY724" s="30"/>
      <c r="DZ724" s="30"/>
      <c r="EA724" s="30"/>
      <c r="EB724"/>
      <c r="EC724"/>
      <c r="ED724"/>
      <c r="EE724"/>
      <c r="EF724"/>
      <c r="EG724"/>
      <c r="EH724"/>
      <c r="EI724"/>
      <c r="EJ724"/>
      <c r="EK724"/>
      <c r="EL724"/>
      <c r="EM724"/>
      <c r="EN724"/>
      <c r="EO724"/>
      <c r="EP724"/>
      <c r="EQ724"/>
      <c r="ER724"/>
      <c r="ES724"/>
      <c r="ET724"/>
      <c r="EU724"/>
      <c r="EV724"/>
      <c r="EW724"/>
      <c r="EX724"/>
      <c r="EY724"/>
      <c r="EZ724"/>
      <c r="FA724"/>
      <c r="FB724"/>
      <c r="FC724"/>
      <c r="FD724"/>
      <c r="FE724"/>
      <c r="FF724"/>
      <c r="FG724"/>
      <c r="FH724"/>
      <c r="FI724"/>
      <c r="FJ724"/>
      <c r="FK724"/>
      <c r="FL724"/>
      <c r="FM724"/>
      <c r="FN724"/>
      <c r="FO724"/>
      <c r="FP724"/>
      <c r="FQ724"/>
      <c r="FR724"/>
      <c r="FS724"/>
      <c r="FT724"/>
      <c r="FU724"/>
      <c r="FV724"/>
      <c r="FW724"/>
      <c r="FX724"/>
      <c r="FY724"/>
      <c r="FZ724"/>
      <c r="GA724"/>
      <c r="GB724"/>
      <c r="GC724"/>
      <c r="GD724"/>
      <c r="GE724"/>
      <c r="GF724"/>
      <c r="GG724"/>
      <c r="GH724"/>
      <c r="GI724"/>
      <c r="GJ724"/>
      <c r="GK724"/>
      <c r="GL724"/>
      <c r="GM724"/>
      <c r="GN724"/>
      <c r="GO724"/>
      <c r="GP724"/>
      <c r="GQ724"/>
      <c r="GR724"/>
      <c r="GS724"/>
      <c r="GT724"/>
      <c r="GU724"/>
      <c r="GV724"/>
      <c r="GW724"/>
      <c r="GX724"/>
      <c r="GY724"/>
      <c r="GZ724"/>
      <c r="HA724"/>
      <c r="HB724"/>
      <c r="HC724"/>
      <c r="HD724"/>
      <c r="HE724"/>
      <c r="HF724"/>
      <c r="HG724"/>
      <c r="HH724"/>
      <c r="HI724"/>
      <c r="HJ724"/>
      <c r="HK724"/>
      <c r="HL724"/>
      <c r="HM724"/>
      <c r="HN724"/>
      <c r="HO724"/>
      <c r="HP724"/>
      <c r="HQ724"/>
      <c r="HR724"/>
      <c r="HS724"/>
      <c r="HT724"/>
      <c r="HU724"/>
      <c r="HV724"/>
      <c r="HW724"/>
      <c r="HX724"/>
      <c r="HY724"/>
      <c r="HZ724"/>
      <c r="IA724"/>
      <c r="IB724"/>
      <c r="IC724"/>
      <c r="ID724"/>
      <c r="IE724"/>
      <c r="IF724"/>
      <c r="IG724"/>
      <c r="IH724"/>
      <c r="II724"/>
      <c r="IJ724"/>
      <c r="IK724"/>
      <c r="IL724"/>
      <c r="IM724"/>
      <c r="IN724"/>
      <c r="IO724"/>
      <c r="IP724"/>
      <c r="IQ724"/>
      <c r="IR724"/>
      <c r="IS724"/>
      <c r="IT724"/>
      <c r="IU724"/>
      <c r="IV724"/>
      <c r="IW724"/>
      <c r="IX724"/>
      <c r="IY724"/>
      <c r="IZ724"/>
      <c r="JA724"/>
      <c r="JB724"/>
      <c r="JC724"/>
      <c r="JD724"/>
      <c r="JE724"/>
      <c r="JF724"/>
      <c r="JG724"/>
      <c r="JH724"/>
      <c r="JI724"/>
      <c r="JJ724"/>
      <c r="JK724"/>
      <c r="JL724"/>
      <c r="JM724"/>
      <c r="JN724"/>
      <c r="JO724"/>
      <c r="JP724"/>
      <c r="JQ724"/>
      <c r="JR724"/>
      <c r="JS724"/>
      <c r="JT724"/>
      <c r="JU724"/>
      <c r="JV724"/>
      <c r="JW724"/>
      <c r="JX724"/>
      <c r="JY724"/>
      <c r="JZ724"/>
      <c r="KA724"/>
      <c r="KB724"/>
      <c r="KC724"/>
      <c r="KD724"/>
      <c r="KE724"/>
      <c r="KF724"/>
      <c r="KG724"/>
      <c r="KH724"/>
      <c r="KI724"/>
      <c r="KJ724"/>
      <c r="KK724"/>
      <c r="KL724"/>
      <c r="KM724"/>
      <c r="KN724"/>
      <c r="KO724"/>
      <c r="KP724"/>
      <c r="KQ724"/>
      <c r="KR724"/>
      <c r="KS724"/>
      <c r="KT724"/>
      <c r="KU724"/>
      <c r="KV724"/>
      <c r="KW724"/>
      <c r="KX724"/>
      <c r="KY724"/>
      <c r="KZ724"/>
      <c r="LA724"/>
      <c r="LB724"/>
      <c r="LC724"/>
      <c r="LD724"/>
      <c r="LE724"/>
      <c r="LF724"/>
      <c r="LG724"/>
      <c r="LH724"/>
      <c r="LI724"/>
      <c r="LJ724"/>
      <c r="LK724"/>
      <c r="LL724"/>
      <c r="LM724"/>
      <c r="LN724"/>
      <c r="LO724"/>
      <c r="LP724"/>
      <c r="LQ724"/>
      <c r="LR724"/>
      <c r="LS724"/>
      <c r="LT724"/>
      <c r="LU724"/>
      <c r="LV724"/>
      <c r="LW724"/>
      <c r="LX724"/>
      <c r="LY724"/>
      <c r="LZ724"/>
      <c r="MA724"/>
      <c r="MB724"/>
      <c r="MC724"/>
      <c r="MD724"/>
      <c r="ME724"/>
      <c r="MF724"/>
      <c r="MG724"/>
      <c r="MH724"/>
      <c r="MI724"/>
      <c r="MJ724"/>
      <c r="MK724"/>
      <c r="ML724"/>
      <c r="MM724"/>
      <c r="MN724"/>
      <c r="MO724"/>
      <c r="MP724"/>
      <c r="MQ724"/>
      <c r="MR724"/>
      <c r="MS724"/>
      <c r="MT724"/>
      <c r="MU724"/>
      <c r="MV724"/>
      <c r="MW724"/>
      <c r="MX724"/>
      <c r="MY724"/>
      <c r="MZ724"/>
      <c r="NA724"/>
      <c r="NB724"/>
      <c r="NC724"/>
      <c r="ND724"/>
      <c r="NE724"/>
      <c r="NF724"/>
      <c r="NG724"/>
      <c r="NH724"/>
      <c r="NI724"/>
      <c r="NJ724"/>
      <c r="NK724"/>
      <c r="NL724"/>
      <c r="NM724"/>
      <c r="NN724"/>
      <c r="NO724"/>
      <c r="NP724"/>
      <c r="NQ724"/>
      <c r="NR724"/>
      <c r="NS724"/>
      <c r="NT724"/>
      <c r="NU724"/>
      <c r="NV724"/>
      <c r="NW724"/>
      <c r="NX724"/>
      <c r="NY724"/>
      <c r="NZ724"/>
      <c r="OA724"/>
      <c r="OB724"/>
      <c r="OC724"/>
      <c r="OD724"/>
      <c r="OE724"/>
      <c r="OF724"/>
      <c r="OG724"/>
      <c r="OH724"/>
      <c r="OI724"/>
      <c r="OJ724"/>
      <c r="OK724"/>
      <c r="OL724"/>
      <c r="OM724"/>
      <c r="ON724"/>
      <c r="OO724"/>
      <c r="OP724"/>
      <c r="OQ724"/>
      <c r="OR724"/>
      <c r="OS724"/>
      <c r="OT724"/>
      <c r="OU724"/>
      <c r="OV724"/>
      <c r="OW724"/>
      <c r="OX724"/>
      <c r="OY724"/>
      <c r="OZ724"/>
      <c r="PA724"/>
      <c r="PB724"/>
      <c r="PC724"/>
      <c r="PD724"/>
      <c r="PE724"/>
      <c r="PF724"/>
      <c r="PG724"/>
      <c r="PH724"/>
      <c r="PI724"/>
      <c r="PJ724"/>
      <c r="PK724"/>
      <c r="PL724"/>
      <c r="PM724"/>
      <c r="PN724"/>
      <c r="PO724"/>
      <c r="PP724"/>
      <c r="PQ724"/>
      <c r="PR724"/>
      <c r="PS724"/>
      <c r="PT724"/>
      <c r="PU724"/>
      <c r="PV724"/>
      <c r="PW724"/>
      <c r="PX724"/>
      <c r="PY724"/>
      <c r="PZ724"/>
      <c r="QA724"/>
      <c r="QB724"/>
      <c r="QC724"/>
      <c r="QD724"/>
      <c r="QE724"/>
      <c r="QF724"/>
      <c r="QG724"/>
      <c r="QH724"/>
      <c r="QI724"/>
      <c r="QJ724"/>
      <c r="QK724"/>
      <c r="QL724"/>
      <c r="QM724"/>
      <c r="QN724"/>
      <c r="QO724"/>
      <c r="QP724"/>
      <c r="QQ724"/>
      <c r="QR724"/>
      <c r="QS724"/>
      <c r="QT724"/>
      <c r="QU724"/>
      <c r="QV724"/>
      <c r="QW724"/>
      <c r="QX724"/>
      <c r="QY724"/>
      <c r="QZ724"/>
      <c r="RA724"/>
      <c r="RB724"/>
      <c r="RC724"/>
      <c r="RD724"/>
      <c r="RE724"/>
      <c r="RF724"/>
      <c r="RG724"/>
      <c r="RH724"/>
      <c r="RI724"/>
      <c r="RJ724"/>
      <c r="RK724"/>
      <c r="RL724"/>
      <c r="RM724"/>
      <c r="RN724"/>
      <c r="RO724"/>
      <c r="RP724"/>
      <c r="RQ724"/>
      <c r="RR724"/>
      <c r="RS724"/>
      <c r="RT724"/>
      <c r="RU724"/>
      <c r="RV724"/>
      <c r="RW724"/>
      <c r="RX724"/>
      <c r="RY724"/>
      <c r="RZ724"/>
      <c r="SA724" s="32"/>
      <c r="SB724" s="32"/>
      <c r="SC724" s="32"/>
      <c r="SD724" s="32"/>
      <c r="SE724" s="51"/>
      <c r="SF724" s="51"/>
      <c r="SG724" s="32"/>
      <c r="SH724" s="57"/>
      <c r="SI724" s="57"/>
      <c r="SJ724" s="57"/>
      <c r="SK724" s="57"/>
      <c r="SL724" s="57"/>
      <c r="SM724" s="57"/>
      <c r="SN724" s="57"/>
      <c r="SO724" s="57"/>
      <c r="SP724" s="57"/>
      <c r="SQ724" s="57"/>
      <c r="SR724" s="57"/>
      <c r="SS724" s="57"/>
      <c r="ST724" s="57"/>
      <c r="SU724" s="57"/>
      <c r="SV724"/>
      <c r="SW724"/>
      <c r="SX724"/>
      <c r="SY724"/>
      <c r="SZ724"/>
      <c r="TA724"/>
      <c r="TB724"/>
      <c r="TC724"/>
      <c r="TD724"/>
      <c r="TE724"/>
      <c r="TF724"/>
      <c r="TG724"/>
      <c r="TH724" s="32"/>
      <c r="TI724" s="32"/>
      <c r="TJ724" s="32"/>
      <c r="TK724" s="32"/>
      <c r="TL724" s="32"/>
      <c r="TM724" s="32"/>
      <c r="TN724" s="32"/>
      <c r="TO724" s="32"/>
      <c r="TP724" s="32"/>
      <c r="TQ724" s="32"/>
      <c r="TR724" s="32"/>
      <c r="TS724" s="32"/>
      <c r="TT724" s="32"/>
      <c r="TU724" s="32"/>
      <c r="TV724" s="32"/>
      <c r="TW724" s="32"/>
      <c r="TX724" s="32"/>
      <c r="TY724" s="32"/>
      <c r="TZ724" s="32"/>
      <c r="UA724" s="32"/>
      <c r="UB724" s="32"/>
      <c r="UC724" s="32"/>
      <c r="UD724" s="32"/>
      <c r="UE724" s="32"/>
      <c r="UF724" s="32"/>
      <c r="UG724" s="32"/>
      <c r="UH724" s="32"/>
      <c r="UI724" s="32"/>
      <c r="UJ724" s="32"/>
      <c r="UK724" s="32"/>
      <c r="UL724" s="32"/>
      <c r="UM724" s="32"/>
      <c r="UN724" s="32"/>
      <c r="UO724" s="32"/>
      <c r="UP724" s="32"/>
      <c r="UQ724" s="32"/>
      <c r="UR724" s="32"/>
      <c r="US724" s="32"/>
      <c r="UT724" s="32"/>
      <c r="UU724" s="32"/>
      <c r="UV724" s="32"/>
      <c r="UW724" s="32"/>
      <c r="UX724" s="32"/>
      <c r="UY724" s="32"/>
      <c r="UZ724" s="32"/>
      <c r="VA724" s="32"/>
      <c r="VB724" s="32"/>
      <c r="VC724" s="32"/>
      <c r="VD724" s="32"/>
      <c r="VE724" s="32"/>
      <c r="VF724" s="32"/>
      <c r="VG724" s="32"/>
      <c r="VH724" s="32"/>
      <c r="VI724" s="32"/>
      <c r="VJ724" s="32"/>
      <c r="VK724" s="32"/>
    </row>
    <row r="725" spans="1:583" x14ac:dyDescent="0.2">
      <c r="A725" s="22" t="s">
        <v>3035</v>
      </c>
      <c r="B725" s="29" t="s">
        <v>104</v>
      </c>
      <c r="C725" s="105">
        <v>41889</v>
      </c>
      <c r="D725" s="105">
        <v>43443</v>
      </c>
      <c r="E725" s="22" t="s">
        <v>93</v>
      </c>
      <c r="F725" s="42" t="s">
        <v>969</v>
      </c>
      <c r="G725" s="51" t="s">
        <v>1580</v>
      </c>
      <c r="H725" s="51"/>
      <c r="I725" s="29" t="s">
        <v>1093</v>
      </c>
      <c r="J725"/>
      <c r="K725"/>
      <c r="L725"/>
      <c r="M725" s="22" t="s">
        <v>93</v>
      </c>
      <c r="N725" s="58" t="s">
        <v>310</v>
      </c>
      <c r="O725" s="21" t="s">
        <v>106</v>
      </c>
      <c r="P725" s="29" t="s">
        <v>1532</v>
      </c>
      <c r="Q725" s="21" t="s">
        <v>201</v>
      </c>
      <c r="R725" s="21" t="s">
        <v>81</v>
      </c>
      <c r="S725" s="51" t="s">
        <v>1585</v>
      </c>
      <c r="T725" s="51" t="s">
        <v>1586</v>
      </c>
      <c r="U725" s="21">
        <v>7</v>
      </c>
      <c r="V725" s="110">
        <v>9</v>
      </c>
      <c r="W725" s="21">
        <v>2014</v>
      </c>
      <c r="Z725" s="21">
        <v>1</v>
      </c>
      <c r="AA725" s="21" t="s">
        <v>85</v>
      </c>
      <c r="AB725" s="111" t="s">
        <v>5636</v>
      </c>
      <c r="AC725" s="21">
        <v>0</v>
      </c>
      <c r="AD725" s="22">
        <v>0</v>
      </c>
      <c r="AE725" s="21">
        <v>0</v>
      </c>
      <c r="AF725" s="21">
        <v>0</v>
      </c>
      <c r="AG725" s="21">
        <v>1</v>
      </c>
      <c r="AH725" s="51"/>
      <c r="AI725" s="51"/>
      <c r="AJ725" s="29" t="s">
        <v>111</v>
      </c>
      <c r="AK725" s="58" t="s">
        <v>3036</v>
      </c>
      <c r="AL725" s="72"/>
    </row>
    <row r="726" spans="1:583" x14ac:dyDescent="0.2">
      <c r="A726" s="22" t="s">
        <v>619</v>
      </c>
      <c r="B726" s="29" t="s">
        <v>104</v>
      </c>
      <c r="C726" s="105">
        <v>41892</v>
      </c>
      <c r="D726" s="105">
        <v>42605</v>
      </c>
      <c r="E726" s="22" t="s">
        <v>93</v>
      </c>
      <c r="F726" s="42" t="s">
        <v>969</v>
      </c>
      <c r="G726" s="51" t="s">
        <v>1580</v>
      </c>
      <c r="H726" s="51"/>
      <c r="I726" s="29" t="s">
        <v>1093</v>
      </c>
      <c r="J726"/>
      <c r="K726"/>
      <c r="L726"/>
      <c r="M726" s="22" t="s">
        <v>93</v>
      </c>
      <c r="N726" s="58" t="s">
        <v>1600</v>
      </c>
      <c r="O726" s="21" t="s">
        <v>106</v>
      </c>
      <c r="P726" s="29" t="s">
        <v>1532</v>
      </c>
      <c r="Q726" s="21" t="s">
        <v>64</v>
      </c>
      <c r="R726" s="21" t="s">
        <v>81</v>
      </c>
      <c r="S726" s="51" t="s">
        <v>1585</v>
      </c>
      <c r="T726" s="51" t="s">
        <v>1586</v>
      </c>
      <c r="U726" s="21">
        <v>10</v>
      </c>
      <c r="V726" s="110">
        <v>9</v>
      </c>
      <c r="W726" s="21">
        <v>2014</v>
      </c>
      <c r="Z726" s="21">
        <v>1</v>
      </c>
      <c r="AA726" s="21" t="s">
        <v>85</v>
      </c>
      <c r="AB726" s="111" t="s">
        <v>5637</v>
      </c>
      <c r="AC726" s="21">
        <v>0</v>
      </c>
      <c r="AD726" s="22">
        <v>0</v>
      </c>
      <c r="AE726" s="21">
        <v>0</v>
      </c>
      <c r="AF726" s="21">
        <v>0</v>
      </c>
      <c r="AG726" s="21">
        <v>1</v>
      </c>
      <c r="AH726" s="51"/>
      <c r="AI726" s="51"/>
      <c r="AJ726" s="29" t="s">
        <v>111</v>
      </c>
      <c r="AK726" s="58" t="s">
        <v>2706</v>
      </c>
      <c r="AL726" s="91"/>
    </row>
    <row r="727" spans="1:583" x14ac:dyDescent="0.2">
      <c r="A727" s="22" t="s">
        <v>1735</v>
      </c>
      <c r="B727" s="29" t="s">
        <v>104</v>
      </c>
      <c r="C727" s="105">
        <v>41893</v>
      </c>
      <c r="D727" s="105">
        <v>42047</v>
      </c>
      <c r="E727" s="22" t="s">
        <v>1594</v>
      </c>
      <c r="F727" s="70" t="s">
        <v>969</v>
      </c>
      <c r="G727" s="51" t="s">
        <v>1622</v>
      </c>
      <c r="H727" s="51" t="s">
        <v>1736</v>
      </c>
      <c r="I727" s="29" t="s">
        <v>1093</v>
      </c>
      <c r="J727"/>
      <c r="K727"/>
      <c r="L727"/>
      <c r="M727" s="22" t="s">
        <v>93</v>
      </c>
      <c r="N727" s="58" t="s">
        <v>1600</v>
      </c>
      <c r="O727" s="21" t="s">
        <v>106</v>
      </c>
      <c r="P727" s="29" t="s">
        <v>1532</v>
      </c>
      <c r="Q727" s="21" t="s">
        <v>64</v>
      </c>
      <c r="R727" s="21" t="s">
        <v>81</v>
      </c>
      <c r="S727" s="51" t="s">
        <v>1585</v>
      </c>
      <c r="T727" s="51" t="s">
        <v>1586</v>
      </c>
      <c r="U727" s="21">
        <v>11</v>
      </c>
      <c r="V727" s="110">
        <v>9</v>
      </c>
      <c r="W727" s="21">
        <v>2014</v>
      </c>
      <c r="Z727" s="21">
        <v>2</v>
      </c>
      <c r="AA727" s="21" t="s">
        <v>85</v>
      </c>
      <c r="AB727" s="111" t="s">
        <v>5340</v>
      </c>
      <c r="AC727" s="21">
        <v>0</v>
      </c>
      <c r="AD727" s="22">
        <v>0</v>
      </c>
      <c r="AE727" s="21">
        <v>0</v>
      </c>
      <c r="AF727" s="21">
        <v>0</v>
      </c>
      <c r="AG727" s="21">
        <v>2</v>
      </c>
      <c r="AH727" s="51"/>
      <c r="AI727" s="51"/>
      <c r="AJ727" s="29" t="s">
        <v>111</v>
      </c>
      <c r="AK727" s="58" t="s">
        <v>1734</v>
      </c>
      <c r="AL727"/>
      <c r="AM727"/>
      <c r="AN727"/>
      <c r="AO727"/>
      <c r="AP727"/>
      <c r="AQ727"/>
      <c r="AR727"/>
      <c r="AS727"/>
      <c r="AT727"/>
      <c r="AU727"/>
      <c r="AV727"/>
      <c r="AW727"/>
      <c r="AX727"/>
      <c r="AY727"/>
      <c r="AZ727"/>
      <c r="BA727"/>
      <c r="BB727"/>
      <c r="BC727"/>
      <c r="BD727"/>
      <c r="BE727"/>
      <c r="BF727"/>
      <c r="BG727"/>
      <c r="BH727"/>
      <c r="BI727"/>
      <c r="BJ727"/>
      <c r="BK727"/>
      <c r="BN727"/>
      <c r="BO727"/>
      <c r="BP727"/>
      <c r="BQ727"/>
      <c r="BR727"/>
      <c r="BS727"/>
      <c r="BT727"/>
      <c r="BU727"/>
      <c r="BV727"/>
      <c r="BX727" s="32"/>
      <c r="BY727"/>
      <c r="BZ727"/>
      <c r="CA727"/>
      <c r="CB727" s="46"/>
      <c r="CC727" s="46"/>
      <c r="CD727"/>
      <c r="CE727" s="32"/>
      <c r="CF727" s="32"/>
      <c r="CG727" s="32"/>
      <c r="CH727" s="32"/>
      <c r="CI727" s="32"/>
      <c r="CJ727" s="32"/>
      <c r="CK727" s="32"/>
      <c r="CL727" s="32"/>
      <c r="CM727" s="32"/>
      <c r="CN727" s="32"/>
      <c r="CO727" s="32"/>
      <c r="CP727" s="32"/>
      <c r="CQ727"/>
      <c r="DD727"/>
      <c r="DE727" s="32"/>
      <c r="DF727" s="32"/>
      <c r="DG727" s="32"/>
      <c r="DH727" s="32"/>
      <c r="DI727" s="32"/>
      <c r="DJ727" s="32"/>
      <c r="DK727" s="32"/>
      <c r="DL727" s="32"/>
      <c r="DM727" s="32"/>
      <c r="DN727" s="32"/>
      <c r="DO727" s="32"/>
      <c r="DP727" s="32"/>
      <c r="DQ727" s="32"/>
      <c r="DR727" s="32"/>
      <c r="DS727" s="32"/>
      <c r="DT727" s="32"/>
      <c r="DU727" s="32"/>
      <c r="DV727" s="32"/>
      <c r="DW727" s="32"/>
      <c r="DX727" s="32"/>
      <c r="DY727" s="32"/>
      <c r="DZ727" s="32"/>
      <c r="EA727" s="32"/>
      <c r="EE727"/>
      <c r="EF727" s="32"/>
      <c r="EG727" s="32"/>
      <c r="EH727" s="32"/>
      <c r="EI727" s="32"/>
      <c r="EJ727" s="32"/>
      <c r="EK727" s="32"/>
      <c r="EL727" s="32"/>
      <c r="EM727" s="32"/>
      <c r="EN727" s="32"/>
      <c r="EO727" s="32"/>
      <c r="EP727" s="32"/>
      <c r="EQ727" s="32"/>
      <c r="ER727" s="32"/>
      <c r="ES727" s="32"/>
      <c r="ET727" s="32"/>
      <c r="EU727" s="32"/>
      <c r="EV727" s="32"/>
      <c r="EW727" s="32"/>
      <c r="EX727" s="32"/>
      <c r="EY727" s="32"/>
      <c r="EZ727" s="32"/>
      <c r="FA727" s="32"/>
      <c r="FB727" s="32"/>
      <c r="FC727" s="32"/>
      <c r="FD727" s="32"/>
      <c r="FE727" s="32"/>
      <c r="FF727" s="32"/>
      <c r="FG727" s="32"/>
      <c r="FH727" s="32"/>
      <c r="FI727" s="32"/>
      <c r="FJ727" s="32"/>
      <c r="FK727" s="32"/>
      <c r="FL727" s="32"/>
      <c r="FM727" s="32"/>
      <c r="FN727" s="32"/>
      <c r="FO727" s="32"/>
      <c r="FP727" s="32"/>
      <c r="FQ727" s="32"/>
      <c r="FR727" s="32"/>
      <c r="FS727" s="32"/>
      <c r="FT727" s="32"/>
      <c r="FU727" s="32"/>
      <c r="FV727" s="32"/>
      <c r="FW727" s="32"/>
      <c r="FX727" s="32"/>
      <c r="FY727" s="32"/>
      <c r="FZ727" s="32"/>
      <c r="GA727" s="32"/>
      <c r="GB727" s="32"/>
      <c r="GC727" s="32"/>
      <c r="GD727" s="32"/>
      <c r="GE727" s="32"/>
      <c r="GF727" s="32"/>
      <c r="GG727" s="32"/>
      <c r="GH727" s="32"/>
      <c r="GI727" s="32"/>
      <c r="GJ727" s="32"/>
      <c r="GK727" s="32"/>
      <c r="GL727" s="32"/>
      <c r="GM727" s="32"/>
      <c r="GN727" s="32"/>
      <c r="GO727" s="32"/>
      <c r="GP727" s="32"/>
      <c r="GQ727" s="32"/>
      <c r="GR727" s="32"/>
      <c r="GS727" s="32"/>
      <c r="GT727" s="32"/>
      <c r="GU727" s="32"/>
      <c r="GV727" s="32"/>
      <c r="GW727" s="32"/>
      <c r="GX727" s="32"/>
      <c r="GY727" s="32"/>
      <c r="GZ727" s="32"/>
      <c r="HA727" s="32"/>
      <c r="HB727" s="32"/>
      <c r="HC727" s="32"/>
      <c r="HD727" s="32"/>
      <c r="HE727" s="32"/>
      <c r="HF727" s="32"/>
      <c r="HG727" s="32"/>
      <c r="HH727" s="32"/>
      <c r="HI727" s="32"/>
      <c r="HJ727" s="32"/>
      <c r="HK727" s="32"/>
      <c r="HL727" s="32"/>
      <c r="HM727" s="32"/>
      <c r="HN727" s="32"/>
      <c r="HO727" s="32"/>
      <c r="HP727" s="32"/>
      <c r="HQ727" s="32"/>
      <c r="HR727" s="32"/>
      <c r="HS727" s="32"/>
      <c r="HT727" s="32"/>
      <c r="HU727" s="32"/>
      <c r="HV727" s="32"/>
      <c r="HW727" s="32"/>
      <c r="HX727" s="32"/>
      <c r="HY727" s="32"/>
      <c r="HZ727" s="32"/>
      <c r="IA727" s="32"/>
      <c r="IB727" s="32"/>
      <c r="IC727" s="32"/>
      <c r="ID727" s="32"/>
      <c r="IE727" s="32"/>
      <c r="IF727" s="32"/>
      <c r="IG727" s="32"/>
      <c r="IH727" s="32"/>
      <c r="II727" s="32"/>
      <c r="IJ727" s="32"/>
      <c r="IK727" s="32"/>
      <c r="IL727" s="32"/>
      <c r="IM727" s="32"/>
      <c r="IN727" s="32"/>
      <c r="IO727" s="32"/>
      <c r="IP727" s="32"/>
      <c r="IQ727" s="32"/>
      <c r="IR727" s="32"/>
      <c r="IS727" s="32"/>
      <c r="IT727" s="32"/>
      <c r="IU727" s="32"/>
      <c r="IV727" s="32"/>
      <c r="IW727" s="32"/>
      <c r="IX727" s="32"/>
      <c r="IY727" s="32"/>
      <c r="IZ727" s="32"/>
      <c r="JA727" s="32"/>
      <c r="JB727" s="32"/>
      <c r="JC727" s="32"/>
      <c r="JD727" s="32"/>
      <c r="JE727" s="32"/>
      <c r="JF727" s="32"/>
      <c r="JG727" s="32"/>
      <c r="JH727" s="32"/>
      <c r="JI727" s="32"/>
      <c r="JJ727" s="32"/>
      <c r="JK727" s="32"/>
      <c r="JL727" s="32"/>
      <c r="JM727" s="32"/>
      <c r="JN727" s="32"/>
      <c r="JO727" s="32"/>
      <c r="JP727" s="32"/>
      <c r="JQ727" s="32"/>
      <c r="JR727" s="32"/>
      <c r="JS727" s="32"/>
      <c r="JT727" s="32"/>
      <c r="JU727" s="32"/>
      <c r="JV727" s="32"/>
      <c r="JW727" s="32"/>
      <c r="JX727" s="32"/>
      <c r="JY727" s="32"/>
      <c r="JZ727" s="32"/>
      <c r="KA727" s="32"/>
      <c r="KB727" s="32"/>
      <c r="KC727" s="32"/>
      <c r="KD727" s="32"/>
      <c r="KE727" s="32"/>
      <c r="KF727" s="32"/>
      <c r="KG727" s="32"/>
      <c r="KH727" s="32"/>
      <c r="KI727" s="32"/>
      <c r="KJ727" s="32"/>
      <c r="KK727" s="32"/>
      <c r="KL727" s="32"/>
      <c r="KM727" s="32"/>
      <c r="KN727" s="32"/>
      <c r="KO727" s="32"/>
      <c r="KP727" s="32"/>
      <c r="KQ727" s="32"/>
      <c r="KR727" s="32"/>
      <c r="KS727" s="32"/>
      <c r="KT727" s="32"/>
      <c r="KU727" s="32"/>
      <c r="KV727" s="32"/>
      <c r="KW727" s="32"/>
      <c r="KX727" s="32"/>
      <c r="KY727" s="32"/>
      <c r="KZ727" s="32"/>
      <c r="LA727" s="32"/>
      <c r="LB727" s="32"/>
      <c r="LC727" s="32"/>
      <c r="LD727" s="32"/>
      <c r="LE727" s="32"/>
      <c r="LF727" s="32"/>
      <c r="LG727" s="32"/>
      <c r="LH727" s="32"/>
      <c r="LI727" s="32"/>
      <c r="LJ727" s="32"/>
      <c r="LK727" s="32"/>
      <c r="LL727" s="32"/>
      <c r="LM727" s="32"/>
      <c r="LN727" s="32"/>
      <c r="LO727" s="32"/>
      <c r="LP727" s="32"/>
      <c r="LQ727" s="32"/>
      <c r="LR727" s="32"/>
      <c r="LS727" s="32"/>
      <c r="LT727" s="32"/>
      <c r="LU727" s="32"/>
      <c r="LV727" s="32"/>
      <c r="LW727" s="32"/>
      <c r="LX727" s="32"/>
      <c r="LY727" s="32"/>
      <c r="LZ727" s="32"/>
      <c r="MA727"/>
      <c r="MB727"/>
      <c r="MC727"/>
      <c r="MD727"/>
      <c r="ME727"/>
      <c r="MF727"/>
      <c r="MG727"/>
      <c r="MH727" s="33"/>
      <c r="MI727" s="33"/>
      <c r="MJ727" s="33"/>
      <c r="MK727" s="33"/>
      <c r="ML727" s="33"/>
      <c r="MM727" s="33"/>
      <c r="MN727" s="33"/>
      <c r="MO727" s="33"/>
      <c r="MP727"/>
      <c r="MQ727"/>
      <c r="MR727"/>
      <c r="MS727"/>
      <c r="MT727"/>
      <c r="MU727"/>
      <c r="MV727"/>
      <c r="MW727"/>
      <c r="MX727"/>
      <c r="MY727"/>
      <c r="MZ727"/>
      <c r="NA727"/>
      <c r="NB727"/>
      <c r="NC727"/>
      <c r="ND727"/>
      <c r="NE727"/>
      <c r="NF727"/>
      <c r="NG727"/>
      <c r="NH727"/>
      <c r="NI727"/>
      <c r="NJ727"/>
      <c r="NK727"/>
      <c r="NL727"/>
      <c r="NM727"/>
      <c r="NN727"/>
      <c r="NO727"/>
      <c r="NP727"/>
      <c r="NQ727"/>
      <c r="NR727"/>
      <c r="NS727"/>
      <c r="NT727"/>
      <c r="NU727"/>
      <c r="NV727"/>
      <c r="NW727"/>
      <c r="NX727"/>
      <c r="NY727"/>
      <c r="NZ727"/>
      <c r="OA727"/>
      <c r="OB727"/>
      <c r="OC727"/>
      <c r="OD727"/>
      <c r="OE727"/>
      <c r="OF727"/>
      <c r="OG727"/>
      <c r="OH727"/>
      <c r="OI727"/>
      <c r="OJ727"/>
      <c r="OK727"/>
      <c r="OL727"/>
      <c r="OM727"/>
      <c r="ON727"/>
      <c r="OO727"/>
      <c r="OP727"/>
      <c r="OQ727"/>
      <c r="OR727"/>
      <c r="OS727"/>
      <c r="OT727"/>
      <c r="OU727"/>
      <c r="OV727"/>
      <c r="OW727"/>
      <c r="OX727"/>
      <c r="OY727"/>
      <c r="OZ727"/>
      <c r="PA727"/>
      <c r="PB727"/>
      <c r="PC727"/>
      <c r="PD727"/>
      <c r="PE727"/>
      <c r="PF727"/>
      <c r="PG727"/>
      <c r="PH727"/>
      <c r="PI727"/>
      <c r="PJ727" s="33"/>
      <c r="PK727" s="33"/>
      <c r="PL727" s="33"/>
      <c r="PM727" s="33"/>
      <c r="PN727" s="33"/>
      <c r="PO727" s="33"/>
      <c r="PP727" s="33"/>
      <c r="PQ727" s="33"/>
      <c r="PR727" s="33"/>
      <c r="PS727" s="33"/>
      <c r="PT727" s="33"/>
      <c r="PU727" s="33"/>
      <c r="PV727" s="33"/>
      <c r="PW727" s="33"/>
      <c r="PX727" s="33"/>
      <c r="PY727" s="33"/>
      <c r="PZ727" s="33"/>
      <c r="QA727" s="33"/>
      <c r="QB727" s="33"/>
      <c r="QC727" s="33"/>
      <c r="QD727"/>
      <c r="QE727"/>
      <c r="QF727"/>
      <c r="QG727"/>
      <c r="QH727"/>
      <c r="QI727"/>
      <c r="QJ727"/>
      <c r="QK727"/>
      <c r="QL727"/>
      <c r="QM727"/>
      <c r="QN727"/>
      <c r="QO727"/>
      <c r="QP727"/>
      <c r="QQ727"/>
      <c r="QR727"/>
      <c r="QS727"/>
      <c r="QT727"/>
      <c r="QU727"/>
      <c r="QV727"/>
      <c r="QW727"/>
      <c r="QX727"/>
      <c r="QY727"/>
      <c r="QZ727"/>
      <c r="RA727"/>
      <c r="RB727"/>
      <c r="RC727"/>
      <c r="RD727"/>
      <c r="RE727"/>
      <c r="RF727"/>
      <c r="RG727"/>
      <c r="RH727"/>
      <c r="RI727"/>
      <c r="RJ727"/>
      <c r="RK727"/>
      <c r="RL727"/>
      <c r="RM727"/>
      <c r="RN727"/>
      <c r="RO727"/>
      <c r="RP727"/>
      <c r="RQ727"/>
      <c r="RR727"/>
      <c r="RS727"/>
      <c r="RT727"/>
      <c r="RU727"/>
      <c r="RV727"/>
      <c r="RW727" s="33"/>
      <c r="RX727" s="33"/>
      <c r="RY727" s="33"/>
      <c r="RZ727" s="33"/>
      <c r="SA727"/>
      <c r="SB727"/>
      <c r="SC727"/>
      <c r="SD727"/>
      <c r="SG727"/>
      <c r="SH727" s="51"/>
      <c r="SI727" s="51"/>
      <c r="SJ727" s="51"/>
      <c r="SK727" s="51"/>
      <c r="SL727" s="51"/>
      <c r="SM727" s="51"/>
      <c r="SN727" s="51"/>
      <c r="SO727" s="51"/>
      <c r="SP727" s="51"/>
      <c r="SQ727" s="51"/>
      <c r="SR727" s="51"/>
      <c r="SS727" s="51"/>
      <c r="ST727" s="51"/>
      <c r="SU727" s="51"/>
      <c r="SV727" s="48"/>
      <c r="SW727" s="48"/>
      <c r="SX727" s="48"/>
      <c r="SY727" s="48"/>
      <c r="SZ727" s="48"/>
      <c r="TA727" s="48"/>
      <c r="TB727" s="48"/>
      <c r="TC727" s="48"/>
      <c r="TD727" s="48"/>
      <c r="TE727" s="48"/>
      <c r="TF727" s="48"/>
      <c r="TG727"/>
      <c r="TH727" s="32"/>
      <c r="TI727" s="32"/>
      <c r="TJ727" s="32"/>
      <c r="TK727" s="32"/>
      <c r="TL727" s="32"/>
      <c r="TM727" s="32"/>
      <c r="TN727" s="32"/>
      <c r="TO727" s="32"/>
      <c r="TP727" s="32"/>
      <c r="TQ727" s="32"/>
      <c r="TR727" s="32"/>
      <c r="TS727" s="32"/>
      <c r="TT727" s="32"/>
      <c r="TU727" s="32"/>
      <c r="TV727" s="32"/>
      <c r="TW727" s="32"/>
      <c r="TX727" s="32"/>
      <c r="TY727" s="32"/>
      <c r="TZ727" s="32"/>
      <c r="UA727" s="32"/>
      <c r="UB727" s="32"/>
      <c r="UC727" s="32"/>
      <c r="UD727" s="32"/>
      <c r="UE727" s="32"/>
      <c r="UF727" s="32"/>
      <c r="UG727" s="32"/>
      <c r="UH727" s="32"/>
      <c r="UI727" s="32"/>
      <c r="UJ727" s="32"/>
      <c r="UK727" s="32"/>
      <c r="UL727" s="32"/>
      <c r="UM727" s="32"/>
      <c r="UN727" s="32"/>
      <c r="UO727" s="32"/>
      <c r="UP727" s="32"/>
      <c r="UQ727" s="32"/>
      <c r="UR727" s="32"/>
      <c r="US727" s="32"/>
      <c r="UT727" s="32"/>
      <c r="UU727" s="32"/>
      <c r="UV727" s="32"/>
      <c r="UW727" s="32"/>
      <c r="UX727" s="32"/>
      <c r="UY727" s="32"/>
      <c r="UZ727" s="32"/>
      <c r="VA727" s="32"/>
      <c r="VB727" s="32"/>
      <c r="VC727" s="32"/>
      <c r="VD727" s="32"/>
      <c r="VE727" s="32"/>
      <c r="VF727" s="32"/>
      <c r="VG727" s="32"/>
      <c r="VH727" s="32"/>
      <c r="VI727" s="32"/>
      <c r="VJ727" s="32"/>
      <c r="VK727" s="32"/>
    </row>
    <row r="728" spans="1:583" x14ac:dyDescent="0.2">
      <c r="A728" s="22" t="s">
        <v>2095</v>
      </c>
      <c r="B728" s="29" t="s">
        <v>104</v>
      </c>
      <c r="C728" s="105">
        <v>41894</v>
      </c>
      <c r="D728" s="105">
        <v>43835</v>
      </c>
      <c r="E728" s="22" t="s">
        <v>1594</v>
      </c>
      <c r="F728" s="70" t="s">
        <v>969</v>
      </c>
      <c r="G728" s="51" t="s">
        <v>1622</v>
      </c>
      <c r="H728" s="51"/>
      <c r="I728" s="29" t="s">
        <v>1093</v>
      </c>
      <c r="J728"/>
      <c r="K728"/>
      <c r="L728"/>
      <c r="M728" s="22" t="s">
        <v>93</v>
      </c>
      <c r="N728" s="58" t="s">
        <v>1600</v>
      </c>
      <c r="O728" s="21" t="s">
        <v>106</v>
      </c>
      <c r="P728" s="29" t="s">
        <v>1532</v>
      </c>
      <c r="Q728" s="21" t="s">
        <v>64</v>
      </c>
      <c r="R728" s="21" t="s">
        <v>81</v>
      </c>
      <c r="S728" s="51" t="s">
        <v>1585</v>
      </c>
      <c r="T728" s="51" t="s">
        <v>1586</v>
      </c>
      <c r="U728" s="21">
        <v>12</v>
      </c>
      <c r="V728" s="110">
        <v>9</v>
      </c>
      <c r="W728" s="21">
        <v>2014</v>
      </c>
      <c r="Z728" s="21">
        <v>2</v>
      </c>
      <c r="AA728" s="21" t="s">
        <v>85</v>
      </c>
      <c r="AB728" s="111" t="s">
        <v>5341</v>
      </c>
      <c r="AC728" s="21">
        <v>0</v>
      </c>
      <c r="AD728" s="22">
        <v>0</v>
      </c>
      <c r="AE728" s="21">
        <v>0</v>
      </c>
      <c r="AF728" s="21">
        <v>0</v>
      </c>
      <c r="AG728" s="21">
        <v>2</v>
      </c>
      <c r="AH728" s="51"/>
      <c r="AI728" s="51"/>
      <c r="AJ728" s="29" t="s">
        <v>111</v>
      </c>
      <c r="AK728" s="58" t="s">
        <v>2083</v>
      </c>
      <c r="AL728"/>
    </row>
    <row r="729" spans="1:583" x14ac:dyDescent="0.2">
      <c r="A729" s="22" t="s">
        <v>2096</v>
      </c>
      <c r="B729" s="29" t="s">
        <v>104</v>
      </c>
      <c r="C729" s="105">
        <v>41894</v>
      </c>
      <c r="D729" s="105">
        <v>43835</v>
      </c>
      <c r="E729" s="22" t="s">
        <v>1594</v>
      </c>
      <c r="F729" s="70" t="s">
        <v>969</v>
      </c>
      <c r="G729" s="51" t="s">
        <v>1622</v>
      </c>
      <c r="H729" s="51" t="s">
        <v>2031</v>
      </c>
      <c r="I729" s="29" t="s">
        <v>1093</v>
      </c>
      <c r="J729"/>
      <c r="K729"/>
      <c r="L729"/>
      <c r="M729" s="22" t="s">
        <v>93</v>
      </c>
      <c r="N729" s="58" t="s">
        <v>1600</v>
      </c>
      <c r="O729" s="21" t="s">
        <v>106</v>
      </c>
      <c r="P729" s="29" t="s">
        <v>1532</v>
      </c>
      <c r="Q729" s="21" t="s">
        <v>64</v>
      </c>
      <c r="R729" s="21" t="s">
        <v>81</v>
      </c>
      <c r="S729" s="51" t="s">
        <v>1585</v>
      </c>
      <c r="T729" s="51" t="s">
        <v>1586</v>
      </c>
      <c r="U729" s="21">
        <v>12</v>
      </c>
      <c r="V729" s="110">
        <v>9</v>
      </c>
      <c r="W729" s="21">
        <v>2014</v>
      </c>
      <c r="Z729" s="21">
        <v>2</v>
      </c>
      <c r="AA729" s="21" t="s">
        <v>85</v>
      </c>
      <c r="AB729" s="111" t="s">
        <v>5342</v>
      </c>
      <c r="AC729" s="21">
        <v>0</v>
      </c>
      <c r="AD729" s="22">
        <v>0</v>
      </c>
      <c r="AE729" s="21">
        <v>0</v>
      </c>
      <c r="AF729" s="21">
        <v>0</v>
      </c>
      <c r="AG729" s="21">
        <v>2</v>
      </c>
      <c r="AH729" s="51"/>
      <c r="AI729" s="51"/>
      <c r="AJ729" s="29" t="s">
        <v>111</v>
      </c>
      <c r="AK729" s="58" t="s">
        <v>2083</v>
      </c>
      <c r="AL729"/>
    </row>
    <row r="730" spans="1:583" x14ac:dyDescent="0.2">
      <c r="A730" s="22" t="s">
        <v>2413</v>
      </c>
      <c r="B730" s="29" t="s">
        <v>104</v>
      </c>
      <c r="C730" s="128">
        <v>41895</v>
      </c>
      <c r="D730" s="128">
        <v>42442</v>
      </c>
      <c r="E730" s="22" t="s">
        <v>93</v>
      </c>
      <c r="F730" s="70" t="s">
        <v>969</v>
      </c>
      <c r="G730" s="51" t="s">
        <v>1557</v>
      </c>
      <c r="H730" s="51"/>
      <c r="I730" s="29" t="s">
        <v>1093</v>
      </c>
      <c r="J730"/>
      <c r="K730"/>
      <c r="L730"/>
      <c r="M730" s="21" t="s">
        <v>201</v>
      </c>
      <c r="N730" s="58" t="s">
        <v>2414</v>
      </c>
      <c r="O730" s="21" t="s">
        <v>106</v>
      </c>
      <c r="P730" s="29" t="s">
        <v>1532</v>
      </c>
      <c r="Q730" s="21" t="s">
        <v>64</v>
      </c>
      <c r="R730" s="21" t="s">
        <v>81</v>
      </c>
      <c r="S730" s="51" t="s">
        <v>2415</v>
      </c>
      <c r="T730" s="35" t="s">
        <v>2416</v>
      </c>
      <c r="U730" s="21">
        <v>13</v>
      </c>
      <c r="V730" s="129">
        <v>9</v>
      </c>
      <c r="W730" s="21">
        <v>2014</v>
      </c>
      <c r="Z730" s="21">
        <v>3</v>
      </c>
      <c r="AA730" s="21" t="s">
        <v>85</v>
      </c>
      <c r="AB730" s="111" t="s">
        <v>4572</v>
      </c>
      <c r="AC730" s="21">
        <v>0</v>
      </c>
      <c r="AD730" s="22">
        <v>0</v>
      </c>
      <c r="AE730" s="21">
        <v>0</v>
      </c>
      <c r="AF730" s="21">
        <v>0</v>
      </c>
      <c r="AG730" s="21">
        <v>3</v>
      </c>
      <c r="AH730" s="51"/>
      <c r="AI730" s="51"/>
      <c r="AJ730" s="29" t="s">
        <v>111</v>
      </c>
      <c r="AK730" s="22" t="s">
        <v>2417</v>
      </c>
      <c r="AL730" s="72"/>
    </row>
    <row r="731" spans="1:583" x14ac:dyDescent="0.2">
      <c r="A731" s="22" t="s">
        <v>1927</v>
      </c>
      <c r="B731" s="29" t="s">
        <v>104</v>
      </c>
      <c r="C731" s="105">
        <v>41896</v>
      </c>
      <c r="D731" s="56">
        <v>42267</v>
      </c>
      <c r="E731" s="22" t="s">
        <v>1594</v>
      </c>
      <c r="F731" s="70" t="s">
        <v>969</v>
      </c>
      <c r="G731" s="51" t="s">
        <v>1622</v>
      </c>
      <c r="H731" s="51"/>
      <c r="I731" s="29" t="s">
        <v>1093</v>
      </c>
      <c r="J731"/>
      <c r="K731"/>
      <c r="L731"/>
      <c r="M731" s="22" t="s">
        <v>93</v>
      </c>
      <c r="N731" s="58" t="s">
        <v>1600</v>
      </c>
      <c r="O731" s="21" t="s">
        <v>106</v>
      </c>
      <c r="P731" s="29" t="s">
        <v>1532</v>
      </c>
      <c r="Q731" s="21" t="s">
        <v>64</v>
      </c>
      <c r="R731" s="21" t="s">
        <v>81</v>
      </c>
      <c r="S731" s="51" t="s">
        <v>1585</v>
      </c>
      <c r="T731" s="51" t="s">
        <v>1586</v>
      </c>
      <c r="U731" s="21">
        <v>15</v>
      </c>
      <c r="V731" s="110">
        <v>9</v>
      </c>
      <c r="W731" s="21">
        <v>2014</v>
      </c>
      <c r="Z731" s="21">
        <v>1</v>
      </c>
      <c r="AA731" s="21" t="s">
        <v>85</v>
      </c>
      <c r="AB731" s="111" t="s">
        <v>4799</v>
      </c>
      <c r="AC731" s="21">
        <v>0</v>
      </c>
      <c r="AD731" s="22">
        <v>0</v>
      </c>
      <c r="AE731" s="21">
        <v>0</v>
      </c>
      <c r="AF731" s="21">
        <v>0</v>
      </c>
      <c r="AG731" s="21">
        <v>1</v>
      </c>
      <c r="AH731" s="51"/>
      <c r="AI731" s="51"/>
      <c r="AJ731" s="29" t="s">
        <v>111</v>
      </c>
      <c r="AK731" s="58" t="s">
        <v>1923</v>
      </c>
      <c r="AL731"/>
      <c r="BE731"/>
      <c r="BF731"/>
      <c r="BG731"/>
      <c r="BH731"/>
      <c r="BK731" s="32"/>
      <c r="BL731" s="32"/>
      <c r="BM731" s="32"/>
      <c r="BN731" s="32"/>
      <c r="BO731" s="32"/>
      <c r="BP731" s="32"/>
      <c r="BQ731" s="32"/>
      <c r="BR731" s="32"/>
      <c r="BS731" s="32"/>
      <c r="BT731" s="32"/>
      <c r="BU731" s="32"/>
      <c r="BX731"/>
      <c r="BY731"/>
      <c r="BZ731"/>
      <c r="CA731" s="32"/>
      <c r="CB731" s="32"/>
      <c r="CC731"/>
      <c r="CP731"/>
      <c r="CQ731" s="32"/>
      <c r="CR731" s="32"/>
      <c r="CS731" s="32"/>
      <c r="CT731" s="32"/>
      <c r="CU731" s="32"/>
      <c r="CV731" s="32"/>
      <c r="CW731" s="32"/>
      <c r="CX731" s="32"/>
      <c r="CY731" s="32"/>
      <c r="CZ731" s="32"/>
      <c r="DA731" s="32"/>
      <c r="DB731" s="32"/>
      <c r="DC731"/>
      <c r="DD731"/>
      <c r="DE731"/>
      <c r="DF731"/>
      <c r="DG731"/>
      <c r="DH731"/>
      <c r="DI731"/>
      <c r="DJ731"/>
      <c r="DK731"/>
      <c r="DL731"/>
      <c r="DM731"/>
      <c r="DN731"/>
      <c r="DO731"/>
      <c r="DP731"/>
      <c r="DQ731"/>
      <c r="DR731"/>
      <c r="DS731"/>
      <c r="DT731"/>
      <c r="DU731"/>
      <c r="DV731"/>
      <c r="DW731"/>
      <c r="DX731"/>
      <c r="DY731"/>
      <c r="DZ731"/>
      <c r="EA731"/>
      <c r="EB731"/>
      <c r="EC731"/>
      <c r="ED731"/>
      <c r="EE731"/>
      <c r="EF731"/>
      <c r="EG731"/>
      <c r="EH731"/>
      <c r="EI731"/>
      <c r="EJ731"/>
      <c r="EK731"/>
      <c r="EL731"/>
      <c r="EM731"/>
      <c r="EN731"/>
      <c r="EO731"/>
      <c r="EP731"/>
      <c r="EQ731"/>
      <c r="ER731"/>
      <c r="ES731"/>
      <c r="ET731"/>
      <c r="EU731"/>
      <c r="EV731"/>
      <c r="EW731"/>
      <c r="EX731"/>
      <c r="EY731"/>
      <c r="EZ731"/>
      <c r="FA731"/>
      <c r="FB731"/>
      <c r="FC731"/>
      <c r="FD731"/>
      <c r="FE731"/>
      <c r="FF731"/>
      <c r="FG731"/>
      <c r="FH731"/>
      <c r="FI731"/>
      <c r="FJ731"/>
      <c r="FK731"/>
      <c r="FL731"/>
      <c r="FM731"/>
      <c r="FN731"/>
      <c r="FO731"/>
      <c r="FP731"/>
      <c r="FQ731"/>
      <c r="FR731"/>
      <c r="FS731"/>
      <c r="FT731"/>
      <c r="FU731"/>
      <c r="FV731"/>
      <c r="FW731"/>
      <c r="FX731"/>
      <c r="FY731"/>
      <c r="FZ731"/>
      <c r="GA731"/>
      <c r="GB731"/>
      <c r="GC731"/>
      <c r="GD731"/>
      <c r="GE731"/>
      <c r="GF731"/>
      <c r="GG731"/>
      <c r="GH731"/>
      <c r="GI731"/>
      <c r="GJ731"/>
      <c r="GK731"/>
      <c r="GL731"/>
      <c r="GM731"/>
      <c r="GN731"/>
      <c r="GO731"/>
      <c r="GP731"/>
      <c r="GQ731"/>
      <c r="GR731"/>
      <c r="GS731"/>
      <c r="GT731"/>
      <c r="GU731"/>
      <c r="GV731"/>
      <c r="GW731"/>
      <c r="GX731"/>
      <c r="GY731"/>
      <c r="GZ731"/>
      <c r="HA731"/>
      <c r="HB731"/>
      <c r="HC731"/>
      <c r="HD731"/>
      <c r="HE731"/>
      <c r="HF731"/>
      <c r="HG731"/>
      <c r="HH731"/>
      <c r="HI731"/>
      <c r="HJ731"/>
      <c r="HK731"/>
      <c r="HL731"/>
      <c r="HM731"/>
      <c r="HN731"/>
      <c r="HO731"/>
      <c r="HP731"/>
      <c r="HQ731"/>
      <c r="HR731"/>
      <c r="HS731"/>
      <c r="HT731"/>
      <c r="HU731"/>
      <c r="HV731"/>
      <c r="HW731"/>
      <c r="HX731"/>
      <c r="HY731"/>
      <c r="HZ731"/>
      <c r="IA731"/>
      <c r="IB731"/>
      <c r="IC731"/>
      <c r="ID731"/>
      <c r="IE731"/>
      <c r="IF731"/>
      <c r="IG731"/>
      <c r="IH731"/>
      <c r="II731"/>
      <c r="IJ731"/>
      <c r="IK731"/>
      <c r="IL731"/>
      <c r="IM731"/>
      <c r="IN731"/>
      <c r="IO731"/>
      <c r="IP731"/>
      <c r="IQ731"/>
      <c r="IR731"/>
      <c r="IS731"/>
      <c r="IT731"/>
      <c r="IU731"/>
      <c r="IV731"/>
      <c r="IW731"/>
      <c r="IX731"/>
      <c r="IY731"/>
      <c r="IZ731"/>
      <c r="JA731"/>
      <c r="JB731"/>
      <c r="JC731"/>
      <c r="JD731"/>
      <c r="JE731"/>
      <c r="JF731"/>
      <c r="JG731"/>
      <c r="JH731"/>
      <c r="JI731"/>
      <c r="JJ731"/>
      <c r="JK731"/>
      <c r="JL731"/>
      <c r="JM731"/>
      <c r="JN731"/>
      <c r="JO731"/>
      <c r="JP731"/>
      <c r="JQ731"/>
      <c r="JR731"/>
      <c r="JS731"/>
      <c r="JT731"/>
      <c r="JU731"/>
      <c r="JV731"/>
      <c r="JW731"/>
      <c r="JX731"/>
      <c r="JY731"/>
      <c r="JZ731"/>
      <c r="KA731"/>
      <c r="KB731"/>
      <c r="KC731"/>
      <c r="KD731"/>
      <c r="KE731"/>
      <c r="KF731"/>
      <c r="KG731"/>
      <c r="KH731"/>
      <c r="KI731"/>
      <c r="KJ731"/>
      <c r="KK731"/>
      <c r="KL731"/>
      <c r="KM731"/>
      <c r="KN731"/>
      <c r="KO731"/>
      <c r="KP731"/>
      <c r="KQ731"/>
      <c r="KR731"/>
      <c r="KS731"/>
      <c r="KT731"/>
      <c r="KU731"/>
      <c r="KV731"/>
      <c r="KW731"/>
      <c r="KX731"/>
      <c r="KY731"/>
      <c r="KZ731"/>
      <c r="LA731"/>
      <c r="LB731"/>
      <c r="LC731"/>
      <c r="LD731"/>
      <c r="LE731"/>
      <c r="LF731"/>
      <c r="LG731"/>
      <c r="LH731"/>
      <c r="LI731"/>
      <c r="LJ731"/>
      <c r="LK731"/>
      <c r="LL731"/>
      <c r="LM731"/>
      <c r="LN731"/>
      <c r="LO731"/>
      <c r="LP731"/>
      <c r="LQ731"/>
      <c r="LR731"/>
      <c r="LS731"/>
      <c r="LT731"/>
      <c r="LU731"/>
      <c r="LV731"/>
      <c r="LW731"/>
      <c r="LX731"/>
      <c r="LY731"/>
      <c r="LZ731"/>
      <c r="MA731"/>
      <c r="MB731"/>
      <c r="MC731"/>
      <c r="MD731"/>
      <c r="ME731"/>
      <c r="MF731"/>
      <c r="MG731"/>
      <c r="MH731"/>
      <c r="MI731"/>
      <c r="MJ731"/>
      <c r="MK731"/>
      <c r="ML731"/>
      <c r="MM731"/>
      <c r="MN731"/>
      <c r="MO731"/>
      <c r="MP731"/>
      <c r="MQ731"/>
      <c r="MR731"/>
      <c r="MS731"/>
      <c r="MT731"/>
      <c r="MU731"/>
      <c r="MV731"/>
      <c r="MW731"/>
      <c r="MX731"/>
      <c r="MY731"/>
      <c r="MZ731"/>
      <c r="NA731"/>
      <c r="NB731"/>
      <c r="NC731"/>
      <c r="ND731"/>
      <c r="NE731"/>
      <c r="NF731"/>
      <c r="NG731"/>
      <c r="NH731"/>
      <c r="NI731"/>
      <c r="NJ731"/>
      <c r="NK731"/>
      <c r="NL731"/>
      <c r="NM731"/>
      <c r="NN731"/>
      <c r="NO731"/>
      <c r="NP731"/>
      <c r="NQ731"/>
      <c r="NR731"/>
      <c r="NS731"/>
      <c r="NT731"/>
      <c r="NU731"/>
      <c r="NV731"/>
      <c r="NW731"/>
      <c r="NX731"/>
      <c r="NY731"/>
      <c r="NZ731"/>
      <c r="OA731"/>
      <c r="OB731"/>
      <c r="OC731"/>
      <c r="OD731"/>
      <c r="OE731"/>
      <c r="OF731"/>
      <c r="OG731"/>
      <c r="OH731"/>
      <c r="OI731"/>
      <c r="OJ731"/>
      <c r="OK731"/>
      <c r="OL731"/>
      <c r="OM731"/>
      <c r="ON731"/>
      <c r="OO731"/>
      <c r="OP731"/>
      <c r="OQ731"/>
      <c r="OR731"/>
      <c r="OS731"/>
      <c r="OT731"/>
      <c r="OU731"/>
      <c r="OV731"/>
      <c r="OW731"/>
      <c r="OX731"/>
      <c r="OY731"/>
      <c r="OZ731"/>
      <c r="PA731"/>
      <c r="PB731"/>
      <c r="PC731"/>
      <c r="PD731"/>
      <c r="PE731"/>
      <c r="PF731"/>
      <c r="PG731"/>
      <c r="PH731"/>
      <c r="PI731"/>
      <c r="PJ731"/>
      <c r="PK731"/>
      <c r="PL731"/>
      <c r="PM731"/>
      <c r="PN731"/>
      <c r="PO731"/>
      <c r="PP731"/>
      <c r="PQ731"/>
      <c r="PR731"/>
      <c r="PS731"/>
      <c r="PT731"/>
      <c r="PU731"/>
      <c r="PV731"/>
      <c r="PW731"/>
      <c r="PX731"/>
      <c r="PY731"/>
      <c r="PZ731"/>
      <c r="QA731"/>
      <c r="QB731"/>
      <c r="QC731"/>
      <c r="QD731"/>
      <c r="QE731"/>
      <c r="QF731"/>
      <c r="QG731"/>
      <c r="QH731"/>
      <c r="QI731"/>
      <c r="QJ731"/>
      <c r="QK731"/>
      <c r="QL731"/>
      <c r="QM731"/>
      <c r="QN731"/>
      <c r="QO731"/>
      <c r="QP731"/>
      <c r="QQ731"/>
      <c r="QR731"/>
      <c r="QS731"/>
      <c r="QT731"/>
      <c r="QU731"/>
      <c r="QV731"/>
      <c r="QW731"/>
      <c r="QX731"/>
      <c r="QY731"/>
      <c r="QZ731"/>
      <c r="RA731"/>
      <c r="RB731"/>
      <c r="RC731"/>
      <c r="RD731"/>
      <c r="RE731"/>
      <c r="RF731"/>
      <c r="RG731"/>
      <c r="RH731"/>
      <c r="RI731"/>
      <c r="RJ731"/>
      <c r="RK731"/>
      <c r="RL731"/>
      <c r="RM731"/>
      <c r="RN731"/>
      <c r="RO731"/>
      <c r="RP731"/>
      <c r="RQ731"/>
      <c r="RR731"/>
      <c r="RS731"/>
      <c r="RT731"/>
      <c r="RU731"/>
      <c r="RV731"/>
      <c r="RW731"/>
      <c r="RX731"/>
      <c r="RY731"/>
      <c r="RZ731"/>
      <c r="SA731"/>
      <c r="SB731"/>
      <c r="SC731"/>
      <c r="SD731"/>
      <c r="SE731" s="30"/>
      <c r="SF731" s="30"/>
      <c r="SG731"/>
      <c r="SH731"/>
      <c r="SI731"/>
      <c r="SJ731"/>
      <c r="SK731"/>
      <c r="SL731"/>
      <c r="SM731"/>
      <c r="SN731"/>
      <c r="SO731"/>
      <c r="SP731"/>
      <c r="SQ731"/>
      <c r="SR731"/>
      <c r="SS731"/>
      <c r="ST731"/>
      <c r="SU731"/>
      <c r="SV731"/>
      <c r="SW731"/>
      <c r="SX731"/>
      <c r="SY731"/>
      <c r="SZ731"/>
      <c r="TA731"/>
      <c r="TB731"/>
      <c r="TC731"/>
      <c r="TD731"/>
      <c r="TE731"/>
      <c r="TF731"/>
      <c r="TG731"/>
    </row>
    <row r="732" spans="1:583" x14ac:dyDescent="0.2">
      <c r="A732" s="22" t="s">
        <v>2029</v>
      </c>
      <c r="B732" s="29" t="s">
        <v>104</v>
      </c>
      <c r="C732" s="56">
        <v>41896</v>
      </c>
      <c r="D732" s="56">
        <v>43984</v>
      </c>
      <c r="E732" s="22" t="s">
        <v>1594</v>
      </c>
      <c r="F732" s="70" t="s">
        <v>969</v>
      </c>
      <c r="G732" s="51" t="s">
        <v>1622</v>
      </c>
      <c r="H732" s="51"/>
      <c r="I732" s="29" t="s">
        <v>1093</v>
      </c>
      <c r="J732"/>
      <c r="K732"/>
      <c r="L732"/>
      <c r="M732" s="22" t="s">
        <v>93</v>
      </c>
      <c r="N732" s="58" t="s">
        <v>1600</v>
      </c>
      <c r="O732" s="21" t="s">
        <v>106</v>
      </c>
      <c r="P732" s="29" t="s">
        <v>1532</v>
      </c>
      <c r="Q732" s="21" t="s">
        <v>64</v>
      </c>
      <c r="R732" s="21" t="s">
        <v>81</v>
      </c>
      <c r="S732" s="51" t="s">
        <v>1585</v>
      </c>
      <c r="T732" s="51" t="s">
        <v>1586</v>
      </c>
      <c r="U732" s="21">
        <v>14</v>
      </c>
      <c r="V732" s="110">
        <v>9</v>
      </c>
      <c r="W732" s="21">
        <v>2014</v>
      </c>
      <c r="Z732" s="21">
        <v>2</v>
      </c>
      <c r="AA732" s="21" t="s">
        <v>85</v>
      </c>
      <c r="AB732" s="111" t="s">
        <v>5343</v>
      </c>
      <c r="AC732" s="21">
        <v>0</v>
      </c>
      <c r="AD732" s="22">
        <v>0</v>
      </c>
      <c r="AE732" s="21">
        <v>0</v>
      </c>
      <c r="AF732" s="21">
        <v>0</v>
      </c>
      <c r="AG732" s="21">
        <v>2</v>
      </c>
      <c r="AH732" s="51"/>
      <c r="AI732" s="51"/>
      <c r="AJ732" s="29" t="s">
        <v>111</v>
      </c>
      <c r="AK732" s="58" t="s">
        <v>2025</v>
      </c>
      <c r="AL732"/>
    </row>
    <row r="733" spans="1:583" x14ac:dyDescent="0.2">
      <c r="A733" s="22" t="s">
        <v>2359</v>
      </c>
      <c r="B733" s="29" t="s">
        <v>104</v>
      </c>
      <c r="C733" s="105">
        <v>41897</v>
      </c>
      <c r="D733" s="56">
        <v>42269</v>
      </c>
      <c r="E733" s="22" t="s">
        <v>93</v>
      </c>
      <c r="F733" s="70" t="s">
        <v>969</v>
      </c>
      <c r="G733" s="51" t="s">
        <v>1557</v>
      </c>
      <c r="H733" s="51"/>
      <c r="I733" s="29" t="s">
        <v>1093</v>
      </c>
      <c r="J733"/>
      <c r="K733"/>
      <c r="L733"/>
      <c r="M733" s="22" t="s">
        <v>93</v>
      </c>
      <c r="N733" s="58" t="s">
        <v>1600</v>
      </c>
      <c r="O733" s="21" t="s">
        <v>106</v>
      </c>
      <c r="P733" s="29" t="s">
        <v>1532</v>
      </c>
      <c r="Q733" s="21" t="s">
        <v>64</v>
      </c>
      <c r="R733" s="21" t="s">
        <v>81</v>
      </c>
      <c r="S733" s="51" t="s">
        <v>1585</v>
      </c>
      <c r="T733" s="51" t="s">
        <v>1586</v>
      </c>
      <c r="U733" s="21">
        <v>15</v>
      </c>
      <c r="V733" s="110">
        <v>9</v>
      </c>
      <c r="W733" s="21">
        <v>2014</v>
      </c>
      <c r="Z733" s="21">
        <v>4</v>
      </c>
      <c r="AA733" s="21" t="s">
        <v>85</v>
      </c>
      <c r="AB733" s="111" t="s">
        <v>4576</v>
      </c>
      <c r="AC733" s="21">
        <v>0</v>
      </c>
      <c r="AD733" s="22">
        <v>0</v>
      </c>
      <c r="AE733" s="21">
        <v>0</v>
      </c>
      <c r="AF733" s="21">
        <v>0</v>
      </c>
      <c r="AG733" s="21">
        <v>4</v>
      </c>
      <c r="AH733" s="51"/>
      <c r="AI733" s="51"/>
      <c r="AJ733" s="29" t="s">
        <v>111</v>
      </c>
      <c r="AK733" s="58" t="s">
        <v>2352</v>
      </c>
      <c r="AL733" s="21"/>
    </row>
    <row r="734" spans="1:583" x14ac:dyDescent="0.2">
      <c r="A734" s="22" t="s">
        <v>3037</v>
      </c>
      <c r="B734" s="29" t="s">
        <v>104</v>
      </c>
      <c r="C734" s="105">
        <v>41897</v>
      </c>
      <c r="D734" s="105">
        <v>43443</v>
      </c>
      <c r="E734" s="22" t="s">
        <v>93</v>
      </c>
      <c r="F734" s="42" t="s">
        <v>969</v>
      </c>
      <c r="G734" s="51" t="s">
        <v>1580</v>
      </c>
      <c r="H734" s="51"/>
      <c r="I734" s="29" t="s">
        <v>1093</v>
      </c>
      <c r="J734"/>
      <c r="K734"/>
      <c r="L734"/>
      <c r="M734" s="22" t="s">
        <v>93</v>
      </c>
      <c r="N734" s="58" t="s">
        <v>310</v>
      </c>
      <c r="O734" s="21" t="s">
        <v>106</v>
      </c>
      <c r="P734" s="29" t="s">
        <v>1532</v>
      </c>
      <c r="Q734" s="21" t="s">
        <v>201</v>
      </c>
      <c r="R734" s="21" t="s">
        <v>81</v>
      </c>
      <c r="S734" s="51" t="s">
        <v>1585</v>
      </c>
      <c r="T734" s="51" t="s">
        <v>1586</v>
      </c>
      <c r="U734" s="21">
        <v>15</v>
      </c>
      <c r="V734" s="110">
        <v>9</v>
      </c>
      <c r="W734" s="21">
        <v>2014</v>
      </c>
      <c r="Z734" s="21">
        <v>1</v>
      </c>
      <c r="AA734" s="21" t="s">
        <v>85</v>
      </c>
      <c r="AB734" s="111" t="s">
        <v>5638</v>
      </c>
      <c r="AC734" s="21">
        <v>0</v>
      </c>
      <c r="AD734" s="22">
        <v>0</v>
      </c>
      <c r="AE734" s="21">
        <v>0</v>
      </c>
      <c r="AF734" s="21">
        <v>0</v>
      </c>
      <c r="AG734" s="21">
        <v>1</v>
      </c>
      <c r="AH734" s="51"/>
      <c r="AI734" s="51"/>
      <c r="AJ734" s="29" t="s">
        <v>111</v>
      </c>
      <c r="AK734" s="58" t="s">
        <v>3036</v>
      </c>
      <c r="AL734" s="72"/>
    </row>
    <row r="735" spans="1:583" x14ac:dyDescent="0.2">
      <c r="A735" s="22" t="s">
        <v>2640</v>
      </c>
      <c r="B735" s="29" t="s">
        <v>104</v>
      </c>
      <c r="C735" s="105">
        <v>41898</v>
      </c>
      <c r="D735" s="105">
        <v>42260</v>
      </c>
      <c r="E735" s="22" t="s">
        <v>93</v>
      </c>
      <c r="F735" s="51" t="s">
        <v>969</v>
      </c>
      <c r="G735" s="51" t="s">
        <v>1529</v>
      </c>
      <c r="H735" s="51"/>
      <c r="I735" s="29" t="s">
        <v>1093</v>
      </c>
      <c r="J735"/>
      <c r="K735"/>
      <c r="L735"/>
      <c r="M735" s="22" t="s">
        <v>93</v>
      </c>
      <c r="N735" s="58" t="s">
        <v>1600</v>
      </c>
      <c r="O735" s="21" t="s">
        <v>106</v>
      </c>
      <c r="P735" s="29" t="s">
        <v>1532</v>
      </c>
      <c r="Q735" s="21" t="s">
        <v>64</v>
      </c>
      <c r="R735" s="21" t="s">
        <v>81</v>
      </c>
      <c r="S735" s="51" t="s">
        <v>1585</v>
      </c>
      <c r="T735" s="51" t="s">
        <v>1586</v>
      </c>
      <c r="U735" s="21">
        <v>16</v>
      </c>
      <c r="V735" s="110">
        <v>9</v>
      </c>
      <c r="W735" s="21">
        <v>2014</v>
      </c>
      <c r="Z735" s="21">
        <v>1</v>
      </c>
      <c r="AA735" s="21" t="s">
        <v>85</v>
      </c>
      <c r="AB735" s="111" t="s">
        <v>4594</v>
      </c>
      <c r="AC735" s="21">
        <v>0</v>
      </c>
      <c r="AD735" s="22">
        <v>0</v>
      </c>
      <c r="AE735" s="21">
        <v>0</v>
      </c>
      <c r="AF735" s="21">
        <v>0</v>
      </c>
      <c r="AG735" s="21">
        <v>1</v>
      </c>
      <c r="AH735" s="51"/>
      <c r="AI735" s="51"/>
      <c r="AJ735" s="29" t="s">
        <v>111</v>
      </c>
      <c r="AK735" s="58" t="s">
        <v>2641</v>
      </c>
      <c r="AL735" s="72"/>
    </row>
    <row r="736" spans="1:583" x14ac:dyDescent="0.2">
      <c r="A736" s="22" t="s">
        <v>3174</v>
      </c>
      <c r="B736" s="29" t="s">
        <v>104</v>
      </c>
      <c r="C736" s="105">
        <v>41898</v>
      </c>
      <c r="D736" s="105">
        <v>44004</v>
      </c>
      <c r="E736" s="22" t="s">
        <v>93</v>
      </c>
      <c r="F736" s="51" t="s">
        <v>969</v>
      </c>
      <c r="G736" s="51" t="s">
        <v>1557</v>
      </c>
      <c r="H736" s="51"/>
      <c r="I736" s="29" t="s">
        <v>1093</v>
      </c>
      <c r="J736"/>
      <c r="K736"/>
      <c r="L736"/>
      <c r="M736" s="22" t="s">
        <v>93</v>
      </c>
      <c r="N736" s="58" t="s">
        <v>310</v>
      </c>
      <c r="O736" s="21" t="s">
        <v>106</v>
      </c>
      <c r="P736" s="29" t="s">
        <v>1532</v>
      </c>
      <c r="Q736" s="21" t="s">
        <v>201</v>
      </c>
      <c r="R736" s="21" t="s">
        <v>81</v>
      </c>
      <c r="S736" s="51" t="s">
        <v>1585</v>
      </c>
      <c r="T736" s="51" t="s">
        <v>1586</v>
      </c>
      <c r="U736" s="21">
        <v>16</v>
      </c>
      <c r="V736" s="110">
        <v>9</v>
      </c>
      <c r="W736" s="21">
        <v>2014</v>
      </c>
      <c r="Z736" s="21">
        <v>1</v>
      </c>
      <c r="AA736" s="21" t="s">
        <v>85</v>
      </c>
      <c r="AB736" s="111" t="s">
        <v>4505</v>
      </c>
      <c r="AC736" s="21">
        <v>0</v>
      </c>
      <c r="AD736" s="22">
        <v>0</v>
      </c>
      <c r="AE736" s="21">
        <v>0</v>
      </c>
      <c r="AF736" s="21">
        <v>0</v>
      </c>
      <c r="AG736" s="21">
        <v>1</v>
      </c>
      <c r="AH736" s="51"/>
      <c r="AI736" s="51"/>
      <c r="AJ736" s="29" t="s">
        <v>111</v>
      </c>
      <c r="AK736" s="58" t="s">
        <v>3175</v>
      </c>
      <c r="AL736" s="91"/>
    </row>
    <row r="737" spans="1:583" x14ac:dyDescent="0.2">
      <c r="A737" s="22" t="s">
        <v>1737</v>
      </c>
      <c r="B737" s="29" t="s">
        <v>104</v>
      </c>
      <c r="C737" s="105">
        <v>41900</v>
      </c>
      <c r="D737" s="105">
        <v>42047</v>
      </c>
      <c r="E737" s="22" t="s">
        <v>1594</v>
      </c>
      <c r="F737" s="70" t="s">
        <v>969</v>
      </c>
      <c r="G737" s="51" t="s">
        <v>1622</v>
      </c>
      <c r="H737" s="51"/>
      <c r="I737" s="29" t="s">
        <v>1093</v>
      </c>
      <c r="J737"/>
      <c r="K737"/>
      <c r="L737"/>
      <c r="M737" s="22" t="s">
        <v>93</v>
      </c>
      <c r="N737" s="58" t="s">
        <v>1600</v>
      </c>
      <c r="O737" s="21" t="s">
        <v>106</v>
      </c>
      <c r="P737" s="29" t="s">
        <v>1532</v>
      </c>
      <c r="Q737" s="21" t="s">
        <v>64</v>
      </c>
      <c r="R737" s="21" t="s">
        <v>81</v>
      </c>
      <c r="S737" s="51" t="s">
        <v>1585</v>
      </c>
      <c r="T737" s="51" t="s">
        <v>1640</v>
      </c>
      <c r="U737" s="21">
        <v>18</v>
      </c>
      <c r="V737" s="110">
        <v>9</v>
      </c>
      <c r="W737" s="21">
        <v>2014</v>
      </c>
      <c r="Z737" s="21">
        <v>1</v>
      </c>
      <c r="AA737" s="21" t="s">
        <v>85</v>
      </c>
      <c r="AB737" s="111" t="s">
        <v>4800</v>
      </c>
      <c r="AC737" s="21">
        <v>0</v>
      </c>
      <c r="AD737" s="22">
        <v>0</v>
      </c>
      <c r="AE737" s="21">
        <v>0</v>
      </c>
      <c r="AF737" s="21">
        <v>0</v>
      </c>
      <c r="AG737" s="21">
        <v>1</v>
      </c>
      <c r="AH737" s="51"/>
      <c r="AI737" s="51"/>
      <c r="AJ737" s="29" t="s">
        <v>111</v>
      </c>
      <c r="AK737" s="58" t="s">
        <v>1734</v>
      </c>
      <c r="AL737"/>
      <c r="AM737"/>
      <c r="AN737"/>
      <c r="AO737"/>
      <c r="AP737"/>
      <c r="AQ737"/>
      <c r="AR737"/>
      <c r="AS737"/>
      <c r="AT737"/>
      <c r="AU737"/>
      <c r="AV737"/>
      <c r="AW737"/>
      <c r="AX737"/>
      <c r="AY737"/>
      <c r="AZ737"/>
      <c r="BA737"/>
      <c r="BB737"/>
      <c r="BC737"/>
      <c r="BD737"/>
      <c r="BE737"/>
      <c r="BF737"/>
      <c r="BG737"/>
      <c r="BH737"/>
      <c r="BI737"/>
      <c r="BX737" s="32"/>
      <c r="BY737"/>
      <c r="BZ737"/>
      <c r="CA737"/>
      <c r="CB737"/>
      <c r="CC737"/>
      <c r="CD737"/>
      <c r="CE737" s="32"/>
      <c r="CF737" s="32"/>
      <c r="CG737" s="32"/>
      <c r="CH737" s="32"/>
      <c r="CI737" s="32"/>
      <c r="CJ737" s="32"/>
      <c r="CK737" s="32"/>
      <c r="CL737" s="32"/>
      <c r="CM737" s="32"/>
      <c r="CN737" s="32"/>
      <c r="CO737" s="32"/>
      <c r="CP737" s="32"/>
      <c r="CQ737"/>
      <c r="CR737"/>
      <c r="CS737"/>
      <c r="CT737"/>
      <c r="CU737"/>
      <c r="CV737"/>
      <c r="CW737"/>
      <c r="CX737"/>
      <c r="CY737"/>
      <c r="CZ737"/>
      <c r="DA737"/>
      <c r="DB737"/>
      <c r="DC737"/>
      <c r="DD737" s="46"/>
      <c r="DE737"/>
      <c r="DF737"/>
      <c r="DG737"/>
      <c r="DH737"/>
      <c r="DI737"/>
      <c r="DJ737"/>
      <c r="DK737"/>
      <c r="DL737"/>
      <c r="DM737"/>
      <c r="DN737"/>
      <c r="DO737"/>
      <c r="DP737"/>
      <c r="DQ737"/>
      <c r="DR737"/>
      <c r="DS737"/>
      <c r="DT737"/>
      <c r="DU737"/>
      <c r="DV737"/>
      <c r="DW737"/>
      <c r="DX737"/>
      <c r="DY737"/>
      <c r="DZ737"/>
      <c r="EA737"/>
      <c r="EB737"/>
      <c r="EC737"/>
      <c r="ED737"/>
      <c r="EE737" s="46"/>
      <c r="EF737"/>
      <c r="EG737"/>
      <c r="EH737"/>
      <c r="EI737"/>
      <c r="EJ737"/>
      <c r="EK737"/>
      <c r="EL737"/>
      <c r="EM737"/>
      <c r="EN737"/>
      <c r="EO737"/>
      <c r="EP737"/>
      <c r="EQ737"/>
      <c r="ER737"/>
      <c r="ES737"/>
      <c r="ET737"/>
      <c r="EU737"/>
      <c r="EV737"/>
      <c r="EW737"/>
      <c r="EX737"/>
      <c r="EY737"/>
      <c r="EZ737"/>
      <c r="FA737"/>
      <c r="FB737"/>
      <c r="FC737"/>
      <c r="FD737"/>
      <c r="FE737"/>
      <c r="FF737"/>
      <c r="FG737"/>
      <c r="FH737"/>
      <c r="FI737"/>
      <c r="FJ737"/>
      <c r="FK737"/>
      <c r="FL737"/>
      <c r="FM737"/>
      <c r="FN737"/>
      <c r="FO737"/>
      <c r="FP737"/>
      <c r="FQ737"/>
      <c r="FR737"/>
      <c r="FS737"/>
      <c r="FT737"/>
      <c r="FU737"/>
      <c r="FV737"/>
      <c r="FW737"/>
      <c r="FX737"/>
      <c r="FY737"/>
      <c r="FZ737"/>
      <c r="GA737"/>
      <c r="GB737"/>
      <c r="GC737"/>
      <c r="GD737"/>
      <c r="GE737"/>
      <c r="GF737"/>
      <c r="GG737"/>
      <c r="GH737"/>
      <c r="GI737"/>
      <c r="GJ737"/>
      <c r="GK737"/>
      <c r="GL737"/>
      <c r="GM737"/>
      <c r="GN737"/>
      <c r="GO737"/>
      <c r="GP737"/>
      <c r="GQ737"/>
      <c r="GR737"/>
      <c r="GS737"/>
      <c r="GT737"/>
      <c r="GU737"/>
      <c r="GV737"/>
      <c r="GW737"/>
      <c r="GX737"/>
      <c r="GY737"/>
      <c r="GZ737"/>
      <c r="HA737"/>
      <c r="HB737"/>
      <c r="HC737"/>
      <c r="HD737"/>
      <c r="HE737"/>
      <c r="HF737"/>
      <c r="HG737"/>
      <c r="HH737"/>
      <c r="HI737"/>
      <c r="HJ737"/>
      <c r="HK737"/>
      <c r="HL737"/>
      <c r="HM737"/>
      <c r="HN737"/>
      <c r="HO737"/>
      <c r="HP737"/>
      <c r="HQ737"/>
      <c r="HR737"/>
      <c r="HS737"/>
      <c r="HT737"/>
      <c r="HU737"/>
      <c r="HV737"/>
      <c r="HW737"/>
      <c r="HX737"/>
      <c r="HY737"/>
      <c r="HZ737"/>
      <c r="IA737"/>
      <c r="IB737"/>
      <c r="IC737"/>
      <c r="ID737"/>
      <c r="IE737"/>
      <c r="IF737"/>
      <c r="IG737"/>
      <c r="IH737"/>
      <c r="II737"/>
      <c r="IJ737"/>
      <c r="IK737"/>
      <c r="IL737"/>
      <c r="IM737"/>
      <c r="IN737"/>
      <c r="IO737"/>
      <c r="IP737"/>
      <c r="IQ737"/>
      <c r="IR737"/>
      <c r="IS737"/>
      <c r="IT737"/>
      <c r="IU737"/>
      <c r="IV737"/>
      <c r="IW737"/>
      <c r="IX737"/>
      <c r="IY737"/>
      <c r="IZ737"/>
      <c r="JA737"/>
      <c r="JB737"/>
      <c r="JC737"/>
      <c r="JD737"/>
      <c r="JE737"/>
      <c r="JF737"/>
      <c r="JG737"/>
      <c r="JH737"/>
      <c r="JI737"/>
      <c r="JJ737"/>
      <c r="JK737"/>
      <c r="JL737"/>
      <c r="JM737"/>
      <c r="JN737"/>
      <c r="JO737"/>
      <c r="JP737"/>
      <c r="JQ737"/>
      <c r="JR737"/>
      <c r="JS737"/>
      <c r="JT737"/>
      <c r="JU737"/>
      <c r="JV737"/>
      <c r="JW737"/>
      <c r="JX737"/>
      <c r="JY737"/>
      <c r="JZ737"/>
      <c r="KA737"/>
      <c r="KB737"/>
      <c r="KC737"/>
      <c r="KD737"/>
      <c r="KE737"/>
      <c r="KF737"/>
      <c r="KG737"/>
      <c r="KH737"/>
      <c r="KI737"/>
      <c r="KJ737"/>
      <c r="KK737"/>
      <c r="KL737"/>
      <c r="KM737"/>
      <c r="KN737"/>
      <c r="KO737"/>
      <c r="KP737"/>
      <c r="KQ737"/>
      <c r="KR737"/>
      <c r="KS737"/>
      <c r="KT737"/>
      <c r="KU737"/>
      <c r="KV737"/>
      <c r="KW737"/>
      <c r="KX737"/>
      <c r="KY737"/>
      <c r="KZ737"/>
      <c r="LA737"/>
      <c r="LB737"/>
      <c r="LC737"/>
      <c r="LD737"/>
      <c r="LE737"/>
      <c r="LF737"/>
      <c r="LG737"/>
      <c r="LH737"/>
      <c r="LI737"/>
      <c r="LJ737"/>
      <c r="LK737"/>
      <c r="LL737"/>
      <c r="LM737"/>
      <c r="LN737"/>
      <c r="LO737"/>
      <c r="LP737"/>
      <c r="LQ737"/>
      <c r="LR737"/>
      <c r="LS737"/>
      <c r="LT737"/>
      <c r="LU737"/>
      <c r="LV737"/>
      <c r="LW737"/>
      <c r="LX737"/>
      <c r="LY737"/>
      <c r="LZ737"/>
      <c r="MA737"/>
      <c r="MB737"/>
      <c r="MC737"/>
      <c r="MD737"/>
      <c r="ME737"/>
      <c r="MF737"/>
      <c r="MG737"/>
      <c r="MH737"/>
      <c r="MI737"/>
      <c r="MJ737"/>
      <c r="MK737"/>
      <c r="ML737"/>
      <c r="MM737"/>
      <c r="MN737"/>
      <c r="MO737"/>
      <c r="MP737"/>
      <c r="MQ737"/>
      <c r="MR737"/>
      <c r="MS737"/>
      <c r="MT737"/>
      <c r="MU737"/>
      <c r="MV737"/>
      <c r="MW737"/>
      <c r="MX737"/>
      <c r="MY737"/>
      <c r="MZ737"/>
      <c r="NA737"/>
      <c r="NB737"/>
      <c r="NC737"/>
      <c r="ND737"/>
      <c r="NE737"/>
      <c r="NF737"/>
      <c r="NG737"/>
      <c r="NH737"/>
      <c r="NI737"/>
      <c r="NJ737"/>
      <c r="NK737"/>
      <c r="NL737"/>
      <c r="NM737"/>
      <c r="NN737"/>
      <c r="NO737"/>
      <c r="NP737"/>
      <c r="NQ737"/>
      <c r="NR737"/>
      <c r="NS737"/>
      <c r="NT737"/>
      <c r="NU737"/>
      <c r="NV737"/>
      <c r="NW737"/>
      <c r="NX737"/>
      <c r="NY737"/>
      <c r="NZ737"/>
      <c r="OA737"/>
      <c r="OB737"/>
      <c r="OC737"/>
      <c r="OD737"/>
      <c r="OE737"/>
      <c r="OF737"/>
      <c r="OG737"/>
      <c r="OH737"/>
      <c r="OI737"/>
      <c r="OJ737"/>
      <c r="OK737"/>
      <c r="OL737"/>
      <c r="OM737"/>
      <c r="ON737"/>
      <c r="OO737"/>
      <c r="OP737"/>
      <c r="OQ737"/>
      <c r="OR737"/>
      <c r="OS737"/>
      <c r="OT737"/>
      <c r="OU737"/>
      <c r="OV737"/>
      <c r="OW737"/>
      <c r="OX737"/>
      <c r="OY737"/>
      <c r="OZ737"/>
      <c r="PA737"/>
      <c r="PB737"/>
      <c r="PC737"/>
      <c r="PD737"/>
      <c r="PE737"/>
      <c r="PF737"/>
      <c r="PG737"/>
      <c r="PH737"/>
      <c r="PI737"/>
      <c r="PJ737"/>
      <c r="PK737"/>
      <c r="PL737"/>
      <c r="PM737"/>
      <c r="PN737"/>
      <c r="PO737"/>
      <c r="PP737"/>
      <c r="PQ737"/>
      <c r="PR737"/>
      <c r="PS737"/>
      <c r="PT737"/>
      <c r="PU737"/>
      <c r="PV737"/>
      <c r="PW737"/>
      <c r="PX737"/>
      <c r="PY737"/>
      <c r="PZ737"/>
      <c r="QA737"/>
      <c r="QB737"/>
      <c r="QC737"/>
      <c r="QD737"/>
      <c r="QE737"/>
      <c r="QF737"/>
      <c r="QG737"/>
      <c r="QH737"/>
      <c r="QI737"/>
      <c r="QJ737"/>
      <c r="QK737"/>
      <c r="QL737"/>
      <c r="QM737"/>
      <c r="QN737"/>
      <c r="QO737"/>
      <c r="QP737"/>
      <c r="QQ737"/>
      <c r="QR737"/>
      <c r="QS737"/>
      <c r="QT737"/>
      <c r="QU737"/>
      <c r="QV737"/>
      <c r="QW737"/>
      <c r="QX737"/>
      <c r="QY737"/>
      <c r="QZ737"/>
      <c r="RA737"/>
      <c r="RB737"/>
      <c r="RC737"/>
      <c r="RD737"/>
      <c r="RE737"/>
      <c r="RF737"/>
      <c r="RG737"/>
      <c r="RH737"/>
      <c r="RI737"/>
      <c r="RJ737"/>
      <c r="RK737"/>
      <c r="RL737"/>
      <c r="RM737"/>
      <c r="RN737"/>
      <c r="RO737"/>
      <c r="RP737"/>
      <c r="RQ737"/>
      <c r="RR737"/>
      <c r="RS737"/>
      <c r="RT737"/>
      <c r="RU737"/>
      <c r="RV737"/>
      <c r="RW737"/>
      <c r="RX737"/>
      <c r="RY737"/>
      <c r="RZ737"/>
      <c r="SA737"/>
      <c r="SB737"/>
      <c r="SC737"/>
      <c r="SD737"/>
      <c r="SE737"/>
      <c r="SF737"/>
      <c r="SH737"/>
      <c r="SI737"/>
      <c r="SJ737"/>
      <c r="SK737"/>
      <c r="SL737"/>
      <c r="SM737"/>
      <c r="SN737"/>
      <c r="SO737"/>
      <c r="SP737"/>
      <c r="SQ737"/>
      <c r="SR737"/>
      <c r="SS737"/>
      <c r="ST737"/>
      <c r="SU737"/>
      <c r="SV737"/>
      <c r="SW737"/>
      <c r="SX737"/>
      <c r="SY737"/>
      <c r="SZ737"/>
      <c r="TA737"/>
      <c r="TB737"/>
      <c r="TC737"/>
      <c r="TD737"/>
      <c r="TE737"/>
      <c r="TF737"/>
      <c r="TG737"/>
      <c r="TH737"/>
      <c r="TI737"/>
      <c r="TJ737"/>
      <c r="TK737"/>
      <c r="TL737"/>
      <c r="TM737"/>
      <c r="TN737"/>
      <c r="TO737"/>
      <c r="TP737"/>
      <c r="TQ737"/>
      <c r="TR737"/>
      <c r="TS737"/>
      <c r="TT737"/>
      <c r="TU737"/>
      <c r="TV737"/>
      <c r="TW737"/>
      <c r="TX737"/>
      <c r="TY737"/>
      <c r="TZ737"/>
      <c r="UA737"/>
      <c r="UB737"/>
      <c r="UC737"/>
      <c r="UD737"/>
      <c r="UE737"/>
      <c r="UF737"/>
      <c r="UG737"/>
      <c r="UH737"/>
      <c r="UI737"/>
      <c r="UJ737"/>
      <c r="UK737"/>
      <c r="UL737"/>
      <c r="UM737"/>
      <c r="UN737"/>
      <c r="UO737"/>
      <c r="UP737"/>
      <c r="UQ737"/>
      <c r="UR737"/>
      <c r="US737"/>
      <c r="UT737"/>
      <c r="UU737"/>
      <c r="UV737"/>
      <c r="UW737"/>
      <c r="UX737"/>
      <c r="UY737"/>
      <c r="UZ737"/>
      <c r="VA737"/>
      <c r="VB737"/>
      <c r="VC737"/>
      <c r="VD737"/>
      <c r="VE737"/>
      <c r="VF737"/>
      <c r="VG737"/>
      <c r="VH737"/>
      <c r="VI737"/>
      <c r="VJ737"/>
      <c r="VK737"/>
    </row>
    <row r="738" spans="1:583" x14ac:dyDescent="0.2">
      <c r="A738" s="22" t="s">
        <v>2628</v>
      </c>
      <c r="B738" s="29" t="s">
        <v>104</v>
      </c>
      <c r="C738" s="56">
        <v>41900</v>
      </c>
      <c r="D738" s="56">
        <v>42626</v>
      </c>
      <c r="E738" s="22" t="s">
        <v>93</v>
      </c>
      <c r="F738" s="51" t="s">
        <v>969</v>
      </c>
      <c r="G738" s="51" t="s">
        <v>1529</v>
      </c>
      <c r="H738" s="51"/>
      <c r="I738" s="29" t="s">
        <v>1093</v>
      </c>
      <c r="J738"/>
      <c r="K738"/>
      <c r="L738"/>
      <c r="M738" s="22" t="s">
        <v>93</v>
      </c>
      <c r="N738" s="58" t="s">
        <v>310</v>
      </c>
      <c r="O738" s="21" t="s">
        <v>106</v>
      </c>
      <c r="P738" s="29" t="s">
        <v>1532</v>
      </c>
      <c r="Q738" s="21" t="s">
        <v>201</v>
      </c>
      <c r="R738" s="21" t="s">
        <v>81</v>
      </c>
      <c r="S738" s="51" t="s">
        <v>1585</v>
      </c>
      <c r="T738" s="46" t="s">
        <v>1586</v>
      </c>
      <c r="U738" s="21">
        <v>18</v>
      </c>
      <c r="V738" s="110">
        <v>9</v>
      </c>
      <c r="W738" s="21">
        <v>2014</v>
      </c>
      <c r="Z738" s="21">
        <v>1</v>
      </c>
      <c r="AA738" s="21" t="s">
        <v>85</v>
      </c>
      <c r="AB738" s="111" t="s">
        <v>4595</v>
      </c>
      <c r="AC738" s="21">
        <v>0</v>
      </c>
      <c r="AD738" s="22">
        <v>0</v>
      </c>
      <c r="AE738" s="21">
        <v>0</v>
      </c>
      <c r="AF738" s="21">
        <v>0</v>
      </c>
      <c r="AG738" s="21">
        <v>1</v>
      </c>
      <c r="AH738" s="51"/>
      <c r="AI738" s="46" t="s">
        <v>2629</v>
      </c>
      <c r="AJ738" s="29" t="s">
        <v>111</v>
      </c>
      <c r="AK738" s="58" t="s">
        <v>2630</v>
      </c>
      <c r="AL738" s="51"/>
    </row>
    <row r="739" spans="1:583" x14ac:dyDescent="0.2">
      <c r="A739" s="22" t="s">
        <v>3172</v>
      </c>
      <c r="B739" s="29" t="s">
        <v>104</v>
      </c>
      <c r="C739" s="105">
        <v>41900</v>
      </c>
      <c r="D739" s="105">
        <v>44004</v>
      </c>
      <c r="E739" s="22" t="s">
        <v>93</v>
      </c>
      <c r="F739" s="51" t="s">
        <v>969</v>
      </c>
      <c r="G739" s="51" t="s">
        <v>1557</v>
      </c>
      <c r="H739" s="51"/>
      <c r="I739" s="29" t="s">
        <v>1093</v>
      </c>
      <c r="J739"/>
      <c r="K739"/>
      <c r="L739"/>
      <c r="M739" s="22" t="s">
        <v>93</v>
      </c>
      <c r="N739" s="58" t="s">
        <v>310</v>
      </c>
      <c r="O739" s="21" t="s">
        <v>106</v>
      </c>
      <c r="P739" s="29" t="s">
        <v>1532</v>
      </c>
      <c r="Q739" s="21" t="s">
        <v>201</v>
      </c>
      <c r="R739" s="21" t="s">
        <v>81</v>
      </c>
      <c r="S739" s="51" t="s">
        <v>1585</v>
      </c>
      <c r="T739" s="51" t="s">
        <v>1586</v>
      </c>
      <c r="U739" s="21">
        <v>18</v>
      </c>
      <c r="V739" s="110">
        <v>9</v>
      </c>
      <c r="W739" s="21">
        <v>2014</v>
      </c>
      <c r="Z739" s="21">
        <v>1</v>
      </c>
      <c r="AA739" s="21" t="s">
        <v>85</v>
      </c>
      <c r="AB739" s="111" t="s">
        <v>4506</v>
      </c>
      <c r="AC739" s="21">
        <v>0</v>
      </c>
      <c r="AD739" s="22">
        <v>0</v>
      </c>
      <c r="AE739" s="21">
        <v>0</v>
      </c>
      <c r="AF739" s="21">
        <v>0</v>
      </c>
      <c r="AG739" s="21">
        <v>1</v>
      </c>
      <c r="AH739" s="51"/>
      <c r="AI739" s="51"/>
      <c r="AJ739" s="29" t="s">
        <v>111</v>
      </c>
      <c r="AK739" s="58" t="s">
        <v>3173</v>
      </c>
      <c r="AL739" s="91"/>
    </row>
    <row r="740" spans="1:583" x14ac:dyDescent="0.2">
      <c r="A740" s="22" t="s">
        <v>1790</v>
      </c>
      <c r="B740" s="29" t="s">
        <v>104</v>
      </c>
      <c r="C740" s="105">
        <v>41901</v>
      </c>
      <c r="D740" s="105">
        <v>42511</v>
      </c>
      <c r="E740" s="22" t="s">
        <v>1594</v>
      </c>
      <c r="F740" s="70" t="s">
        <v>969</v>
      </c>
      <c r="G740" s="51" t="s">
        <v>1622</v>
      </c>
      <c r="H740" s="51"/>
      <c r="I740" s="29" t="s">
        <v>1093</v>
      </c>
      <c r="J740"/>
      <c r="K740"/>
      <c r="L740"/>
      <c r="M740" s="21" t="s">
        <v>93</v>
      </c>
      <c r="N740" s="58" t="s">
        <v>1789</v>
      </c>
      <c r="O740" s="21" t="s">
        <v>106</v>
      </c>
      <c r="P740" s="29" t="s">
        <v>1532</v>
      </c>
      <c r="Q740" s="21" t="s">
        <v>64</v>
      </c>
      <c r="R740" s="21" t="s">
        <v>81</v>
      </c>
      <c r="S740" s="51" t="s">
        <v>1585</v>
      </c>
      <c r="T740" s="51" t="s">
        <v>1657</v>
      </c>
      <c r="U740" s="21">
        <v>19</v>
      </c>
      <c r="V740" s="110">
        <v>9</v>
      </c>
      <c r="W740" s="21">
        <v>2014</v>
      </c>
      <c r="Z740" s="21">
        <v>5</v>
      </c>
      <c r="AA740" s="21" t="s">
        <v>85</v>
      </c>
      <c r="AB740" s="111" t="s">
        <v>5537</v>
      </c>
      <c r="AC740" s="21">
        <v>0</v>
      </c>
      <c r="AD740" s="22">
        <v>0</v>
      </c>
      <c r="AE740" s="21">
        <v>0</v>
      </c>
      <c r="AF740" s="21">
        <v>0</v>
      </c>
      <c r="AG740" s="21">
        <v>5</v>
      </c>
      <c r="AH740" s="51"/>
      <c r="AI740" s="51"/>
      <c r="AJ740" s="29" t="s">
        <v>111</v>
      </c>
      <c r="AK740" s="58" t="s">
        <v>1783</v>
      </c>
      <c r="AL740"/>
      <c r="AM740"/>
      <c r="AN740"/>
      <c r="AO740"/>
      <c r="AP740"/>
      <c r="AQ740"/>
      <c r="AR740"/>
      <c r="AS740"/>
      <c r="AT740"/>
      <c r="AU740"/>
      <c r="AV740"/>
      <c r="AW740"/>
      <c r="AX740"/>
      <c r="AY740"/>
      <c r="AZ740"/>
      <c r="BA740"/>
      <c r="BB740"/>
      <c r="BC740"/>
      <c r="BD740"/>
      <c r="BE740"/>
      <c r="BJ740" s="32"/>
      <c r="BK740" s="32"/>
      <c r="BN740" s="32"/>
      <c r="BO740" s="32"/>
      <c r="BP740" s="32"/>
      <c r="BQ740" s="32"/>
      <c r="BR740" s="32"/>
      <c r="BS740" s="32"/>
      <c r="BT740" s="32"/>
      <c r="BU740" s="32"/>
      <c r="BV740" s="32"/>
      <c r="BW740"/>
      <c r="BY740"/>
      <c r="BZ740"/>
      <c r="CA740"/>
      <c r="CB740"/>
      <c r="CC740"/>
      <c r="CD740"/>
      <c r="CE740"/>
      <c r="CF740"/>
      <c r="CG740"/>
      <c r="CH740"/>
      <c r="CI740"/>
      <c r="CJ740"/>
      <c r="CK740"/>
      <c r="CL740"/>
      <c r="CM740"/>
      <c r="CN740"/>
      <c r="CO740"/>
      <c r="CP740"/>
      <c r="CQ740"/>
      <c r="CR740" s="32"/>
      <c r="CS740" s="32"/>
      <c r="CT740" s="32"/>
      <c r="CU740" s="32"/>
      <c r="CV740" s="32"/>
      <c r="CW740" s="32"/>
      <c r="CX740" s="32"/>
      <c r="CY740" s="32"/>
      <c r="CZ740" s="32"/>
      <c r="DA740" s="32"/>
      <c r="DB740" s="32"/>
      <c r="DC740" s="32"/>
      <c r="DD740"/>
      <c r="EB740"/>
      <c r="EC740"/>
      <c r="ED740"/>
      <c r="EE740"/>
      <c r="EF740"/>
      <c r="EG740"/>
      <c r="EH740"/>
      <c r="EI740"/>
      <c r="EJ740"/>
      <c r="EK740"/>
      <c r="EL740"/>
      <c r="EM740"/>
      <c r="EN740"/>
      <c r="EO740"/>
      <c r="EP740"/>
      <c r="EQ740"/>
      <c r="ER740"/>
      <c r="ES740"/>
      <c r="ET740"/>
      <c r="EU740"/>
      <c r="EV740"/>
      <c r="EW740"/>
      <c r="EX740"/>
      <c r="EY740"/>
      <c r="EZ740"/>
      <c r="FA740"/>
      <c r="FB740"/>
      <c r="FC740"/>
      <c r="FD740"/>
      <c r="FE740"/>
      <c r="FF740"/>
      <c r="FG740"/>
      <c r="FH740"/>
      <c r="FI740"/>
      <c r="FJ740"/>
      <c r="FK740"/>
      <c r="FL740"/>
      <c r="FM740"/>
      <c r="FN740"/>
      <c r="FO740"/>
      <c r="FP740"/>
      <c r="FQ740"/>
      <c r="FR740"/>
      <c r="FS740"/>
      <c r="FT740"/>
      <c r="FU740"/>
      <c r="FV740"/>
      <c r="FW740"/>
      <c r="FX740"/>
      <c r="FY740"/>
      <c r="FZ740"/>
      <c r="GA740"/>
      <c r="GB740"/>
      <c r="GC740"/>
      <c r="GD740"/>
      <c r="GE740"/>
      <c r="GF740"/>
      <c r="GG740"/>
      <c r="GH740"/>
      <c r="GI740"/>
      <c r="GJ740"/>
      <c r="GK740"/>
      <c r="GL740"/>
      <c r="GM740"/>
      <c r="GN740"/>
      <c r="GO740"/>
      <c r="GP740"/>
      <c r="GQ740"/>
      <c r="GR740"/>
      <c r="GS740"/>
      <c r="GT740"/>
      <c r="GU740"/>
      <c r="GV740"/>
      <c r="GW740"/>
      <c r="GX740"/>
      <c r="GY740"/>
      <c r="GZ740"/>
      <c r="HA740"/>
      <c r="HB740"/>
      <c r="HC740"/>
      <c r="HD740"/>
      <c r="HE740"/>
      <c r="HF740"/>
      <c r="HG740"/>
      <c r="HH740"/>
      <c r="HI740"/>
      <c r="HJ740"/>
      <c r="HK740"/>
      <c r="HL740"/>
      <c r="HM740"/>
      <c r="HN740"/>
      <c r="HO740"/>
      <c r="HP740"/>
      <c r="HQ740"/>
      <c r="HR740"/>
      <c r="HS740"/>
      <c r="HT740"/>
      <c r="HU740"/>
      <c r="HV740"/>
      <c r="HW740"/>
      <c r="HX740"/>
      <c r="HY740"/>
      <c r="HZ740"/>
      <c r="IA740"/>
      <c r="IB740"/>
      <c r="IC740"/>
      <c r="ID740"/>
      <c r="IE740"/>
      <c r="IF740"/>
      <c r="IG740"/>
      <c r="IH740"/>
      <c r="II740"/>
      <c r="IJ740"/>
      <c r="IK740"/>
      <c r="IL740"/>
      <c r="IM740"/>
      <c r="IN740"/>
      <c r="IO740"/>
      <c r="IP740"/>
      <c r="IQ740"/>
      <c r="IR740"/>
      <c r="IS740"/>
      <c r="IT740"/>
      <c r="IU740"/>
      <c r="IV740"/>
      <c r="IW740"/>
      <c r="IX740"/>
      <c r="IY740"/>
      <c r="IZ740"/>
      <c r="JA740"/>
      <c r="JB740"/>
      <c r="JC740"/>
      <c r="JD740"/>
      <c r="JE740"/>
      <c r="JF740"/>
      <c r="JG740"/>
      <c r="JH740"/>
      <c r="JI740"/>
      <c r="JJ740"/>
      <c r="JK740"/>
      <c r="JL740"/>
      <c r="JM740"/>
      <c r="JN740"/>
      <c r="JO740"/>
      <c r="JP740"/>
      <c r="JQ740"/>
      <c r="JR740"/>
      <c r="JS740"/>
      <c r="JT740"/>
      <c r="JU740"/>
      <c r="JV740"/>
      <c r="JW740"/>
      <c r="JX740"/>
      <c r="JY740"/>
      <c r="JZ740"/>
      <c r="KA740"/>
      <c r="KB740"/>
      <c r="KC740"/>
      <c r="KD740"/>
      <c r="KE740"/>
      <c r="KF740"/>
      <c r="KG740"/>
      <c r="KH740"/>
      <c r="KI740"/>
      <c r="KJ740"/>
      <c r="KK740"/>
      <c r="KL740"/>
      <c r="KM740"/>
      <c r="KN740"/>
      <c r="KO740"/>
      <c r="KP740"/>
      <c r="KQ740"/>
      <c r="KR740"/>
      <c r="KS740"/>
      <c r="KT740"/>
      <c r="KU740"/>
      <c r="KV740"/>
      <c r="KW740"/>
      <c r="KX740"/>
      <c r="KY740"/>
      <c r="KZ740"/>
      <c r="LA740"/>
      <c r="LB740"/>
      <c r="LC740"/>
      <c r="LD740"/>
      <c r="LE740"/>
      <c r="LF740"/>
      <c r="LG740"/>
      <c r="LH740"/>
      <c r="LI740"/>
      <c r="LJ740"/>
      <c r="LK740"/>
      <c r="LL740"/>
      <c r="LM740"/>
      <c r="LN740"/>
      <c r="LO740"/>
      <c r="LP740"/>
      <c r="LQ740"/>
      <c r="LR740"/>
      <c r="LS740"/>
      <c r="LT740"/>
      <c r="LU740"/>
      <c r="LV740"/>
      <c r="LW740"/>
      <c r="LX740"/>
      <c r="LY740"/>
      <c r="LZ740"/>
      <c r="MA740"/>
      <c r="MB740"/>
      <c r="MC740"/>
      <c r="MD740"/>
      <c r="ME740"/>
      <c r="MF740"/>
      <c r="MG740"/>
      <c r="MH740"/>
      <c r="MI740"/>
      <c r="MJ740"/>
      <c r="MK740"/>
      <c r="ML740"/>
      <c r="MM740"/>
      <c r="MN740"/>
      <c r="MO740"/>
      <c r="MP740"/>
      <c r="MQ740"/>
      <c r="MR740"/>
      <c r="MS740"/>
      <c r="MT740"/>
      <c r="MU740"/>
      <c r="MV740"/>
      <c r="MW740"/>
      <c r="MX740"/>
      <c r="MY740"/>
      <c r="MZ740"/>
      <c r="NA740"/>
      <c r="NB740"/>
      <c r="NC740"/>
      <c r="ND740"/>
      <c r="NE740"/>
      <c r="NF740"/>
      <c r="NG740"/>
      <c r="NH740"/>
      <c r="NI740"/>
      <c r="NJ740"/>
      <c r="NK740"/>
      <c r="NL740"/>
      <c r="NM740"/>
      <c r="NN740"/>
      <c r="NO740"/>
      <c r="NP740"/>
      <c r="NQ740"/>
      <c r="NR740"/>
      <c r="NS740"/>
      <c r="NT740"/>
      <c r="NU740"/>
      <c r="NV740" s="30"/>
      <c r="NW740" s="30"/>
      <c r="NX740" s="30"/>
      <c r="NY740" s="30"/>
      <c r="NZ740" s="30"/>
      <c r="OA740" s="30"/>
      <c r="OB740" s="30"/>
      <c r="OC740" s="30"/>
      <c r="OD740" s="30"/>
      <c r="OE740" s="30"/>
      <c r="OF740" s="30"/>
      <c r="OG740" s="30"/>
      <c r="OH740" s="30"/>
      <c r="OI740" s="30"/>
      <c r="OJ740" s="30"/>
      <c r="OK740" s="30"/>
      <c r="OL740" s="30"/>
      <c r="OM740" s="30"/>
      <c r="ON740" s="30"/>
      <c r="OO740" s="30"/>
      <c r="OP740" s="30"/>
      <c r="OQ740" s="30"/>
      <c r="OR740" s="30"/>
      <c r="OS740" s="30"/>
      <c r="OT740" s="30"/>
      <c r="OU740" s="30"/>
      <c r="OV740" s="30"/>
      <c r="OW740" s="30"/>
      <c r="OX740" s="30"/>
      <c r="OY740" s="30"/>
      <c r="OZ740" s="30"/>
      <c r="PA740" s="30"/>
      <c r="PB740" s="30"/>
      <c r="PC740" s="30"/>
      <c r="PD740" s="30"/>
      <c r="PE740" s="30"/>
      <c r="PF740" s="30"/>
      <c r="PG740" s="30"/>
      <c r="PH740" s="30"/>
      <c r="PI740" s="30"/>
      <c r="PJ740"/>
      <c r="PK740"/>
      <c r="PL740"/>
      <c r="PM740"/>
      <c r="PN740"/>
      <c r="PO740"/>
      <c r="PP740"/>
      <c r="PQ740"/>
      <c r="PR740"/>
      <c r="PS740"/>
      <c r="PT740"/>
      <c r="PU740"/>
      <c r="PV740"/>
      <c r="PW740"/>
      <c r="PX740"/>
      <c r="PY740"/>
      <c r="PZ740"/>
      <c r="QA740"/>
      <c r="QB740"/>
      <c r="QC740"/>
      <c r="QD740"/>
      <c r="QE740"/>
      <c r="QF740"/>
      <c r="QG740"/>
      <c r="QH740"/>
      <c r="QI740"/>
      <c r="QJ740"/>
      <c r="QK740"/>
      <c r="QL740"/>
      <c r="QM740"/>
      <c r="QN740"/>
      <c r="QO740"/>
      <c r="QP740"/>
      <c r="QQ740"/>
      <c r="QR740"/>
      <c r="QS740"/>
      <c r="QT740"/>
      <c r="QU740"/>
      <c r="QV740"/>
      <c r="QW740"/>
      <c r="QX740"/>
      <c r="QY740"/>
      <c r="QZ740"/>
      <c r="RA740"/>
      <c r="RB740"/>
      <c r="RC740"/>
      <c r="RD740"/>
      <c r="RE740"/>
      <c r="RF740"/>
      <c r="RG740"/>
      <c r="RH740"/>
      <c r="RI740"/>
      <c r="RJ740"/>
      <c r="RK740"/>
      <c r="RL740"/>
      <c r="RM740"/>
      <c r="RN740"/>
      <c r="RO740"/>
      <c r="RP740"/>
      <c r="RQ740"/>
      <c r="RR740"/>
      <c r="RS740"/>
      <c r="RT740"/>
      <c r="RU740"/>
      <c r="RV740"/>
      <c r="RW740"/>
      <c r="RX740"/>
      <c r="RY740"/>
      <c r="RZ740"/>
      <c r="SA740"/>
      <c r="SB740"/>
      <c r="SC740"/>
      <c r="SD740"/>
      <c r="SE740" s="51"/>
      <c r="SF740" s="51"/>
      <c r="SG740"/>
      <c r="SH740" s="30"/>
      <c r="SI740" s="30"/>
      <c r="SJ740" s="30"/>
      <c r="SK740" s="30"/>
      <c r="SL740" s="30"/>
      <c r="SM740" s="30"/>
      <c r="SN740" s="30"/>
      <c r="SO740" s="30"/>
      <c r="SP740" s="30"/>
      <c r="SQ740" s="30"/>
      <c r="SR740" s="30"/>
      <c r="SS740" s="30"/>
      <c r="ST740" s="30"/>
      <c r="SU740" s="30"/>
      <c r="SV740"/>
      <c r="SW740"/>
      <c r="SX740"/>
      <c r="SY740"/>
      <c r="SZ740"/>
      <c r="TA740"/>
      <c r="TB740"/>
      <c r="TC740"/>
      <c r="TD740"/>
      <c r="TE740"/>
      <c r="TF740"/>
      <c r="TG740"/>
      <c r="TH740" s="32"/>
      <c r="TI740" s="32"/>
      <c r="TJ740" s="32"/>
      <c r="TK740" s="32"/>
      <c r="TL740" s="32"/>
      <c r="TM740" s="32"/>
      <c r="TN740" s="32"/>
      <c r="TO740" s="32"/>
      <c r="TP740" s="32"/>
      <c r="TQ740" s="32"/>
      <c r="TR740" s="32"/>
      <c r="TS740" s="32"/>
      <c r="TT740" s="32"/>
      <c r="TU740" s="32"/>
      <c r="TV740" s="32"/>
      <c r="TW740" s="32"/>
      <c r="TX740" s="32"/>
      <c r="TY740" s="32"/>
      <c r="TZ740" s="32"/>
      <c r="UA740" s="32"/>
      <c r="UB740" s="32"/>
      <c r="UC740" s="32"/>
      <c r="UD740" s="32"/>
      <c r="UE740" s="32"/>
      <c r="UF740" s="32"/>
      <c r="UG740" s="32"/>
      <c r="UH740" s="32"/>
      <c r="UI740" s="32"/>
      <c r="UJ740" s="32"/>
      <c r="UK740" s="32"/>
      <c r="UL740" s="32"/>
      <c r="UM740" s="32"/>
      <c r="UN740" s="32"/>
      <c r="UO740" s="32"/>
      <c r="UP740" s="32"/>
      <c r="UQ740" s="32"/>
      <c r="UR740" s="32"/>
      <c r="US740" s="32"/>
      <c r="UT740" s="32"/>
      <c r="UU740" s="32"/>
      <c r="UV740" s="32"/>
      <c r="UW740" s="32"/>
      <c r="UX740" s="32"/>
      <c r="UY740" s="32"/>
      <c r="UZ740" s="32"/>
      <c r="VA740" s="32"/>
      <c r="VB740" s="32"/>
      <c r="VC740" s="32"/>
      <c r="VD740" s="32"/>
      <c r="VE740" s="32"/>
      <c r="VF740" s="32"/>
      <c r="VG740" s="32"/>
      <c r="VH740" s="32"/>
      <c r="VI740" s="32"/>
      <c r="VJ740" s="32"/>
      <c r="VK740" s="32"/>
    </row>
    <row r="741" spans="1:583" x14ac:dyDescent="0.2">
      <c r="A741" s="22" t="s">
        <v>3170</v>
      </c>
      <c r="B741" s="29" t="s">
        <v>104</v>
      </c>
      <c r="C741" s="56">
        <v>41901</v>
      </c>
      <c r="D741" s="105">
        <v>44004</v>
      </c>
      <c r="E741" s="22" t="s">
        <v>93</v>
      </c>
      <c r="F741" s="51" t="s">
        <v>969</v>
      </c>
      <c r="G741" s="51" t="s">
        <v>1557</v>
      </c>
      <c r="H741" s="51"/>
      <c r="I741" s="29" t="s">
        <v>1093</v>
      </c>
      <c r="J741"/>
      <c r="K741"/>
      <c r="L741"/>
      <c r="M741" s="22" t="s">
        <v>93</v>
      </c>
      <c r="N741" s="58" t="s">
        <v>310</v>
      </c>
      <c r="O741" s="21" t="s">
        <v>106</v>
      </c>
      <c r="P741" s="29" t="s">
        <v>1532</v>
      </c>
      <c r="Q741" s="21" t="s">
        <v>201</v>
      </c>
      <c r="R741" s="21" t="s">
        <v>81</v>
      </c>
      <c r="S741" s="51" t="s">
        <v>1585</v>
      </c>
      <c r="T741" s="51" t="s">
        <v>1586</v>
      </c>
      <c r="U741" s="21">
        <v>19</v>
      </c>
      <c r="V741" s="110">
        <v>9</v>
      </c>
      <c r="W741" s="21">
        <v>2014</v>
      </c>
      <c r="Z741" s="21">
        <v>1</v>
      </c>
      <c r="AA741" s="21" t="s">
        <v>85</v>
      </c>
      <c r="AB741" s="111" t="s">
        <v>4507</v>
      </c>
      <c r="AC741" s="21">
        <v>0</v>
      </c>
      <c r="AD741" s="22">
        <v>0</v>
      </c>
      <c r="AE741" s="21">
        <v>0</v>
      </c>
      <c r="AF741" s="21">
        <v>0</v>
      </c>
      <c r="AG741" s="21">
        <v>1</v>
      </c>
      <c r="AH741" s="51"/>
      <c r="AI741" s="51"/>
      <c r="AJ741" s="29" t="s">
        <v>111</v>
      </c>
      <c r="AK741" s="58" t="s">
        <v>3171</v>
      </c>
      <c r="AL741" s="91"/>
    </row>
    <row r="742" spans="1:583" x14ac:dyDescent="0.2">
      <c r="A742" s="22" t="s">
        <v>614</v>
      </c>
      <c r="B742" s="29" t="s">
        <v>104</v>
      </c>
      <c r="C742" s="56">
        <v>41901</v>
      </c>
      <c r="D742" s="56">
        <v>44023</v>
      </c>
      <c r="E742" s="22" t="s">
        <v>3021</v>
      </c>
      <c r="F742" s="70" t="s">
        <v>969</v>
      </c>
      <c r="G742" s="51" t="s">
        <v>323</v>
      </c>
      <c r="H742" s="51" t="s">
        <v>3248</v>
      </c>
      <c r="I742" s="29" t="s">
        <v>1093</v>
      </c>
      <c r="J742"/>
      <c r="K742"/>
      <c r="L742"/>
      <c r="M742" s="22" t="s">
        <v>93</v>
      </c>
      <c r="N742" s="58" t="s">
        <v>310</v>
      </c>
      <c r="O742" s="21" t="s">
        <v>106</v>
      </c>
      <c r="P742" s="29" t="s">
        <v>1532</v>
      </c>
      <c r="Q742" s="21" t="s">
        <v>201</v>
      </c>
      <c r="R742" s="21" t="s">
        <v>81</v>
      </c>
      <c r="S742" s="51" t="s">
        <v>1585</v>
      </c>
      <c r="T742" s="51" t="s">
        <v>1586</v>
      </c>
      <c r="U742" s="21">
        <v>19</v>
      </c>
      <c r="V742" s="21">
        <v>9</v>
      </c>
      <c r="W742" s="21">
        <v>2014</v>
      </c>
      <c r="Z742" s="21">
        <v>4</v>
      </c>
      <c r="AA742" s="21" t="s">
        <v>85</v>
      </c>
      <c r="AB742" s="46" t="s">
        <v>5760</v>
      </c>
      <c r="AC742" s="21">
        <v>0</v>
      </c>
      <c r="AD742" s="22">
        <v>0</v>
      </c>
      <c r="AE742" s="21">
        <v>0</v>
      </c>
      <c r="AF742" s="21">
        <v>0</v>
      </c>
      <c r="AG742" s="21">
        <v>4</v>
      </c>
      <c r="AH742" s="51"/>
      <c r="AI742" s="51"/>
      <c r="AJ742" s="29" t="s">
        <v>111</v>
      </c>
      <c r="AK742" s="21" t="s">
        <v>3249</v>
      </c>
      <c r="AL742" s="98"/>
    </row>
    <row r="743" spans="1:583" x14ac:dyDescent="0.2">
      <c r="A743" s="22" t="s">
        <v>1983</v>
      </c>
      <c r="B743" s="29" t="s">
        <v>104</v>
      </c>
      <c r="C743" s="56">
        <v>41902</v>
      </c>
      <c r="D743" s="56">
        <v>42601</v>
      </c>
      <c r="E743" s="22" t="s">
        <v>1594</v>
      </c>
      <c r="F743" s="70" t="s">
        <v>969</v>
      </c>
      <c r="G743" s="51" t="s">
        <v>1622</v>
      </c>
      <c r="H743" s="51"/>
      <c r="I743" s="29" t="s">
        <v>1093</v>
      </c>
      <c r="J743" s="126"/>
      <c r="K743" s="126"/>
      <c r="L743"/>
      <c r="M743" s="22" t="s">
        <v>93</v>
      </c>
      <c r="N743" s="58" t="s">
        <v>1600</v>
      </c>
      <c r="O743" s="21" t="s">
        <v>106</v>
      </c>
      <c r="P743" s="29" t="s">
        <v>1532</v>
      </c>
      <c r="Q743" s="21" t="s">
        <v>64</v>
      </c>
      <c r="R743" s="21" t="s">
        <v>81</v>
      </c>
      <c r="S743" s="51" t="s">
        <v>1585</v>
      </c>
      <c r="T743" s="51" t="s">
        <v>1586</v>
      </c>
      <c r="U743" s="21">
        <v>20</v>
      </c>
      <c r="V743" s="110">
        <v>9</v>
      </c>
      <c r="W743" s="21">
        <v>2014</v>
      </c>
      <c r="X743" s="116"/>
      <c r="Y743" s="116"/>
      <c r="Z743" s="21">
        <v>1</v>
      </c>
      <c r="AA743" s="21" t="s">
        <v>85</v>
      </c>
      <c r="AB743" s="111" t="s">
        <v>4801</v>
      </c>
      <c r="AC743" s="21">
        <v>0</v>
      </c>
      <c r="AD743" s="22">
        <v>0</v>
      </c>
      <c r="AE743" s="21">
        <v>0</v>
      </c>
      <c r="AF743" s="21">
        <v>0</v>
      </c>
      <c r="AG743" s="21">
        <v>1</v>
      </c>
      <c r="AH743" s="46"/>
      <c r="AI743" s="46"/>
      <c r="AJ743" s="29" t="s">
        <v>111</v>
      </c>
      <c r="AK743" s="58" t="s">
        <v>1981</v>
      </c>
      <c r="AL743"/>
    </row>
    <row r="744" spans="1:583" x14ac:dyDescent="0.2">
      <c r="A744" s="22" t="s">
        <v>622</v>
      </c>
      <c r="B744" s="29" t="s">
        <v>56</v>
      </c>
      <c r="C744" s="49">
        <v>41903</v>
      </c>
      <c r="D744" s="49">
        <v>41903</v>
      </c>
      <c r="E744" s="50" t="s">
        <v>276</v>
      </c>
      <c r="F744" s="29" t="s">
        <v>58</v>
      </c>
      <c r="G744" s="29" t="s">
        <v>79</v>
      </c>
      <c r="H744" s="29" t="s">
        <v>373</v>
      </c>
      <c r="I744" s="29" t="s">
        <v>615</v>
      </c>
      <c r="M744" s="22" t="s">
        <v>62</v>
      </c>
      <c r="N744" s="22" t="s">
        <v>56</v>
      </c>
      <c r="O744" s="22" t="s">
        <v>81</v>
      </c>
      <c r="P744" s="29" t="s">
        <v>1532</v>
      </c>
      <c r="Q744" s="22" t="s">
        <v>62</v>
      </c>
      <c r="R744" s="22" t="s">
        <v>62</v>
      </c>
      <c r="S744" s="29" t="s">
        <v>96</v>
      </c>
      <c r="T744" s="29" t="s">
        <v>97</v>
      </c>
      <c r="U744" s="21">
        <v>21</v>
      </c>
      <c r="V744" s="22">
        <v>9</v>
      </c>
      <c r="W744" s="21">
        <v>2014</v>
      </c>
      <c r="Z744" s="22">
        <v>3</v>
      </c>
      <c r="AA744" s="22" t="s">
        <v>85</v>
      </c>
      <c r="AB744" s="30" t="s">
        <v>616</v>
      </c>
      <c r="AC744" s="22">
        <v>3</v>
      </c>
      <c r="AD744" s="22">
        <v>0</v>
      </c>
      <c r="AE744" s="22">
        <v>3</v>
      </c>
      <c r="AF744" s="22">
        <v>0</v>
      </c>
      <c r="AG744" s="22">
        <v>0</v>
      </c>
      <c r="AH744" s="30" t="s">
        <v>617</v>
      </c>
      <c r="AI744" s="51" t="s">
        <v>618</v>
      </c>
      <c r="AJ744" s="29" t="s">
        <v>500</v>
      </c>
      <c r="AK744" s="21" t="s">
        <v>101</v>
      </c>
      <c r="AL744" s="29"/>
    </row>
    <row r="745" spans="1:583" x14ac:dyDescent="0.2">
      <c r="A745" s="22" t="s">
        <v>2048</v>
      </c>
      <c r="B745" s="29" t="s">
        <v>104</v>
      </c>
      <c r="C745" s="105">
        <v>41903</v>
      </c>
      <c r="D745" s="105">
        <v>42268</v>
      </c>
      <c r="E745" s="22" t="s">
        <v>1594</v>
      </c>
      <c r="F745" s="70" t="s">
        <v>969</v>
      </c>
      <c r="G745" s="51" t="s">
        <v>1622</v>
      </c>
      <c r="H745" s="51" t="s">
        <v>1633</v>
      </c>
      <c r="I745" s="29" t="s">
        <v>1093</v>
      </c>
      <c r="J745"/>
      <c r="K745"/>
      <c r="L745"/>
      <c r="M745" s="22" t="s">
        <v>93</v>
      </c>
      <c r="N745" s="58" t="s">
        <v>310</v>
      </c>
      <c r="O745" s="21" t="s">
        <v>106</v>
      </c>
      <c r="P745" s="29" t="s">
        <v>1532</v>
      </c>
      <c r="Q745" s="21" t="s">
        <v>201</v>
      </c>
      <c r="R745" s="21" t="s">
        <v>81</v>
      </c>
      <c r="S745" s="51" t="s">
        <v>1585</v>
      </c>
      <c r="T745" s="51" t="s">
        <v>1586</v>
      </c>
      <c r="U745" s="21">
        <v>21</v>
      </c>
      <c r="V745" s="110">
        <v>9</v>
      </c>
      <c r="W745" s="21">
        <v>2014</v>
      </c>
      <c r="Z745" s="21">
        <v>1</v>
      </c>
      <c r="AA745" s="21" t="s">
        <v>85</v>
      </c>
      <c r="AB745" s="111" t="s">
        <v>4802</v>
      </c>
      <c r="AC745" s="21">
        <v>0</v>
      </c>
      <c r="AD745" s="22">
        <v>0</v>
      </c>
      <c r="AE745" s="21">
        <v>0</v>
      </c>
      <c r="AF745" s="21">
        <v>0</v>
      </c>
      <c r="AG745" s="21">
        <v>1</v>
      </c>
      <c r="AH745" s="51"/>
      <c r="AI745" s="51"/>
      <c r="AJ745" s="29" t="s">
        <v>111</v>
      </c>
      <c r="AK745" s="58" t="s">
        <v>2049</v>
      </c>
      <c r="AL745"/>
    </row>
    <row r="746" spans="1:583" x14ac:dyDescent="0.2">
      <c r="A746" s="22" t="s">
        <v>2097</v>
      </c>
      <c r="B746" s="29" t="s">
        <v>104</v>
      </c>
      <c r="C746" s="105">
        <v>41903</v>
      </c>
      <c r="D746" s="105">
        <v>43835</v>
      </c>
      <c r="E746" s="22" t="s">
        <v>1594</v>
      </c>
      <c r="F746" s="70" t="s">
        <v>969</v>
      </c>
      <c r="G746" s="51" t="s">
        <v>1622</v>
      </c>
      <c r="H746" s="51"/>
      <c r="I746" s="29" t="s">
        <v>1093</v>
      </c>
      <c r="J746"/>
      <c r="K746"/>
      <c r="L746"/>
      <c r="M746" s="22" t="s">
        <v>93</v>
      </c>
      <c r="N746" s="58" t="s">
        <v>1600</v>
      </c>
      <c r="O746" s="21" t="s">
        <v>106</v>
      </c>
      <c r="P746" s="29" t="s">
        <v>1532</v>
      </c>
      <c r="Q746" s="21" t="s">
        <v>64</v>
      </c>
      <c r="R746" s="21" t="s">
        <v>81</v>
      </c>
      <c r="S746" s="51" t="s">
        <v>1585</v>
      </c>
      <c r="T746" s="51" t="s">
        <v>1586</v>
      </c>
      <c r="U746" s="21">
        <v>21</v>
      </c>
      <c r="V746" s="110">
        <v>9</v>
      </c>
      <c r="W746" s="21">
        <v>2014</v>
      </c>
      <c r="Z746" s="21">
        <v>1</v>
      </c>
      <c r="AA746" s="21" t="s">
        <v>85</v>
      </c>
      <c r="AB746" s="111" t="s">
        <v>4803</v>
      </c>
      <c r="AC746" s="21">
        <v>0</v>
      </c>
      <c r="AD746" s="22">
        <v>0</v>
      </c>
      <c r="AE746" s="21">
        <v>0</v>
      </c>
      <c r="AF746" s="21">
        <v>0</v>
      </c>
      <c r="AG746" s="21">
        <v>1</v>
      </c>
      <c r="AH746" s="51"/>
      <c r="AI746" s="51"/>
      <c r="AJ746" s="29" t="s">
        <v>111</v>
      </c>
      <c r="AK746" s="58" t="s">
        <v>2083</v>
      </c>
      <c r="AL746"/>
    </row>
    <row r="747" spans="1:583" x14ac:dyDescent="0.2">
      <c r="A747" s="22" t="s">
        <v>2604</v>
      </c>
      <c r="B747" s="29" t="s">
        <v>104</v>
      </c>
      <c r="C747" s="56">
        <v>41904</v>
      </c>
      <c r="D747" s="56">
        <v>42575</v>
      </c>
      <c r="E747" s="22" t="s">
        <v>1594</v>
      </c>
      <c r="F747" s="70" t="s">
        <v>969</v>
      </c>
      <c r="G747" s="51" t="s">
        <v>1557</v>
      </c>
      <c r="H747" s="51"/>
      <c r="I747" s="29" t="s">
        <v>1093</v>
      </c>
      <c r="J747"/>
      <c r="K747"/>
      <c r="L747"/>
      <c r="M747" s="21" t="s">
        <v>201</v>
      </c>
      <c r="N747" s="58" t="s">
        <v>123</v>
      </c>
      <c r="O747" s="21" t="s">
        <v>106</v>
      </c>
      <c r="P747" s="29" t="s">
        <v>1532</v>
      </c>
      <c r="Q747" s="21" t="s">
        <v>201</v>
      </c>
      <c r="R747" s="21" t="s">
        <v>81</v>
      </c>
      <c r="S747" s="51" t="s">
        <v>1610</v>
      </c>
      <c r="T747" s="51" t="s">
        <v>2605</v>
      </c>
      <c r="U747" s="21">
        <v>22</v>
      </c>
      <c r="V747" s="110">
        <v>9</v>
      </c>
      <c r="W747" s="21">
        <v>2014</v>
      </c>
      <c r="Z747" s="21">
        <v>2</v>
      </c>
      <c r="AA747" s="21" t="s">
        <v>85</v>
      </c>
      <c r="AB747" s="111" t="s">
        <v>4562</v>
      </c>
      <c r="AC747" s="21">
        <v>0</v>
      </c>
      <c r="AD747" s="22">
        <v>0</v>
      </c>
      <c r="AE747" s="21">
        <v>0</v>
      </c>
      <c r="AF747" s="21">
        <v>0</v>
      </c>
      <c r="AG747" s="21">
        <v>2</v>
      </c>
      <c r="AH747" s="51" t="s">
        <v>2606</v>
      </c>
      <c r="AI747" s="51"/>
      <c r="AJ747" s="29" t="s">
        <v>111</v>
      </c>
      <c r="AK747" s="58" t="s">
        <v>2607</v>
      </c>
      <c r="AL747" s="51"/>
    </row>
    <row r="748" spans="1:583" x14ac:dyDescent="0.2">
      <c r="A748" s="22" t="s">
        <v>2642</v>
      </c>
      <c r="B748" s="29" t="s">
        <v>104</v>
      </c>
      <c r="C748" s="105">
        <v>41904</v>
      </c>
      <c r="D748" s="105">
        <v>42687</v>
      </c>
      <c r="E748" s="22" t="s">
        <v>93</v>
      </c>
      <c r="F748" s="51" t="s">
        <v>969</v>
      </c>
      <c r="G748" s="51" t="s">
        <v>1529</v>
      </c>
      <c r="H748" s="51"/>
      <c r="I748" s="29" t="s">
        <v>1093</v>
      </c>
      <c r="J748"/>
      <c r="K748"/>
      <c r="L748"/>
      <c r="M748" s="22" t="s">
        <v>93</v>
      </c>
      <c r="N748" s="58" t="s">
        <v>1600</v>
      </c>
      <c r="O748" s="21" t="s">
        <v>106</v>
      </c>
      <c r="P748" s="29" t="s">
        <v>1532</v>
      </c>
      <c r="Q748" s="21" t="s">
        <v>64</v>
      </c>
      <c r="R748" s="21" t="s">
        <v>81</v>
      </c>
      <c r="S748" s="51" t="s">
        <v>1585</v>
      </c>
      <c r="T748" s="51" t="s">
        <v>1586</v>
      </c>
      <c r="U748" s="21">
        <v>22</v>
      </c>
      <c r="V748" s="110">
        <v>9</v>
      </c>
      <c r="W748" s="21">
        <v>2014</v>
      </c>
      <c r="Z748" s="21">
        <v>1</v>
      </c>
      <c r="AA748" s="21" t="s">
        <v>85</v>
      </c>
      <c r="AB748" s="111" t="s">
        <v>4596</v>
      </c>
      <c r="AC748" s="21">
        <v>0</v>
      </c>
      <c r="AD748" s="22">
        <v>0</v>
      </c>
      <c r="AE748" s="21">
        <v>0</v>
      </c>
      <c r="AF748" s="21">
        <v>0</v>
      </c>
      <c r="AG748" s="21">
        <v>1</v>
      </c>
      <c r="AH748" s="51"/>
      <c r="AI748" s="51"/>
      <c r="AJ748" s="29" t="s">
        <v>111</v>
      </c>
      <c r="AK748" s="58" t="s">
        <v>2641</v>
      </c>
      <c r="AL748" s="72"/>
    </row>
    <row r="749" spans="1:583" x14ac:dyDescent="0.2">
      <c r="A749" s="22" t="s">
        <v>3085</v>
      </c>
      <c r="B749" s="29" t="s">
        <v>1729</v>
      </c>
      <c r="C749" s="56">
        <v>41904</v>
      </c>
      <c r="D749" s="56">
        <v>43981</v>
      </c>
      <c r="E749" s="22" t="s">
        <v>1594</v>
      </c>
      <c r="F749" s="70" t="s">
        <v>969</v>
      </c>
      <c r="G749" s="51" t="s">
        <v>1622</v>
      </c>
      <c r="H749" s="51" t="s">
        <v>1670</v>
      </c>
      <c r="I749" s="29" t="s">
        <v>1093</v>
      </c>
      <c r="J749"/>
      <c r="K749"/>
      <c r="L749"/>
      <c r="M749" s="22" t="s">
        <v>93</v>
      </c>
      <c r="N749" s="58" t="s">
        <v>310</v>
      </c>
      <c r="O749" s="21" t="s">
        <v>106</v>
      </c>
      <c r="P749" s="29" t="s">
        <v>1532</v>
      </c>
      <c r="Q749" s="22" t="s">
        <v>64</v>
      </c>
      <c r="R749" s="21" t="s">
        <v>81</v>
      </c>
      <c r="S749" s="51" t="s">
        <v>1585</v>
      </c>
      <c r="T749" s="29" t="s">
        <v>1586</v>
      </c>
      <c r="U749" s="21">
        <v>22</v>
      </c>
      <c r="V749" s="21">
        <v>9</v>
      </c>
      <c r="W749" s="21">
        <v>2014</v>
      </c>
      <c r="Z749" s="21">
        <v>8</v>
      </c>
      <c r="AA749" s="22" t="s">
        <v>85</v>
      </c>
      <c r="AB749" s="111" t="s">
        <v>5552</v>
      </c>
      <c r="AC749" s="21">
        <v>0</v>
      </c>
      <c r="AD749" s="22">
        <v>0</v>
      </c>
      <c r="AE749" s="21">
        <v>0</v>
      </c>
      <c r="AF749" s="21">
        <v>0</v>
      </c>
      <c r="AG749" s="21">
        <v>8</v>
      </c>
      <c r="AH749" s="51"/>
      <c r="AI749" s="51"/>
      <c r="AJ749" s="29" t="s">
        <v>111</v>
      </c>
      <c r="AK749" s="58" t="s">
        <v>3084</v>
      </c>
    </row>
    <row r="750" spans="1:583" x14ac:dyDescent="0.2">
      <c r="A750" s="22" t="s">
        <v>2429</v>
      </c>
      <c r="B750" s="29" t="s">
        <v>104</v>
      </c>
      <c r="C750" s="105">
        <v>41905</v>
      </c>
      <c r="D750" s="105">
        <v>42259</v>
      </c>
      <c r="E750" s="22" t="s">
        <v>93</v>
      </c>
      <c r="F750" s="70" t="s">
        <v>969</v>
      </c>
      <c r="G750" s="51" t="s">
        <v>1557</v>
      </c>
      <c r="H750" s="51"/>
      <c r="I750" s="29" t="s">
        <v>1093</v>
      </c>
      <c r="J750"/>
      <c r="K750"/>
      <c r="L750"/>
      <c r="M750" s="22" t="s">
        <v>93</v>
      </c>
      <c r="N750" s="58" t="s">
        <v>1600</v>
      </c>
      <c r="O750" s="21" t="s">
        <v>106</v>
      </c>
      <c r="P750" s="29" t="s">
        <v>1532</v>
      </c>
      <c r="Q750" s="21" t="s">
        <v>64</v>
      </c>
      <c r="R750" s="21" t="s">
        <v>81</v>
      </c>
      <c r="S750" s="51" t="s">
        <v>1585</v>
      </c>
      <c r="T750" s="51" t="s">
        <v>1586</v>
      </c>
      <c r="U750" s="21">
        <v>23</v>
      </c>
      <c r="V750" s="110">
        <v>9</v>
      </c>
      <c r="W750" s="21">
        <v>2014</v>
      </c>
      <c r="Z750" s="21">
        <v>1</v>
      </c>
      <c r="AA750" s="21" t="s">
        <v>85</v>
      </c>
      <c r="AB750" s="111" t="s">
        <v>4508</v>
      </c>
      <c r="AC750" s="21">
        <v>0</v>
      </c>
      <c r="AD750" s="22">
        <v>0</v>
      </c>
      <c r="AE750" s="21">
        <v>0</v>
      </c>
      <c r="AF750" s="21">
        <v>0</v>
      </c>
      <c r="AG750" s="21">
        <v>1</v>
      </c>
      <c r="AH750" s="51"/>
      <c r="AI750" s="51"/>
      <c r="AJ750" s="29" t="s">
        <v>111</v>
      </c>
      <c r="AK750" s="58" t="s">
        <v>2427</v>
      </c>
      <c r="AL750" s="51"/>
    </row>
    <row r="751" spans="1:583" x14ac:dyDescent="0.2">
      <c r="A751" s="22" t="s">
        <v>2430</v>
      </c>
      <c r="B751" s="29" t="s">
        <v>104</v>
      </c>
      <c r="C751" s="105">
        <v>41905</v>
      </c>
      <c r="D751" s="105">
        <v>42259</v>
      </c>
      <c r="E751" s="22" t="s">
        <v>93</v>
      </c>
      <c r="F751" s="70" t="s">
        <v>969</v>
      </c>
      <c r="G751" s="51" t="s">
        <v>1557</v>
      </c>
      <c r="H751" s="51"/>
      <c r="I751" s="29" t="s">
        <v>1093</v>
      </c>
      <c r="J751"/>
      <c r="K751"/>
      <c r="L751"/>
      <c r="M751" s="22" t="s">
        <v>93</v>
      </c>
      <c r="N751" s="58" t="s">
        <v>1600</v>
      </c>
      <c r="O751" s="21" t="s">
        <v>106</v>
      </c>
      <c r="P751" s="29" t="s">
        <v>1532</v>
      </c>
      <c r="Q751" s="21" t="s">
        <v>64</v>
      </c>
      <c r="R751" s="21" t="s">
        <v>81</v>
      </c>
      <c r="S751" s="51" t="s">
        <v>1585</v>
      </c>
      <c r="T751" s="51" t="s">
        <v>1586</v>
      </c>
      <c r="U751" s="21">
        <v>23</v>
      </c>
      <c r="V751" s="110">
        <v>9</v>
      </c>
      <c r="W751" s="21">
        <v>2014</v>
      </c>
      <c r="Z751" s="21">
        <v>1</v>
      </c>
      <c r="AA751" s="21" t="s">
        <v>85</v>
      </c>
      <c r="AB751" s="111" t="s">
        <v>4509</v>
      </c>
      <c r="AC751" s="21">
        <v>0</v>
      </c>
      <c r="AD751" s="22">
        <v>0</v>
      </c>
      <c r="AE751" s="21">
        <v>0</v>
      </c>
      <c r="AF751" s="21">
        <v>0</v>
      </c>
      <c r="AG751" s="21">
        <v>1</v>
      </c>
      <c r="AH751" s="51"/>
      <c r="AI751" s="51"/>
      <c r="AJ751" s="29" t="s">
        <v>111</v>
      </c>
      <c r="AK751" s="58" t="s">
        <v>2427</v>
      </c>
      <c r="AL751" s="51"/>
    </row>
    <row r="752" spans="1:583" x14ac:dyDescent="0.2">
      <c r="A752" s="22" t="s">
        <v>2030</v>
      </c>
      <c r="B752" s="29" t="s">
        <v>104</v>
      </c>
      <c r="C752" s="56">
        <v>41905</v>
      </c>
      <c r="D752" s="56">
        <v>43984</v>
      </c>
      <c r="E752" s="22" t="s">
        <v>1594</v>
      </c>
      <c r="F752" s="70" t="s">
        <v>969</v>
      </c>
      <c r="G752" s="51" t="s">
        <v>1622</v>
      </c>
      <c r="H752" s="51" t="s">
        <v>2031</v>
      </c>
      <c r="I752" s="29" t="s">
        <v>1093</v>
      </c>
      <c r="J752"/>
      <c r="K752"/>
      <c r="L752"/>
      <c r="M752" s="22" t="s">
        <v>93</v>
      </c>
      <c r="N752" s="58" t="s">
        <v>1600</v>
      </c>
      <c r="O752" s="21" t="s">
        <v>106</v>
      </c>
      <c r="P752" s="29" t="s">
        <v>1532</v>
      </c>
      <c r="Q752" s="21" t="s">
        <v>64</v>
      </c>
      <c r="R752" s="21" t="s">
        <v>81</v>
      </c>
      <c r="S752" s="51" t="s">
        <v>1585</v>
      </c>
      <c r="T752" s="51" t="s">
        <v>1586</v>
      </c>
      <c r="U752" s="21">
        <v>23</v>
      </c>
      <c r="V752" s="110">
        <v>9</v>
      </c>
      <c r="W752" s="21">
        <v>2014</v>
      </c>
      <c r="Z752" s="21">
        <v>8</v>
      </c>
      <c r="AA752" s="21" t="s">
        <v>85</v>
      </c>
      <c r="AB752" s="111" t="s">
        <v>5553</v>
      </c>
      <c r="AC752" s="21">
        <v>0</v>
      </c>
      <c r="AD752" s="22">
        <v>0</v>
      </c>
      <c r="AE752" s="21">
        <v>0</v>
      </c>
      <c r="AF752" s="21">
        <v>0</v>
      </c>
      <c r="AG752" s="21">
        <v>8</v>
      </c>
      <c r="AH752" s="51"/>
      <c r="AI752" s="51"/>
      <c r="AJ752" s="29" t="s">
        <v>111</v>
      </c>
      <c r="AK752" s="58" t="s">
        <v>2025</v>
      </c>
      <c r="AL752"/>
    </row>
    <row r="753" spans="1:583" x14ac:dyDescent="0.2">
      <c r="A753" s="22" t="s">
        <v>3168</v>
      </c>
      <c r="B753" s="29" t="s">
        <v>104</v>
      </c>
      <c r="C753" s="105">
        <v>41905</v>
      </c>
      <c r="D753" s="105">
        <v>44004</v>
      </c>
      <c r="E753" s="22" t="s">
        <v>93</v>
      </c>
      <c r="F753" s="51" t="s">
        <v>969</v>
      </c>
      <c r="G753" s="51" t="s">
        <v>1529</v>
      </c>
      <c r="H753" s="51"/>
      <c r="I753" s="29" t="s">
        <v>1093</v>
      </c>
      <c r="J753"/>
      <c r="K753"/>
      <c r="L753"/>
      <c r="M753" s="22" t="s">
        <v>93</v>
      </c>
      <c r="N753" s="58" t="s">
        <v>310</v>
      </c>
      <c r="O753" s="21" t="s">
        <v>106</v>
      </c>
      <c r="P753" s="29" t="s">
        <v>1532</v>
      </c>
      <c r="Q753" s="21" t="s">
        <v>201</v>
      </c>
      <c r="R753" s="21" t="s">
        <v>81</v>
      </c>
      <c r="S753" s="51" t="s">
        <v>1585</v>
      </c>
      <c r="T753" s="51" t="s">
        <v>1586</v>
      </c>
      <c r="U753" s="21">
        <v>23</v>
      </c>
      <c r="V753" s="110">
        <v>9</v>
      </c>
      <c r="W753" s="21">
        <v>2014</v>
      </c>
      <c r="Z753" s="21">
        <v>1</v>
      </c>
      <c r="AA753" s="21" t="s">
        <v>85</v>
      </c>
      <c r="AB753" s="111" t="s">
        <v>4597</v>
      </c>
      <c r="AC753" s="21">
        <v>0</v>
      </c>
      <c r="AD753" s="22">
        <v>0</v>
      </c>
      <c r="AE753" s="21">
        <v>0</v>
      </c>
      <c r="AF753" s="21">
        <v>0</v>
      </c>
      <c r="AG753" s="21">
        <v>1</v>
      </c>
      <c r="AH753" s="51"/>
      <c r="AI753" s="51"/>
      <c r="AJ753" s="29" t="s">
        <v>111</v>
      </c>
      <c r="AK753" s="58" t="s">
        <v>3169</v>
      </c>
      <c r="AL753" s="91"/>
    </row>
    <row r="754" spans="1:583" x14ac:dyDescent="0.2">
      <c r="A754" s="22" t="s">
        <v>2098</v>
      </c>
      <c r="B754" s="29" t="s">
        <v>104</v>
      </c>
      <c r="C754" s="105">
        <v>41906</v>
      </c>
      <c r="D754" s="105">
        <v>43835</v>
      </c>
      <c r="E754" s="22" t="s">
        <v>1594</v>
      </c>
      <c r="F754" s="70" t="s">
        <v>969</v>
      </c>
      <c r="G754" s="51" t="s">
        <v>1622</v>
      </c>
      <c r="H754" s="51"/>
      <c r="I754" s="29" t="s">
        <v>1093</v>
      </c>
      <c r="J754"/>
      <c r="K754"/>
      <c r="L754"/>
      <c r="M754" s="22" t="s">
        <v>93</v>
      </c>
      <c r="N754" s="58" t="s">
        <v>1600</v>
      </c>
      <c r="O754" s="21" t="s">
        <v>106</v>
      </c>
      <c r="P754" s="29" t="s">
        <v>1532</v>
      </c>
      <c r="Q754" s="21" t="s">
        <v>64</v>
      </c>
      <c r="R754" s="21" t="s">
        <v>81</v>
      </c>
      <c r="S754" s="51" t="s">
        <v>1585</v>
      </c>
      <c r="T754" s="51" t="s">
        <v>1586</v>
      </c>
      <c r="U754" s="21">
        <v>24</v>
      </c>
      <c r="V754" s="110">
        <v>9</v>
      </c>
      <c r="W754" s="21">
        <v>2014</v>
      </c>
      <c r="Z754" s="21">
        <v>4</v>
      </c>
      <c r="AA754" s="21" t="s">
        <v>85</v>
      </c>
      <c r="AB754" s="111" t="s">
        <v>5495</v>
      </c>
      <c r="AC754" s="21">
        <v>0</v>
      </c>
      <c r="AD754" s="22">
        <v>0</v>
      </c>
      <c r="AE754" s="21">
        <v>0</v>
      </c>
      <c r="AF754" s="21">
        <v>0</v>
      </c>
      <c r="AG754" s="21">
        <v>4</v>
      </c>
      <c r="AH754" s="51"/>
      <c r="AI754" s="51"/>
      <c r="AJ754" s="29" t="s">
        <v>111</v>
      </c>
      <c r="AK754" s="58" t="s">
        <v>2083</v>
      </c>
      <c r="AL754"/>
    </row>
    <row r="755" spans="1:583" x14ac:dyDescent="0.2">
      <c r="A755" s="22" t="s">
        <v>2674</v>
      </c>
      <c r="B755" s="29" t="s">
        <v>104</v>
      </c>
      <c r="C755" s="105">
        <v>41908</v>
      </c>
      <c r="D755" s="105">
        <v>42260</v>
      </c>
      <c r="E755" s="22" t="s">
        <v>93</v>
      </c>
      <c r="F755" s="51" t="s">
        <v>969</v>
      </c>
      <c r="G755" s="51" t="s">
        <v>1529</v>
      </c>
      <c r="H755" s="51"/>
      <c r="I755" s="29" t="s">
        <v>1093</v>
      </c>
      <c r="J755"/>
      <c r="K755"/>
      <c r="L755"/>
      <c r="M755" s="22" t="s">
        <v>93</v>
      </c>
      <c r="N755" s="58" t="s">
        <v>310</v>
      </c>
      <c r="O755" s="21" t="s">
        <v>106</v>
      </c>
      <c r="P755" s="29" t="s">
        <v>1532</v>
      </c>
      <c r="Q755" s="21" t="s">
        <v>201</v>
      </c>
      <c r="R755" s="21" t="s">
        <v>81</v>
      </c>
      <c r="S755" s="51" t="s">
        <v>1637</v>
      </c>
      <c r="T755" s="51" t="s">
        <v>2615</v>
      </c>
      <c r="U755" s="21">
        <v>26</v>
      </c>
      <c r="V755" s="110">
        <v>9</v>
      </c>
      <c r="W755" s="21">
        <v>2014</v>
      </c>
      <c r="Z755" s="21">
        <v>1</v>
      </c>
      <c r="AA755" s="21" t="s">
        <v>85</v>
      </c>
      <c r="AB755" s="111" t="s">
        <v>4598</v>
      </c>
      <c r="AC755" s="21">
        <v>0</v>
      </c>
      <c r="AD755" s="22">
        <v>0</v>
      </c>
      <c r="AE755" s="21">
        <v>0</v>
      </c>
      <c r="AF755" s="21">
        <v>0</v>
      </c>
      <c r="AG755" s="21">
        <v>1</v>
      </c>
      <c r="AH755" s="51"/>
      <c r="AI755" s="51"/>
      <c r="AJ755" s="29" t="s">
        <v>111</v>
      </c>
      <c r="AK755" s="58" t="s">
        <v>2675</v>
      </c>
      <c r="AL755" s="91"/>
    </row>
    <row r="756" spans="1:583" x14ac:dyDescent="0.2">
      <c r="A756" s="22" t="s">
        <v>3256</v>
      </c>
      <c r="B756" s="29" t="s">
        <v>104</v>
      </c>
      <c r="C756" s="56">
        <v>41908</v>
      </c>
      <c r="D756" s="56">
        <v>44023</v>
      </c>
      <c r="E756" s="22" t="s">
        <v>3021</v>
      </c>
      <c r="F756" s="70" t="s">
        <v>969</v>
      </c>
      <c r="G756" s="51" t="s">
        <v>323</v>
      </c>
      <c r="H756" s="51" t="s">
        <v>3248</v>
      </c>
      <c r="I756" s="29" t="s">
        <v>1093</v>
      </c>
      <c r="J756"/>
      <c r="K756"/>
      <c r="L756"/>
      <c r="M756" s="22" t="s">
        <v>93</v>
      </c>
      <c r="N756" s="58" t="s">
        <v>310</v>
      </c>
      <c r="O756" s="21" t="s">
        <v>106</v>
      </c>
      <c r="P756" s="29" t="s">
        <v>1532</v>
      </c>
      <c r="Q756" s="21" t="s">
        <v>201</v>
      </c>
      <c r="R756" s="21" t="s">
        <v>81</v>
      </c>
      <c r="S756" s="51" t="s">
        <v>1585</v>
      </c>
      <c r="T756" s="51" t="s">
        <v>1586</v>
      </c>
      <c r="U756" s="21">
        <v>26</v>
      </c>
      <c r="V756" s="21">
        <v>9</v>
      </c>
      <c r="W756" s="21">
        <v>2014</v>
      </c>
      <c r="Z756" s="21">
        <v>5</v>
      </c>
      <c r="AA756" s="21" t="s">
        <v>85</v>
      </c>
      <c r="AB756" s="46" t="s">
        <v>5763</v>
      </c>
      <c r="AC756" s="21">
        <v>0</v>
      </c>
      <c r="AD756" s="22">
        <v>0</v>
      </c>
      <c r="AE756" s="21">
        <v>5</v>
      </c>
      <c r="AF756" s="21">
        <v>0</v>
      </c>
      <c r="AG756" s="21">
        <v>0</v>
      </c>
      <c r="AH756" s="51"/>
      <c r="AI756" s="51" t="s">
        <v>3257</v>
      </c>
      <c r="AJ756" s="29" t="s">
        <v>111</v>
      </c>
      <c r="AK756" s="21" t="s">
        <v>3249</v>
      </c>
      <c r="AL756" s="98"/>
    </row>
    <row r="757" spans="1:583" x14ac:dyDescent="0.2">
      <c r="A757" s="22" t="s">
        <v>2099</v>
      </c>
      <c r="B757" s="29" t="s">
        <v>104</v>
      </c>
      <c r="C757" s="105">
        <v>41909</v>
      </c>
      <c r="D757" s="105">
        <v>43835</v>
      </c>
      <c r="E757" s="22" t="s">
        <v>1594</v>
      </c>
      <c r="F757" s="70" t="s">
        <v>969</v>
      </c>
      <c r="G757" s="51" t="s">
        <v>1622</v>
      </c>
      <c r="H757" s="51"/>
      <c r="I757" s="29" t="s">
        <v>1093</v>
      </c>
      <c r="J757"/>
      <c r="K757"/>
      <c r="L757"/>
      <c r="M757" s="22" t="s">
        <v>93</v>
      </c>
      <c r="N757" s="58" t="s">
        <v>1600</v>
      </c>
      <c r="O757" s="21" t="s">
        <v>106</v>
      </c>
      <c r="P757" s="29" t="s">
        <v>1532</v>
      </c>
      <c r="Q757" s="21" t="s">
        <v>64</v>
      </c>
      <c r="R757" s="21" t="s">
        <v>81</v>
      </c>
      <c r="S757" s="51" t="s">
        <v>1585</v>
      </c>
      <c r="T757" s="51" t="s">
        <v>1586</v>
      </c>
      <c r="U757" s="21">
        <v>27</v>
      </c>
      <c r="V757" s="110">
        <v>9</v>
      </c>
      <c r="W757" s="21">
        <v>2014</v>
      </c>
      <c r="Z757" s="21">
        <v>1</v>
      </c>
      <c r="AA757" s="21" t="s">
        <v>85</v>
      </c>
      <c r="AB757" s="111" t="s">
        <v>4804</v>
      </c>
      <c r="AC757" s="21">
        <v>0</v>
      </c>
      <c r="AD757" s="22">
        <v>0</v>
      </c>
      <c r="AE757" s="21">
        <v>0</v>
      </c>
      <c r="AF757" s="21">
        <v>0</v>
      </c>
      <c r="AG757" s="21">
        <v>1</v>
      </c>
      <c r="AH757" s="51"/>
      <c r="AI757" s="51"/>
      <c r="AJ757" s="29" t="s">
        <v>111</v>
      </c>
      <c r="AK757" s="58" t="s">
        <v>2083</v>
      </c>
      <c r="AL757"/>
    </row>
    <row r="758" spans="1:583" x14ac:dyDescent="0.2">
      <c r="A758" s="22" t="s">
        <v>627</v>
      </c>
      <c r="B758" s="29" t="s">
        <v>104</v>
      </c>
      <c r="C758" s="105">
        <v>41910</v>
      </c>
      <c r="D758" s="105">
        <v>42260</v>
      </c>
      <c r="E758" s="22" t="s">
        <v>1594</v>
      </c>
      <c r="F758" s="70" t="s">
        <v>969</v>
      </c>
      <c r="G758" s="51" t="s">
        <v>1622</v>
      </c>
      <c r="H758" s="51"/>
      <c r="I758" s="29" t="s">
        <v>1093</v>
      </c>
      <c r="J758"/>
      <c r="K758"/>
      <c r="L758"/>
      <c r="M758" s="22" t="s">
        <v>93</v>
      </c>
      <c r="N758" s="58" t="s">
        <v>310</v>
      </c>
      <c r="O758" s="21" t="s">
        <v>106</v>
      </c>
      <c r="P758" s="29" t="s">
        <v>1532</v>
      </c>
      <c r="Q758" s="21" t="s">
        <v>201</v>
      </c>
      <c r="R758" s="21" t="s">
        <v>81</v>
      </c>
      <c r="S758" s="51" t="s">
        <v>1585</v>
      </c>
      <c r="T758" s="51" t="s">
        <v>1586</v>
      </c>
      <c r="U758" s="21">
        <v>28</v>
      </c>
      <c r="V758" s="110">
        <v>9</v>
      </c>
      <c r="W758" s="21">
        <v>2014</v>
      </c>
      <c r="Z758" s="21">
        <v>1</v>
      </c>
      <c r="AA758" s="21" t="s">
        <v>85</v>
      </c>
      <c r="AB758" s="111" t="s">
        <v>4805</v>
      </c>
      <c r="AC758" s="21">
        <v>0</v>
      </c>
      <c r="AD758" s="22">
        <v>0</v>
      </c>
      <c r="AE758" s="21">
        <v>0</v>
      </c>
      <c r="AF758" s="21">
        <v>0</v>
      </c>
      <c r="AG758" s="21">
        <v>1</v>
      </c>
      <c r="AH758" s="51"/>
      <c r="AI758" s="51"/>
      <c r="AJ758" s="29" t="s">
        <v>111</v>
      </c>
      <c r="AK758" s="58" t="s">
        <v>1876</v>
      </c>
      <c r="AL758"/>
      <c r="BI758" s="32"/>
      <c r="BK758" s="32"/>
      <c r="BL758" s="32"/>
      <c r="BM758" s="32"/>
      <c r="BN758" s="32"/>
      <c r="BO758" s="32"/>
      <c r="BP758" s="32"/>
      <c r="BQ758" s="32"/>
      <c r="BR758" s="32"/>
      <c r="BS758" s="32"/>
      <c r="BT758" s="32"/>
      <c r="BU758" s="32"/>
      <c r="BV758" s="32"/>
      <c r="BX758"/>
      <c r="BY758"/>
      <c r="BZ758"/>
      <c r="CA758" s="32"/>
      <c r="CB758" s="32"/>
      <c r="CC758"/>
      <c r="CD758"/>
      <c r="CE758"/>
      <c r="CF758"/>
      <c r="CG758"/>
      <c r="CH758"/>
      <c r="CI758"/>
      <c r="CJ758"/>
      <c r="CK758"/>
      <c r="CL758"/>
      <c r="CM758"/>
      <c r="CN758"/>
      <c r="CO758"/>
      <c r="CP758"/>
      <c r="CQ758" s="32"/>
      <c r="CR758" s="32"/>
      <c r="CS758" s="32"/>
      <c r="CT758" s="32"/>
      <c r="CU758" s="32"/>
      <c r="CV758" s="32"/>
      <c r="CW758" s="32"/>
      <c r="CX758" s="32"/>
      <c r="CY758" s="32"/>
      <c r="CZ758" s="32"/>
      <c r="DA758" s="32"/>
      <c r="DB758" s="32"/>
      <c r="DC758"/>
      <c r="DD758"/>
      <c r="DE758"/>
      <c r="DF758"/>
      <c r="DG758"/>
      <c r="DH758"/>
      <c r="DI758"/>
      <c r="DJ758"/>
      <c r="DK758"/>
      <c r="DL758"/>
      <c r="DM758"/>
      <c r="DN758"/>
      <c r="DO758"/>
      <c r="DP758"/>
      <c r="DQ758"/>
      <c r="DR758"/>
      <c r="DS758"/>
      <c r="DT758"/>
      <c r="DU758"/>
      <c r="DV758"/>
      <c r="DW758"/>
      <c r="DX758"/>
      <c r="DY758"/>
      <c r="DZ758"/>
      <c r="EA758"/>
      <c r="EB758"/>
      <c r="EC758"/>
      <c r="ED758"/>
      <c r="EE758"/>
      <c r="EF758"/>
      <c r="EG758"/>
      <c r="EH758"/>
      <c r="EI758"/>
      <c r="EJ758"/>
      <c r="EK758"/>
      <c r="EL758"/>
      <c r="EM758"/>
      <c r="EN758"/>
      <c r="EO758"/>
      <c r="EP758"/>
      <c r="EQ758"/>
      <c r="ER758"/>
      <c r="ES758"/>
      <c r="ET758"/>
      <c r="EU758"/>
      <c r="EV758"/>
      <c r="EW758"/>
      <c r="EX758"/>
      <c r="EY758"/>
      <c r="EZ758"/>
      <c r="FA758"/>
      <c r="FB758"/>
      <c r="FC758"/>
      <c r="FD758"/>
      <c r="FE758"/>
      <c r="FF758"/>
      <c r="FG758"/>
      <c r="FH758"/>
      <c r="FI758"/>
      <c r="FJ758"/>
      <c r="FK758"/>
      <c r="FL758"/>
      <c r="FM758"/>
      <c r="FN758"/>
      <c r="FO758"/>
      <c r="FP758"/>
      <c r="FQ758"/>
      <c r="FR758"/>
      <c r="FS758"/>
      <c r="FT758"/>
      <c r="FU758"/>
      <c r="FV758"/>
      <c r="FW758"/>
      <c r="FX758"/>
      <c r="FY758"/>
      <c r="FZ758"/>
      <c r="GA758"/>
      <c r="GB758"/>
      <c r="GC758"/>
      <c r="GD758"/>
      <c r="GE758"/>
      <c r="GF758"/>
      <c r="GG758"/>
      <c r="GH758"/>
      <c r="GI758"/>
      <c r="GJ758"/>
      <c r="GK758"/>
      <c r="GL758"/>
      <c r="GM758"/>
      <c r="GN758"/>
      <c r="GO758"/>
      <c r="GP758"/>
      <c r="GQ758"/>
      <c r="GR758"/>
      <c r="GS758"/>
      <c r="GT758"/>
      <c r="GU758"/>
      <c r="GV758"/>
      <c r="GW758"/>
      <c r="GX758"/>
      <c r="GY758"/>
      <c r="GZ758"/>
      <c r="HA758"/>
      <c r="HB758"/>
      <c r="HC758"/>
      <c r="HD758"/>
      <c r="HE758"/>
      <c r="HF758"/>
      <c r="HG758"/>
      <c r="HH758"/>
      <c r="HI758"/>
      <c r="HJ758"/>
      <c r="HK758"/>
      <c r="HL758"/>
      <c r="HM758"/>
      <c r="HN758"/>
      <c r="HO758"/>
      <c r="HP758"/>
      <c r="HQ758"/>
      <c r="HR758"/>
      <c r="HS758"/>
      <c r="HT758"/>
      <c r="HU758"/>
      <c r="HV758"/>
      <c r="HW758"/>
      <c r="HX758"/>
      <c r="HY758"/>
      <c r="HZ758"/>
      <c r="IA758"/>
      <c r="IB758"/>
      <c r="IC758"/>
      <c r="ID758"/>
      <c r="IE758"/>
      <c r="IF758"/>
      <c r="IG758"/>
      <c r="IH758"/>
      <c r="II758"/>
      <c r="IJ758"/>
      <c r="IK758"/>
      <c r="IL758"/>
      <c r="IM758"/>
      <c r="IN758"/>
      <c r="IO758"/>
      <c r="IP758"/>
      <c r="IQ758"/>
      <c r="IR758"/>
      <c r="IS758"/>
      <c r="IT758"/>
      <c r="IU758"/>
      <c r="IV758"/>
      <c r="IW758"/>
      <c r="IX758"/>
      <c r="IY758"/>
      <c r="IZ758"/>
      <c r="JA758"/>
      <c r="JB758"/>
      <c r="JC758"/>
      <c r="JD758"/>
      <c r="JE758"/>
      <c r="JF758"/>
      <c r="JG758"/>
      <c r="JH758"/>
      <c r="JI758"/>
      <c r="JJ758"/>
      <c r="JK758"/>
      <c r="JL758"/>
      <c r="JM758"/>
      <c r="JN758"/>
      <c r="JO758"/>
      <c r="JP758"/>
      <c r="JQ758"/>
      <c r="JR758"/>
      <c r="JS758"/>
      <c r="JT758"/>
      <c r="JU758"/>
      <c r="JV758"/>
      <c r="JW758"/>
      <c r="JX758"/>
      <c r="JY758"/>
      <c r="JZ758"/>
      <c r="KA758"/>
      <c r="KB758"/>
      <c r="KC758"/>
      <c r="KD758"/>
      <c r="KE758"/>
      <c r="KF758"/>
      <c r="KG758"/>
      <c r="KH758"/>
      <c r="KI758"/>
      <c r="KJ758"/>
      <c r="KK758"/>
      <c r="KL758"/>
      <c r="KM758"/>
      <c r="KN758"/>
      <c r="KO758"/>
      <c r="KP758"/>
      <c r="KQ758"/>
      <c r="KR758"/>
      <c r="KS758"/>
      <c r="KT758"/>
      <c r="KU758"/>
      <c r="KV758"/>
      <c r="KW758"/>
      <c r="KX758"/>
      <c r="KY758"/>
      <c r="KZ758"/>
      <c r="LA758"/>
      <c r="LB758"/>
      <c r="LC758"/>
      <c r="LD758"/>
      <c r="LE758"/>
      <c r="LF758"/>
      <c r="LG758"/>
      <c r="LH758"/>
      <c r="LI758"/>
      <c r="LJ758"/>
      <c r="LK758"/>
      <c r="LL758"/>
      <c r="LM758"/>
      <c r="LN758"/>
      <c r="LO758"/>
      <c r="LP758"/>
      <c r="LQ758"/>
      <c r="LR758"/>
      <c r="LS758"/>
      <c r="LT758"/>
      <c r="LU758"/>
      <c r="LV758"/>
      <c r="LW758"/>
      <c r="LX758"/>
      <c r="LY758"/>
      <c r="LZ758"/>
      <c r="MA758"/>
      <c r="MB758"/>
      <c r="MC758"/>
      <c r="MD758"/>
      <c r="ME758"/>
      <c r="MF758"/>
      <c r="MG758"/>
      <c r="MH758"/>
      <c r="MI758"/>
      <c r="MJ758"/>
      <c r="MK758"/>
      <c r="ML758"/>
      <c r="MM758"/>
      <c r="MN758"/>
      <c r="MO758"/>
      <c r="MP758"/>
      <c r="MQ758"/>
      <c r="MR758"/>
      <c r="MS758"/>
      <c r="MT758"/>
      <c r="MU758"/>
      <c r="MV758"/>
      <c r="MW758"/>
      <c r="MX758"/>
      <c r="MY758"/>
      <c r="MZ758"/>
      <c r="NA758"/>
      <c r="NB758"/>
      <c r="NC758"/>
      <c r="ND758"/>
      <c r="NE758"/>
      <c r="NF758"/>
      <c r="NG758"/>
      <c r="NH758"/>
      <c r="NI758"/>
      <c r="NJ758"/>
      <c r="NK758"/>
      <c r="NL758"/>
      <c r="NM758"/>
      <c r="NN758"/>
      <c r="NO758"/>
      <c r="NP758"/>
      <c r="NQ758"/>
      <c r="NR758"/>
      <c r="NS758"/>
      <c r="NT758"/>
      <c r="NU758"/>
      <c r="NV758"/>
      <c r="NW758"/>
      <c r="NX758"/>
      <c r="NY758"/>
      <c r="NZ758"/>
      <c r="OA758"/>
      <c r="OB758"/>
      <c r="OC758"/>
      <c r="OD758"/>
      <c r="OE758"/>
      <c r="OF758"/>
      <c r="OG758"/>
      <c r="OH758"/>
      <c r="OI758"/>
      <c r="OJ758"/>
      <c r="OK758"/>
      <c r="OL758"/>
      <c r="OM758"/>
      <c r="ON758"/>
      <c r="OO758"/>
      <c r="OP758"/>
      <c r="OQ758"/>
      <c r="OR758"/>
      <c r="OS758"/>
      <c r="OT758"/>
      <c r="OU758"/>
      <c r="OV758"/>
      <c r="OW758"/>
      <c r="OX758"/>
      <c r="OY758"/>
      <c r="OZ758"/>
      <c r="PA758"/>
      <c r="PB758"/>
      <c r="PC758"/>
      <c r="PD758"/>
      <c r="PE758"/>
      <c r="PF758"/>
      <c r="PG758"/>
      <c r="PH758"/>
      <c r="PI758"/>
      <c r="PJ758" s="30"/>
      <c r="PK758" s="30"/>
      <c r="PL758" s="30"/>
      <c r="PM758" s="30"/>
      <c r="PN758" s="30"/>
      <c r="PO758" s="30"/>
      <c r="PP758" s="30"/>
      <c r="PQ758" s="30"/>
      <c r="PR758" s="30"/>
      <c r="PS758" s="30"/>
      <c r="PT758" s="30"/>
      <c r="PU758" s="30"/>
      <c r="PV758" s="30"/>
      <c r="PW758" s="30"/>
      <c r="PX758" s="30"/>
      <c r="PY758" s="30"/>
      <c r="PZ758" s="30"/>
      <c r="QA758" s="30"/>
      <c r="QB758" s="30"/>
      <c r="QC758" s="30"/>
      <c r="QD758"/>
      <c r="QE758"/>
      <c r="QF758"/>
      <c r="QG758"/>
      <c r="QH758"/>
      <c r="QI758"/>
      <c r="QJ758"/>
      <c r="QK758"/>
      <c r="QL758"/>
      <c r="QM758"/>
      <c r="QN758"/>
      <c r="QO758"/>
      <c r="QP758"/>
      <c r="QQ758"/>
      <c r="QR758"/>
      <c r="QS758"/>
      <c r="QT758"/>
      <c r="QU758"/>
      <c r="QV758"/>
      <c r="QW758"/>
      <c r="QX758"/>
      <c r="QY758"/>
      <c r="QZ758"/>
      <c r="RA758"/>
      <c r="RB758"/>
      <c r="RC758"/>
      <c r="RD758"/>
      <c r="RE758"/>
      <c r="RF758"/>
      <c r="RG758"/>
      <c r="RH758"/>
      <c r="RI758"/>
      <c r="RJ758"/>
      <c r="RK758"/>
      <c r="RL758"/>
      <c r="RM758"/>
      <c r="RN758"/>
      <c r="RO758"/>
      <c r="RP758"/>
      <c r="RQ758"/>
      <c r="RR758"/>
      <c r="RS758"/>
      <c r="RT758"/>
      <c r="RU758"/>
      <c r="RV758"/>
      <c r="RW758" s="30"/>
      <c r="RX758" s="30"/>
      <c r="RY758" s="30"/>
      <c r="RZ758" s="30"/>
      <c r="SA758"/>
      <c r="SB758"/>
      <c r="SC758"/>
      <c r="SD758"/>
      <c r="SE758" s="32"/>
      <c r="SF758" s="32"/>
      <c r="SG758" s="32"/>
      <c r="SH758"/>
      <c r="SI758"/>
      <c r="SJ758"/>
      <c r="SK758"/>
      <c r="SL758"/>
      <c r="SM758"/>
      <c r="SN758"/>
      <c r="SO758"/>
      <c r="SP758"/>
      <c r="SQ758"/>
      <c r="SR758"/>
      <c r="SS758"/>
      <c r="ST758"/>
      <c r="SU758"/>
      <c r="SV758"/>
      <c r="SW758"/>
      <c r="SX758"/>
      <c r="SY758"/>
      <c r="SZ758"/>
      <c r="TA758"/>
      <c r="TB758"/>
      <c r="TC758"/>
      <c r="TD758"/>
      <c r="TE758"/>
      <c r="TF758"/>
      <c r="TG758"/>
      <c r="TH758"/>
      <c r="TI758"/>
      <c r="TJ758"/>
      <c r="TK758"/>
      <c r="TL758"/>
      <c r="TM758"/>
      <c r="TN758"/>
      <c r="TO758"/>
      <c r="TP758"/>
      <c r="TQ758"/>
      <c r="TR758"/>
      <c r="TS758"/>
      <c r="TT758"/>
      <c r="TU758"/>
      <c r="TV758"/>
      <c r="TW758"/>
      <c r="TX758"/>
      <c r="TY758"/>
      <c r="TZ758"/>
      <c r="UA758"/>
      <c r="UB758"/>
      <c r="UC758"/>
      <c r="UD758"/>
      <c r="UE758"/>
      <c r="UF758"/>
      <c r="UG758"/>
      <c r="UH758"/>
      <c r="UI758"/>
      <c r="UJ758"/>
      <c r="UK758"/>
      <c r="UL758"/>
      <c r="UM758"/>
      <c r="UN758"/>
      <c r="UO758"/>
      <c r="UP758"/>
      <c r="UQ758"/>
      <c r="UR758"/>
      <c r="US758"/>
      <c r="UT758"/>
      <c r="UU758"/>
      <c r="UV758"/>
      <c r="UW758"/>
      <c r="UX758"/>
      <c r="UY758"/>
      <c r="UZ758"/>
      <c r="VA758"/>
      <c r="VB758"/>
      <c r="VC758"/>
      <c r="VD758"/>
      <c r="VE758"/>
      <c r="VF758"/>
      <c r="VG758"/>
      <c r="VH758"/>
      <c r="VI758"/>
      <c r="VJ758"/>
      <c r="VK758"/>
    </row>
    <row r="759" spans="1:583" x14ac:dyDescent="0.2">
      <c r="A759" s="22" t="s">
        <v>1811</v>
      </c>
      <c r="B759" s="29" t="s">
        <v>104</v>
      </c>
      <c r="C759" s="105">
        <v>41910</v>
      </c>
      <c r="D759" s="105">
        <v>42613</v>
      </c>
      <c r="E759" s="22" t="s">
        <v>1594</v>
      </c>
      <c r="F759" s="70" t="s">
        <v>969</v>
      </c>
      <c r="G759" s="51" t="s">
        <v>1622</v>
      </c>
      <c r="H759" s="51"/>
      <c r="I759" s="29" t="s">
        <v>1093</v>
      </c>
      <c r="J759"/>
      <c r="K759"/>
      <c r="L759"/>
      <c r="M759" s="22" t="s">
        <v>93</v>
      </c>
      <c r="N759" s="58" t="s">
        <v>1600</v>
      </c>
      <c r="O759" s="21" t="s">
        <v>106</v>
      </c>
      <c r="P759" s="29" t="s">
        <v>1532</v>
      </c>
      <c r="Q759" s="21" t="s">
        <v>64</v>
      </c>
      <c r="R759" s="21" t="s">
        <v>81</v>
      </c>
      <c r="S759" s="51" t="s">
        <v>1585</v>
      </c>
      <c r="T759" s="51" t="s">
        <v>1586</v>
      </c>
      <c r="U759" s="21">
        <v>28</v>
      </c>
      <c r="V759" s="110">
        <v>9</v>
      </c>
      <c r="W759" s="21">
        <v>2014</v>
      </c>
      <c r="Z759" s="21">
        <v>2</v>
      </c>
      <c r="AA759" s="21" t="s">
        <v>85</v>
      </c>
      <c r="AB759" s="111" t="s">
        <v>5344</v>
      </c>
      <c r="AC759" s="21">
        <v>0</v>
      </c>
      <c r="AD759" s="22">
        <v>0</v>
      </c>
      <c r="AE759" s="21">
        <v>0</v>
      </c>
      <c r="AF759" s="21">
        <v>0</v>
      </c>
      <c r="AG759" s="21">
        <v>2</v>
      </c>
      <c r="AH759" s="51"/>
      <c r="AI759" s="51"/>
      <c r="AJ759" s="29" t="s">
        <v>111</v>
      </c>
      <c r="AK759" s="58" t="s">
        <v>1810</v>
      </c>
      <c r="AL759"/>
      <c r="BX759" s="51"/>
      <c r="BY759" s="51"/>
      <c r="BZ759"/>
      <c r="CA759"/>
      <c r="CB759"/>
      <c r="CC759"/>
      <c r="CQ759"/>
      <c r="CR759"/>
      <c r="CS759"/>
      <c r="CT759"/>
      <c r="CU759"/>
      <c r="CV759"/>
      <c r="CW759"/>
      <c r="CX759"/>
      <c r="CY759"/>
      <c r="CZ759"/>
      <c r="DA759"/>
      <c r="DB759"/>
      <c r="DC759"/>
      <c r="DD759"/>
      <c r="DE759"/>
      <c r="DF759"/>
      <c r="DG759"/>
      <c r="DH759"/>
      <c r="DI759"/>
      <c r="DJ759"/>
      <c r="DK759"/>
      <c r="DL759"/>
      <c r="DM759"/>
      <c r="DN759"/>
      <c r="DO759"/>
      <c r="DP759"/>
      <c r="DQ759"/>
      <c r="DR759"/>
      <c r="DS759"/>
      <c r="DT759"/>
      <c r="DU759"/>
      <c r="DV759"/>
      <c r="DW759"/>
      <c r="DX759"/>
      <c r="DY759"/>
      <c r="DZ759"/>
      <c r="EA759"/>
      <c r="EB759"/>
      <c r="EC759"/>
      <c r="EE759"/>
      <c r="EF759"/>
      <c r="EG759"/>
      <c r="EH759"/>
      <c r="EI759"/>
      <c r="EJ759"/>
      <c r="EK759"/>
      <c r="EL759"/>
      <c r="EM759"/>
      <c r="EN759"/>
      <c r="EO759"/>
      <c r="EP759"/>
      <c r="EQ759"/>
      <c r="ER759"/>
      <c r="ES759"/>
      <c r="ET759"/>
      <c r="EU759"/>
      <c r="EV759"/>
      <c r="EW759"/>
      <c r="EX759"/>
      <c r="EY759"/>
      <c r="EZ759"/>
      <c r="FA759"/>
      <c r="FB759"/>
      <c r="FC759"/>
      <c r="FD759"/>
      <c r="FE759"/>
      <c r="FF759"/>
      <c r="FG759"/>
      <c r="FH759"/>
      <c r="FI759"/>
      <c r="FJ759"/>
      <c r="FK759"/>
      <c r="FL759"/>
      <c r="FM759"/>
      <c r="FN759"/>
      <c r="FO759"/>
      <c r="FP759"/>
      <c r="FQ759"/>
      <c r="FR759"/>
      <c r="FS759"/>
      <c r="FT759"/>
      <c r="FU759"/>
      <c r="FV759"/>
      <c r="FW759"/>
      <c r="FX759"/>
      <c r="FY759"/>
      <c r="FZ759"/>
      <c r="GA759"/>
      <c r="GB759"/>
      <c r="GC759"/>
      <c r="GD759"/>
      <c r="GE759"/>
      <c r="GF759"/>
      <c r="GG759"/>
      <c r="GH759"/>
      <c r="GI759"/>
      <c r="GJ759"/>
      <c r="GK759"/>
      <c r="GL759"/>
      <c r="GM759"/>
      <c r="GN759"/>
      <c r="GO759"/>
      <c r="GP759"/>
      <c r="GQ759"/>
      <c r="GR759"/>
      <c r="GS759"/>
      <c r="GT759"/>
      <c r="GU759"/>
      <c r="GV759"/>
      <c r="GW759"/>
      <c r="GX759"/>
      <c r="GY759"/>
      <c r="GZ759"/>
      <c r="HA759"/>
      <c r="HB759"/>
      <c r="HC759"/>
      <c r="HD759"/>
      <c r="HE759"/>
      <c r="HF759"/>
      <c r="HG759"/>
      <c r="HH759"/>
      <c r="HI759"/>
      <c r="HJ759"/>
      <c r="HK759"/>
      <c r="HL759"/>
      <c r="HM759"/>
      <c r="HN759"/>
      <c r="HO759"/>
      <c r="HP759"/>
      <c r="HQ759"/>
      <c r="HR759"/>
      <c r="HS759"/>
      <c r="HT759"/>
      <c r="HU759"/>
      <c r="HV759"/>
      <c r="HW759"/>
      <c r="HX759"/>
      <c r="HY759"/>
      <c r="HZ759"/>
      <c r="IA759"/>
      <c r="IB759"/>
      <c r="IC759"/>
      <c r="ID759"/>
      <c r="IE759"/>
      <c r="IF759"/>
      <c r="IG759"/>
      <c r="IH759"/>
      <c r="II759"/>
      <c r="IJ759"/>
      <c r="IK759"/>
      <c r="IL759"/>
      <c r="IM759"/>
      <c r="IN759"/>
      <c r="IO759"/>
      <c r="IP759"/>
      <c r="IQ759"/>
      <c r="IR759"/>
      <c r="IS759"/>
      <c r="IT759"/>
      <c r="IU759"/>
      <c r="IV759"/>
      <c r="IW759"/>
      <c r="IX759"/>
      <c r="IY759"/>
      <c r="IZ759"/>
      <c r="JA759"/>
      <c r="JB759"/>
      <c r="JC759"/>
      <c r="JD759"/>
      <c r="JE759"/>
      <c r="JF759"/>
      <c r="JG759"/>
      <c r="JH759"/>
      <c r="JI759"/>
      <c r="JJ759"/>
      <c r="JK759"/>
      <c r="JL759"/>
      <c r="JM759"/>
      <c r="JN759"/>
      <c r="JO759"/>
      <c r="JP759"/>
      <c r="JQ759"/>
      <c r="JR759"/>
      <c r="JS759"/>
      <c r="JT759"/>
      <c r="JU759"/>
      <c r="JV759"/>
      <c r="JW759"/>
      <c r="JX759"/>
      <c r="JY759"/>
      <c r="JZ759"/>
      <c r="KA759"/>
      <c r="KB759"/>
      <c r="KC759"/>
      <c r="KD759"/>
      <c r="KE759"/>
      <c r="KF759"/>
      <c r="KG759"/>
      <c r="KH759"/>
      <c r="KI759"/>
      <c r="KJ759"/>
      <c r="KK759"/>
      <c r="KL759"/>
      <c r="KM759"/>
      <c r="KN759"/>
      <c r="KO759"/>
      <c r="KP759"/>
      <c r="KQ759"/>
      <c r="KR759"/>
      <c r="KS759"/>
      <c r="KT759"/>
      <c r="KU759"/>
      <c r="KV759"/>
      <c r="KW759"/>
      <c r="KX759"/>
      <c r="KY759"/>
      <c r="KZ759"/>
      <c r="LA759"/>
      <c r="LB759"/>
      <c r="LC759"/>
      <c r="LD759"/>
      <c r="LE759"/>
      <c r="LF759"/>
      <c r="LG759"/>
      <c r="LH759"/>
      <c r="LI759"/>
      <c r="LJ759"/>
      <c r="LK759"/>
      <c r="LL759"/>
      <c r="LM759"/>
      <c r="LN759"/>
      <c r="LO759"/>
      <c r="LP759"/>
      <c r="LQ759"/>
      <c r="LR759"/>
      <c r="LS759"/>
      <c r="LT759"/>
      <c r="LU759"/>
      <c r="LV759"/>
      <c r="LW759"/>
      <c r="LX759"/>
      <c r="LY759"/>
      <c r="LZ759"/>
      <c r="MA759"/>
      <c r="MB759"/>
      <c r="MC759"/>
      <c r="MD759"/>
      <c r="ME759"/>
      <c r="MF759"/>
      <c r="MG759"/>
      <c r="MH759"/>
      <c r="MI759"/>
      <c r="MJ759"/>
      <c r="MK759"/>
      <c r="ML759"/>
      <c r="MM759"/>
      <c r="MN759"/>
      <c r="MO759"/>
      <c r="MP759"/>
      <c r="MQ759"/>
      <c r="MR759"/>
      <c r="MS759"/>
      <c r="MT759"/>
      <c r="MU759"/>
      <c r="MV759"/>
      <c r="MW759"/>
      <c r="MX759"/>
      <c r="MY759"/>
      <c r="MZ759"/>
      <c r="NA759"/>
      <c r="NB759"/>
      <c r="NC759"/>
      <c r="ND759"/>
      <c r="NE759"/>
      <c r="NF759"/>
      <c r="NG759"/>
      <c r="NH759"/>
      <c r="NI759"/>
      <c r="NJ759"/>
      <c r="NK759"/>
      <c r="NL759"/>
      <c r="NM759"/>
      <c r="NN759"/>
      <c r="NO759"/>
      <c r="NP759"/>
      <c r="NQ759"/>
      <c r="NR759"/>
      <c r="NS759"/>
      <c r="NT759"/>
      <c r="NU759"/>
      <c r="NV759"/>
      <c r="NW759"/>
      <c r="NX759"/>
      <c r="NY759"/>
      <c r="NZ759"/>
      <c r="OA759"/>
      <c r="OB759"/>
      <c r="OC759"/>
      <c r="OD759"/>
      <c r="OE759"/>
      <c r="OF759"/>
      <c r="OG759"/>
      <c r="OH759"/>
      <c r="OI759"/>
      <c r="OJ759"/>
      <c r="OK759"/>
      <c r="OL759"/>
      <c r="OM759"/>
      <c r="ON759"/>
      <c r="OO759"/>
      <c r="OP759"/>
      <c r="OQ759"/>
      <c r="OR759"/>
      <c r="OS759"/>
      <c r="OT759"/>
      <c r="OU759"/>
      <c r="OV759"/>
      <c r="OW759"/>
      <c r="OX759"/>
      <c r="OY759"/>
      <c r="OZ759"/>
      <c r="PA759"/>
      <c r="PB759"/>
      <c r="PC759"/>
      <c r="PD759"/>
      <c r="PE759"/>
      <c r="PF759"/>
      <c r="PG759"/>
      <c r="PH759"/>
      <c r="PI759"/>
      <c r="PJ759"/>
      <c r="PK759"/>
      <c r="PL759"/>
      <c r="PM759"/>
      <c r="PN759"/>
      <c r="PO759"/>
      <c r="PP759"/>
      <c r="PQ759"/>
      <c r="PR759"/>
      <c r="PS759"/>
      <c r="PT759"/>
      <c r="PU759"/>
      <c r="PV759"/>
      <c r="PW759"/>
      <c r="PX759"/>
      <c r="PY759"/>
      <c r="PZ759"/>
      <c r="QA759"/>
      <c r="QB759"/>
      <c r="QC759"/>
      <c r="QD759"/>
      <c r="QE759"/>
      <c r="QF759"/>
      <c r="QG759"/>
      <c r="QH759"/>
      <c r="QI759"/>
      <c r="QJ759"/>
      <c r="QK759"/>
      <c r="QL759"/>
      <c r="QM759"/>
      <c r="QN759"/>
      <c r="QO759"/>
      <c r="QP759"/>
      <c r="QQ759"/>
      <c r="QR759"/>
      <c r="QS759"/>
      <c r="QT759"/>
      <c r="QU759"/>
      <c r="QV759"/>
      <c r="QW759"/>
      <c r="QX759"/>
      <c r="QY759"/>
      <c r="QZ759"/>
      <c r="RA759"/>
      <c r="RB759"/>
      <c r="RC759"/>
      <c r="RD759"/>
      <c r="RE759"/>
      <c r="RF759"/>
      <c r="RG759"/>
      <c r="RH759"/>
      <c r="RI759"/>
      <c r="RJ759"/>
      <c r="RK759"/>
      <c r="RL759"/>
      <c r="RM759"/>
      <c r="RN759"/>
      <c r="RO759"/>
      <c r="RP759"/>
      <c r="RQ759"/>
      <c r="RR759"/>
      <c r="RS759"/>
      <c r="RT759"/>
      <c r="RU759"/>
      <c r="RV759"/>
      <c r="RW759"/>
      <c r="RX759"/>
      <c r="RY759"/>
      <c r="RZ759"/>
      <c r="SA759"/>
      <c r="SB759"/>
      <c r="SC759"/>
      <c r="SD759"/>
      <c r="SG759"/>
      <c r="SH759"/>
      <c r="SI759"/>
      <c r="SJ759"/>
      <c r="SK759"/>
      <c r="SL759"/>
      <c r="SM759"/>
      <c r="SN759"/>
      <c r="SO759"/>
      <c r="SP759"/>
      <c r="SQ759"/>
      <c r="SR759"/>
      <c r="SS759"/>
      <c r="ST759"/>
      <c r="SU759"/>
      <c r="TG759"/>
    </row>
    <row r="760" spans="1:583" x14ac:dyDescent="0.2">
      <c r="A760" s="22" t="s">
        <v>1649</v>
      </c>
      <c r="B760" s="29" t="s">
        <v>104</v>
      </c>
      <c r="C760" s="105">
        <v>41911</v>
      </c>
      <c r="D760" s="105">
        <v>43974</v>
      </c>
      <c r="E760" s="22" t="s">
        <v>1594</v>
      </c>
      <c r="F760" s="70" t="s">
        <v>969</v>
      </c>
      <c r="G760" s="51" t="s">
        <v>1622</v>
      </c>
      <c r="H760" s="51" t="s">
        <v>1633</v>
      </c>
      <c r="I760" s="29" t="s">
        <v>1093</v>
      </c>
      <c r="J760"/>
      <c r="K760"/>
      <c r="L760"/>
      <c r="M760" s="22" t="s">
        <v>93</v>
      </c>
      <c r="N760" s="58" t="s">
        <v>1600</v>
      </c>
      <c r="O760" s="21" t="s">
        <v>106</v>
      </c>
      <c r="P760" s="29" t="s">
        <v>1532</v>
      </c>
      <c r="Q760" s="21" t="s">
        <v>64</v>
      </c>
      <c r="R760" s="21" t="s">
        <v>81</v>
      </c>
      <c r="S760" s="51" t="s">
        <v>1585</v>
      </c>
      <c r="T760" s="51" t="s">
        <v>1586</v>
      </c>
      <c r="U760" s="21">
        <v>29</v>
      </c>
      <c r="V760" s="110">
        <v>9</v>
      </c>
      <c r="W760" s="21">
        <v>2014</v>
      </c>
      <c r="Z760" s="21">
        <v>1</v>
      </c>
      <c r="AA760" s="21" t="s">
        <v>85</v>
      </c>
      <c r="AB760" s="111" t="s">
        <v>5572</v>
      </c>
      <c r="AC760" s="21">
        <v>0</v>
      </c>
      <c r="AD760" s="22">
        <v>0</v>
      </c>
      <c r="AE760" s="21">
        <v>0</v>
      </c>
      <c r="AF760" s="21">
        <v>1</v>
      </c>
      <c r="AG760" s="21">
        <v>0</v>
      </c>
      <c r="AH760" s="51"/>
      <c r="AI760" s="51"/>
      <c r="AJ760" s="29" t="s">
        <v>111</v>
      </c>
      <c r="AK760" s="58" t="s">
        <v>1635</v>
      </c>
      <c r="AL760"/>
      <c r="BK760" s="32"/>
      <c r="BN760"/>
      <c r="BO760"/>
      <c r="BP760"/>
      <c r="BQ760"/>
      <c r="BR760"/>
      <c r="BS760"/>
      <c r="BT760"/>
      <c r="BU760"/>
      <c r="BV760"/>
      <c r="BW760"/>
      <c r="BX760" s="51"/>
      <c r="BY760" s="32"/>
      <c r="BZ760" s="32"/>
      <c r="CA760"/>
      <c r="CB760"/>
      <c r="CC760"/>
      <c r="CD760" s="32"/>
      <c r="CE760"/>
      <c r="CF760"/>
      <c r="CG760"/>
      <c r="CH760"/>
      <c r="CI760"/>
      <c r="CJ760"/>
      <c r="CK760"/>
      <c r="CL760"/>
      <c r="CM760"/>
      <c r="CN760"/>
      <c r="CO760"/>
      <c r="CP760"/>
      <c r="CR760"/>
      <c r="CS760"/>
      <c r="CT760"/>
      <c r="CU760"/>
      <c r="CV760"/>
      <c r="CW760"/>
      <c r="CX760"/>
      <c r="CY760"/>
      <c r="CZ760"/>
      <c r="DA760"/>
      <c r="DB760"/>
      <c r="DC760"/>
      <c r="DD760"/>
      <c r="DE760"/>
      <c r="DF760"/>
      <c r="DG760"/>
      <c r="DH760"/>
      <c r="DI760"/>
      <c r="DJ760"/>
      <c r="DK760"/>
      <c r="DL760"/>
      <c r="DM760"/>
      <c r="DN760"/>
      <c r="DO760"/>
      <c r="DP760"/>
      <c r="DQ760"/>
      <c r="DR760"/>
      <c r="DS760"/>
      <c r="DT760"/>
      <c r="DU760"/>
      <c r="DV760"/>
      <c r="DW760"/>
      <c r="DX760"/>
      <c r="DY760"/>
      <c r="DZ760"/>
      <c r="EA760"/>
      <c r="EF760" s="32"/>
      <c r="EG760" s="32"/>
      <c r="EH760" s="32"/>
      <c r="EI760" s="32"/>
      <c r="EJ760" s="32"/>
      <c r="EK760" s="32"/>
      <c r="EL760" s="32"/>
      <c r="EM760" s="32"/>
      <c r="EN760" s="32"/>
      <c r="EO760" s="32"/>
      <c r="EP760" s="32"/>
      <c r="EQ760" s="32"/>
      <c r="ER760" s="32"/>
      <c r="ES760" s="32"/>
      <c r="ET760" s="32"/>
      <c r="EU760" s="32"/>
      <c r="EV760" s="32"/>
      <c r="EW760" s="32"/>
      <c r="EX760" s="32"/>
      <c r="EY760" s="32"/>
      <c r="EZ760" s="32"/>
      <c r="FA760" s="32"/>
      <c r="FB760" s="32"/>
      <c r="FC760" s="32"/>
      <c r="FD760" s="32"/>
      <c r="FE760" s="32"/>
      <c r="FF760" s="32"/>
      <c r="FG760" s="32"/>
      <c r="FH760" s="32"/>
      <c r="FI760" s="32"/>
      <c r="FJ760" s="32"/>
      <c r="FK760" s="32"/>
      <c r="FL760" s="32"/>
      <c r="FM760" s="32"/>
      <c r="FN760" s="32"/>
      <c r="FO760" s="32"/>
      <c r="FP760" s="32"/>
      <c r="FQ760" s="32"/>
      <c r="FR760" s="32"/>
      <c r="FS760" s="32"/>
      <c r="FT760" s="32"/>
      <c r="FU760" s="32"/>
      <c r="FV760" s="32"/>
      <c r="FW760" s="32"/>
      <c r="FX760" s="32"/>
      <c r="FY760" s="32"/>
      <c r="FZ760" s="32"/>
      <c r="GA760" s="32"/>
      <c r="GB760" s="32"/>
      <c r="GC760" s="32"/>
      <c r="GD760" s="32"/>
      <c r="GE760" s="32"/>
      <c r="GF760" s="32"/>
      <c r="GG760" s="32"/>
      <c r="GH760" s="32"/>
      <c r="GI760" s="32"/>
      <c r="GJ760" s="32"/>
      <c r="GK760" s="32"/>
      <c r="GL760" s="32"/>
      <c r="GM760" s="32"/>
      <c r="GN760" s="32"/>
      <c r="GO760" s="32"/>
      <c r="GP760" s="32"/>
      <c r="GQ760" s="32"/>
      <c r="GR760" s="32"/>
      <c r="GS760" s="32"/>
      <c r="GT760" s="32"/>
      <c r="GU760" s="32"/>
      <c r="GV760" s="32"/>
      <c r="GW760" s="32"/>
      <c r="GX760" s="32"/>
      <c r="GY760" s="32"/>
      <c r="GZ760" s="32"/>
      <c r="HA760" s="32"/>
      <c r="HB760" s="32"/>
      <c r="HC760" s="32"/>
      <c r="HD760" s="32"/>
      <c r="HE760" s="32"/>
      <c r="HF760" s="32"/>
      <c r="HG760" s="32"/>
      <c r="HH760" s="32"/>
      <c r="HI760" s="32"/>
      <c r="HJ760" s="32"/>
      <c r="HK760" s="32"/>
      <c r="HL760" s="32"/>
      <c r="HM760" s="32"/>
      <c r="HN760" s="32"/>
      <c r="HO760" s="32"/>
      <c r="HP760" s="32"/>
      <c r="HQ760" s="32"/>
      <c r="HR760" s="32"/>
      <c r="HS760" s="32"/>
      <c r="HT760" s="32"/>
      <c r="HU760" s="32"/>
      <c r="HV760" s="32"/>
      <c r="HW760" s="32"/>
      <c r="HX760" s="32"/>
      <c r="HY760" s="32"/>
      <c r="HZ760" s="32"/>
      <c r="IA760" s="32"/>
      <c r="IB760" s="32"/>
      <c r="IC760" s="32"/>
      <c r="ID760" s="32"/>
      <c r="IE760" s="32"/>
      <c r="IF760" s="32"/>
      <c r="IG760" s="32"/>
      <c r="IH760" s="32"/>
      <c r="II760" s="32"/>
      <c r="IJ760" s="32"/>
      <c r="IK760" s="32"/>
      <c r="IL760" s="32"/>
      <c r="IM760" s="32"/>
      <c r="IN760" s="32"/>
      <c r="IO760" s="32"/>
      <c r="IP760" s="32"/>
      <c r="IQ760" s="32"/>
      <c r="IR760" s="32"/>
      <c r="IS760" s="32"/>
      <c r="IT760" s="32"/>
      <c r="IU760" s="32"/>
      <c r="IV760" s="32"/>
      <c r="IW760" s="32"/>
      <c r="IX760" s="32"/>
      <c r="IY760" s="32"/>
      <c r="IZ760" s="32"/>
      <c r="JA760" s="32"/>
      <c r="JB760" s="32"/>
      <c r="JC760" s="32"/>
      <c r="JD760" s="32"/>
      <c r="JE760" s="32"/>
      <c r="JF760" s="32"/>
      <c r="JG760" s="32"/>
      <c r="JH760" s="32"/>
      <c r="JI760" s="32"/>
      <c r="JJ760" s="32"/>
      <c r="JK760" s="32"/>
      <c r="JL760" s="32"/>
      <c r="JM760" s="32"/>
      <c r="JN760" s="32"/>
      <c r="JO760" s="32"/>
      <c r="JP760" s="32"/>
      <c r="JQ760" s="32"/>
      <c r="JR760" s="32"/>
      <c r="JS760" s="32"/>
      <c r="JT760" s="32"/>
      <c r="JU760" s="32"/>
      <c r="JV760" s="32"/>
      <c r="JW760" s="32"/>
      <c r="JX760" s="32"/>
      <c r="JY760" s="32"/>
      <c r="JZ760" s="32"/>
      <c r="KA760" s="32"/>
      <c r="KB760" s="32"/>
      <c r="KC760" s="32"/>
      <c r="KD760" s="32"/>
      <c r="KE760" s="32"/>
      <c r="KF760" s="32"/>
      <c r="KG760" s="32"/>
      <c r="KH760" s="32"/>
      <c r="KI760" s="32"/>
      <c r="KJ760" s="32"/>
      <c r="KK760" s="32"/>
      <c r="KL760" s="32"/>
      <c r="KM760" s="32"/>
      <c r="KN760" s="32"/>
      <c r="KO760" s="32"/>
      <c r="KP760" s="32"/>
      <c r="KQ760" s="32"/>
      <c r="KR760" s="32"/>
      <c r="KS760" s="32"/>
      <c r="KT760" s="32"/>
      <c r="KU760" s="32"/>
      <c r="KV760" s="32"/>
      <c r="KW760" s="32"/>
      <c r="KX760" s="32"/>
      <c r="KY760" s="32"/>
      <c r="KZ760" s="32"/>
      <c r="LA760" s="32"/>
      <c r="LB760" s="32"/>
      <c r="LC760" s="32"/>
      <c r="LD760" s="32"/>
      <c r="LE760" s="32"/>
      <c r="LF760" s="32"/>
      <c r="LG760" s="32"/>
      <c r="LH760" s="32"/>
      <c r="LI760" s="32"/>
      <c r="LJ760" s="32"/>
      <c r="LK760" s="32"/>
      <c r="LL760" s="32"/>
      <c r="LM760" s="32"/>
      <c r="LN760" s="32"/>
      <c r="LO760" s="32"/>
      <c r="LP760" s="32"/>
      <c r="LQ760" s="32"/>
      <c r="LR760" s="32"/>
      <c r="LS760" s="32"/>
      <c r="LT760" s="32"/>
      <c r="LU760" s="32"/>
      <c r="LV760" s="32"/>
      <c r="LW760" s="32"/>
      <c r="LX760" s="32"/>
      <c r="LY760" s="32"/>
      <c r="LZ760" s="32"/>
      <c r="MA760"/>
      <c r="MB760"/>
      <c r="MC760"/>
      <c r="MD760"/>
      <c r="ME760"/>
      <c r="MF760"/>
      <c r="MG760"/>
      <c r="MH760"/>
      <c r="MI760"/>
      <c r="MJ760"/>
      <c r="MK760"/>
      <c r="ML760"/>
      <c r="MM760"/>
      <c r="MN760"/>
      <c r="MO760"/>
      <c r="NV760"/>
      <c r="NW760"/>
      <c r="NX760"/>
      <c r="NY760"/>
      <c r="NZ760"/>
      <c r="OA760"/>
      <c r="OB760"/>
      <c r="OC760"/>
      <c r="OD760"/>
      <c r="OE760"/>
      <c r="OF760"/>
      <c r="OG760"/>
      <c r="OH760"/>
      <c r="OI760"/>
      <c r="OJ760"/>
      <c r="OK760"/>
      <c r="OL760"/>
      <c r="OM760"/>
      <c r="ON760"/>
      <c r="OO760"/>
      <c r="OP760"/>
      <c r="OQ760"/>
      <c r="OR760"/>
      <c r="OS760"/>
      <c r="OT760"/>
      <c r="OU760"/>
      <c r="OV760"/>
      <c r="OW760"/>
      <c r="OX760"/>
      <c r="OY760"/>
      <c r="OZ760"/>
      <c r="PA760"/>
      <c r="PB760"/>
      <c r="PC760"/>
      <c r="PD760"/>
      <c r="PE760"/>
      <c r="PF760"/>
      <c r="PG760"/>
      <c r="PH760"/>
      <c r="PI760"/>
      <c r="PJ760"/>
      <c r="PK760"/>
      <c r="PL760"/>
      <c r="PM760"/>
      <c r="PN760"/>
      <c r="PO760"/>
      <c r="PP760"/>
      <c r="PQ760"/>
      <c r="PR760"/>
      <c r="PS760"/>
      <c r="PT760"/>
      <c r="PU760"/>
      <c r="PV760"/>
      <c r="PW760"/>
      <c r="PX760"/>
      <c r="PY760"/>
      <c r="PZ760"/>
      <c r="QA760"/>
      <c r="QB760"/>
      <c r="QC760"/>
      <c r="QD760"/>
      <c r="QE760"/>
      <c r="QF760"/>
      <c r="QG760"/>
      <c r="QH760"/>
      <c r="QI760"/>
      <c r="QJ760"/>
      <c r="QK760"/>
      <c r="QL760"/>
      <c r="QM760"/>
      <c r="QN760"/>
      <c r="QO760"/>
      <c r="QP760"/>
      <c r="QQ760"/>
      <c r="QR760"/>
      <c r="QS760"/>
      <c r="QT760"/>
      <c r="QU760"/>
      <c r="QV760"/>
      <c r="QW760"/>
      <c r="QX760"/>
      <c r="QY760"/>
      <c r="QZ760"/>
      <c r="RA760"/>
      <c r="RB760"/>
      <c r="RC760"/>
      <c r="RD760"/>
      <c r="RE760"/>
      <c r="RF760"/>
      <c r="RG760"/>
      <c r="RH760"/>
      <c r="RI760"/>
      <c r="RJ760"/>
      <c r="RK760"/>
      <c r="RL760"/>
      <c r="RM760"/>
      <c r="RN760"/>
      <c r="RO760"/>
      <c r="RP760"/>
      <c r="RQ760"/>
      <c r="RR760"/>
      <c r="RS760"/>
      <c r="RT760"/>
      <c r="RU760"/>
      <c r="RV760"/>
      <c r="RW760"/>
      <c r="RX760"/>
      <c r="RY760"/>
      <c r="RZ760"/>
      <c r="SA760" s="32"/>
      <c r="SB760" s="32"/>
      <c r="SC760" s="32"/>
      <c r="SD760" s="32"/>
      <c r="SG760"/>
      <c r="SH760" s="32"/>
      <c r="SI760" s="32"/>
      <c r="SJ760" s="32"/>
      <c r="SK760" s="32"/>
      <c r="SL760" s="32"/>
      <c r="SM760" s="32"/>
      <c r="SN760" s="32"/>
      <c r="SO760" s="32"/>
      <c r="SP760" s="32"/>
      <c r="SQ760" s="32"/>
      <c r="SR760" s="32"/>
      <c r="SS760" s="32"/>
      <c r="ST760" s="32"/>
      <c r="SU760" s="32"/>
      <c r="SV760"/>
      <c r="SW760"/>
      <c r="SX760"/>
      <c r="SY760"/>
      <c r="SZ760"/>
      <c r="TA760"/>
      <c r="TB760"/>
      <c r="TC760"/>
      <c r="TD760"/>
      <c r="TE760"/>
      <c r="TF760"/>
      <c r="TG760" s="32"/>
      <c r="TH760"/>
      <c r="TI760"/>
      <c r="TJ760"/>
      <c r="TK760"/>
      <c r="TL760"/>
      <c r="TM760"/>
      <c r="TN760"/>
      <c r="TO760"/>
      <c r="TP760"/>
      <c r="TQ760"/>
      <c r="TR760"/>
      <c r="TS760"/>
      <c r="TT760"/>
      <c r="TU760"/>
      <c r="TV760"/>
      <c r="TW760"/>
      <c r="TX760"/>
      <c r="TY760"/>
      <c r="TZ760"/>
      <c r="UA760"/>
      <c r="UB760"/>
      <c r="UC760"/>
      <c r="UD760"/>
      <c r="UE760"/>
      <c r="UF760"/>
      <c r="UG760"/>
      <c r="UH760"/>
      <c r="UI760"/>
      <c r="UJ760"/>
      <c r="UK760"/>
      <c r="UL760"/>
      <c r="UM760"/>
      <c r="UN760"/>
      <c r="UO760"/>
      <c r="UP760"/>
      <c r="UQ760"/>
      <c r="UR760"/>
      <c r="US760"/>
      <c r="UT760"/>
      <c r="UU760"/>
      <c r="UV760"/>
      <c r="UW760"/>
      <c r="UX760"/>
      <c r="UY760"/>
      <c r="UZ760"/>
      <c r="VA760"/>
      <c r="VB760"/>
      <c r="VC760"/>
      <c r="VD760"/>
      <c r="VE760"/>
      <c r="VF760"/>
      <c r="VG760"/>
      <c r="VH760"/>
      <c r="VI760"/>
      <c r="VJ760"/>
      <c r="VK760"/>
    </row>
    <row r="761" spans="1:583" x14ac:dyDescent="0.2">
      <c r="A761" s="22" t="s">
        <v>3924</v>
      </c>
      <c r="B761" s="29" t="s">
        <v>56</v>
      </c>
      <c r="C761" s="56">
        <v>41912</v>
      </c>
      <c r="D761" s="56">
        <v>41912</v>
      </c>
      <c r="E761" s="50" t="s">
        <v>276</v>
      </c>
      <c r="F761" s="29" t="s">
        <v>58</v>
      </c>
      <c r="G761" s="29" t="s">
        <v>79</v>
      </c>
      <c r="H761" s="29" t="s">
        <v>515</v>
      </c>
      <c r="I761" s="29" t="s">
        <v>78</v>
      </c>
      <c r="M761" s="22" t="s">
        <v>62</v>
      </c>
      <c r="N761" s="22" t="s">
        <v>56</v>
      </c>
      <c r="O761" s="22" t="s">
        <v>81</v>
      </c>
      <c r="P761" s="29" t="s">
        <v>1532</v>
      </c>
      <c r="Q761" s="22" t="s">
        <v>62</v>
      </c>
      <c r="R761" s="22" t="s">
        <v>62</v>
      </c>
      <c r="S761" s="29" t="s">
        <v>96</v>
      </c>
      <c r="T761" s="29" t="s">
        <v>97</v>
      </c>
      <c r="U761" s="21">
        <v>30</v>
      </c>
      <c r="V761" s="21">
        <v>9</v>
      </c>
      <c r="W761" s="21">
        <v>2014</v>
      </c>
      <c r="Z761" s="22">
        <v>3</v>
      </c>
      <c r="AA761" s="22" t="s">
        <v>85</v>
      </c>
      <c r="AB761" s="30" t="s">
        <v>621</v>
      </c>
      <c r="AC761" s="22">
        <v>3</v>
      </c>
      <c r="AD761" s="22">
        <v>0</v>
      </c>
      <c r="AE761" s="22">
        <v>1</v>
      </c>
      <c r="AF761" s="22">
        <v>2</v>
      </c>
      <c r="AG761" s="22">
        <v>0</v>
      </c>
      <c r="AH761" s="30" t="s">
        <v>3925</v>
      </c>
      <c r="AI761" s="29" t="s">
        <v>3926</v>
      </c>
      <c r="AJ761" s="29" t="s">
        <v>500</v>
      </c>
      <c r="AK761" s="21" t="s">
        <v>101</v>
      </c>
      <c r="AL761" s="51"/>
    </row>
    <row r="762" spans="1:583" x14ac:dyDescent="0.2">
      <c r="A762" s="22" t="s">
        <v>620</v>
      </c>
      <c r="B762" s="29" t="s">
        <v>104</v>
      </c>
      <c r="C762" s="105">
        <v>41912</v>
      </c>
      <c r="D762" s="105">
        <v>42047</v>
      </c>
      <c r="E762" s="22" t="s">
        <v>1594</v>
      </c>
      <c r="F762" s="70" t="s">
        <v>969</v>
      </c>
      <c r="G762" s="51" t="s">
        <v>1622</v>
      </c>
      <c r="H762" s="51"/>
      <c r="I762" s="29" t="s">
        <v>1093</v>
      </c>
      <c r="J762"/>
      <c r="K762"/>
      <c r="L762"/>
      <c r="M762" s="22" t="s">
        <v>93</v>
      </c>
      <c r="N762" s="58" t="s">
        <v>1600</v>
      </c>
      <c r="O762" s="21" t="s">
        <v>106</v>
      </c>
      <c r="P762" s="29" t="s">
        <v>1532</v>
      </c>
      <c r="Q762" s="21" t="s">
        <v>64</v>
      </c>
      <c r="R762" s="21" t="s">
        <v>81</v>
      </c>
      <c r="S762" s="51" t="s">
        <v>1585</v>
      </c>
      <c r="T762" s="51" t="s">
        <v>1586</v>
      </c>
      <c r="U762" s="21">
        <v>30</v>
      </c>
      <c r="V762" s="110">
        <v>9</v>
      </c>
      <c r="W762" s="21">
        <v>2014</v>
      </c>
      <c r="Z762" s="21">
        <v>2</v>
      </c>
      <c r="AA762" s="21" t="s">
        <v>85</v>
      </c>
      <c r="AB762" s="111" t="s">
        <v>5345</v>
      </c>
      <c r="AC762" s="21">
        <v>0</v>
      </c>
      <c r="AD762" s="22">
        <v>0</v>
      </c>
      <c r="AE762" s="21">
        <v>0</v>
      </c>
      <c r="AF762" s="21">
        <v>0</v>
      </c>
      <c r="AG762" s="21">
        <v>2</v>
      </c>
      <c r="AH762" s="51"/>
      <c r="AI762" s="51"/>
      <c r="AJ762" s="29" t="s">
        <v>111</v>
      </c>
      <c r="AK762" s="58" t="s">
        <v>1734</v>
      </c>
      <c r="AL762"/>
      <c r="BJ762" s="32"/>
      <c r="BK762" s="32"/>
      <c r="BL762" s="32"/>
      <c r="BM762" s="32"/>
      <c r="BW762" s="32"/>
      <c r="BX762" s="32"/>
      <c r="BY762" s="32"/>
      <c r="BZ762" s="32"/>
      <c r="CA762"/>
      <c r="CD762"/>
      <c r="CE762"/>
      <c r="CF762"/>
      <c r="CG762"/>
      <c r="CH762"/>
      <c r="CI762"/>
      <c r="CJ762"/>
      <c r="CK762"/>
      <c r="CL762"/>
      <c r="CM762"/>
      <c r="CN762"/>
      <c r="CO762"/>
      <c r="CP762"/>
      <c r="CQ762" s="32"/>
      <c r="DD762"/>
      <c r="DE762"/>
      <c r="DF762"/>
      <c r="DG762"/>
      <c r="DH762"/>
      <c r="DI762"/>
      <c r="DJ762"/>
      <c r="DK762"/>
      <c r="DL762"/>
      <c r="DM762"/>
      <c r="DN762"/>
      <c r="DO762"/>
      <c r="DP762"/>
      <c r="DQ762"/>
      <c r="DR762"/>
      <c r="DS762"/>
      <c r="DT762"/>
      <c r="DU762"/>
      <c r="DV762"/>
      <c r="DW762"/>
      <c r="DX762"/>
      <c r="DY762"/>
      <c r="DZ762"/>
      <c r="EA762"/>
      <c r="EB762"/>
      <c r="EC762"/>
      <c r="ED762"/>
      <c r="EF762"/>
      <c r="EG762"/>
      <c r="EH762"/>
      <c r="EI762"/>
      <c r="EJ762"/>
      <c r="EK762"/>
      <c r="EL762"/>
      <c r="EM762"/>
      <c r="EN762"/>
      <c r="EO762"/>
      <c r="EP762"/>
      <c r="EQ762"/>
      <c r="ER762"/>
      <c r="ES762"/>
      <c r="ET762"/>
      <c r="EU762"/>
      <c r="EV762"/>
      <c r="EW762"/>
      <c r="EX762"/>
      <c r="EY762"/>
      <c r="EZ762"/>
      <c r="FA762"/>
      <c r="FB762"/>
      <c r="FC762"/>
      <c r="FD762"/>
      <c r="FE762"/>
      <c r="FF762"/>
      <c r="FG762"/>
      <c r="FH762"/>
      <c r="FI762"/>
      <c r="FJ762"/>
      <c r="FK762"/>
      <c r="FL762"/>
      <c r="FM762"/>
      <c r="FN762"/>
      <c r="FO762"/>
      <c r="FP762"/>
      <c r="FQ762"/>
      <c r="FR762"/>
      <c r="FS762"/>
      <c r="FT762"/>
      <c r="FU762"/>
      <c r="FV762"/>
      <c r="FW762"/>
      <c r="FX762"/>
      <c r="FY762"/>
      <c r="FZ762"/>
      <c r="GA762"/>
      <c r="GB762"/>
      <c r="GC762"/>
      <c r="GD762"/>
      <c r="GE762"/>
      <c r="GF762"/>
      <c r="GG762"/>
      <c r="GH762"/>
      <c r="GI762"/>
      <c r="GJ762"/>
      <c r="GK762"/>
      <c r="GL762"/>
      <c r="GM762"/>
      <c r="GN762"/>
      <c r="GO762"/>
      <c r="GP762"/>
      <c r="GQ762"/>
      <c r="GR762"/>
      <c r="GS762"/>
      <c r="GT762"/>
      <c r="GU762"/>
      <c r="GV762"/>
      <c r="GW762"/>
      <c r="GX762"/>
      <c r="GY762"/>
      <c r="GZ762"/>
      <c r="HA762"/>
      <c r="HB762"/>
      <c r="HC762"/>
      <c r="HD762"/>
      <c r="HE762"/>
      <c r="HF762"/>
      <c r="HG762"/>
      <c r="HH762"/>
      <c r="HI762"/>
      <c r="HJ762"/>
      <c r="HK762"/>
      <c r="HL762"/>
      <c r="HM762"/>
      <c r="HN762"/>
      <c r="HO762"/>
      <c r="HP762"/>
      <c r="HQ762"/>
      <c r="HR762"/>
      <c r="HS762"/>
      <c r="HT762"/>
      <c r="HU762"/>
      <c r="HV762"/>
      <c r="HW762"/>
      <c r="HX762"/>
      <c r="HY762"/>
      <c r="HZ762"/>
      <c r="IA762"/>
      <c r="IB762"/>
      <c r="IC762"/>
      <c r="ID762"/>
      <c r="IE762"/>
      <c r="IF762"/>
      <c r="IG762"/>
      <c r="IH762"/>
      <c r="II762"/>
      <c r="IJ762"/>
      <c r="IK762"/>
      <c r="IL762"/>
      <c r="IM762"/>
      <c r="IN762"/>
      <c r="IO762"/>
      <c r="IP762"/>
      <c r="IQ762"/>
      <c r="IR762"/>
      <c r="IS762"/>
      <c r="IT762"/>
      <c r="IU762"/>
      <c r="IV762"/>
      <c r="IW762"/>
      <c r="IX762"/>
      <c r="IY762"/>
      <c r="IZ762"/>
      <c r="JA762"/>
      <c r="JB762"/>
      <c r="JC762"/>
      <c r="JD762"/>
      <c r="JE762"/>
      <c r="JF762"/>
      <c r="JG762"/>
      <c r="JH762"/>
      <c r="JI762"/>
      <c r="JJ762"/>
      <c r="JK762"/>
      <c r="JL762"/>
      <c r="JM762"/>
      <c r="JN762"/>
      <c r="JO762"/>
      <c r="JP762"/>
      <c r="JQ762"/>
      <c r="JR762"/>
      <c r="JS762"/>
      <c r="JT762"/>
      <c r="JU762"/>
      <c r="JV762"/>
      <c r="JW762"/>
      <c r="JX762"/>
      <c r="JY762"/>
      <c r="JZ762"/>
      <c r="KA762"/>
      <c r="KB762"/>
      <c r="KC762"/>
      <c r="KD762"/>
      <c r="KE762"/>
      <c r="KF762"/>
      <c r="KG762"/>
      <c r="KH762"/>
      <c r="KI762"/>
      <c r="KJ762"/>
      <c r="KK762"/>
      <c r="KL762"/>
      <c r="KM762"/>
      <c r="KN762"/>
      <c r="KO762"/>
      <c r="KP762"/>
      <c r="KQ762"/>
      <c r="KR762"/>
      <c r="KS762"/>
      <c r="KT762"/>
      <c r="KU762"/>
      <c r="KV762"/>
      <c r="KW762"/>
      <c r="KX762"/>
      <c r="KY762"/>
      <c r="KZ762"/>
      <c r="LA762"/>
      <c r="LB762"/>
      <c r="LC762"/>
      <c r="LD762"/>
      <c r="LE762"/>
      <c r="LF762"/>
      <c r="LG762"/>
      <c r="LH762"/>
      <c r="LI762"/>
      <c r="LJ762"/>
      <c r="LK762"/>
      <c r="LL762"/>
      <c r="LM762"/>
      <c r="LN762"/>
      <c r="LO762"/>
      <c r="LP762"/>
      <c r="LQ762"/>
      <c r="LR762"/>
      <c r="LS762"/>
      <c r="LT762"/>
      <c r="LU762"/>
      <c r="LV762"/>
      <c r="LW762"/>
      <c r="LX762"/>
      <c r="LY762"/>
      <c r="LZ762"/>
      <c r="MA762"/>
      <c r="MB762"/>
      <c r="MC762"/>
      <c r="MD762"/>
      <c r="ME762"/>
      <c r="MF762"/>
      <c r="MG762"/>
      <c r="MH762"/>
      <c r="MI762"/>
      <c r="MJ762"/>
      <c r="MK762"/>
      <c r="ML762"/>
      <c r="MM762"/>
      <c r="MN762"/>
      <c r="MO762"/>
      <c r="MP762"/>
      <c r="MQ762"/>
      <c r="MR762"/>
      <c r="MS762"/>
      <c r="MT762"/>
      <c r="MU762"/>
      <c r="MV762"/>
      <c r="MW762"/>
      <c r="MX762"/>
      <c r="MY762"/>
      <c r="MZ762"/>
      <c r="NA762"/>
      <c r="NB762"/>
      <c r="NC762"/>
      <c r="ND762"/>
      <c r="NE762"/>
      <c r="NF762"/>
      <c r="NG762"/>
      <c r="NH762"/>
      <c r="NI762"/>
      <c r="NJ762"/>
      <c r="NK762"/>
      <c r="NL762"/>
      <c r="NM762"/>
      <c r="NN762"/>
      <c r="NO762"/>
      <c r="NP762"/>
      <c r="NQ762"/>
      <c r="NR762"/>
      <c r="NS762"/>
      <c r="NT762"/>
      <c r="NU762"/>
      <c r="NV762"/>
      <c r="NW762"/>
      <c r="NX762"/>
      <c r="NY762"/>
      <c r="NZ762"/>
      <c r="OA762"/>
      <c r="OB762"/>
      <c r="OC762"/>
      <c r="OD762"/>
      <c r="OE762"/>
      <c r="OF762"/>
      <c r="OG762"/>
      <c r="OH762"/>
      <c r="OI762"/>
      <c r="OJ762"/>
      <c r="OK762"/>
      <c r="OL762"/>
      <c r="OM762"/>
      <c r="ON762"/>
      <c r="OO762"/>
      <c r="OP762"/>
      <c r="OQ762"/>
      <c r="OR762"/>
      <c r="OS762"/>
      <c r="OT762"/>
      <c r="OU762"/>
      <c r="OV762"/>
      <c r="OW762"/>
      <c r="OX762"/>
      <c r="OY762"/>
      <c r="OZ762"/>
      <c r="PA762"/>
      <c r="PB762"/>
      <c r="PC762"/>
      <c r="PD762"/>
      <c r="PE762"/>
      <c r="PF762"/>
      <c r="PG762"/>
      <c r="PH762"/>
      <c r="PI762"/>
      <c r="PJ762"/>
      <c r="PK762"/>
      <c r="PL762"/>
      <c r="PM762"/>
      <c r="PN762"/>
      <c r="PO762"/>
      <c r="PP762"/>
      <c r="PQ762"/>
      <c r="PR762"/>
      <c r="PS762"/>
      <c r="PT762"/>
      <c r="PU762"/>
      <c r="PV762"/>
      <c r="PW762"/>
      <c r="PX762"/>
      <c r="PY762"/>
      <c r="PZ762"/>
      <c r="QA762"/>
      <c r="QB762"/>
      <c r="QC762"/>
      <c r="QD762"/>
      <c r="QE762"/>
      <c r="QF762"/>
      <c r="QG762"/>
      <c r="QH762"/>
      <c r="QI762"/>
      <c r="QJ762"/>
      <c r="QK762"/>
      <c r="QL762"/>
      <c r="QM762"/>
      <c r="QN762"/>
      <c r="QO762"/>
      <c r="QP762"/>
      <c r="QQ762"/>
      <c r="QR762"/>
      <c r="QS762"/>
      <c r="QT762"/>
      <c r="QU762"/>
      <c r="QV762"/>
      <c r="QW762"/>
      <c r="QX762"/>
      <c r="QY762"/>
      <c r="QZ762"/>
      <c r="RA762"/>
      <c r="RB762"/>
      <c r="RC762"/>
      <c r="RD762"/>
      <c r="RE762"/>
      <c r="RF762"/>
      <c r="RG762"/>
      <c r="RH762"/>
      <c r="RI762"/>
      <c r="RJ762"/>
      <c r="RK762"/>
      <c r="RL762"/>
      <c r="RM762"/>
      <c r="RN762"/>
      <c r="RO762"/>
      <c r="RP762"/>
      <c r="RQ762"/>
      <c r="RR762"/>
      <c r="RS762"/>
      <c r="RT762"/>
      <c r="RU762"/>
      <c r="RV762"/>
      <c r="RW762"/>
      <c r="RX762"/>
      <c r="RY762"/>
      <c r="RZ762"/>
      <c r="SA762"/>
      <c r="SB762"/>
      <c r="SC762"/>
      <c r="SD762"/>
      <c r="SE762" s="32"/>
      <c r="SF762" s="32"/>
      <c r="SG762"/>
      <c r="SV762"/>
      <c r="SW762"/>
      <c r="SX762"/>
      <c r="SY762"/>
      <c r="SZ762"/>
      <c r="TA762"/>
      <c r="TB762"/>
      <c r="TC762"/>
      <c r="TD762"/>
      <c r="TE762"/>
      <c r="TF762"/>
      <c r="TG762"/>
      <c r="TH762" s="32"/>
      <c r="TI762" s="32"/>
      <c r="TJ762" s="32"/>
      <c r="TK762" s="32"/>
      <c r="TL762" s="32"/>
      <c r="TM762" s="32"/>
      <c r="TN762" s="32"/>
      <c r="TO762" s="32"/>
      <c r="TP762" s="32"/>
      <c r="TQ762" s="32"/>
      <c r="TR762" s="32"/>
      <c r="TS762" s="32"/>
      <c r="TT762" s="32"/>
      <c r="TU762" s="32"/>
      <c r="TV762" s="32"/>
      <c r="TW762" s="32"/>
      <c r="TX762" s="32"/>
      <c r="TY762" s="32"/>
      <c r="TZ762" s="32"/>
      <c r="UA762" s="32"/>
      <c r="UB762" s="32"/>
      <c r="UC762" s="32"/>
      <c r="UD762" s="32"/>
      <c r="UE762" s="32"/>
      <c r="UF762" s="32"/>
      <c r="UG762" s="32"/>
      <c r="UH762" s="32"/>
      <c r="UI762" s="32"/>
      <c r="UJ762" s="32"/>
      <c r="UK762" s="32"/>
      <c r="UL762" s="32"/>
      <c r="UM762" s="32"/>
      <c r="UN762" s="32"/>
      <c r="UO762" s="32"/>
      <c r="UP762" s="32"/>
      <c r="UQ762" s="32"/>
      <c r="UR762" s="32"/>
      <c r="US762" s="32"/>
      <c r="UT762" s="32"/>
      <c r="UU762" s="32"/>
      <c r="UV762" s="32"/>
      <c r="UW762" s="32"/>
      <c r="UX762" s="32"/>
      <c r="UY762" s="32"/>
      <c r="UZ762" s="32"/>
      <c r="VA762" s="32"/>
      <c r="VB762" s="32"/>
      <c r="VC762" s="32"/>
      <c r="VD762" s="32"/>
      <c r="VE762" s="32"/>
      <c r="VF762" s="32"/>
      <c r="VG762" s="32"/>
      <c r="VH762" s="32"/>
      <c r="VI762" s="32"/>
      <c r="VJ762" s="32"/>
      <c r="VK762" s="32"/>
    </row>
    <row r="763" spans="1:583" x14ac:dyDescent="0.2">
      <c r="A763" s="22" t="s">
        <v>1738</v>
      </c>
      <c r="B763" s="29" t="s">
        <v>104</v>
      </c>
      <c r="C763" s="105">
        <v>41912</v>
      </c>
      <c r="D763" s="105">
        <v>42047</v>
      </c>
      <c r="E763" s="22" t="s">
        <v>1594</v>
      </c>
      <c r="F763" s="70" t="s">
        <v>969</v>
      </c>
      <c r="G763" s="51" t="s">
        <v>1622</v>
      </c>
      <c r="H763" s="51"/>
      <c r="I763" s="29" t="s">
        <v>1093</v>
      </c>
      <c r="J763"/>
      <c r="K763"/>
      <c r="L763"/>
      <c r="M763" s="22" t="s">
        <v>93</v>
      </c>
      <c r="N763" s="58" t="s">
        <v>1600</v>
      </c>
      <c r="O763" s="21" t="s">
        <v>106</v>
      </c>
      <c r="P763" s="29" t="s">
        <v>1532</v>
      </c>
      <c r="Q763" s="21" t="s">
        <v>64</v>
      </c>
      <c r="R763" s="21" t="s">
        <v>81</v>
      </c>
      <c r="S763" s="51" t="s">
        <v>1585</v>
      </c>
      <c r="T763" s="51" t="s">
        <v>1586</v>
      </c>
      <c r="U763" s="21">
        <v>30</v>
      </c>
      <c r="V763" s="110">
        <v>9</v>
      </c>
      <c r="W763" s="21">
        <v>2014</v>
      </c>
      <c r="Z763" s="21">
        <v>2</v>
      </c>
      <c r="AA763" s="21" t="s">
        <v>85</v>
      </c>
      <c r="AB763" s="111" t="s">
        <v>5346</v>
      </c>
      <c r="AC763" s="21">
        <v>0</v>
      </c>
      <c r="AD763" s="22">
        <v>0</v>
      </c>
      <c r="AE763" s="21">
        <v>0</v>
      </c>
      <c r="AF763" s="21">
        <v>0</v>
      </c>
      <c r="AG763" s="21">
        <v>2</v>
      </c>
      <c r="AH763" s="51"/>
      <c r="AI763" s="51"/>
      <c r="AJ763" s="29" t="s">
        <v>111</v>
      </c>
      <c r="AK763" s="58" t="s">
        <v>1734</v>
      </c>
      <c r="AL763"/>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L763" s="32"/>
      <c r="BM763" s="32"/>
      <c r="BN763" s="32"/>
      <c r="BO763" s="32"/>
      <c r="BP763" s="32"/>
      <c r="BQ763" s="32"/>
      <c r="BR763" s="32"/>
      <c r="BS763" s="32"/>
      <c r="BT763" s="32"/>
      <c r="BU763" s="32"/>
      <c r="BV763" s="32"/>
      <c r="BX763" s="32"/>
      <c r="BY763"/>
      <c r="BZ763"/>
      <c r="CA763"/>
      <c r="CB763"/>
      <c r="CC763"/>
      <c r="CD763"/>
      <c r="CQ763"/>
      <c r="CR763"/>
      <c r="CS763"/>
      <c r="CT763"/>
      <c r="CU763"/>
      <c r="CV763"/>
      <c r="CW763"/>
      <c r="CX763"/>
      <c r="CY763"/>
      <c r="CZ763"/>
      <c r="DA763"/>
      <c r="DB763"/>
      <c r="DC763"/>
      <c r="DD763"/>
      <c r="DE763"/>
      <c r="DF763"/>
      <c r="DG763"/>
      <c r="DH763"/>
      <c r="DI763"/>
      <c r="DJ763"/>
      <c r="DK763"/>
      <c r="DL763"/>
      <c r="DM763"/>
      <c r="DN763"/>
      <c r="DO763"/>
      <c r="DP763"/>
      <c r="DQ763"/>
      <c r="DR763"/>
      <c r="DS763"/>
      <c r="DT763"/>
      <c r="DU763"/>
      <c r="DV763"/>
      <c r="DW763"/>
      <c r="DX763"/>
      <c r="DY763"/>
      <c r="DZ763"/>
      <c r="EA763"/>
      <c r="EB763"/>
      <c r="EC763"/>
      <c r="ED763"/>
      <c r="EE763" s="46"/>
      <c r="EF763"/>
      <c r="EG763"/>
      <c r="EH763"/>
      <c r="EI763"/>
      <c r="EJ763"/>
      <c r="EK763"/>
      <c r="EL763"/>
      <c r="EM763"/>
      <c r="EN763"/>
      <c r="EO763"/>
      <c r="EP763"/>
      <c r="EQ763"/>
      <c r="ER763"/>
      <c r="ES763"/>
      <c r="ET763"/>
      <c r="EU763"/>
      <c r="EV763"/>
      <c r="EW763"/>
      <c r="EX763"/>
      <c r="EY763"/>
      <c r="EZ763"/>
      <c r="FA763"/>
      <c r="FB763"/>
      <c r="FC763"/>
      <c r="FD763"/>
      <c r="FE763"/>
      <c r="FF763"/>
      <c r="FG763"/>
      <c r="FH763"/>
      <c r="FI763"/>
      <c r="FJ763"/>
      <c r="FK763"/>
      <c r="FL763"/>
      <c r="FM763"/>
      <c r="FN763"/>
      <c r="FO763"/>
      <c r="FP763"/>
      <c r="FQ763"/>
      <c r="FR763"/>
      <c r="FS763"/>
      <c r="FT763"/>
      <c r="FU763"/>
      <c r="FV763"/>
      <c r="FW763"/>
      <c r="FX763"/>
      <c r="FY763"/>
      <c r="FZ763"/>
      <c r="GA763"/>
      <c r="GB763"/>
      <c r="GC763"/>
      <c r="GD763"/>
      <c r="GE763"/>
      <c r="GF763"/>
      <c r="GG763"/>
      <c r="GH763"/>
      <c r="GI763"/>
      <c r="GJ763"/>
      <c r="GK763"/>
      <c r="GL763"/>
      <c r="GM763"/>
      <c r="GN763"/>
      <c r="GO763"/>
      <c r="GP763"/>
      <c r="GQ763"/>
      <c r="GR763"/>
      <c r="GS763"/>
      <c r="GT763"/>
      <c r="GU763"/>
      <c r="GV763"/>
      <c r="GW763"/>
      <c r="GX763"/>
      <c r="GY763"/>
      <c r="GZ763"/>
      <c r="HA763"/>
      <c r="HB763"/>
      <c r="HC763"/>
      <c r="HD763"/>
      <c r="HE763"/>
      <c r="HF763"/>
      <c r="HG763"/>
      <c r="HH763"/>
      <c r="HI763"/>
      <c r="HJ763"/>
      <c r="HK763"/>
      <c r="HL763"/>
      <c r="HM763"/>
      <c r="HN763"/>
      <c r="HO763"/>
      <c r="HP763"/>
      <c r="HQ763"/>
      <c r="HR763"/>
      <c r="HS763"/>
      <c r="HT763"/>
      <c r="HU763"/>
      <c r="HV763"/>
      <c r="HW763"/>
      <c r="HX763"/>
      <c r="HY763"/>
      <c r="HZ763"/>
      <c r="IA763"/>
      <c r="IB763"/>
      <c r="IC763"/>
      <c r="ID763"/>
      <c r="IE763"/>
      <c r="IF763"/>
      <c r="IG763"/>
      <c r="IH763"/>
      <c r="II763"/>
      <c r="IJ763"/>
      <c r="IK763"/>
      <c r="IL763"/>
      <c r="IM763"/>
      <c r="IN763"/>
      <c r="IO763"/>
      <c r="IP763"/>
      <c r="IQ763"/>
      <c r="IR763"/>
      <c r="IS763"/>
      <c r="IT763"/>
      <c r="IU763"/>
      <c r="IV763"/>
      <c r="IW763"/>
      <c r="IX763"/>
      <c r="IY763"/>
      <c r="IZ763"/>
      <c r="JA763"/>
      <c r="JB763"/>
      <c r="JC763"/>
      <c r="JD763"/>
      <c r="JE763"/>
      <c r="JF763"/>
      <c r="JG763"/>
      <c r="JH763"/>
      <c r="JI763"/>
      <c r="JJ763"/>
      <c r="JK763"/>
      <c r="JL763"/>
      <c r="JM763"/>
      <c r="JN763"/>
      <c r="JO763"/>
      <c r="JP763"/>
      <c r="JQ763"/>
      <c r="JR763"/>
      <c r="JS763"/>
      <c r="JT763"/>
      <c r="JU763"/>
      <c r="JV763"/>
      <c r="JW763"/>
      <c r="JX763"/>
      <c r="JY763"/>
      <c r="JZ763"/>
      <c r="KA763"/>
      <c r="KB763"/>
      <c r="KC763"/>
      <c r="KD763"/>
      <c r="KE763"/>
      <c r="KF763"/>
      <c r="KG763"/>
      <c r="KH763"/>
      <c r="KI763"/>
      <c r="KJ763"/>
      <c r="KK763"/>
      <c r="KL763"/>
      <c r="KM763"/>
      <c r="KN763"/>
      <c r="KO763"/>
      <c r="KP763"/>
      <c r="KQ763"/>
      <c r="KR763"/>
      <c r="KS763"/>
      <c r="KT763"/>
      <c r="KU763"/>
      <c r="KV763"/>
      <c r="KW763"/>
      <c r="KX763"/>
      <c r="KY763"/>
      <c r="KZ763"/>
      <c r="LA763"/>
      <c r="LB763"/>
      <c r="LC763"/>
      <c r="LD763"/>
      <c r="LE763"/>
      <c r="LF763"/>
      <c r="LG763"/>
      <c r="LH763"/>
      <c r="LI763"/>
      <c r="LJ763"/>
      <c r="LK763"/>
      <c r="LL763"/>
      <c r="LM763"/>
      <c r="LN763"/>
      <c r="LO763"/>
      <c r="LP763"/>
      <c r="LQ763"/>
      <c r="LR763"/>
      <c r="LS763"/>
      <c r="LT763"/>
      <c r="LU763"/>
      <c r="LV763"/>
      <c r="LW763"/>
      <c r="LX763"/>
      <c r="LY763"/>
      <c r="LZ763"/>
      <c r="MA763"/>
      <c r="MB763"/>
      <c r="MC763"/>
      <c r="MD763"/>
      <c r="ME763"/>
      <c r="MF763"/>
      <c r="MG763"/>
      <c r="MH763"/>
      <c r="MI763"/>
      <c r="MJ763"/>
      <c r="MK763"/>
      <c r="ML763"/>
      <c r="MM763"/>
      <c r="MN763"/>
      <c r="MO763"/>
      <c r="MP763"/>
      <c r="MQ763"/>
      <c r="MR763"/>
      <c r="MS763"/>
      <c r="MT763"/>
      <c r="MU763"/>
      <c r="MV763"/>
      <c r="MW763"/>
      <c r="MX763"/>
      <c r="MY763"/>
      <c r="MZ763"/>
      <c r="NA763"/>
      <c r="NB763"/>
      <c r="NC763"/>
      <c r="ND763"/>
      <c r="NE763"/>
      <c r="NF763"/>
      <c r="NG763"/>
      <c r="NH763"/>
      <c r="NI763"/>
      <c r="NJ763"/>
      <c r="NK763"/>
      <c r="NL763"/>
      <c r="NM763"/>
      <c r="NN763"/>
      <c r="NO763"/>
      <c r="NP763"/>
      <c r="NQ763"/>
      <c r="NR763"/>
      <c r="NS763"/>
      <c r="NT763"/>
      <c r="NU763"/>
      <c r="NV763"/>
      <c r="NW763"/>
      <c r="NX763"/>
      <c r="NY763"/>
      <c r="NZ763"/>
      <c r="OA763"/>
      <c r="OB763"/>
      <c r="OC763"/>
      <c r="OD763"/>
      <c r="OE763"/>
      <c r="OF763"/>
      <c r="OG763"/>
      <c r="OH763"/>
      <c r="OI763"/>
      <c r="OJ763"/>
      <c r="OK763"/>
      <c r="OL763"/>
      <c r="OM763"/>
      <c r="ON763"/>
      <c r="OO763"/>
      <c r="OP763"/>
      <c r="OQ763"/>
      <c r="OR763"/>
      <c r="OS763"/>
      <c r="OT763"/>
      <c r="OU763"/>
      <c r="OV763"/>
      <c r="OW763"/>
      <c r="OX763"/>
      <c r="OY763"/>
      <c r="OZ763"/>
      <c r="PA763"/>
      <c r="PB763"/>
      <c r="PC763"/>
      <c r="PD763"/>
      <c r="PE763"/>
      <c r="PF763"/>
      <c r="PG763"/>
      <c r="PH763"/>
      <c r="PI763"/>
      <c r="PJ763"/>
      <c r="PK763"/>
      <c r="PL763"/>
      <c r="PM763"/>
      <c r="PN763"/>
      <c r="PO763"/>
      <c r="PP763"/>
      <c r="PQ763"/>
      <c r="PR763"/>
      <c r="PS763"/>
      <c r="PT763"/>
      <c r="PU763"/>
      <c r="PV763"/>
      <c r="PW763"/>
      <c r="PX763"/>
      <c r="PY763"/>
      <c r="PZ763"/>
      <c r="QA763"/>
      <c r="QB763"/>
      <c r="QC763"/>
      <c r="QD763"/>
      <c r="QE763"/>
      <c r="QF763"/>
      <c r="QG763"/>
      <c r="QH763"/>
      <c r="QI763"/>
      <c r="QJ763"/>
      <c r="QK763"/>
      <c r="QL763"/>
      <c r="QM763"/>
      <c r="QN763"/>
      <c r="QO763"/>
      <c r="QP763"/>
      <c r="QQ763"/>
      <c r="QR763"/>
      <c r="QS763"/>
      <c r="QT763"/>
      <c r="QU763"/>
      <c r="QV763"/>
      <c r="QW763"/>
      <c r="QX763"/>
      <c r="QY763"/>
      <c r="QZ763"/>
      <c r="RA763"/>
      <c r="RB763"/>
      <c r="RC763"/>
      <c r="RD763"/>
      <c r="RE763"/>
      <c r="RF763"/>
      <c r="RG763"/>
      <c r="RH763"/>
      <c r="RI763"/>
      <c r="RJ763"/>
      <c r="RK763"/>
      <c r="RL763"/>
      <c r="RM763"/>
      <c r="RN763"/>
      <c r="RO763"/>
      <c r="RP763"/>
      <c r="RQ763"/>
      <c r="RR763"/>
      <c r="RS763"/>
      <c r="RT763"/>
      <c r="RU763"/>
      <c r="RV763"/>
      <c r="RW763"/>
      <c r="RX763"/>
      <c r="RY763"/>
      <c r="RZ763"/>
      <c r="SA763"/>
      <c r="SB763"/>
      <c r="SC763"/>
      <c r="SD763"/>
      <c r="SG763"/>
      <c r="SH763"/>
      <c r="SI763"/>
      <c r="SJ763"/>
      <c r="SK763"/>
      <c r="SL763"/>
      <c r="SM763"/>
      <c r="SN763"/>
      <c r="SO763"/>
      <c r="SP763"/>
      <c r="SQ763"/>
      <c r="SR763"/>
      <c r="SS763"/>
      <c r="ST763"/>
      <c r="SU763"/>
      <c r="TG763"/>
      <c r="TH763" s="32"/>
      <c r="TI763" s="32"/>
      <c r="TJ763" s="32"/>
      <c r="TK763" s="32"/>
      <c r="TL763" s="32"/>
      <c r="TM763" s="32"/>
      <c r="TN763" s="32"/>
      <c r="TO763" s="32"/>
      <c r="TP763" s="32"/>
      <c r="TQ763" s="32"/>
      <c r="TR763" s="32"/>
      <c r="TS763" s="32"/>
      <c r="TT763" s="32"/>
      <c r="TU763" s="32"/>
      <c r="TV763" s="32"/>
      <c r="TW763" s="32"/>
      <c r="TX763" s="32"/>
      <c r="TY763" s="32"/>
      <c r="TZ763" s="32"/>
      <c r="UA763" s="32"/>
      <c r="UB763" s="32"/>
      <c r="UC763" s="32"/>
      <c r="UD763" s="32"/>
      <c r="UE763" s="32"/>
      <c r="UF763" s="32"/>
      <c r="UG763" s="32"/>
      <c r="UH763" s="32"/>
      <c r="UI763" s="32"/>
      <c r="UJ763" s="32"/>
      <c r="UK763" s="32"/>
      <c r="UL763" s="32"/>
      <c r="UM763" s="32"/>
      <c r="UN763" s="32"/>
      <c r="UO763" s="32"/>
      <c r="UP763" s="32"/>
      <c r="UQ763" s="32"/>
      <c r="UR763" s="32"/>
      <c r="US763" s="32"/>
      <c r="UT763" s="32"/>
      <c r="UU763" s="32"/>
      <c r="UV763" s="32"/>
      <c r="UW763" s="32"/>
      <c r="UX763" s="32"/>
      <c r="UY763" s="32"/>
      <c r="UZ763" s="32"/>
      <c r="VA763" s="32"/>
      <c r="VB763" s="32"/>
      <c r="VC763" s="32"/>
      <c r="VD763" s="32"/>
      <c r="VE763" s="32"/>
      <c r="VF763" s="32"/>
      <c r="VG763" s="32"/>
      <c r="VH763" s="32"/>
      <c r="VI763" s="32"/>
      <c r="VJ763" s="32"/>
      <c r="VK763" s="32"/>
    </row>
    <row r="764" spans="1:583" x14ac:dyDescent="0.2">
      <c r="A764" s="22" t="s">
        <v>1961</v>
      </c>
      <c r="B764" s="29" t="s">
        <v>104</v>
      </c>
      <c r="C764" s="105">
        <v>41912</v>
      </c>
      <c r="D764" s="105">
        <v>42266</v>
      </c>
      <c r="E764" s="22" t="s">
        <v>1594</v>
      </c>
      <c r="F764" s="70" t="s">
        <v>969</v>
      </c>
      <c r="G764" s="51" t="s">
        <v>1622</v>
      </c>
      <c r="H764" s="51"/>
      <c r="I764" s="29" t="s">
        <v>1093</v>
      </c>
      <c r="J764"/>
      <c r="K764"/>
      <c r="L764"/>
      <c r="M764" s="22" t="s">
        <v>93</v>
      </c>
      <c r="N764" s="58" t="s">
        <v>1600</v>
      </c>
      <c r="O764" s="21" t="s">
        <v>106</v>
      </c>
      <c r="P764" s="29" t="s">
        <v>1532</v>
      </c>
      <c r="Q764" s="21" t="s">
        <v>64</v>
      </c>
      <c r="R764" s="21" t="s">
        <v>81</v>
      </c>
      <c r="S764" s="51" t="s">
        <v>1585</v>
      </c>
      <c r="T764" s="51" t="s">
        <v>1707</v>
      </c>
      <c r="U764" s="21">
        <v>30</v>
      </c>
      <c r="V764" s="110">
        <v>9</v>
      </c>
      <c r="W764" s="21">
        <v>2014</v>
      </c>
      <c r="Z764" s="21">
        <v>1</v>
      </c>
      <c r="AA764" s="21" t="s">
        <v>85</v>
      </c>
      <c r="AB764" s="111" t="s">
        <v>4806</v>
      </c>
      <c r="AC764" s="21">
        <v>0</v>
      </c>
      <c r="AD764" s="22">
        <v>0</v>
      </c>
      <c r="AE764" s="21">
        <v>0</v>
      </c>
      <c r="AF764" s="21">
        <v>0</v>
      </c>
      <c r="AG764" s="21">
        <v>1</v>
      </c>
      <c r="AH764" s="51"/>
      <c r="AI764" s="51"/>
      <c r="AJ764" s="29" t="s">
        <v>111</v>
      </c>
      <c r="AK764" s="58" t="s">
        <v>1931</v>
      </c>
      <c r="AL764"/>
    </row>
    <row r="765" spans="1:583" x14ac:dyDescent="0.2">
      <c r="A765" s="22" t="s">
        <v>3056</v>
      </c>
      <c r="B765" s="29" t="s">
        <v>104</v>
      </c>
      <c r="C765" s="105">
        <v>41912</v>
      </c>
      <c r="D765" s="105">
        <v>43678</v>
      </c>
      <c r="E765" s="22" t="s">
        <v>1594</v>
      </c>
      <c r="F765" s="51" t="s">
        <v>969</v>
      </c>
      <c r="G765" s="51" t="s">
        <v>1622</v>
      </c>
      <c r="H765" s="51" t="s">
        <v>1670</v>
      </c>
      <c r="I765" s="29" t="s">
        <v>1093</v>
      </c>
      <c r="J765"/>
      <c r="K765"/>
      <c r="L765"/>
      <c r="M765" s="21" t="s">
        <v>93</v>
      </c>
      <c r="N765" s="58" t="s">
        <v>1789</v>
      </c>
      <c r="O765" s="21" t="s">
        <v>106</v>
      </c>
      <c r="P765" s="29" t="s">
        <v>1532</v>
      </c>
      <c r="Q765" s="21" t="s">
        <v>64</v>
      </c>
      <c r="R765" s="21" t="s">
        <v>81</v>
      </c>
      <c r="S765" s="51" t="s">
        <v>1585</v>
      </c>
      <c r="T765" s="51" t="s">
        <v>2085</v>
      </c>
      <c r="U765" s="21">
        <v>30</v>
      </c>
      <c r="V765" s="110">
        <v>9</v>
      </c>
      <c r="W765" s="21">
        <v>2014</v>
      </c>
      <c r="Z765" s="21">
        <v>12</v>
      </c>
      <c r="AA765" s="21" t="s">
        <v>85</v>
      </c>
      <c r="AB765" s="111" t="s">
        <v>5561</v>
      </c>
      <c r="AC765" s="21">
        <v>0</v>
      </c>
      <c r="AD765" s="22">
        <v>0</v>
      </c>
      <c r="AE765" s="21">
        <v>0</v>
      </c>
      <c r="AF765" s="21">
        <v>0</v>
      </c>
      <c r="AG765" s="21">
        <v>12</v>
      </c>
      <c r="AH765" s="51"/>
      <c r="AI765" s="51"/>
      <c r="AJ765" s="29" t="s">
        <v>111</v>
      </c>
      <c r="AK765" s="58" t="s">
        <v>3057</v>
      </c>
      <c r="AL765" s="91"/>
    </row>
    <row r="766" spans="1:583" x14ac:dyDescent="0.2">
      <c r="A766" s="22" t="s">
        <v>2100</v>
      </c>
      <c r="B766" s="29" t="s">
        <v>104</v>
      </c>
      <c r="C766" s="105">
        <v>41912</v>
      </c>
      <c r="D766" s="105">
        <v>43835</v>
      </c>
      <c r="E766" s="22" t="s">
        <v>1594</v>
      </c>
      <c r="F766" s="70" t="s">
        <v>969</v>
      </c>
      <c r="G766" s="51" t="s">
        <v>1622</v>
      </c>
      <c r="H766" s="51"/>
      <c r="I766" s="29" t="s">
        <v>1093</v>
      </c>
      <c r="J766"/>
      <c r="K766"/>
      <c r="L766"/>
      <c r="M766" s="22" t="s">
        <v>93</v>
      </c>
      <c r="N766" s="58" t="s">
        <v>1600</v>
      </c>
      <c r="O766" s="21" t="s">
        <v>106</v>
      </c>
      <c r="P766" s="29" t="s">
        <v>1532</v>
      </c>
      <c r="Q766" s="21" t="s">
        <v>64</v>
      </c>
      <c r="R766" s="21" t="s">
        <v>81</v>
      </c>
      <c r="S766" s="51" t="s">
        <v>1585</v>
      </c>
      <c r="T766" s="51" t="s">
        <v>1586</v>
      </c>
      <c r="U766" s="21">
        <v>30</v>
      </c>
      <c r="V766" s="110">
        <v>9</v>
      </c>
      <c r="W766" s="21">
        <v>2014</v>
      </c>
      <c r="Z766" s="21">
        <v>2</v>
      </c>
      <c r="AA766" s="21" t="s">
        <v>85</v>
      </c>
      <c r="AB766" s="111" t="s">
        <v>5347</v>
      </c>
      <c r="AC766" s="21">
        <v>0</v>
      </c>
      <c r="AD766" s="22">
        <v>0</v>
      </c>
      <c r="AE766" s="21">
        <v>0</v>
      </c>
      <c r="AF766" s="21">
        <v>0</v>
      </c>
      <c r="AG766" s="21">
        <v>2</v>
      </c>
      <c r="AH766" s="51"/>
      <c r="AI766" s="51"/>
      <c r="AJ766" s="29" t="s">
        <v>111</v>
      </c>
      <c r="AK766" s="58" t="s">
        <v>2083</v>
      </c>
      <c r="AL766"/>
    </row>
    <row r="767" spans="1:583" x14ac:dyDescent="0.2">
      <c r="A767" s="22" t="s">
        <v>1516</v>
      </c>
      <c r="B767" s="29" t="s">
        <v>56</v>
      </c>
      <c r="C767" s="49">
        <v>41913</v>
      </c>
      <c r="D767" s="49">
        <v>42352</v>
      </c>
      <c r="E767" s="33" t="s">
        <v>93</v>
      </c>
      <c r="F767" s="42" t="s">
        <v>1517</v>
      </c>
      <c r="G767" s="51" t="s">
        <v>1518</v>
      </c>
      <c r="H767" s="29" t="s">
        <v>1519</v>
      </c>
      <c r="I767" s="29" t="s">
        <v>130</v>
      </c>
      <c r="J767" s="44"/>
      <c r="K767" s="44"/>
      <c r="M767" s="22" t="s">
        <v>93</v>
      </c>
      <c r="N767" s="22" t="s">
        <v>1520</v>
      </c>
      <c r="O767" s="22" t="s">
        <v>81</v>
      </c>
      <c r="P767" s="29" t="s">
        <v>1521</v>
      </c>
      <c r="Q767" s="22" t="s">
        <v>62</v>
      </c>
      <c r="R767" s="22" t="s">
        <v>81</v>
      </c>
      <c r="S767" s="29" t="s">
        <v>1378</v>
      </c>
      <c r="T767" s="29" t="s">
        <v>1522</v>
      </c>
      <c r="U767" s="21">
        <v>1</v>
      </c>
      <c r="V767" s="22">
        <v>10</v>
      </c>
      <c r="W767" s="21">
        <v>2014</v>
      </c>
      <c r="Z767" s="22">
        <v>1</v>
      </c>
      <c r="AA767" s="21" t="s">
        <v>1508</v>
      </c>
      <c r="AB767" s="30" t="s">
        <v>1523</v>
      </c>
      <c r="AC767" s="22">
        <v>1</v>
      </c>
      <c r="AD767" s="22">
        <v>0</v>
      </c>
      <c r="AE767" s="22">
        <v>0</v>
      </c>
      <c r="AF767" s="22">
        <v>1</v>
      </c>
      <c r="AG767" s="22">
        <v>0</v>
      </c>
      <c r="AI767" s="51" t="s">
        <v>1524</v>
      </c>
      <c r="AJ767" s="29" t="s">
        <v>1525</v>
      </c>
      <c r="AK767" s="22" t="s">
        <v>1526</v>
      </c>
      <c r="AL767" s="34" t="s">
        <v>1527</v>
      </c>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51"/>
      <c r="BK767" s="32"/>
      <c r="BL767" s="32"/>
      <c r="BM767" s="32"/>
      <c r="CA767"/>
      <c r="CB767"/>
      <c r="CC767"/>
      <c r="CD767"/>
      <c r="CE767"/>
      <c r="CF767"/>
      <c r="CG767"/>
      <c r="CH767"/>
      <c r="CI767"/>
      <c r="CJ767"/>
      <c r="CK767"/>
      <c r="CL767"/>
      <c r="CM767"/>
      <c r="CN767"/>
      <c r="CO767"/>
      <c r="CP767"/>
      <c r="CQ767" s="32"/>
      <c r="CR767"/>
      <c r="CS767"/>
      <c r="CT767"/>
      <c r="CU767"/>
      <c r="CV767"/>
      <c r="CW767"/>
      <c r="CX767"/>
      <c r="CY767"/>
      <c r="CZ767"/>
      <c r="DA767"/>
      <c r="DB767"/>
      <c r="DC767"/>
      <c r="DD767"/>
      <c r="DE767"/>
      <c r="DF767"/>
      <c r="DG767"/>
      <c r="DH767"/>
      <c r="DI767"/>
      <c r="DJ767"/>
      <c r="DK767"/>
      <c r="DL767"/>
      <c r="DM767"/>
      <c r="DN767"/>
      <c r="DO767"/>
      <c r="DP767"/>
      <c r="DQ767"/>
      <c r="DR767"/>
      <c r="DS767"/>
      <c r="DT767"/>
      <c r="DU767"/>
      <c r="DV767"/>
      <c r="DW767"/>
      <c r="DX767"/>
      <c r="DY767"/>
      <c r="DZ767"/>
      <c r="EA767"/>
      <c r="MA767"/>
      <c r="MB767"/>
      <c r="MC767"/>
      <c r="MD767"/>
      <c r="ME767"/>
      <c r="MF767"/>
      <c r="MG767"/>
      <c r="MH767"/>
      <c r="MI767"/>
      <c r="MJ767"/>
      <c r="MK767"/>
      <c r="ML767"/>
      <c r="MM767"/>
      <c r="MN767"/>
      <c r="MO767"/>
      <c r="MP767"/>
      <c r="MQ767"/>
      <c r="MR767"/>
      <c r="MS767"/>
      <c r="MT767"/>
      <c r="MU767"/>
      <c r="MV767"/>
      <c r="MW767"/>
      <c r="MX767"/>
      <c r="MY767"/>
      <c r="MZ767"/>
      <c r="NA767"/>
      <c r="NB767"/>
      <c r="NC767"/>
      <c r="ND767"/>
      <c r="NE767"/>
      <c r="NF767"/>
      <c r="NG767"/>
      <c r="NH767"/>
      <c r="NI767"/>
      <c r="NJ767"/>
      <c r="NK767"/>
      <c r="NL767"/>
      <c r="NM767"/>
      <c r="NN767"/>
      <c r="NO767"/>
      <c r="NP767"/>
      <c r="NQ767"/>
      <c r="NR767"/>
      <c r="NS767"/>
      <c r="NT767"/>
      <c r="NU767"/>
      <c r="NV767"/>
      <c r="NW767"/>
      <c r="NX767"/>
      <c r="NY767"/>
      <c r="NZ767"/>
      <c r="OA767"/>
      <c r="OB767"/>
      <c r="OC767"/>
      <c r="OD767"/>
      <c r="OE767"/>
      <c r="OF767"/>
      <c r="OG767"/>
      <c r="OH767"/>
      <c r="OI767"/>
      <c r="OJ767"/>
      <c r="OK767"/>
      <c r="OL767"/>
      <c r="OM767"/>
      <c r="ON767"/>
      <c r="OO767"/>
      <c r="OP767"/>
      <c r="OQ767"/>
      <c r="OR767"/>
      <c r="OS767"/>
      <c r="OT767"/>
      <c r="OU767"/>
      <c r="OV767"/>
      <c r="OW767"/>
      <c r="OX767"/>
      <c r="OY767"/>
      <c r="OZ767"/>
      <c r="PA767"/>
      <c r="PB767"/>
      <c r="PC767"/>
      <c r="PD767"/>
      <c r="PE767"/>
      <c r="PF767"/>
      <c r="PG767"/>
      <c r="PH767"/>
      <c r="PI767"/>
      <c r="PJ767"/>
      <c r="PK767"/>
      <c r="PL767"/>
      <c r="PM767"/>
      <c r="PN767"/>
      <c r="PO767"/>
      <c r="PP767"/>
      <c r="PQ767"/>
      <c r="PR767"/>
      <c r="PS767"/>
      <c r="PT767"/>
      <c r="PU767"/>
      <c r="PV767"/>
      <c r="PW767"/>
      <c r="PX767"/>
      <c r="PY767"/>
      <c r="PZ767"/>
      <c r="QA767"/>
      <c r="QB767"/>
      <c r="QC767"/>
      <c r="QD767"/>
      <c r="QE767"/>
      <c r="QF767"/>
      <c r="QG767"/>
      <c r="QH767"/>
      <c r="QI767"/>
      <c r="QJ767"/>
      <c r="QK767"/>
      <c r="QL767"/>
      <c r="QM767"/>
      <c r="QN767"/>
      <c r="QO767"/>
      <c r="QP767"/>
      <c r="QQ767"/>
      <c r="QR767"/>
      <c r="QS767"/>
      <c r="QT767"/>
      <c r="QU767"/>
      <c r="QV767"/>
      <c r="QW767"/>
      <c r="QX767"/>
      <c r="QY767"/>
      <c r="QZ767"/>
      <c r="RA767"/>
      <c r="RB767"/>
      <c r="RC767"/>
      <c r="RD767"/>
      <c r="RE767"/>
      <c r="RF767"/>
      <c r="RG767"/>
      <c r="RH767"/>
      <c r="RI767"/>
      <c r="RJ767"/>
      <c r="RK767"/>
      <c r="RL767"/>
      <c r="RM767"/>
      <c r="RN767"/>
      <c r="RO767"/>
      <c r="RP767"/>
      <c r="RQ767"/>
      <c r="RR767"/>
      <c r="RS767"/>
      <c r="RT767"/>
      <c r="RU767"/>
      <c r="RV767"/>
      <c r="RW767"/>
      <c r="RX767"/>
      <c r="RY767"/>
      <c r="RZ767"/>
      <c r="SE767" s="32"/>
      <c r="SF767" s="32"/>
      <c r="SG767"/>
      <c r="SV767" s="32"/>
      <c r="SW767" s="32"/>
      <c r="SX767" s="32"/>
      <c r="SY767" s="32"/>
      <c r="SZ767" s="32"/>
      <c r="TA767" s="32"/>
      <c r="TB767" s="32"/>
      <c r="TC767" s="32"/>
      <c r="TD767" s="32"/>
      <c r="TE767" s="32"/>
      <c r="TF767" s="32"/>
    </row>
    <row r="768" spans="1:583" x14ac:dyDescent="0.2">
      <c r="A768" s="22" t="s">
        <v>2101</v>
      </c>
      <c r="B768" s="29" t="s">
        <v>104</v>
      </c>
      <c r="C768" s="105">
        <v>41913</v>
      </c>
      <c r="D768" s="105">
        <v>43835</v>
      </c>
      <c r="E768" s="22" t="s">
        <v>1594</v>
      </c>
      <c r="F768" s="70" t="s">
        <v>969</v>
      </c>
      <c r="G768" s="51" t="s">
        <v>1622</v>
      </c>
      <c r="H768" s="51"/>
      <c r="I768" s="29" t="s">
        <v>1093</v>
      </c>
      <c r="J768"/>
      <c r="K768"/>
      <c r="L768"/>
      <c r="M768" s="22" t="s">
        <v>93</v>
      </c>
      <c r="N768" s="58" t="s">
        <v>1600</v>
      </c>
      <c r="O768" s="21" t="s">
        <v>106</v>
      </c>
      <c r="P768" s="29" t="s">
        <v>1532</v>
      </c>
      <c r="Q768" s="21" t="s">
        <v>64</v>
      </c>
      <c r="R768" s="21" t="s">
        <v>81</v>
      </c>
      <c r="S768" s="51" t="s">
        <v>1585</v>
      </c>
      <c r="T768" s="51" t="s">
        <v>1586</v>
      </c>
      <c r="U768" s="21">
        <v>1</v>
      </c>
      <c r="V768" s="110">
        <v>10</v>
      </c>
      <c r="W768" s="21">
        <v>2014</v>
      </c>
      <c r="Z768" s="21">
        <v>1</v>
      </c>
      <c r="AA768" s="21" t="s">
        <v>85</v>
      </c>
      <c r="AB768" s="111" t="s">
        <v>4807</v>
      </c>
      <c r="AC768" s="21">
        <v>0</v>
      </c>
      <c r="AD768" s="22">
        <v>0</v>
      </c>
      <c r="AE768" s="21">
        <v>0</v>
      </c>
      <c r="AF768" s="21">
        <v>0</v>
      </c>
      <c r="AG768" s="21">
        <v>1</v>
      </c>
      <c r="AH768" s="51"/>
      <c r="AI768" s="51"/>
      <c r="AJ768" s="29" t="s">
        <v>111</v>
      </c>
      <c r="AK768" s="58" t="s">
        <v>2083</v>
      </c>
      <c r="AL768"/>
    </row>
    <row r="769" spans="1:583" x14ac:dyDescent="0.2">
      <c r="A769" s="22" t="s">
        <v>1913</v>
      </c>
      <c r="B769" s="29" t="s">
        <v>104</v>
      </c>
      <c r="C769" s="105">
        <v>41914</v>
      </c>
      <c r="D769" s="105">
        <v>42259</v>
      </c>
      <c r="E769" s="22" t="s">
        <v>1594</v>
      </c>
      <c r="F769" s="70" t="s">
        <v>969</v>
      </c>
      <c r="G769" s="143" t="s">
        <v>1622</v>
      </c>
      <c r="H769" s="143"/>
      <c r="I769" s="29" t="s">
        <v>1093</v>
      </c>
      <c r="J769"/>
      <c r="K769"/>
      <c r="L769" s="144"/>
      <c r="M769" s="22" t="s">
        <v>93</v>
      </c>
      <c r="N769" s="58" t="s">
        <v>310</v>
      </c>
      <c r="O769" s="21" t="s">
        <v>106</v>
      </c>
      <c r="P769" s="29" t="s">
        <v>1532</v>
      </c>
      <c r="Q769" s="21" t="s">
        <v>201</v>
      </c>
      <c r="R769" s="21" t="s">
        <v>81</v>
      </c>
      <c r="S769" s="51" t="s">
        <v>1585</v>
      </c>
      <c r="T769" s="51" t="s">
        <v>1586</v>
      </c>
      <c r="U769" s="21">
        <v>2</v>
      </c>
      <c r="V769" s="110">
        <v>10</v>
      </c>
      <c r="W769" s="21">
        <v>2014</v>
      </c>
      <c r="Z769" s="21">
        <v>1</v>
      </c>
      <c r="AA769" s="21" t="s">
        <v>85</v>
      </c>
      <c r="AB769" s="111" t="s">
        <v>4808</v>
      </c>
      <c r="AC769" s="21">
        <v>0</v>
      </c>
      <c r="AD769" s="22">
        <v>0</v>
      </c>
      <c r="AE769" s="21">
        <v>0</v>
      </c>
      <c r="AF769" s="21">
        <v>0</v>
      </c>
      <c r="AG769" s="21">
        <v>1</v>
      </c>
      <c r="AH769" s="51"/>
      <c r="AI769" s="51"/>
      <c r="AJ769" s="29" t="s">
        <v>111</v>
      </c>
      <c r="AK769" s="58" t="s">
        <v>1914</v>
      </c>
      <c r="AL769"/>
      <c r="BK769" s="32"/>
      <c r="BL769" s="32"/>
      <c r="BM769" s="30"/>
      <c r="BN769" s="30"/>
      <c r="BO769" s="30"/>
      <c r="BP769" s="30"/>
      <c r="BQ769" s="30"/>
      <c r="BR769" s="30"/>
      <c r="BS769" s="30"/>
      <c r="BT769" s="30"/>
      <c r="BU769" s="30"/>
      <c r="BV769" s="32"/>
      <c r="BZ769"/>
      <c r="CA769"/>
      <c r="CB769"/>
      <c r="CC769"/>
      <c r="CD769"/>
      <c r="CE769"/>
      <c r="CF769"/>
      <c r="CG769"/>
      <c r="CH769"/>
      <c r="CI769"/>
      <c r="CJ769"/>
      <c r="CK769"/>
      <c r="CL769"/>
      <c r="CM769"/>
      <c r="CN769"/>
      <c r="CO769"/>
      <c r="CP769" s="32"/>
      <c r="CQ769" s="30"/>
      <c r="CR769" s="30"/>
      <c r="CS769" s="30"/>
      <c r="CT769" s="30"/>
      <c r="CU769" s="30"/>
      <c r="CV769" s="30"/>
      <c r="CW769" s="30"/>
      <c r="CX769" s="30"/>
      <c r="CY769" s="30"/>
      <c r="CZ769" s="30"/>
      <c r="DA769" s="30"/>
      <c r="DB769" s="30"/>
      <c r="DC769"/>
      <c r="DD769"/>
      <c r="DE769"/>
      <c r="DF769"/>
      <c r="DG769"/>
      <c r="DH769"/>
      <c r="DI769"/>
      <c r="DJ769"/>
      <c r="DK769"/>
      <c r="DL769"/>
      <c r="DM769"/>
      <c r="DN769"/>
      <c r="DO769"/>
      <c r="DP769"/>
      <c r="DQ769"/>
      <c r="DR769"/>
      <c r="DS769"/>
      <c r="DT769"/>
      <c r="DU769"/>
      <c r="DV769"/>
      <c r="DW769"/>
      <c r="DX769"/>
      <c r="DY769"/>
      <c r="DZ769"/>
      <c r="EA769" s="32"/>
      <c r="EB769" s="32"/>
      <c r="EC769" s="32"/>
      <c r="ED769"/>
      <c r="LZ769"/>
      <c r="MA769"/>
      <c r="MB769"/>
      <c r="MC769"/>
      <c r="MD769"/>
      <c r="ME769"/>
      <c r="MF769"/>
      <c r="MG769"/>
      <c r="MH769"/>
      <c r="MI769"/>
      <c r="MJ769"/>
      <c r="MK769"/>
      <c r="ML769"/>
      <c r="MM769"/>
      <c r="MN769"/>
      <c r="MO769"/>
      <c r="MP769"/>
      <c r="MQ769"/>
      <c r="MR769"/>
      <c r="MS769"/>
      <c r="MT769"/>
      <c r="MU769"/>
      <c r="MV769"/>
      <c r="MW769"/>
      <c r="MX769"/>
      <c r="MY769"/>
      <c r="MZ769"/>
      <c r="NA769"/>
      <c r="NB769"/>
      <c r="NC769"/>
      <c r="ND769"/>
      <c r="NE769"/>
      <c r="NF769"/>
      <c r="NG769"/>
      <c r="NH769"/>
      <c r="NI769"/>
      <c r="NJ769"/>
      <c r="NK769"/>
      <c r="NL769"/>
      <c r="NM769"/>
      <c r="NN769"/>
      <c r="NO769"/>
      <c r="NP769"/>
      <c r="NQ769"/>
      <c r="NR769"/>
      <c r="NS769"/>
      <c r="NT769"/>
      <c r="NU769"/>
      <c r="NV769"/>
      <c r="NW769"/>
      <c r="NX769"/>
      <c r="NY769"/>
      <c r="NZ769"/>
      <c r="OA769"/>
      <c r="OB769"/>
      <c r="OC769"/>
      <c r="OD769"/>
      <c r="OE769"/>
      <c r="OF769"/>
      <c r="OG769"/>
      <c r="OH769"/>
      <c r="OI769"/>
      <c r="OJ769"/>
      <c r="OK769"/>
      <c r="OL769"/>
      <c r="OM769"/>
      <c r="ON769"/>
      <c r="OO769"/>
      <c r="OP769"/>
      <c r="OQ769"/>
      <c r="OR769"/>
      <c r="OS769"/>
      <c r="OT769"/>
      <c r="OU769"/>
      <c r="OV769"/>
      <c r="OW769"/>
      <c r="OX769"/>
      <c r="OY769"/>
      <c r="OZ769"/>
      <c r="PA769"/>
      <c r="PB769"/>
      <c r="PC769"/>
      <c r="PD769"/>
      <c r="PE769"/>
      <c r="PF769"/>
      <c r="PG769"/>
      <c r="PH769"/>
      <c r="PI769"/>
      <c r="PJ769"/>
      <c r="PK769"/>
      <c r="PL769"/>
      <c r="PM769"/>
      <c r="PN769"/>
      <c r="PO769"/>
      <c r="PP769"/>
      <c r="PQ769"/>
      <c r="PR769"/>
      <c r="PS769"/>
      <c r="PT769"/>
      <c r="PU769"/>
      <c r="PV769"/>
      <c r="PW769"/>
      <c r="PX769"/>
      <c r="PY769"/>
      <c r="PZ769"/>
      <c r="QA769"/>
      <c r="QB769"/>
      <c r="QC769"/>
      <c r="QD769"/>
      <c r="QE769"/>
      <c r="QF769"/>
      <c r="QG769"/>
      <c r="QH769"/>
      <c r="QI769"/>
      <c r="QJ769"/>
      <c r="QK769"/>
      <c r="QL769"/>
      <c r="QM769"/>
      <c r="QN769"/>
      <c r="QO769"/>
      <c r="QP769"/>
      <c r="QQ769"/>
      <c r="QR769"/>
      <c r="QS769"/>
      <c r="QT769"/>
      <c r="QU769"/>
      <c r="QV769"/>
      <c r="QW769"/>
      <c r="QX769"/>
      <c r="QY769"/>
      <c r="QZ769"/>
      <c r="RA769"/>
      <c r="RB769"/>
      <c r="RC769"/>
      <c r="RD769"/>
      <c r="RE769"/>
      <c r="RF769"/>
      <c r="RG769"/>
      <c r="RH769"/>
      <c r="RI769"/>
      <c r="RJ769"/>
      <c r="RK769"/>
      <c r="RL769"/>
      <c r="RM769"/>
      <c r="RN769"/>
      <c r="RO769"/>
      <c r="RP769"/>
      <c r="RQ769"/>
      <c r="RR769"/>
      <c r="RS769"/>
      <c r="RT769"/>
      <c r="RU769"/>
      <c r="RV769"/>
      <c r="RW769"/>
      <c r="RX769"/>
      <c r="RY769"/>
      <c r="RZ769"/>
      <c r="SA769"/>
      <c r="SB769"/>
      <c r="SC769"/>
      <c r="SD769"/>
      <c r="SE769"/>
      <c r="SF769"/>
      <c r="SG769"/>
      <c r="SH769" s="32"/>
      <c r="SI769" s="32"/>
      <c r="SJ769" s="32"/>
      <c r="SK769" s="32"/>
      <c r="SL769" s="32"/>
      <c r="SM769" s="32"/>
      <c r="SN769" s="32"/>
      <c r="SO769" s="32"/>
      <c r="SP769" s="32"/>
      <c r="SQ769" s="32"/>
      <c r="SR769" s="32"/>
      <c r="SS769" s="32"/>
      <c r="ST769" s="32"/>
      <c r="SU769" s="32"/>
      <c r="SV769"/>
      <c r="SW769"/>
      <c r="SX769"/>
      <c r="SY769"/>
      <c r="SZ769"/>
      <c r="TA769"/>
      <c r="TB769"/>
      <c r="TC769"/>
      <c r="TD769"/>
      <c r="TE769"/>
      <c r="TF769"/>
      <c r="TG769"/>
    </row>
    <row r="770" spans="1:583" x14ac:dyDescent="0.2">
      <c r="A770" s="22" t="s">
        <v>2421</v>
      </c>
      <c r="B770" s="29" t="s">
        <v>104</v>
      </c>
      <c r="C770" s="128">
        <v>41914</v>
      </c>
      <c r="D770" s="128">
        <v>42747</v>
      </c>
      <c r="E770" s="22" t="s">
        <v>93</v>
      </c>
      <c r="F770" s="70" t="s">
        <v>969</v>
      </c>
      <c r="G770" s="51" t="s">
        <v>1557</v>
      </c>
      <c r="H770" s="51"/>
      <c r="I770" s="29" t="s">
        <v>1093</v>
      </c>
      <c r="J770"/>
      <c r="K770"/>
      <c r="L770"/>
      <c r="M770" s="22" t="s">
        <v>93</v>
      </c>
      <c r="N770" s="58" t="s">
        <v>1600</v>
      </c>
      <c r="O770" s="21" t="s">
        <v>106</v>
      </c>
      <c r="P770" s="29" t="s">
        <v>1532</v>
      </c>
      <c r="Q770" s="21" t="s">
        <v>64</v>
      </c>
      <c r="R770" s="21" t="s">
        <v>81</v>
      </c>
      <c r="S770" s="51" t="s">
        <v>54</v>
      </c>
      <c r="T770" s="35" t="s">
        <v>2379</v>
      </c>
      <c r="U770" s="21">
        <v>2</v>
      </c>
      <c r="V770" s="129">
        <v>10</v>
      </c>
      <c r="W770" s="21">
        <v>2014</v>
      </c>
      <c r="Z770" s="21">
        <v>1</v>
      </c>
      <c r="AA770" s="21" t="s">
        <v>85</v>
      </c>
      <c r="AB770" s="111" t="s">
        <v>4510</v>
      </c>
      <c r="AC770" s="21">
        <v>0</v>
      </c>
      <c r="AD770" s="22">
        <v>0</v>
      </c>
      <c r="AE770" s="21">
        <v>0</v>
      </c>
      <c r="AF770" s="21">
        <v>0</v>
      </c>
      <c r="AG770" s="21">
        <v>1</v>
      </c>
      <c r="AH770" s="51"/>
      <c r="AI770" s="51"/>
      <c r="AJ770" s="29" t="s">
        <v>111</v>
      </c>
      <c r="AK770" s="58" t="s">
        <v>2422</v>
      </c>
      <c r="AL770" s="127"/>
    </row>
    <row r="771" spans="1:583" x14ac:dyDescent="0.2">
      <c r="A771" s="22" t="s">
        <v>2406</v>
      </c>
      <c r="B771" s="29" t="s">
        <v>104</v>
      </c>
      <c r="C771" s="105">
        <v>41915</v>
      </c>
      <c r="D771" s="105">
        <v>42260</v>
      </c>
      <c r="E771" s="22" t="s">
        <v>93</v>
      </c>
      <c r="F771" s="70" t="s">
        <v>969</v>
      </c>
      <c r="G771" s="51" t="s">
        <v>1557</v>
      </c>
      <c r="H771" s="51"/>
      <c r="I771" s="29" t="s">
        <v>1093</v>
      </c>
      <c r="J771"/>
      <c r="K771"/>
      <c r="L771"/>
      <c r="M771" s="22" t="s">
        <v>93</v>
      </c>
      <c r="N771" s="58" t="s">
        <v>1600</v>
      </c>
      <c r="O771" s="21" t="s">
        <v>106</v>
      </c>
      <c r="P771" s="29" t="s">
        <v>1532</v>
      </c>
      <c r="Q771" s="21" t="s">
        <v>64</v>
      </c>
      <c r="R771" s="21" t="s">
        <v>81</v>
      </c>
      <c r="S771" s="51" t="s">
        <v>1585</v>
      </c>
      <c r="T771" s="51" t="s">
        <v>1586</v>
      </c>
      <c r="U771" s="21">
        <v>3</v>
      </c>
      <c r="V771" s="110">
        <v>10</v>
      </c>
      <c r="W771" s="21">
        <v>2014</v>
      </c>
      <c r="Z771" s="21">
        <v>3</v>
      </c>
      <c r="AA771" s="21" t="s">
        <v>85</v>
      </c>
      <c r="AB771" s="111" t="s">
        <v>4573</v>
      </c>
      <c r="AC771" s="21">
        <v>0</v>
      </c>
      <c r="AD771" s="22">
        <v>0</v>
      </c>
      <c r="AE771" s="21">
        <v>0</v>
      </c>
      <c r="AF771" s="21">
        <v>0</v>
      </c>
      <c r="AG771" s="21">
        <v>3</v>
      </c>
      <c r="AH771" s="51"/>
      <c r="AI771" s="51"/>
      <c r="AJ771" s="29" t="s">
        <v>111</v>
      </c>
      <c r="AK771" s="58" t="s">
        <v>2387</v>
      </c>
      <c r="AL771" s="51"/>
    </row>
    <row r="772" spans="1:583" x14ac:dyDescent="0.2">
      <c r="A772" s="22" t="s">
        <v>3410</v>
      </c>
      <c r="B772" s="29" t="s">
        <v>104</v>
      </c>
      <c r="C772" s="109">
        <v>41915</v>
      </c>
      <c r="D772" s="109">
        <v>44106</v>
      </c>
      <c r="E772" s="22" t="s">
        <v>1594</v>
      </c>
      <c r="F772" s="32" t="s">
        <v>969</v>
      </c>
      <c r="G772" s="51" t="s">
        <v>1622</v>
      </c>
      <c r="H772" s="51" t="s">
        <v>1633</v>
      </c>
      <c r="I772" s="51" t="s">
        <v>1093</v>
      </c>
      <c r="J772" s="21"/>
      <c r="K772" s="21"/>
      <c r="L772" s="57"/>
      <c r="M772" s="21" t="s">
        <v>106</v>
      </c>
      <c r="N772" s="21" t="s">
        <v>3358</v>
      </c>
      <c r="O772" s="22" t="s">
        <v>106</v>
      </c>
      <c r="P772" s="29" t="s">
        <v>1532</v>
      </c>
      <c r="Q772" s="22" t="s">
        <v>201</v>
      </c>
      <c r="R772" s="21" t="s">
        <v>81</v>
      </c>
      <c r="S772" s="29" t="s">
        <v>1637</v>
      </c>
      <c r="T772" t="s">
        <v>2075</v>
      </c>
      <c r="U772" s="21">
        <v>3</v>
      </c>
      <c r="V772" s="21">
        <v>10</v>
      </c>
      <c r="W772" s="21">
        <v>2014</v>
      </c>
      <c r="X772" s="109"/>
      <c r="Y772"/>
      <c r="Z772" s="58">
        <v>1</v>
      </c>
      <c r="AA772" s="22" t="s">
        <v>85</v>
      </c>
      <c r="AB772" s="74" t="s">
        <v>4809</v>
      </c>
      <c r="AC772" s="22">
        <v>0</v>
      </c>
      <c r="AD772" s="22">
        <v>0</v>
      </c>
      <c r="AE772" s="22">
        <v>0</v>
      </c>
      <c r="AF772" s="22">
        <v>0</v>
      </c>
      <c r="AG772" s="58">
        <v>1</v>
      </c>
      <c r="AH772" s="21"/>
      <c r="AI772" s="21"/>
      <c r="AJ772" s="51" t="s">
        <v>111</v>
      </c>
      <c r="AK772" s="58" t="s">
        <v>3411</v>
      </c>
      <c r="AL772" s="21"/>
    </row>
    <row r="773" spans="1:583" x14ac:dyDescent="0.2">
      <c r="A773" s="22" t="s">
        <v>1791</v>
      </c>
      <c r="B773" s="29" t="s">
        <v>104</v>
      </c>
      <c r="C773" s="105">
        <v>41916</v>
      </c>
      <c r="D773" s="105">
        <v>42144</v>
      </c>
      <c r="E773" s="22" t="s">
        <v>1594</v>
      </c>
      <c r="F773" s="70" t="s">
        <v>969</v>
      </c>
      <c r="G773" s="51" t="s">
        <v>1622</v>
      </c>
      <c r="H773" s="51"/>
      <c r="I773" s="29" t="s">
        <v>1093</v>
      </c>
      <c r="J773"/>
      <c r="K773"/>
      <c r="L773"/>
      <c r="M773" s="21" t="s">
        <v>93</v>
      </c>
      <c r="N773" s="58" t="s">
        <v>1789</v>
      </c>
      <c r="O773" s="21" t="s">
        <v>106</v>
      </c>
      <c r="P773" s="29" t="s">
        <v>1532</v>
      </c>
      <c r="Q773" s="21" t="s">
        <v>64</v>
      </c>
      <c r="R773" s="21" t="s">
        <v>81</v>
      </c>
      <c r="S773" s="51" t="s">
        <v>1610</v>
      </c>
      <c r="T773" s="51" t="s">
        <v>1792</v>
      </c>
      <c r="U773" s="21">
        <v>4</v>
      </c>
      <c r="V773" s="110">
        <v>10</v>
      </c>
      <c r="W773" s="21">
        <v>2014</v>
      </c>
      <c r="Z773" s="21">
        <v>2</v>
      </c>
      <c r="AA773" s="21" t="s">
        <v>85</v>
      </c>
      <c r="AB773" s="111" t="s">
        <v>5348</v>
      </c>
      <c r="AC773" s="21">
        <v>0</v>
      </c>
      <c r="AD773" s="22">
        <v>0</v>
      </c>
      <c r="AE773" s="21">
        <v>0</v>
      </c>
      <c r="AF773" s="21">
        <v>0</v>
      </c>
      <c r="AG773" s="21">
        <v>2</v>
      </c>
      <c r="AH773" s="51"/>
      <c r="AI773" s="51"/>
      <c r="AJ773" s="29" t="s">
        <v>111</v>
      </c>
      <c r="AK773" s="58" t="s">
        <v>1783</v>
      </c>
      <c r="AL773"/>
      <c r="BF773" s="32"/>
      <c r="BG773" s="32"/>
      <c r="BH773" s="32"/>
      <c r="BI773" s="32"/>
      <c r="BJ773" s="30"/>
      <c r="BN773" s="32"/>
      <c r="BO773" s="32"/>
      <c r="BP773" s="32"/>
      <c r="BQ773" s="32"/>
      <c r="BR773" s="32"/>
      <c r="BS773" s="32"/>
      <c r="BT773" s="32"/>
      <c r="BU773" s="32"/>
      <c r="BV773" s="32"/>
      <c r="BW773" s="32"/>
      <c r="BX773" s="32"/>
      <c r="BY773"/>
      <c r="BZ773"/>
      <c r="CA773"/>
      <c r="CB773"/>
      <c r="CC773"/>
      <c r="CD773"/>
      <c r="CE773" s="30"/>
      <c r="CF773" s="30"/>
      <c r="CG773" s="30"/>
      <c r="CH773" s="30"/>
      <c r="CI773" s="30"/>
      <c r="CJ773" s="30"/>
      <c r="CK773" s="30"/>
      <c r="CL773" s="30"/>
      <c r="CM773" s="30"/>
      <c r="CN773" s="30"/>
      <c r="CO773" s="30"/>
      <c r="CP773" s="30"/>
      <c r="CQ773"/>
      <c r="CR773" s="32"/>
      <c r="CS773" s="32"/>
      <c r="CT773" s="32"/>
      <c r="CU773" s="32"/>
      <c r="CV773" s="32"/>
      <c r="CW773" s="32"/>
      <c r="CX773" s="32"/>
      <c r="CY773" s="32"/>
      <c r="CZ773" s="32"/>
      <c r="DA773" s="32"/>
      <c r="DB773" s="32"/>
      <c r="DC773" s="32"/>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c r="KU773"/>
      <c r="KV773"/>
      <c r="KW773"/>
      <c r="KX773"/>
      <c r="KY773"/>
      <c r="KZ773"/>
      <c r="LA773"/>
      <c r="LB773"/>
      <c r="LC773"/>
      <c r="LD773"/>
      <c r="LE773"/>
      <c r="LF773"/>
      <c r="LG773"/>
      <c r="LH773"/>
      <c r="LI773"/>
      <c r="LJ773"/>
      <c r="LK773"/>
      <c r="LL773"/>
      <c r="LM773"/>
      <c r="LN773"/>
      <c r="LO773"/>
      <c r="LP773"/>
      <c r="LQ773"/>
      <c r="LR773"/>
      <c r="LS773"/>
      <c r="LT773"/>
      <c r="LU773"/>
      <c r="LV773"/>
      <c r="LW773"/>
      <c r="LX773"/>
      <c r="LY773"/>
      <c r="LZ773"/>
      <c r="MA773"/>
      <c r="MB773"/>
      <c r="MC773"/>
      <c r="MD773"/>
      <c r="ME773"/>
      <c r="MF773"/>
      <c r="MG773"/>
      <c r="MH773"/>
      <c r="MI773"/>
      <c r="MJ773"/>
      <c r="MK773"/>
      <c r="ML773"/>
      <c r="MM773"/>
      <c r="MN773"/>
      <c r="MO773"/>
      <c r="MP773"/>
      <c r="MQ773"/>
      <c r="MR773"/>
      <c r="MS773"/>
      <c r="MT773"/>
      <c r="MU773"/>
      <c r="MV773"/>
      <c r="MW773"/>
      <c r="MX773"/>
      <c r="MY773"/>
      <c r="MZ773"/>
      <c r="NA773"/>
      <c r="NB773"/>
      <c r="NC773"/>
      <c r="ND773"/>
      <c r="NE773"/>
      <c r="NF773"/>
      <c r="NG773"/>
      <c r="NH773"/>
      <c r="NI773"/>
      <c r="NJ773"/>
      <c r="NK773"/>
      <c r="NL773"/>
      <c r="NM773"/>
      <c r="NN773"/>
      <c r="NO773"/>
      <c r="NP773"/>
      <c r="NQ773"/>
      <c r="NR773"/>
      <c r="NS773"/>
      <c r="NT773"/>
      <c r="NU773"/>
      <c r="NV773"/>
      <c r="NW773"/>
      <c r="NX773"/>
      <c r="NY773"/>
      <c r="NZ773"/>
      <c r="OA773"/>
      <c r="OB773"/>
      <c r="OC773"/>
      <c r="OD773"/>
      <c r="OE773"/>
      <c r="OF773"/>
      <c r="OG773"/>
      <c r="OH773"/>
      <c r="OI773"/>
      <c r="OJ773"/>
      <c r="OK773"/>
      <c r="OL773"/>
      <c r="OM773"/>
      <c r="ON773"/>
      <c r="OO773"/>
      <c r="OP773"/>
      <c r="OQ773"/>
      <c r="OR773"/>
      <c r="OS773"/>
      <c r="OT773"/>
      <c r="OU773"/>
      <c r="OV773"/>
      <c r="OW773"/>
      <c r="OX773"/>
      <c r="OY773"/>
      <c r="OZ773"/>
      <c r="PA773"/>
      <c r="PB773"/>
      <c r="PC773"/>
      <c r="PD773"/>
      <c r="PE773"/>
      <c r="PF773"/>
      <c r="PG773"/>
      <c r="PH773"/>
      <c r="PI773"/>
      <c r="PJ773"/>
      <c r="PK773"/>
      <c r="PL773"/>
      <c r="PM773"/>
      <c r="PN773"/>
      <c r="PO773"/>
      <c r="PP773"/>
      <c r="PQ773"/>
      <c r="PR773"/>
      <c r="PS773"/>
      <c r="PT773"/>
      <c r="PU773"/>
      <c r="PV773"/>
      <c r="PW773"/>
      <c r="PX773"/>
      <c r="PY773"/>
      <c r="PZ773"/>
      <c r="QA773"/>
      <c r="QB773"/>
      <c r="QC773"/>
      <c r="QD773"/>
      <c r="QE773"/>
      <c r="QF773"/>
      <c r="QG773"/>
      <c r="QH773"/>
      <c r="QI773"/>
      <c r="QJ773"/>
      <c r="QK773"/>
      <c r="QL773"/>
      <c r="QM773"/>
      <c r="QN773"/>
      <c r="QO773"/>
      <c r="QP773"/>
      <c r="QQ773"/>
      <c r="QR773"/>
      <c r="QS773"/>
      <c r="QT773"/>
      <c r="QU773"/>
      <c r="QV773"/>
      <c r="QW773"/>
      <c r="QX773"/>
      <c r="QY773"/>
      <c r="QZ773"/>
      <c r="RA773"/>
      <c r="RB773"/>
      <c r="RC773"/>
      <c r="RD773"/>
      <c r="RE773"/>
      <c r="RF773"/>
      <c r="RG773"/>
      <c r="RH773"/>
      <c r="RI773"/>
      <c r="RJ773"/>
      <c r="RK773"/>
      <c r="RL773"/>
      <c r="RM773"/>
      <c r="RN773"/>
      <c r="RO773"/>
      <c r="RP773"/>
      <c r="RQ773"/>
      <c r="RR773"/>
      <c r="RS773"/>
      <c r="RT773"/>
      <c r="RU773"/>
      <c r="RV773"/>
      <c r="RW773"/>
      <c r="RX773"/>
      <c r="RY773"/>
      <c r="RZ773"/>
      <c r="SA773"/>
      <c r="SB773"/>
      <c r="SC773"/>
      <c r="SD773"/>
      <c r="SE773" s="32"/>
      <c r="SF773" s="32"/>
      <c r="SG773" s="48"/>
      <c r="SH773"/>
      <c r="SI773"/>
      <c r="SJ773"/>
      <c r="SK773"/>
      <c r="SL773"/>
      <c r="SM773"/>
      <c r="SN773"/>
      <c r="SO773"/>
      <c r="SP773"/>
      <c r="SQ773"/>
      <c r="SR773"/>
      <c r="SS773"/>
      <c r="ST773"/>
      <c r="SU773"/>
      <c r="SV773"/>
      <c r="SW773"/>
      <c r="SX773"/>
      <c r="SY773"/>
      <c r="SZ773"/>
      <c r="TA773"/>
      <c r="TB773"/>
      <c r="TC773"/>
      <c r="TD773"/>
      <c r="TE773"/>
      <c r="TF773"/>
      <c r="TG773"/>
    </row>
    <row r="774" spans="1:583" x14ac:dyDescent="0.2">
      <c r="A774" s="22" t="s">
        <v>1962</v>
      </c>
      <c r="B774" s="29" t="s">
        <v>104</v>
      </c>
      <c r="C774" s="105">
        <v>41916</v>
      </c>
      <c r="D774" s="105">
        <v>42266</v>
      </c>
      <c r="E774" s="22" t="s">
        <v>1594</v>
      </c>
      <c r="F774" s="70" t="s">
        <v>969</v>
      </c>
      <c r="G774" s="51" t="s">
        <v>1622</v>
      </c>
      <c r="H774" s="51"/>
      <c r="I774" s="29" t="s">
        <v>1093</v>
      </c>
      <c r="J774"/>
      <c r="K774"/>
      <c r="L774"/>
      <c r="M774" s="22" t="s">
        <v>93</v>
      </c>
      <c r="N774" s="58" t="s">
        <v>1600</v>
      </c>
      <c r="O774" s="21" t="s">
        <v>106</v>
      </c>
      <c r="P774" s="29" t="s">
        <v>1532</v>
      </c>
      <c r="Q774" s="21" t="s">
        <v>64</v>
      </c>
      <c r="R774" s="21" t="s">
        <v>81</v>
      </c>
      <c r="S774" s="51" t="s">
        <v>1585</v>
      </c>
      <c r="T774" s="51" t="s">
        <v>1586</v>
      </c>
      <c r="U774" s="21">
        <v>4</v>
      </c>
      <c r="V774" s="110">
        <v>10</v>
      </c>
      <c r="W774" s="21">
        <v>2014</v>
      </c>
      <c r="Z774" s="21">
        <v>1</v>
      </c>
      <c r="AA774" s="21" t="s">
        <v>85</v>
      </c>
      <c r="AB774" s="111" t="s">
        <v>4810</v>
      </c>
      <c r="AC774" s="21">
        <v>0</v>
      </c>
      <c r="AD774" s="22">
        <v>0</v>
      </c>
      <c r="AE774" s="21">
        <v>0</v>
      </c>
      <c r="AF774" s="21">
        <v>0</v>
      </c>
      <c r="AG774" s="21">
        <v>1</v>
      </c>
      <c r="AH774" s="51"/>
      <c r="AI774" s="51"/>
      <c r="AJ774" s="29" t="s">
        <v>111</v>
      </c>
      <c r="AK774" s="58" t="s">
        <v>1931</v>
      </c>
      <c r="AL774"/>
    </row>
    <row r="775" spans="1:583" x14ac:dyDescent="0.2">
      <c r="A775" s="22" t="s">
        <v>1607</v>
      </c>
      <c r="B775" s="29" t="s">
        <v>104</v>
      </c>
      <c r="C775" s="105">
        <v>41916</v>
      </c>
      <c r="D775" s="105">
        <v>42622</v>
      </c>
      <c r="E775" s="22" t="s">
        <v>93</v>
      </c>
      <c r="F775" s="70" t="s">
        <v>969</v>
      </c>
      <c r="G775" s="51" t="s">
        <v>1580</v>
      </c>
      <c r="H775" s="51"/>
      <c r="I775" s="29" t="s">
        <v>1093</v>
      </c>
      <c r="J775"/>
      <c r="K775"/>
      <c r="L775"/>
      <c r="M775" s="22" t="s">
        <v>93</v>
      </c>
      <c r="N775" s="58" t="s">
        <v>1600</v>
      </c>
      <c r="O775" s="21" t="s">
        <v>106</v>
      </c>
      <c r="P775" s="29" t="s">
        <v>1532</v>
      </c>
      <c r="Q775" s="21" t="s">
        <v>64</v>
      </c>
      <c r="R775" s="21" t="s">
        <v>81</v>
      </c>
      <c r="S775" s="51" t="s">
        <v>1585</v>
      </c>
      <c r="T775" s="51" t="s">
        <v>1586</v>
      </c>
      <c r="U775" s="21">
        <v>4</v>
      </c>
      <c r="V775" s="110">
        <v>10</v>
      </c>
      <c r="W775" s="21">
        <v>2014</v>
      </c>
      <c r="Z775" s="21">
        <v>1</v>
      </c>
      <c r="AA775" s="21" t="s">
        <v>85</v>
      </c>
      <c r="AB775" s="111" t="s">
        <v>5639</v>
      </c>
      <c r="AC775" s="21">
        <v>0</v>
      </c>
      <c r="AD775" s="22">
        <v>0</v>
      </c>
      <c r="AE775" s="21">
        <v>0</v>
      </c>
      <c r="AF775" s="21">
        <v>0</v>
      </c>
      <c r="AG775" s="21">
        <v>1</v>
      </c>
      <c r="AH775" s="51"/>
      <c r="AI775" s="51"/>
      <c r="AJ775" s="29" t="s">
        <v>111</v>
      </c>
      <c r="AK775" s="58" t="s">
        <v>1601</v>
      </c>
      <c r="AL775"/>
      <c r="BL775" s="32"/>
      <c r="BM775" s="32"/>
      <c r="BW775" s="32"/>
      <c r="BX775" s="30"/>
      <c r="BY775"/>
      <c r="BZ775"/>
      <c r="CA775"/>
      <c r="CB775"/>
      <c r="CC775"/>
      <c r="CE775" s="32"/>
      <c r="CF775" s="32"/>
      <c r="CG775" s="32"/>
      <c r="CH775" s="32"/>
      <c r="CI775" s="32"/>
      <c r="CJ775" s="32"/>
      <c r="CK775" s="32"/>
      <c r="CL775" s="32"/>
      <c r="CM775" s="32"/>
      <c r="CN775" s="32"/>
      <c r="CO775" s="32"/>
      <c r="CP775" s="32"/>
      <c r="CQ775"/>
      <c r="CR775"/>
      <c r="CS775"/>
      <c r="CT775"/>
      <c r="CU775"/>
      <c r="CV775"/>
      <c r="CW775"/>
      <c r="CX775"/>
      <c r="CY775"/>
      <c r="CZ775"/>
      <c r="DA775"/>
      <c r="DB775"/>
      <c r="DC775"/>
      <c r="DD775"/>
      <c r="DE775"/>
      <c r="DF775"/>
      <c r="DG775"/>
      <c r="DH775"/>
      <c r="DI775"/>
      <c r="DJ775"/>
      <c r="DK775"/>
      <c r="DL775"/>
      <c r="DM775"/>
      <c r="DN775"/>
      <c r="DO775"/>
      <c r="DP775"/>
      <c r="DQ775"/>
      <c r="DR775"/>
      <c r="DS775"/>
      <c r="DT775"/>
      <c r="DU775"/>
      <c r="DV775"/>
      <c r="DW775"/>
      <c r="DX775"/>
      <c r="DY775"/>
      <c r="DZ775"/>
      <c r="EA775"/>
      <c r="EB775"/>
      <c r="EC775"/>
      <c r="ED775"/>
      <c r="EE775"/>
      <c r="EF775"/>
      <c r="EG775"/>
      <c r="EH775"/>
      <c r="EI775"/>
      <c r="EJ775"/>
      <c r="EK775"/>
      <c r="EL775"/>
      <c r="EM775"/>
      <c r="EN775"/>
      <c r="EO775"/>
      <c r="EP775"/>
      <c r="EQ775"/>
      <c r="ER775"/>
      <c r="ES775"/>
      <c r="ET775"/>
      <c r="EU775"/>
      <c r="EV775"/>
      <c r="EW775"/>
      <c r="EX775"/>
      <c r="EY775"/>
      <c r="EZ775"/>
      <c r="FA775"/>
      <c r="FB775"/>
      <c r="FC775"/>
      <c r="FD775"/>
      <c r="FE775"/>
      <c r="FF775"/>
      <c r="FG775"/>
      <c r="FH775"/>
      <c r="FI775"/>
      <c r="FJ775"/>
      <c r="FK775"/>
      <c r="FL775"/>
      <c r="FM775"/>
      <c r="FN775"/>
      <c r="FO775"/>
      <c r="FP775"/>
      <c r="FQ775"/>
      <c r="FR775"/>
      <c r="FS775"/>
      <c r="FT775"/>
      <c r="FU775"/>
      <c r="FV775"/>
      <c r="FW775"/>
      <c r="FX775"/>
      <c r="FY775"/>
      <c r="FZ775"/>
      <c r="GA775"/>
      <c r="GB775"/>
      <c r="GC775"/>
      <c r="GD775"/>
      <c r="GE775"/>
      <c r="GF775"/>
      <c r="GG775"/>
      <c r="GH775"/>
      <c r="GI775"/>
      <c r="GJ775"/>
      <c r="GK775"/>
      <c r="GL775"/>
      <c r="GM775"/>
      <c r="GN775"/>
      <c r="GO775"/>
      <c r="GP775"/>
      <c r="GQ775"/>
      <c r="GR775"/>
      <c r="GS775"/>
      <c r="GT775"/>
      <c r="GU775"/>
      <c r="GV775"/>
      <c r="GW775"/>
      <c r="GX775"/>
      <c r="GY775"/>
      <c r="GZ775"/>
      <c r="HA775"/>
      <c r="HB775"/>
      <c r="HC775"/>
      <c r="HD775"/>
      <c r="HE775"/>
      <c r="HF775"/>
      <c r="HG775"/>
      <c r="HH775"/>
      <c r="HI775"/>
      <c r="HJ775"/>
      <c r="HK775"/>
      <c r="HL775"/>
      <c r="HM775"/>
      <c r="HN775"/>
      <c r="HO775"/>
      <c r="HP775"/>
      <c r="HQ775"/>
      <c r="HR775"/>
      <c r="HS775"/>
      <c r="HT775"/>
      <c r="HU775"/>
      <c r="HV775"/>
      <c r="HW775"/>
      <c r="HX775"/>
      <c r="HY775"/>
      <c r="HZ775"/>
      <c r="IA775"/>
      <c r="IB775"/>
      <c r="IC775"/>
      <c r="ID775"/>
      <c r="IE775"/>
      <c r="IF775"/>
      <c r="IG775"/>
      <c r="IH775"/>
      <c r="II775"/>
      <c r="IJ775"/>
      <c r="IK775"/>
      <c r="IL775"/>
      <c r="IM775"/>
      <c r="IN775"/>
      <c r="IO775"/>
      <c r="IP775"/>
      <c r="IQ775"/>
      <c r="IR775"/>
      <c r="IS775"/>
      <c r="IT775"/>
      <c r="IU775"/>
      <c r="IV775"/>
      <c r="IW775"/>
      <c r="IX775"/>
      <c r="IY775"/>
      <c r="IZ775"/>
      <c r="JA775"/>
      <c r="JB775"/>
      <c r="JC775"/>
      <c r="JD775"/>
      <c r="JE775"/>
      <c r="JF775"/>
      <c r="JG775"/>
      <c r="JH775"/>
      <c r="JI775"/>
      <c r="JJ775"/>
      <c r="JK775"/>
      <c r="JL775"/>
      <c r="JM775"/>
      <c r="JN775"/>
      <c r="JO775"/>
      <c r="JP775"/>
      <c r="JQ775"/>
      <c r="JR775"/>
      <c r="JS775"/>
      <c r="JT775"/>
      <c r="JU775"/>
      <c r="JV775"/>
      <c r="JW775"/>
      <c r="JX775"/>
      <c r="JY775"/>
      <c r="JZ775"/>
      <c r="KA775"/>
      <c r="KB775"/>
      <c r="KC775"/>
      <c r="KD775"/>
      <c r="KE775"/>
      <c r="KF775"/>
      <c r="KG775"/>
      <c r="KH775"/>
      <c r="KI775"/>
      <c r="KJ775"/>
      <c r="KK775"/>
      <c r="KL775"/>
      <c r="KM775"/>
      <c r="KN775"/>
      <c r="KO775"/>
      <c r="KP775"/>
      <c r="KQ775"/>
      <c r="KR775"/>
      <c r="KS775"/>
      <c r="KT775"/>
      <c r="KU775"/>
      <c r="KV775"/>
      <c r="KW775"/>
      <c r="KX775"/>
      <c r="KY775"/>
      <c r="KZ775"/>
      <c r="LA775"/>
      <c r="LB775"/>
      <c r="LC775"/>
      <c r="LD775"/>
      <c r="LE775"/>
      <c r="LF775"/>
      <c r="LG775"/>
      <c r="LH775"/>
      <c r="LI775"/>
      <c r="LJ775"/>
      <c r="LK775"/>
      <c r="LL775"/>
      <c r="LM775"/>
      <c r="LN775"/>
      <c r="LO775"/>
      <c r="LP775"/>
      <c r="LQ775"/>
      <c r="LR775"/>
      <c r="LS775"/>
      <c r="LT775"/>
      <c r="LU775"/>
      <c r="LV775"/>
      <c r="LW775"/>
      <c r="LX775"/>
      <c r="LY775"/>
      <c r="LZ775"/>
      <c r="MA775"/>
      <c r="MB775"/>
      <c r="MC775"/>
      <c r="MD775"/>
      <c r="ME775"/>
      <c r="MF775"/>
      <c r="MG775"/>
      <c r="MH775"/>
      <c r="MI775"/>
      <c r="MJ775"/>
      <c r="MK775"/>
      <c r="ML775"/>
      <c r="MM775"/>
      <c r="MN775"/>
      <c r="MO775"/>
      <c r="MP775"/>
      <c r="MQ775"/>
      <c r="MR775"/>
      <c r="MS775"/>
      <c r="MT775"/>
      <c r="MU775"/>
      <c r="MV775"/>
      <c r="MW775"/>
      <c r="MX775"/>
      <c r="MY775"/>
      <c r="MZ775"/>
      <c r="NA775"/>
      <c r="NB775"/>
      <c r="NC775"/>
      <c r="ND775"/>
      <c r="NE775"/>
      <c r="NF775"/>
      <c r="NG775"/>
      <c r="NH775"/>
      <c r="NI775"/>
      <c r="NJ775"/>
      <c r="NK775"/>
      <c r="NL775"/>
      <c r="NM775"/>
      <c r="NN775"/>
      <c r="NO775"/>
      <c r="NP775"/>
      <c r="NQ775"/>
      <c r="NR775"/>
      <c r="NS775"/>
      <c r="NT775"/>
      <c r="NU775"/>
      <c r="NV775"/>
      <c r="NW775"/>
      <c r="NX775"/>
      <c r="NY775"/>
      <c r="NZ775"/>
      <c r="OA775"/>
      <c r="OB775"/>
      <c r="OC775"/>
      <c r="OD775"/>
      <c r="OE775"/>
      <c r="OF775"/>
      <c r="OG775"/>
      <c r="OH775"/>
      <c r="OI775"/>
      <c r="OJ775"/>
      <c r="OK775"/>
      <c r="OL775"/>
      <c r="OM775"/>
      <c r="ON775"/>
      <c r="OO775"/>
      <c r="OP775"/>
      <c r="OQ775"/>
      <c r="OR775"/>
      <c r="OS775"/>
      <c r="OT775"/>
      <c r="OU775"/>
      <c r="OV775"/>
      <c r="OW775"/>
      <c r="OX775"/>
      <c r="OY775"/>
      <c r="OZ775"/>
      <c r="PA775"/>
      <c r="PB775"/>
      <c r="PC775"/>
      <c r="PD775"/>
      <c r="PE775"/>
      <c r="PF775"/>
      <c r="PG775"/>
      <c r="PH775"/>
      <c r="PI775"/>
      <c r="PJ775"/>
      <c r="PK775"/>
      <c r="PL775"/>
      <c r="PM775"/>
      <c r="PN775"/>
      <c r="PO775"/>
      <c r="PP775"/>
      <c r="PQ775"/>
      <c r="PR775"/>
      <c r="PS775"/>
      <c r="PT775"/>
      <c r="PU775"/>
      <c r="PV775"/>
      <c r="PW775"/>
      <c r="PX775"/>
      <c r="PY775"/>
      <c r="PZ775"/>
      <c r="QA775"/>
      <c r="QB775"/>
      <c r="QC775"/>
      <c r="QD775"/>
      <c r="QE775"/>
      <c r="QF775"/>
      <c r="QG775"/>
      <c r="QH775"/>
      <c r="QI775"/>
      <c r="QJ775"/>
      <c r="QK775"/>
      <c r="QL775"/>
      <c r="QM775"/>
      <c r="QN775"/>
      <c r="QO775"/>
      <c r="QP775"/>
      <c r="QQ775"/>
      <c r="QR775"/>
      <c r="QS775"/>
      <c r="QT775"/>
      <c r="QU775"/>
      <c r="QV775"/>
      <c r="QW775"/>
      <c r="QX775"/>
      <c r="QY775"/>
      <c r="QZ775"/>
      <c r="RA775"/>
      <c r="RB775"/>
      <c r="RC775"/>
      <c r="RD775"/>
      <c r="RE775"/>
      <c r="RF775"/>
      <c r="RG775"/>
      <c r="RH775"/>
      <c r="RI775"/>
      <c r="RJ775"/>
      <c r="RK775"/>
      <c r="RL775"/>
      <c r="RM775"/>
      <c r="RN775"/>
      <c r="RO775"/>
      <c r="RP775"/>
      <c r="RQ775"/>
      <c r="RR775"/>
      <c r="RS775"/>
      <c r="RT775"/>
      <c r="RU775"/>
      <c r="RV775"/>
      <c r="RW775"/>
      <c r="RX775"/>
      <c r="RY775"/>
      <c r="RZ775"/>
      <c r="SE775"/>
      <c r="SF775"/>
      <c r="SG775" s="32"/>
      <c r="TG775" s="32"/>
      <c r="TH775" s="32"/>
      <c r="TI775" s="32"/>
      <c r="TJ775" s="32"/>
      <c r="TK775" s="32"/>
      <c r="TL775" s="32"/>
      <c r="TM775" s="32"/>
      <c r="TN775" s="32"/>
      <c r="TO775" s="32"/>
      <c r="TP775" s="32"/>
      <c r="TQ775" s="32"/>
      <c r="TR775" s="32"/>
      <c r="TS775" s="32"/>
      <c r="TT775" s="32"/>
      <c r="TU775" s="32"/>
      <c r="TV775" s="32"/>
      <c r="TW775" s="32"/>
      <c r="TX775" s="32"/>
      <c r="TY775" s="32"/>
      <c r="TZ775" s="32"/>
      <c r="UA775" s="32"/>
      <c r="UB775" s="32"/>
      <c r="UC775" s="32"/>
      <c r="UD775" s="32"/>
      <c r="UE775" s="32"/>
      <c r="UF775" s="32"/>
      <c r="UG775" s="32"/>
      <c r="UH775" s="32"/>
      <c r="UI775" s="32"/>
      <c r="UJ775" s="32"/>
      <c r="UK775" s="32"/>
      <c r="UL775" s="32"/>
      <c r="UM775" s="32"/>
      <c r="UN775" s="32"/>
      <c r="UO775" s="32"/>
      <c r="UP775" s="32"/>
      <c r="UQ775" s="32"/>
      <c r="UR775" s="32"/>
      <c r="US775" s="32"/>
      <c r="UT775" s="32"/>
      <c r="UU775" s="32"/>
      <c r="UV775" s="32"/>
      <c r="UW775" s="32"/>
      <c r="UX775" s="32"/>
      <c r="UY775" s="32"/>
      <c r="UZ775" s="32"/>
      <c r="VA775" s="32"/>
      <c r="VB775" s="32"/>
      <c r="VC775" s="32"/>
      <c r="VD775" s="32"/>
      <c r="VE775" s="32"/>
      <c r="VF775" s="32"/>
      <c r="VG775" s="32"/>
      <c r="VH775" s="32"/>
      <c r="VI775" s="32"/>
      <c r="VJ775" s="32"/>
      <c r="VK775" s="32"/>
    </row>
    <row r="776" spans="1:583" x14ac:dyDescent="0.2">
      <c r="A776" s="22" t="s">
        <v>2418</v>
      </c>
      <c r="B776" s="29" t="s">
        <v>1729</v>
      </c>
      <c r="C776" s="105">
        <v>41917</v>
      </c>
      <c r="D776" s="105">
        <v>42627</v>
      </c>
      <c r="E776" s="22" t="s">
        <v>93</v>
      </c>
      <c r="F776" s="70" t="s">
        <v>969</v>
      </c>
      <c r="G776" s="51" t="s">
        <v>1557</v>
      </c>
      <c r="H776" s="51"/>
      <c r="I776" s="29" t="s">
        <v>1093</v>
      </c>
      <c r="J776"/>
      <c r="K776"/>
      <c r="L776"/>
      <c r="M776" s="22" t="s">
        <v>93</v>
      </c>
      <c r="N776" s="58" t="s">
        <v>310</v>
      </c>
      <c r="O776" s="21" t="s">
        <v>106</v>
      </c>
      <c r="P776" s="29" t="s">
        <v>1532</v>
      </c>
      <c r="Q776" s="21" t="s">
        <v>81</v>
      </c>
      <c r="R776" s="21" t="s">
        <v>81</v>
      </c>
      <c r="S776" s="51" t="s">
        <v>1585</v>
      </c>
      <c r="T776" s="51" t="s">
        <v>1586</v>
      </c>
      <c r="U776" s="21">
        <v>5</v>
      </c>
      <c r="V776" s="129">
        <v>10</v>
      </c>
      <c r="W776" s="21">
        <v>2014</v>
      </c>
      <c r="Z776" s="21">
        <v>1</v>
      </c>
      <c r="AA776" s="21" t="s">
        <v>85</v>
      </c>
      <c r="AB776" s="72" t="s">
        <v>4511</v>
      </c>
      <c r="AC776" s="21">
        <v>0</v>
      </c>
      <c r="AD776" s="22">
        <v>0</v>
      </c>
      <c r="AE776" s="21">
        <v>0</v>
      </c>
      <c r="AF776" s="21">
        <v>0</v>
      </c>
      <c r="AG776" s="21">
        <v>1</v>
      </c>
      <c r="AH776" s="51"/>
      <c r="AI776" s="51"/>
      <c r="AJ776" s="29" t="s">
        <v>111</v>
      </c>
      <c r="AK776" s="58" t="s">
        <v>2419</v>
      </c>
      <c r="AL776" s="72"/>
    </row>
    <row r="777" spans="1:583" x14ac:dyDescent="0.2">
      <c r="A777" s="22" t="s">
        <v>623</v>
      </c>
      <c r="B777" s="29" t="s">
        <v>104</v>
      </c>
      <c r="C777" s="105">
        <v>41918</v>
      </c>
      <c r="D777" s="105">
        <v>42613</v>
      </c>
      <c r="E777" s="22" t="s">
        <v>1594</v>
      </c>
      <c r="F777" s="70" t="s">
        <v>969</v>
      </c>
      <c r="G777" s="51" t="s">
        <v>1622</v>
      </c>
      <c r="H777" s="51"/>
      <c r="I777" s="29" t="s">
        <v>1093</v>
      </c>
      <c r="J777"/>
      <c r="K777"/>
      <c r="L777"/>
      <c r="M777" s="22" t="s">
        <v>93</v>
      </c>
      <c r="N777" s="58" t="s">
        <v>1600</v>
      </c>
      <c r="O777" s="21" t="s">
        <v>106</v>
      </c>
      <c r="P777" s="29" t="s">
        <v>1532</v>
      </c>
      <c r="Q777" s="21" t="s">
        <v>64</v>
      </c>
      <c r="R777" s="21" t="s">
        <v>81</v>
      </c>
      <c r="S777" s="51" t="s">
        <v>1585</v>
      </c>
      <c r="T777" s="51" t="s">
        <v>1586</v>
      </c>
      <c r="U777" s="21">
        <v>6</v>
      </c>
      <c r="V777" s="110">
        <v>10</v>
      </c>
      <c r="W777" s="21">
        <v>2014</v>
      </c>
      <c r="Z777" s="21">
        <v>1</v>
      </c>
      <c r="AA777" s="21" t="s">
        <v>85</v>
      </c>
      <c r="AB777" s="111" t="s">
        <v>4811</v>
      </c>
      <c r="AC777" s="21">
        <v>0</v>
      </c>
      <c r="AD777" s="22">
        <v>0</v>
      </c>
      <c r="AE777" s="21">
        <v>0</v>
      </c>
      <c r="AF777" s="21">
        <v>0</v>
      </c>
      <c r="AG777" s="21">
        <v>1</v>
      </c>
      <c r="AH777" s="51"/>
      <c r="AI777" s="51"/>
      <c r="AJ777" s="29" t="s">
        <v>111</v>
      </c>
      <c r="AK777" s="58" t="s">
        <v>1810</v>
      </c>
      <c r="AL777"/>
      <c r="BV777" s="32"/>
      <c r="BW777" s="32"/>
      <c r="BX777"/>
      <c r="BY777"/>
      <c r="BZ777"/>
      <c r="CA777"/>
      <c r="CB777"/>
      <c r="CC777"/>
      <c r="CD777"/>
      <c r="CE777"/>
      <c r="CF777"/>
      <c r="CG777"/>
      <c r="CH777"/>
      <c r="CI777"/>
      <c r="CJ777"/>
      <c r="CK777"/>
      <c r="CL777"/>
      <c r="CM777"/>
      <c r="CN777"/>
      <c r="CO777"/>
      <c r="CP777"/>
      <c r="CQ777" s="32"/>
      <c r="CR777" s="32"/>
      <c r="CS777" s="32"/>
      <c r="CT777" s="32"/>
      <c r="CU777" s="32"/>
      <c r="CV777" s="32"/>
      <c r="CW777" s="32"/>
      <c r="CX777" s="32"/>
      <c r="CY777" s="32"/>
      <c r="CZ777" s="32"/>
      <c r="DA777" s="32"/>
      <c r="DB777" s="32"/>
      <c r="DC777"/>
      <c r="DD777" s="30"/>
      <c r="DE777" s="30"/>
      <c r="DF777" s="30"/>
      <c r="DG777" s="30"/>
      <c r="DH777" s="30"/>
      <c r="DI777" s="30"/>
      <c r="DJ777" s="30"/>
      <c r="DK777" s="30"/>
      <c r="DL777" s="30"/>
      <c r="DM777" s="30"/>
      <c r="DN777" s="30"/>
      <c r="DO777" s="30"/>
      <c r="DP777" s="30"/>
      <c r="DQ777" s="30"/>
      <c r="DR777" s="30"/>
      <c r="DS777" s="30"/>
      <c r="DT777" s="30"/>
      <c r="DU777" s="30"/>
      <c r="DV777" s="30"/>
      <c r="DW777" s="30"/>
      <c r="DX777" s="30"/>
      <c r="DY777" s="30"/>
      <c r="DZ777" s="30"/>
      <c r="EA777"/>
      <c r="EB777"/>
      <c r="EC777"/>
      <c r="ED777" s="30"/>
      <c r="EE777"/>
      <c r="EF777"/>
      <c r="EG777"/>
      <c r="EH777"/>
      <c r="EI777"/>
      <c r="EJ777"/>
      <c r="EK777"/>
      <c r="EL777"/>
      <c r="EM777"/>
      <c r="EN777"/>
      <c r="EO777"/>
      <c r="EP777"/>
      <c r="EQ777"/>
      <c r="ER777"/>
      <c r="ES777"/>
      <c r="ET777"/>
      <c r="EU777"/>
      <c r="EV777"/>
      <c r="EW777"/>
      <c r="EX777"/>
      <c r="EY777"/>
      <c r="EZ777"/>
      <c r="FA777"/>
      <c r="FB777"/>
      <c r="FC777"/>
      <c r="FD777"/>
      <c r="FE777"/>
      <c r="FF777"/>
      <c r="FG777"/>
      <c r="FH777"/>
      <c r="FI777"/>
      <c r="FJ777"/>
      <c r="FK777"/>
      <c r="FL777"/>
      <c r="FM777"/>
      <c r="FN777"/>
      <c r="FO777"/>
      <c r="FP777"/>
      <c r="FQ777"/>
      <c r="FR777"/>
      <c r="FS777"/>
      <c r="FT777"/>
      <c r="FU777"/>
      <c r="FV777"/>
      <c r="FW777"/>
      <c r="FX777"/>
      <c r="FY777"/>
      <c r="FZ777"/>
      <c r="GA777"/>
      <c r="GB777"/>
      <c r="GC777"/>
      <c r="GD777"/>
      <c r="GE777"/>
      <c r="GF777"/>
      <c r="GG777"/>
      <c r="GH777"/>
      <c r="GI777"/>
      <c r="GJ777"/>
      <c r="GK777"/>
      <c r="GL777"/>
      <c r="GM777"/>
      <c r="GN777"/>
      <c r="GO777"/>
      <c r="GP777"/>
      <c r="GQ777"/>
      <c r="GR777"/>
      <c r="GS777"/>
      <c r="GT777"/>
      <c r="GU777"/>
      <c r="GV777"/>
      <c r="GW777"/>
      <c r="GX777"/>
      <c r="GY777"/>
      <c r="GZ777"/>
      <c r="HA777"/>
      <c r="HB777"/>
      <c r="HC777"/>
      <c r="HD777"/>
      <c r="HE777"/>
      <c r="HF777"/>
      <c r="HG777"/>
      <c r="HH777"/>
      <c r="HI777"/>
      <c r="HJ777"/>
      <c r="HK777"/>
      <c r="HL777"/>
      <c r="HM777"/>
      <c r="HN777"/>
      <c r="HO777"/>
      <c r="HP777"/>
      <c r="HQ777"/>
      <c r="HR777"/>
      <c r="HS777"/>
      <c r="HT777"/>
      <c r="HU777"/>
      <c r="HV777"/>
      <c r="HW777"/>
      <c r="HX777"/>
      <c r="HY777"/>
      <c r="HZ777"/>
      <c r="IA777"/>
      <c r="IB777"/>
      <c r="IC777"/>
      <c r="ID777"/>
      <c r="IE777"/>
      <c r="IF777"/>
      <c r="IG777"/>
      <c r="IH777"/>
      <c r="II777"/>
      <c r="IJ777"/>
      <c r="IK777"/>
      <c r="IL777"/>
      <c r="IM777"/>
      <c r="IN777"/>
      <c r="IO777"/>
      <c r="IP777"/>
      <c r="IQ777"/>
      <c r="IR777"/>
      <c r="IS777"/>
      <c r="IT777"/>
      <c r="IU777"/>
      <c r="IV777"/>
      <c r="IW777"/>
      <c r="IX777"/>
      <c r="IY777"/>
      <c r="IZ777"/>
      <c r="JA777"/>
      <c r="JB777"/>
      <c r="JC777"/>
      <c r="JD777"/>
      <c r="JE777"/>
      <c r="JF777"/>
      <c r="JG777"/>
      <c r="JH777"/>
      <c r="JI777"/>
      <c r="JJ777"/>
      <c r="JK777"/>
      <c r="JL777"/>
      <c r="JM777"/>
      <c r="JN777"/>
      <c r="JO777"/>
      <c r="JP777"/>
      <c r="JQ777"/>
      <c r="JR777"/>
      <c r="JS777"/>
      <c r="JT777"/>
      <c r="JU777"/>
      <c r="JV777"/>
      <c r="JW777"/>
      <c r="JX777"/>
      <c r="JY777"/>
      <c r="JZ777"/>
      <c r="KA777"/>
      <c r="KB777"/>
      <c r="KC777"/>
      <c r="KD777"/>
      <c r="KE777"/>
      <c r="KF777"/>
      <c r="KG777"/>
      <c r="KH777"/>
      <c r="KI777"/>
      <c r="KJ777"/>
      <c r="KK777"/>
      <c r="KL777"/>
      <c r="KM777"/>
      <c r="KN777"/>
      <c r="KO777"/>
      <c r="KP777"/>
      <c r="KQ777"/>
      <c r="KR777"/>
      <c r="KS777"/>
      <c r="KT777"/>
      <c r="KU777"/>
      <c r="KV777"/>
      <c r="KW777"/>
      <c r="KX777"/>
      <c r="KY777"/>
      <c r="KZ777"/>
      <c r="LA777"/>
      <c r="LB777"/>
      <c r="LC777"/>
      <c r="LD777"/>
      <c r="LE777"/>
      <c r="LF777"/>
      <c r="LG777"/>
      <c r="LH777"/>
      <c r="LI777"/>
      <c r="LJ777"/>
      <c r="LK777"/>
      <c r="LL777"/>
      <c r="LM777"/>
      <c r="LN777"/>
      <c r="LO777"/>
      <c r="LP777"/>
      <c r="LQ777"/>
      <c r="LR777"/>
      <c r="LS777"/>
      <c r="LT777"/>
      <c r="LU777"/>
      <c r="LV777"/>
      <c r="LW777"/>
      <c r="LX777"/>
      <c r="LY777"/>
      <c r="LZ777"/>
      <c r="MA777"/>
      <c r="MB777"/>
      <c r="MC777"/>
      <c r="MD777"/>
      <c r="ME777"/>
      <c r="MF777"/>
      <c r="MG777"/>
      <c r="MH777"/>
      <c r="MI777"/>
      <c r="MJ777"/>
      <c r="MK777"/>
      <c r="ML777"/>
      <c r="MM777"/>
      <c r="MN777"/>
      <c r="MO777"/>
      <c r="MP777"/>
      <c r="MQ777"/>
      <c r="MR777"/>
      <c r="MS777"/>
      <c r="MT777"/>
      <c r="MU777"/>
      <c r="MV777"/>
      <c r="MW777"/>
      <c r="MX777"/>
      <c r="MY777"/>
      <c r="MZ777"/>
      <c r="NA777"/>
      <c r="NB777"/>
      <c r="NC777"/>
      <c r="ND777"/>
      <c r="NE777"/>
      <c r="NF777"/>
      <c r="NG777"/>
      <c r="NH777"/>
      <c r="NI777"/>
      <c r="NJ777"/>
      <c r="NK777"/>
      <c r="NL777"/>
      <c r="NM777"/>
      <c r="NN777"/>
      <c r="NO777"/>
      <c r="NP777"/>
      <c r="NQ777"/>
      <c r="NR777"/>
      <c r="NS777"/>
      <c r="NT777"/>
      <c r="NU777"/>
      <c r="NV777"/>
      <c r="NW777"/>
      <c r="NX777"/>
      <c r="NY777"/>
      <c r="NZ777"/>
      <c r="OA777"/>
      <c r="OB777"/>
      <c r="OC777"/>
      <c r="OD777"/>
      <c r="OE777"/>
      <c r="OF777"/>
      <c r="OG777"/>
      <c r="OH777"/>
      <c r="OI777"/>
      <c r="OJ777"/>
      <c r="OK777"/>
      <c r="OL777"/>
      <c r="OM777"/>
      <c r="ON777"/>
      <c r="OO777"/>
      <c r="OP777"/>
      <c r="OQ777"/>
      <c r="OR777"/>
      <c r="OS777"/>
      <c r="OT777"/>
      <c r="OU777"/>
      <c r="OV777"/>
      <c r="OW777"/>
      <c r="OX777"/>
      <c r="OY777"/>
      <c r="OZ777"/>
      <c r="PA777"/>
      <c r="PB777"/>
      <c r="PC777"/>
      <c r="PD777"/>
      <c r="PE777"/>
      <c r="PF777"/>
      <c r="PG777"/>
      <c r="PH777"/>
      <c r="PI777"/>
      <c r="PJ777"/>
      <c r="PK777"/>
      <c r="PL777"/>
      <c r="PM777"/>
      <c r="PN777"/>
      <c r="PO777"/>
      <c r="PP777"/>
      <c r="PQ777"/>
      <c r="PR777"/>
      <c r="PS777"/>
      <c r="PT777"/>
      <c r="PU777"/>
      <c r="PV777"/>
      <c r="PW777"/>
      <c r="PX777"/>
      <c r="PY777"/>
      <c r="PZ777"/>
      <c r="QA777"/>
      <c r="QB777"/>
      <c r="QC777"/>
      <c r="QD777"/>
      <c r="QE777"/>
      <c r="QF777"/>
      <c r="QG777"/>
      <c r="QH777"/>
      <c r="QI777"/>
      <c r="QJ777"/>
      <c r="QK777"/>
      <c r="QL777"/>
      <c r="QM777"/>
      <c r="QN777"/>
      <c r="QO777"/>
      <c r="QP777"/>
      <c r="QQ777"/>
      <c r="QR777"/>
      <c r="QS777"/>
      <c r="QT777"/>
      <c r="QU777"/>
      <c r="QV777"/>
      <c r="QW777"/>
      <c r="QX777"/>
      <c r="QY777"/>
      <c r="QZ777"/>
      <c r="RA777"/>
      <c r="RB777"/>
      <c r="RC777"/>
      <c r="RD777"/>
      <c r="RE777"/>
      <c r="RF777"/>
      <c r="RG777"/>
      <c r="RH777"/>
      <c r="RI777"/>
      <c r="RJ777"/>
      <c r="RK777"/>
      <c r="RL777"/>
      <c r="RM777"/>
      <c r="RN777"/>
      <c r="RO777"/>
      <c r="RP777"/>
      <c r="RQ777"/>
      <c r="RR777"/>
      <c r="RS777"/>
      <c r="RT777"/>
      <c r="RU777"/>
      <c r="RV777"/>
      <c r="RW777"/>
      <c r="RX777"/>
      <c r="RY777"/>
      <c r="RZ777"/>
      <c r="SA777"/>
      <c r="SB777"/>
      <c r="SC777"/>
      <c r="SD777"/>
      <c r="SE777"/>
      <c r="SF777"/>
      <c r="SG777"/>
      <c r="SH777" s="30"/>
      <c r="SI777" s="30"/>
      <c r="SJ777" s="30"/>
      <c r="SK777" s="30"/>
      <c r="SL777" s="30"/>
      <c r="SM777" s="30"/>
      <c r="SN777" s="30"/>
      <c r="SO777" s="30"/>
      <c r="SP777" s="30"/>
      <c r="SQ777" s="30"/>
      <c r="SR777" s="30"/>
      <c r="SS777" s="30"/>
      <c r="ST777" s="30"/>
      <c r="SU777" s="30"/>
      <c r="SV777"/>
      <c r="SW777"/>
      <c r="SX777"/>
      <c r="SY777"/>
      <c r="SZ777"/>
      <c r="TA777"/>
      <c r="TB777"/>
      <c r="TC777"/>
      <c r="TD777"/>
      <c r="TE777"/>
      <c r="TF777"/>
      <c r="TG777"/>
    </row>
    <row r="778" spans="1:583" x14ac:dyDescent="0.2">
      <c r="A778" s="22" t="s">
        <v>3166</v>
      </c>
      <c r="B778" s="29" t="s">
        <v>104</v>
      </c>
      <c r="C778" s="105">
        <v>41919</v>
      </c>
      <c r="D778" s="105">
        <v>44004</v>
      </c>
      <c r="E778" s="22" t="s">
        <v>1594</v>
      </c>
      <c r="F778" s="51" t="s">
        <v>969</v>
      </c>
      <c r="G778" s="51" t="s">
        <v>1622</v>
      </c>
      <c r="H778" s="51"/>
      <c r="I778" s="29" t="s">
        <v>1093</v>
      </c>
      <c r="J778"/>
      <c r="K778"/>
      <c r="L778"/>
      <c r="M778" s="22" t="s">
        <v>93</v>
      </c>
      <c r="N778" s="58" t="s">
        <v>310</v>
      </c>
      <c r="O778" s="21" t="s">
        <v>106</v>
      </c>
      <c r="P778" s="29" t="s">
        <v>1532</v>
      </c>
      <c r="Q778" s="21" t="s">
        <v>201</v>
      </c>
      <c r="R778" s="21" t="s">
        <v>81</v>
      </c>
      <c r="S778" s="51" t="s">
        <v>1585</v>
      </c>
      <c r="T778" s="51" t="s">
        <v>1586</v>
      </c>
      <c r="U778" s="21">
        <v>7</v>
      </c>
      <c r="V778" s="110">
        <v>10</v>
      </c>
      <c r="W778" s="21">
        <v>2014</v>
      </c>
      <c r="Z778" s="21">
        <v>2</v>
      </c>
      <c r="AA778" s="21" t="s">
        <v>85</v>
      </c>
      <c r="AB778" s="111" t="s">
        <v>5349</v>
      </c>
      <c r="AC778" s="21">
        <v>0</v>
      </c>
      <c r="AD778" s="22">
        <v>0</v>
      </c>
      <c r="AE778" s="21">
        <v>0</v>
      </c>
      <c r="AF778" s="21">
        <v>0</v>
      </c>
      <c r="AG778" s="21">
        <v>2</v>
      </c>
      <c r="AH778" s="51"/>
      <c r="AI778" s="51"/>
      <c r="AJ778" s="29" t="s">
        <v>111</v>
      </c>
      <c r="AK778" s="58" t="s">
        <v>3167</v>
      </c>
      <c r="AL778" s="91"/>
    </row>
    <row r="779" spans="1:583" x14ac:dyDescent="0.2">
      <c r="A779" s="22" t="s">
        <v>1197</v>
      </c>
      <c r="B779" s="29" t="s">
        <v>104</v>
      </c>
      <c r="C779" s="105">
        <v>41920</v>
      </c>
      <c r="D779" s="105">
        <v>42442</v>
      </c>
      <c r="E779" s="22" t="s">
        <v>93</v>
      </c>
      <c r="F779" s="70" t="s">
        <v>969</v>
      </c>
      <c r="G779" s="51" t="s">
        <v>1557</v>
      </c>
      <c r="H779" s="51"/>
      <c r="I779" s="29" t="s">
        <v>1093</v>
      </c>
      <c r="J779"/>
      <c r="K779"/>
      <c r="L779"/>
      <c r="M779" s="22" t="s">
        <v>93</v>
      </c>
      <c r="N779" s="58" t="s">
        <v>310</v>
      </c>
      <c r="O779" s="21" t="s">
        <v>106</v>
      </c>
      <c r="P779" s="29" t="s">
        <v>1532</v>
      </c>
      <c r="Q779" s="21" t="s">
        <v>201</v>
      </c>
      <c r="R779" s="21" t="s">
        <v>81</v>
      </c>
      <c r="S779" s="51" t="s">
        <v>54</v>
      </c>
      <c r="T779" s="51" t="s">
        <v>2379</v>
      </c>
      <c r="U779" s="21">
        <v>8</v>
      </c>
      <c r="V779" s="110">
        <v>10</v>
      </c>
      <c r="W779" s="21">
        <v>2014</v>
      </c>
      <c r="Z779" s="21">
        <v>1</v>
      </c>
      <c r="AA779" s="21" t="s">
        <v>85</v>
      </c>
      <c r="AB779" s="111" t="s">
        <v>4512</v>
      </c>
      <c r="AC779" s="21">
        <v>0</v>
      </c>
      <c r="AD779" s="22">
        <v>0</v>
      </c>
      <c r="AE779" s="21">
        <v>0</v>
      </c>
      <c r="AF779" s="21">
        <v>0</v>
      </c>
      <c r="AG779" s="21">
        <v>1</v>
      </c>
      <c r="AH779" s="51"/>
      <c r="AI779" s="51"/>
      <c r="AJ779" s="29" t="s">
        <v>111</v>
      </c>
      <c r="AK779" s="58" t="s">
        <v>2513</v>
      </c>
      <c r="AL779" s="127"/>
    </row>
    <row r="780" spans="1:583" x14ac:dyDescent="0.2">
      <c r="A780" s="22" t="s">
        <v>3861</v>
      </c>
      <c r="B780" s="29" t="s">
        <v>104</v>
      </c>
      <c r="C780" s="49">
        <v>41921</v>
      </c>
      <c r="D780" s="49">
        <v>41921</v>
      </c>
      <c r="E780" s="50" t="s">
        <v>276</v>
      </c>
      <c r="F780" s="29" t="s">
        <v>58</v>
      </c>
      <c r="G780" s="29" t="s">
        <v>79</v>
      </c>
      <c r="I780" s="29" t="s">
        <v>101</v>
      </c>
      <c r="M780" s="22" t="s">
        <v>93</v>
      </c>
      <c r="N780" s="22" t="s">
        <v>80</v>
      </c>
      <c r="O780" s="22" t="s">
        <v>81</v>
      </c>
      <c r="P780" s="29" t="s">
        <v>1532</v>
      </c>
      <c r="Q780" s="22" t="s">
        <v>62</v>
      </c>
      <c r="R780" s="22" t="s">
        <v>62</v>
      </c>
      <c r="S780" s="29" t="s">
        <v>96</v>
      </c>
      <c r="T780" s="29" t="s">
        <v>97</v>
      </c>
      <c r="U780" s="21">
        <v>9</v>
      </c>
      <c r="V780" s="22">
        <v>10</v>
      </c>
      <c r="W780" s="21">
        <v>2014</v>
      </c>
      <c r="Z780" s="22">
        <v>12</v>
      </c>
      <c r="AA780" s="22" t="s">
        <v>85</v>
      </c>
      <c r="AB780" s="30" t="s">
        <v>624</v>
      </c>
      <c r="AC780" s="22">
        <v>0</v>
      </c>
      <c r="AD780" s="22">
        <v>0</v>
      </c>
      <c r="AE780" s="22">
        <v>0</v>
      </c>
      <c r="AF780" s="22">
        <v>0</v>
      </c>
      <c r="AG780" s="22">
        <v>12</v>
      </c>
      <c r="AH780" s="30" t="s">
        <v>625</v>
      </c>
      <c r="AI780" s="29" t="s">
        <v>626</v>
      </c>
      <c r="AJ780" s="29" t="s">
        <v>111</v>
      </c>
      <c r="AK780" s="21" t="s">
        <v>101</v>
      </c>
      <c r="AL780" s="29"/>
    </row>
    <row r="781" spans="1:583" x14ac:dyDescent="0.2">
      <c r="A781" s="22" t="s">
        <v>1891</v>
      </c>
      <c r="B781" s="29" t="s">
        <v>104</v>
      </c>
      <c r="C781" s="105">
        <v>41921</v>
      </c>
      <c r="D781" s="105">
        <v>42747</v>
      </c>
      <c r="E781" s="22" t="s">
        <v>1594</v>
      </c>
      <c r="F781" s="70" t="s">
        <v>969</v>
      </c>
      <c r="G781" s="51" t="s">
        <v>1622</v>
      </c>
      <c r="H781" s="51" t="s">
        <v>1736</v>
      </c>
      <c r="I781" s="29" t="s">
        <v>1093</v>
      </c>
      <c r="J781"/>
      <c r="K781"/>
      <c r="L781"/>
      <c r="M781" s="22" t="s">
        <v>93</v>
      </c>
      <c r="N781" s="58" t="s">
        <v>310</v>
      </c>
      <c r="O781" s="21" t="s">
        <v>106</v>
      </c>
      <c r="P781" s="29" t="s">
        <v>1532</v>
      </c>
      <c r="Q781" s="21" t="s">
        <v>201</v>
      </c>
      <c r="R781" s="21" t="s">
        <v>81</v>
      </c>
      <c r="S781" s="51" t="s">
        <v>1585</v>
      </c>
      <c r="T781" s="51" t="s">
        <v>1586</v>
      </c>
      <c r="U781" s="21">
        <v>9</v>
      </c>
      <c r="V781" s="110">
        <v>10</v>
      </c>
      <c r="W781" s="21">
        <v>2014</v>
      </c>
      <c r="Z781" s="21">
        <v>4</v>
      </c>
      <c r="AA781" s="21" t="s">
        <v>85</v>
      </c>
      <c r="AB781" s="111" t="s">
        <v>5496</v>
      </c>
      <c r="AC781" s="21">
        <v>0</v>
      </c>
      <c r="AD781" s="22">
        <v>0</v>
      </c>
      <c r="AE781" s="21">
        <v>0</v>
      </c>
      <c r="AF781" s="21">
        <v>0</v>
      </c>
      <c r="AG781" s="21">
        <v>4</v>
      </c>
      <c r="AH781" s="51"/>
      <c r="AI781" s="51"/>
      <c r="AJ781" s="29" t="s">
        <v>111</v>
      </c>
      <c r="AK781" s="58" t="s">
        <v>1892</v>
      </c>
      <c r="AL781"/>
      <c r="BI781" s="51"/>
      <c r="BJ781"/>
      <c r="BK781" s="32"/>
      <c r="BL781" s="32"/>
      <c r="BM781" s="32"/>
      <c r="BN781" s="32"/>
      <c r="BO781" s="32"/>
      <c r="BP781" s="32"/>
      <c r="BQ781" s="32"/>
      <c r="BR781" s="32"/>
      <c r="BS781" s="32"/>
      <c r="BT781" s="32"/>
      <c r="BU781" s="32"/>
      <c r="BX781"/>
      <c r="BY781"/>
      <c r="BZ781"/>
      <c r="CC781"/>
      <c r="CD781"/>
      <c r="CE781"/>
      <c r="CF781"/>
      <c r="CG781"/>
      <c r="CH781"/>
      <c r="CI781"/>
      <c r="CJ781"/>
      <c r="CK781"/>
      <c r="CL781"/>
      <c r="CM781"/>
      <c r="CN781"/>
      <c r="CO781"/>
      <c r="CP781"/>
      <c r="CQ781" s="32"/>
      <c r="CR781" s="32"/>
      <c r="CS781" s="32"/>
      <c r="CT781" s="32"/>
      <c r="CU781" s="32"/>
      <c r="CV781" s="32"/>
      <c r="CW781" s="32"/>
      <c r="CX781" s="32"/>
      <c r="CY781" s="32"/>
      <c r="CZ781" s="32"/>
      <c r="DA781" s="32"/>
      <c r="DB781" s="32"/>
      <c r="DC781"/>
      <c r="DD781"/>
      <c r="DE781"/>
      <c r="DF781"/>
      <c r="DG781"/>
      <c r="DH781"/>
      <c r="DI781"/>
      <c r="DJ781"/>
      <c r="DK781"/>
      <c r="DL781"/>
      <c r="DM781"/>
      <c r="DN781"/>
      <c r="DO781"/>
      <c r="DP781"/>
      <c r="DQ781"/>
      <c r="DR781"/>
      <c r="DS781"/>
      <c r="DT781"/>
      <c r="DU781"/>
      <c r="DV781"/>
      <c r="DW781"/>
      <c r="DX781"/>
      <c r="DY781"/>
      <c r="DZ781"/>
      <c r="EA781"/>
      <c r="EB781"/>
      <c r="EC781"/>
      <c r="ED781"/>
      <c r="EE781"/>
      <c r="EF781"/>
      <c r="EG781"/>
      <c r="EH781"/>
      <c r="EI781"/>
      <c r="EJ781"/>
      <c r="EK781"/>
      <c r="EL781"/>
      <c r="EM781"/>
      <c r="EN781"/>
      <c r="EO781"/>
      <c r="EP781"/>
      <c r="EQ781"/>
      <c r="ER781"/>
      <c r="ES781"/>
      <c r="ET781"/>
      <c r="EU781"/>
      <c r="EV781"/>
      <c r="EW781"/>
      <c r="EX781"/>
      <c r="EY781"/>
      <c r="EZ781"/>
      <c r="FA781"/>
      <c r="FB781"/>
      <c r="FC781"/>
      <c r="FD781"/>
      <c r="FE781"/>
      <c r="FF781"/>
      <c r="FG781"/>
      <c r="FH781"/>
      <c r="FI781"/>
      <c r="FJ781"/>
      <c r="FK781"/>
      <c r="FL781"/>
      <c r="FM781"/>
      <c r="FN781"/>
      <c r="FO781"/>
      <c r="FP781"/>
      <c r="FQ781"/>
      <c r="FR781"/>
      <c r="FS781"/>
      <c r="FT781"/>
      <c r="FU781"/>
      <c r="FV781"/>
      <c r="FW781"/>
      <c r="FX781"/>
      <c r="FY781"/>
      <c r="FZ781"/>
      <c r="GA781"/>
      <c r="GB781"/>
      <c r="GC781"/>
      <c r="GD781"/>
      <c r="GE781"/>
      <c r="GF781"/>
      <c r="GG781"/>
      <c r="GH781"/>
      <c r="GI781"/>
      <c r="GJ781"/>
      <c r="GK781"/>
      <c r="GL781"/>
      <c r="GM781"/>
      <c r="GN781"/>
      <c r="GO781"/>
      <c r="GP781"/>
      <c r="GQ781"/>
      <c r="GR781"/>
      <c r="GS781"/>
      <c r="GT781"/>
      <c r="GU781"/>
      <c r="GV781"/>
      <c r="GW781"/>
      <c r="GX781"/>
      <c r="GY781"/>
      <c r="GZ781"/>
      <c r="HA781"/>
      <c r="HB781"/>
      <c r="HC781"/>
      <c r="HD781"/>
      <c r="HE781"/>
      <c r="HF781"/>
      <c r="HG781"/>
      <c r="HH781"/>
      <c r="HI781"/>
      <c r="HJ781"/>
      <c r="HK781"/>
      <c r="HL781"/>
      <c r="HM781"/>
      <c r="HN781"/>
      <c r="HO781"/>
      <c r="HP781"/>
      <c r="HQ781"/>
      <c r="HR781"/>
      <c r="HS781"/>
      <c r="HT781"/>
      <c r="HU781"/>
      <c r="HV781"/>
      <c r="HW781"/>
      <c r="HX781"/>
      <c r="HY781"/>
      <c r="HZ781"/>
      <c r="IA781"/>
      <c r="IB781"/>
      <c r="IC781"/>
      <c r="ID781"/>
      <c r="IE781"/>
      <c r="IF781"/>
      <c r="IG781"/>
      <c r="IH781"/>
      <c r="II781"/>
      <c r="IJ781"/>
      <c r="IK781"/>
      <c r="IL781"/>
      <c r="IM781"/>
      <c r="IN781"/>
      <c r="IO781"/>
      <c r="IP781"/>
      <c r="IQ781"/>
      <c r="IR781"/>
      <c r="IS781"/>
      <c r="IT781"/>
      <c r="IU781"/>
      <c r="IV781"/>
      <c r="IW781"/>
      <c r="IX781"/>
      <c r="IY781"/>
      <c r="IZ781"/>
      <c r="JA781"/>
      <c r="JB781"/>
      <c r="JC781"/>
      <c r="JD781"/>
      <c r="JE781"/>
      <c r="JF781"/>
      <c r="JG781"/>
      <c r="JH781"/>
      <c r="JI781"/>
      <c r="JJ781"/>
      <c r="JK781"/>
      <c r="JL781"/>
      <c r="JM781"/>
      <c r="JN781"/>
      <c r="JO781"/>
      <c r="JP781"/>
      <c r="JQ781"/>
      <c r="JR781"/>
      <c r="JS781"/>
      <c r="JT781"/>
      <c r="JU781"/>
      <c r="JV781"/>
      <c r="JW781"/>
      <c r="JX781"/>
      <c r="JY781"/>
      <c r="JZ781"/>
      <c r="KA781"/>
      <c r="KB781"/>
      <c r="KC781"/>
      <c r="KD781"/>
      <c r="KE781"/>
      <c r="KF781"/>
      <c r="KG781"/>
      <c r="KH781"/>
      <c r="KI781"/>
      <c r="KJ781"/>
      <c r="KK781"/>
      <c r="KL781"/>
      <c r="KM781"/>
      <c r="KN781"/>
      <c r="KO781"/>
      <c r="KP781"/>
      <c r="KQ781"/>
      <c r="KR781"/>
      <c r="KS781"/>
      <c r="KT781"/>
      <c r="KU781"/>
      <c r="KV781"/>
      <c r="KW781"/>
      <c r="KX781"/>
      <c r="KY781"/>
      <c r="KZ781"/>
      <c r="LA781"/>
      <c r="LB781"/>
      <c r="LC781"/>
      <c r="LD781"/>
      <c r="LE781"/>
      <c r="LF781"/>
      <c r="LG781"/>
      <c r="LH781"/>
      <c r="LI781"/>
      <c r="LJ781"/>
      <c r="LK781"/>
      <c r="LL781"/>
      <c r="LM781"/>
      <c r="LN781"/>
      <c r="LO781"/>
      <c r="LP781"/>
      <c r="LQ781"/>
      <c r="LR781"/>
      <c r="LS781"/>
      <c r="LT781"/>
      <c r="LU781"/>
      <c r="LV781"/>
      <c r="LW781"/>
      <c r="LX781"/>
      <c r="LY781"/>
      <c r="LZ781"/>
      <c r="MA781"/>
      <c r="MB781"/>
      <c r="MC781"/>
      <c r="MD781"/>
      <c r="ME781"/>
      <c r="MF781"/>
      <c r="MG781"/>
      <c r="MH781"/>
      <c r="MI781"/>
      <c r="MJ781"/>
      <c r="MK781"/>
      <c r="ML781"/>
      <c r="MM781"/>
      <c r="MN781"/>
      <c r="MO781"/>
      <c r="MP781"/>
      <c r="MQ781"/>
      <c r="MR781"/>
      <c r="MS781"/>
      <c r="MT781"/>
      <c r="MU781"/>
      <c r="MV781"/>
      <c r="MW781"/>
      <c r="MX781"/>
      <c r="MY781"/>
      <c r="MZ781"/>
      <c r="NA781"/>
      <c r="NB781"/>
      <c r="NC781"/>
      <c r="ND781"/>
      <c r="NE781"/>
      <c r="NF781"/>
      <c r="NG781"/>
      <c r="NH781"/>
      <c r="NI781"/>
      <c r="NJ781"/>
      <c r="NK781"/>
      <c r="NL781"/>
      <c r="NM781"/>
      <c r="NN781"/>
      <c r="NO781"/>
      <c r="NP781"/>
      <c r="NQ781"/>
      <c r="NR781"/>
      <c r="NS781"/>
      <c r="NT781"/>
      <c r="NU781"/>
      <c r="NV781"/>
      <c r="NW781"/>
      <c r="NX781"/>
      <c r="NY781"/>
      <c r="NZ781"/>
      <c r="OA781"/>
      <c r="OB781"/>
      <c r="OC781"/>
      <c r="OD781"/>
      <c r="OE781"/>
      <c r="OF781"/>
      <c r="OG781"/>
      <c r="OH781"/>
      <c r="OI781"/>
      <c r="OJ781"/>
      <c r="OK781"/>
      <c r="OL781"/>
      <c r="OM781"/>
      <c r="ON781"/>
      <c r="OO781"/>
      <c r="OP781"/>
      <c r="OQ781"/>
      <c r="OR781"/>
      <c r="OS781"/>
      <c r="OT781"/>
      <c r="OU781"/>
      <c r="OV781"/>
      <c r="OW781"/>
      <c r="OX781"/>
      <c r="OY781"/>
      <c r="OZ781"/>
      <c r="PA781"/>
      <c r="PB781"/>
      <c r="PC781"/>
      <c r="PD781"/>
      <c r="PE781"/>
      <c r="PF781"/>
      <c r="PG781"/>
      <c r="PH781"/>
      <c r="PI781"/>
      <c r="PJ781"/>
      <c r="PK781"/>
      <c r="PL781"/>
      <c r="PM781"/>
      <c r="PN781"/>
      <c r="PO781"/>
      <c r="PP781"/>
      <c r="PQ781"/>
      <c r="PR781"/>
      <c r="PS781"/>
      <c r="PT781"/>
      <c r="PU781"/>
      <c r="PV781"/>
      <c r="PW781"/>
      <c r="PX781"/>
      <c r="PY781"/>
      <c r="PZ781"/>
      <c r="QA781"/>
      <c r="QB781"/>
      <c r="QC781"/>
      <c r="QD781"/>
      <c r="QE781"/>
      <c r="QF781"/>
      <c r="QG781"/>
      <c r="QH781"/>
      <c r="QI781"/>
      <c r="QJ781"/>
      <c r="QK781"/>
      <c r="QL781"/>
      <c r="QM781"/>
      <c r="QN781"/>
      <c r="QO781"/>
      <c r="QP781"/>
      <c r="QQ781"/>
      <c r="QR781"/>
      <c r="QS781"/>
      <c r="QT781"/>
      <c r="QU781"/>
      <c r="QV781"/>
      <c r="QW781"/>
      <c r="QX781"/>
      <c r="QY781"/>
      <c r="QZ781"/>
      <c r="RA781"/>
      <c r="RB781"/>
      <c r="RC781"/>
      <c r="RD781"/>
      <c r="RE781"/>
      <c r="RF781"/>
      <c r="RG781"/>
      <c r="RH781"/>
      <c r="RI781"/>
      <c r="RJ781"/>
      <c r="RK781"/>
      <c r="RL781"/>
      <c r="RM781"/>
      <c r="RN781"/>
      <c r="RO781"/>
      <c r="RP781"/>
      <c r="RQ781"/>
      <c r="RR781"/>
      <c r="RS781"/>
      <c r="RT781"/>
      <c r="RU781"/>
      <c r="RV781"/>
      <c r="RW781"/>
      <c r="RX781"/>
      <c r="RY781"/>
      <c r="RZ781"/>
      <c r="SA781"/>
      <c r="SB781"/>
      <c r="SC781"/>
      <c r="SD781"/>
      <c r="SE781" s="32"/>
      <c r="SF781" s="32"/>
      <c r="SG781" s="32"/>
      <c r="SH781"/>
      <c r="SI781"/>
      <c r="SJ781"/>
      <c r="SK781"/>
      <c r="SL781"/>
      <c r="SM781"/>
      <c r="SN781"/>
      <c r="SO781"/>
      <c r="SP781"/>
      <c r="SQ781"/>
      <c r="SR781"/>
      <c r="SS781"/>
      <c r="ST781"/>
      <c r="SU781"/>
      <c r="SV781"/>
      <c r="SW781"/>
      <c r="SX781"/>
      <c r="SY781"/>
      <c r="SZ781"/>
      <c r="TA781"/>
      <c r="TB781"/>
      <c r="TC781"/>
      <c r="TD781"/>
      <c r="TE781"/>
      <c r="TF781"/>
      <c r="TG781" s="46"/>
      <c r="TH781" s="32"/>
      <c r="TI781" s="32"/>
      <c r="TJ781" s="32"/>
      <c r="TK781" s="32"/>
      <c r="TL781" s="32"/>
      <c r="TM781" s="32"/>
      <c r="TN781" s="32"/>
      <c r="TO781" s="32"/>
      <c r="TP781" s="32"/>
      <c r="TQ781" s="32"/>
      <c r="TR781" s="32"/>
      <c r="TS781" s="32"/>
      <c r="TT781" s="32"/>
      <c r="TU781" s="32"/>
      <c r="TV781" s="32"/>
      <c r="TW781" s="32"/>
      <c r="TX781" s="32"/>
      <c r="TY781" s="32"/>
      <c r="TZ781" s="32"/>
      <c r="UA781" s="32"/>
      <c r="UB781" s="32"/>
      <c r="UC781" s="32"/>
      <c r="UD781" s="32"/>
      <c r="UE781" s="32"/>
      <c r="UF781" s="32"/>
      <c r="UG781" s="32"/>
      <c r="UH781" s="32"/>
      <c r="UI781" s="32"/>
      <c r="UJ781" s="32"/>
      <c r="UK781" s="32"/>
      <c r="UL781" s="32"/>
      <c r="UM781" s="32"/>
      <c r="UN781" s="32"/>
      <c r="UO781" s="32"/>
      <c r="UP781" s="32"/>
      <c r="UQ781" s="32"/>
      <c r="UR781" s="32"/>
      <c r="US781" s="32"/>
      <c r="UT781" s="32"/>
      <c r="UU781" s="32"/>
      <c r="UV781" s="32"/>
      <c r="UW781" s="32"/>
      <c r="UX781" s="32"/>
      <c r="UY781" s="32"/>
      <c r="UZ781" s="32"/>
      <c r="VA781" s="32"/>
      <c r="VB781" s="32"/>
      <c r="VC781" s="32"/>
      <c r="VD781" s="32"/>
      <c r="VE781" s="32"/>
      <c r="VF781" s="32"/>
      <c r="VG781" s="32"/>
      <c r="VH781" s="32"/>
      <c r="VI781" s="32"/>
      <c r="VJ781" s="32"/>
      <c r="VK781" s="32"/>
    </row>
    <row r="782" spans="1:583" x14ac:dyDescent="0.2">
      <c r="A782" s="22" t="s">
        <v>1739</v>
      </c>
      <c r="B782" s="29" t="s">
        <v>104</v>
      </c>
      <c r="C782" s="105">
        <v>41921</v>
      </c>
      <c r="D782" s="105">
        <v>42822</v>
      </c>
      <c r="E782" s="22" t="s">
        <v>1594</v>
      </c>
      <c r="F782" s="70" t="s">
        <v>969</v>
      </c>
      <c r="G782" s="51" t="s">
        <v>1622</v>
      </c>
      <c r="H782" s="51"/>
      <c r="I782" s="29" t="s">
        <v>1093</v>
      </c>
      <c r="J782"/>
      <c r="K782"/>
      <c r="L782"/>
      <c r="M782" s="22" t="s">
        <v>93</v>
      </c>
      <c r="N782" s="58" t="s">
        <v>1600</v>
      </c>
      <c r="O782" s="21" t="s">
        <v>106</v>
      </c>
      <c r="P782" s="29" t="s">
        <v>1532</v>
      </c>
      <c r="Q782" s="21" t="s">
        <v>64</v>
      </c>
      <c r="R782" s="21" t="s">
        <v>81</v>
      </c>
      <c r="S782" s="51" t="s">
        <v>1585</v>
      </c>
      <c r="T782" s="51" t="s">
        <v>1586</v>
      </c>
      <c r="U782" s="21">
        <v>9</v>
      </c>
      <c r="V782" s="110">
        <v>10</v>
      </c>
      <c r="W782" s="21">
        <v>2014</v>
      </c>
      <c r="Z782" s="21">
        <v>2</v>
      </c>
      <c r="AA782" s="21" t="s">
        <v>85</v>
      </c>
      <c r="AB782" s="111" t="s">
        <v>5350</v>
      </c>
      <c r="AC782" s="21">
        <v>0</v>
      </c>
      <c r="AD782" s="22">
        <v>0</v>
      </c>
      <c r="AE782" s="21">
        <v>0</v>
      </c>
      <c r="AF782" s="21">
        <v>0</v>
      </c>
      <c r="AG782" s="21">
        <v>2</v>
      </c>
      <c r="AH782" s="51"/>
      <c r="AI782" s="51"/>
      <c r="AJ782" s="29" t="s">
        <v>111</v>
      </c>
      <c r="AK782" s="58" t="s">
        <v>1734</v>
      </c>
      <c r="AL782"/>
      <c r="BK782" s="32"/>
      <c r="BL782" s="32"/>
      <c r="BM782" s="32"/>
      <c r="BN782"/>
      <c r="BO782"/>
      <c r="BP782"/>
      <c r="BQ782"/>
      <c r="BR782"/>
      <c r="BS782"/>
      <c r="BT782"/>
      <c r="BU782"/>
      <c r="BV782"/>
      <c r="BX782" s="32"/>
      <c r="BY782"/>
      <c r="BZ782"/>
      <c r="CA782"/>
      <c r="CB782"/>
      <c r="CC782"/>
      <c r="CD782"/>
      <c r="CE782"/>
      <c r="CF782"/>
      <c r="CG782"/>
      <c r="CH782"/>
      <c r="CI782"/>
      <c r="CJ782"/>
      <c r="CK782"/>
      <c r="CL782"/>
      <c r="CM782"/>
      <c r="CN782"/>
      <c r="CO782"/>
      <c r="CP782"/>
      <c r="CQ782" s="51"/>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c r="DW782"/>
      <c r="DX782"/>
      <c r="DY782"/>
      <c r="DZ782"/>
      <c r="EA782"/>
      <c r="EB782"/>
      <c r="EC782"/>
      <c r="ED782"/>
      <c r="EE782" s="32"/>
      <c r="EF782"/>
      <c r="EG782"/>
      <c r="EH782"/>
      <c r="EI782"/>
      <c r="EJ782"/>
      <c r="EK782"/>
      <c r="EL782"/>
      <c r="EM782"/>
      <c r="EN782"/>
      <c r="EO782"/>
      <c r="EP782"/>
      <c r="EQ782"/>
      <c r="ER782"/>
      <c r="ES782"/>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c r="IQ782"/>
      <c r="IR782"/>
      <c r="IS782"/>
      <c r="IT782"/>
      <c r="IU782"/>
      <c r="IV782"/>
      <c r="IW782"/>
      <c r="IX782"/>
      <c r="IY782"/>
      <c r="IZ782"/>
      <c r="JA782"/>
      <c r="JB782"/>
      <c r="JC782"/>
      <c r="JD782"/>
      <c r="JE782"/>
      <c r="JF782"/>
      <c r="JG782"/>
      <c r="JH782"/>
      <c r="JI782"/>
      <c r="JJ782"/>
      <c r="JK782"/>
      <c r="JL782"/>
      <c r="JM782"/>
      <c r="JN782"/>
      <c r="JO782"/>
      <c r="JP782"/>
      <c r="JQ782"/>
      <c r="JR782"/>
      <c r="JS782"/>
      <c r="JT782"/>
      <c r="JU782"/>
      <c r="JV782"/>
      <c r="JW782"/>
      <c r="JX782"/>
      <c r="JY782"/>
      <c r="JZ782"/>
      <c r="KA782"/>
      <c r="KB782"/>
      <c r="KC782"/>
      <c r="KD782"/>
      <c r="KE782"/>
      <c r="KF782"/>
      <c r="KG782"/>
      <c r="KH782"/>
      <c r="KI782"/>
      <c r="KJ782"/>
      <c r="KK782"/>
      <c r="KL782"/>
      <c r="KM782"/>
      <c r="KN782"/>
      <c r="KO782"/>
      <c r="KP782"/>
      <c r="KQ782"/>
      <c r="KR782"/>
      <c r="KS782"/>
      <c r="KT782"/>
      <c r="KU782"/>
      <c r="KV782"/>
      <c r="KW782"/>
      <c r="KX782"/>
      <c r="KY782"/>
      <c r="KZ782"/>
      <c r="LA782"/>
      <c r="LB782"/>
      <c r="LC782"/>
      <c r="LD782"/>
      <c r="LE782"/>
      <c r="LF782"/>
      <c r="LG782"/>
      <c r="LH782"/>
      <c r="LI782"/>
      <c r="LJ782"/>
      <c r="LK782"/>
      <c r="LL782"/>
      <c r="LM782"/>
      <c r="LN782"/>
      <c r="LO782"/>
      <c r="LP782"/>
      <c r="LQ782"/>
      <c r="LR782"/>
      <c r="LS782"/>
      <c r="LT782"/>
      <c r="LU782"/>
      <c r="LV782"/>
      <c r="LW782"/>
      <c r="LX782"/>
      <c r="LY782"/>
      <c r="LZ782"/>
      <c r="MA782"/>
      <c r="MB782"/>
      <c r="MC782"/>
      <c r="MD782"/>
      <c r="ME782"/>
      <c r="MF782"/>
      <c r="MG782"/>
      <c r="MH782"/>
      <c r="MI782"/>
      <c r="MJ782"/>
      <c r="MK782"/>
      <c r="ML782"/>
      <c r="MM782"/>
      <c r="MN782"/>
      <c r="MO782"/>
      <c r="MP782"/>
      <c r="MQ782"/>
      <c r="MR782"/>
      <c r="MS782"/>
      <c r="MT782"/>
      <c r="MU782"/>
      <c r="MV782"/>
      <c r="MW782"/>
      <c r="MX782"/>
      <c r="MY782"/>
      <c r="MZ782"/>
      <c r="NA782"/>
      <c r="NB782"/>
      <c r="NC782"/>
      <c r="ND782"/>
      <c r="NE782"/>
      <c r="NF782"/>
      <c r="NG782"/>
      <c r="NH782"/>
      <c r="NI782"/>
      <c r="NJ782"/>
      <c r="NK782"/>
      <c r="NL782"/>
      <c r="NM782"/>
      <c r="NN782"/>
      <c r="NO782"/>
      <c r="NP782"/>
      <c r="NQ782"/>
      <c r="NR782"/>
      <c r="NS782"/>
      <c r="NT782"/>
      <c r="NU782"/>
      <c r="NV782"/>
      <c r="NW782"/>
      <c r="NX782"/>
      <c r="NY782"/>
      <c r="NZ782"/>
      <c r="OA782"/>
      <c r="OB782"/>
      <c r="OC782"/>
      <c r="OD782"/>
      <c r="OE782"/>
      <c r="OF782"/>
      <c r="OG782"/>
      <c r="OH782"/>
      <c r="OI782"/>
      <c r="OJ782"/>
      <c r="OK782"/>
      <c r="OL782"/>
      <c r="OM782"/>
      <c r="ON782"/>
      <c r="OO782"/>
      <c r="OP782"/>
      <c r="OQ782"/>
      <c r="OR782"/>
      <c r="OS782"/>
      <c r="OT782"/>
      <c r="OU782"/>
      <c r="OV782"/>
      <c r="OW782"/>
      <c r="OX782"/>
      <c r="OY782"/>
      <c r="OZ782"/>
      <c r="PA782"/>
      <c r="PB782"/>
      <c r="PC782"/>
      <c r="PD782"/>
      <c r="PE782"/>
      <c r="PF782"/>
      <c r="PG782"/>
      <c r="PH782"/>
      <c r="PI782"/>
      <c r="PJ782"/>
      <c r="PK782"/>
      <c r="PL782"/>
      <c r="PM782"/>
      <c r="PN782"/>
      <c r="PO782"/>
      <c r="PP782"/>
      <c r="PQ782"/>
      <c r="PR782"/>
      <c r="PS782"/>
      <c r="PT782"/>
      <c r="PU782"/>
      <c r="PV782"/>
      <c r="PW782"/>
      <c r="PX782"/>
      <c r="PY782"/>
      <c r="PZ782"/>
      <c r="QA782"/>
      <c r="QB782"/>
      <c r="QC782"/>
      <c r="QD782"/>
      <c r="QE782"/>
      <c r="QF782"/>
      <c r="QG782"/>
      <c r="QH782"/>
      <c r="QI782"/>
      <c r="QJ782"/>
      <c r="QK782"/>
      <c r="QL782"/>
      <c r="QM782"/>
      <c r="QN782"/>
      <c r="QO782"/>
      <c r="QP782"/>
      <c r="QQ782"/>
      <c r="QR782"/>
      <c r="QS782"/>
      <c r="QT782"/>
      <c r="QU782"/>
      <c r="QV782"/>
      <c r="QW782"/>
      <c r="QX782"/>
      <c r="QY782"/>
      <c r="QZ782"/>
      <c r="RA782"/>
      <c r="RB782"/>
      <c r="RC782"/>
      <c r="RD782"/>
      <c r="RE782"/>
      <c r="RF782"/>
      <c r="RG782"/>
      <c r="RH782"/>
      <c r="RI782"/>
      <c r="RJ782"/>
      <c r="RK782"/>
      <c r="RL782"/>
      <c r="RM782"/>
      <c r="RN782"/>
      <c r="RO782"/>
      <c r="RP782"/>
      <c r="RQ782"/>
      <c r="RR782"/>
      <c r="RS782"/>
      <c r="RT782"/>
      <c r="RU782"/>
      <c r="RV782"/>
      <c r="RW782"/>
      <c r="RX782"/>
      <c r="RY782"/>
      <c r="RZ782"/>
      <c r="SA782"/>
      <c r="SB782"/>
      <c r="SC782"/>
      <c r="SD782"/>
      <c r="SH782"/>
      <c r="SI782"/>
      <c r="SJ782"/>
      <c r="SK782"/>
      <c r="SL782"/>
      <c r="SM782"/>
      <c r="SN782"/>
      <c r="SO782"/>
      <c r="SP782"/>
      <c r="SQ782"/>
      <c r="SR782"/>
      <c r="SS782"/>
      <c r="ST782"/>
      <c r="SU782"/>
      <c r="SV782"/>
      <c r="SW782"/>
      <c r="SX782"/>
      <c r="SY782"/>
      <c r="SZ782"/>
      <c r="TA782"/>
      <c r="TB782"/>
      <c r="TC782"/>
      <c r="TD782"/>
      <c r="TE782"/>
      <c r="TF782"/>
      <c r="TG782"/>
      <c r="TH782"/>
      <c r="TI782"/>
      <c r="TJ782"/>
      <c r="TK782"/>
      <c r="TL782"/>
      <c r="TM782"/>
      <c r="TN782"/>
      <c r="TO782"/>
      <c r="TP782"/>
      <c r="TQ782"/>
      <c r="TR782"/>
      <c r="TS782"/>
      <c r="TT782"/>
      <c r="TU782"/>
      <c r="TV782"/>
      <c r="TW782"/>
      <c r="TX782"/>
      <c r="TY782"/>
      <c r="TZ782"/>
      <c r="UA782"/>
      <c r="UB782"/>
      <c r="UC782"/>
      <c r="UD782"/>
      <c r="UE782"/>
      <c r="UF782"/>
      <c r="UG782"/>
      <c r="UH782"/>
      <c r="UI782"/>
      <c r="UJ782"/>
      <c r="UK782"/>
      <c r="UL782"/>
      <c r="UM782"/>
      <c r="UN782"/>
      <c r="UO782"/>
      <c r="UP782"/>
      <c r="UQ782"/>
      <c r="UR782"/>
      <c r="US782"/>
      <c r="UT782"/>
      <c r="UU782"/>
      <c r="UV782"/>
      <c r="UW782"/>
      <c r="UX782"/>
      <c r="UY782"/>
      <c r="UZ782"/>
      <c r="VA782"/>
      <c r="VB782"/>
      <c r="VC782"/>
      <c r="VD782"/>
      <c r="VE782"/>
      <c r="VF782"/>
      <c r="VG782"/>
      <c r="VH782"/>
      <c r="VI782"/>
      <c r="VJ782"/>
      <c r="VK782"/>
    </row>
    <row r="783" spans="1:583" x14ac:dyDescent="0.2">
      <c r="A783" s="22" t="s">
        <v>1680</v>
      </c>
      <c r="B783" s="29" t="s">
        <v>104</v>
      </c>
      <c r="C783" s="56">
        <v>41922</v>
      </c>
      <c r="D783" s="105">
        <v>42105</v>
      </c>
      <c r="E783" s="22" t="s">
        <v>1594</v>
      </c>
      <c r="F783" s="70" t="s">
        <v>969</v>
      </c>
      <c r="G783" s="51" t="s">
        <v>1622</v>
      </c>
      <c r="H783" s="51"/>
      <c r="I783" s="29" t="s">
        <v>1093</v>
      </c>
      <c r="J783"/>
      <c r="K783"/>
      <c r="L783"/>
      <c r="M783" s="22" t="s">
        <v>93</v>
      </c>
      <c r="N783" s="58" t="s">
        <v>1600</v>
      </c>
      <c r="O783" s="21" t="s">
        <v>106</v>
      </c>
      <c r="P783" s="29" t="s">
        <v>1532</v>
      </c>
      <c r="Q783" s="21" t="s">
        <v>64</v>
      </c>
      <c r="R783" s="21" t="s">
        <v>81</v>
      </c>
      <c r="S783" s="51" t="s">
        <v>1585</v>
      </c>
      <c r="T783" s="51" t="s">
        <v>1586</v>
      </c>
      <c r="U783" s="21">
        <v>10</v>
      </c>
      <c r="V783" s="110">
        <v>10</v>
      </c>
      <c r="W783" s="21">
        <v>2014</v>
      </c>
      <c r="Z783" s="21">
        <v>4</v>
      </c>
      <c r="AA783" s="21" t="s">
        <v>85</v>
      </c>
      <c r="AB783" s="111" t="s">
        <v>5497</v>
      </c>
      <c r="AC783" s="21">
        <v>0</v>
      </c>
      <c r="AD783" s="22">
        <v>0</v>
      </c>
      <c r="AE783" s="21">
        <v>0</v>
      </c>
      <c r="AF783" s="21">
        <v>0</v>
      </c>
      <c r="AG783" s="21">
        <v>4</v>
      </c>
      <c r="AH783" s="51"/>
      <c r="AI783" s="51"/>
      <c r="AJ783" s="29" t="s">
        <v>111</v>
      </c>
      <c r="AK783" s="58" t="s">
        <v>1677</v>
      </c>
      <c r="AL783"/>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c r="BL783" s="32"/>
      <c r="BM783" s="32"/>
      <c r="BN783" s="32"/>
      <c r="BO783" s="32"/>
      <c r="BP783" s="32"/>
      <c r="BQ783" s="32"/>
      <c r="BR783" s="32"/>
      <c r="BS783" s="32"/>
      <c r="BT783" s="32"/>
      <c r="BU783" s="32"/>
      <c r="BV783" s="32"/>
      <c r="BX783" s="32"/>
      <c r="BY783"/>
      <c r="BZ783"/>
      <c r="CA783"/>
      <c r="CB783" s="32"/>
      <c r="CC783" s="32"/>
      <c r="CD783" s="32"/>
      <c r="CE783" s="32"/>
      <c r="CF783" s="32"/>
      <c r="CG783" s="32"/>
      <c r="CH783" s="32"/>
      <c r="CI783" s="32"/>
      <c r="CJ783" s="32"/>
      <c r="CK783" s="32"/>
      <c r="CL783" s="32"/>
      <c r="CM783" s="32"/>
      <c r="CN783" s="32"/>
      <c r="CO783" s="32"/>
      <c r="CP783" s="32"/>
      <c r="CQ783"/>
      <c r="DD783" s="48"/>
      <c r="DE783"/>
      <c r="DF783"/>
      <c r="DG783"/>
      <c r="DH783"/>
      <c r="DI783"/>
      <c r="DJ783"/>
      <c r="DK783"/>
      <c r="DL783"/>
      <c r="DM783"/>
      <c r="DN783"/>
      <c r="DO783"/>
      <c r="DP783"/>
      <c r="DQ783"/>
      <c r="DR783"/>
      <c r="DS783"/>
      <c r="DT783"/>
      <c r="DU783"/>
      <c r="DV783"/>
      <c r="DW783"/>
      <c r="DX783"/>
      <c r="DY783"/>
      <c r="DZ783"/>
      <c r="EA783"/>
      <c r="EB783"/>
      <c r="EC783"/>
      <c r="ED783"/>
      <c r="EE783"/>
      <c r="EF783"/>
      <c r="EG783"/>
      <c r="EH783"/>
      <c r="EI783"/>
      <c r="EJ783"/>
      <c r="EK783"/>
      <c r="EL783"/>
      <c r="EM783"/>
      <c r="EN783"/>
      <c r="EO783"/>
      <c r="EP783"/>
      <c r="EQ783"/>
      <c r="ER783"/>
      <c r="ES783"/>
      <c r="ET783"/>
      <c r="EU783"/>
      <c r="EV783"/>
      <c r="EW783"/>
      <c r="EX783"/>
      <c r="EY783"/>
      <c r="EZ783"/>
      <c r="FA783"/>
      <c r="FB783"/>
      <c r="FC783"/>
      <c r="FD783"/>
      <c r="FE783"/>
      <c r="FF783"/>
      <c r="FG783"/>
      <c r="FH783"/>
      <c r="FI783"/>
      <c r="FJ783"/>
      <c r="FK783"/>
      <c r="FL783"/>
      <c r="FM783"/>
      <c r="FN783"/>
      <c r="FO783"/>
      <c r="FP783"/>
      <c r="FQ783"/>
      <c r="FR783"/>
      <c r="FS783"/>
      <c r="FT783"/>
      <c r="FU783"/>
      <c r="FV783"/>
      <c r="FW783"/>
      <c r="FX783"/>
      <c r="FY783"/>
      <c r="FZ783"/>
      <c r="GA783"/>
      <c r="GB783"/>
      <c r="GC783"/>
      <c r="GD783"/>
      <c r="GE783"/>
      <c r="GF783"/>
      <c r="GG783"/>
      <c r="GH783"/>
      <c r="GI783"/>
      <c r="GJ783"/>
      <c r="GK783"/>
      <c r="GL783"/>
      <c r="GM783"/>
      <c r="GN783"/>
      <c r="GO783"/>
      <c r="GP783"/>
      <c r="GQ783"/>
      <c r="GR783"/>
      <c r="GS783"/>
      <c r="GT783"/>
      <c r="GU783"/>
      <c r="GV783"/>
      <c r="GW783"/>
      <c r="GX783"/>
      <c r="GY783"/>
      <c r="GZ783"/>
      <c r="HA783"/>
      <c r="HB783"/>
      <c r="HC783"/>
      <c r="HD783"/>
      <c r="HE783"/>
      <c r="HF783"/>
      <c r="HG783"/>
      <c r="HH783"/>
      <c r="HI783"/>
      <c r="HJ783"/>
      <c r="HK783"/>
      <c r="HL783"/>
      <c r="HM783"/>
      <c r="HN783"/>
      <c r="HO783"/>
      <c r="HP783"/>
      <c r="HQ783"/>
      <c r="HR783"/>
      <c r="HS783"/>
      <c r="HT783"/>
      <c r="HU783"/>
      <c r="HV783"/>
      <c r="HW783"/>
      <c r="HX783"/>
      <c r="HY783"/>
      <c r="HZ783"/>
      <c r="IA783"/>
      <c r="IB783"/>
      <c r="IC783"/>
      <c r="ID783"/>
      <c r="IE783"/>
      <c r="IF783"/>
      <c r="IG783"/>
      <c r="IH783"/>
      <c r="II783"/>
      <c r="IJ783"/>
      <c r="IK783"/>
      <c r="IL783"/>
      <c r="IM783"/>
      <c r="IN783"/>
      <c r="IO783"/>
      <c r="IP783"/>
      <c r="IQ783"/>
      <c r="IR783"/>
      <c r="IS783"/>
      <c r="IT783"/>
      <c r="IU783"/>
      <c r="IV783"/>
      <c r="IW783"/>
      <c r="IX783"/>
      <c r="IY783"/>
      <c r="IZ783"/>
      <c r="JA783"/>
      <c r="JB783"/>
      <c r="JC783"/>
      <c r="JD783"/>
      <c r="JE783"/>
      <c r="JF783"/>
      <c r="JG783"/>
      <c r="JH783"/>
      <c r="JI783"/>
      <c r="JJ783"/>
      <c r="JK783"/>
      <c r="JL783"/>
      <c r="JM783"/>
      <c r="JN783"/>
      <c r="JO783"/>
      <c r="JP783"/>
      <c r="JQ783"/>
      <c r="JR783"/>
      <c r="JS783"/>
      <c r="JT783"/>
      <c r="JU783"/>
      <c r="JV783"/>
      <c r="JW783"/>
      <c r="JX783"/>
      <c r="JY783"/>
      <c r="JZ783"/>
      <c r="KA783"/>
      <c r="KB783"/>
      <c r="KC783"/>
      <c r="KD783"/>
      <c r="KE783"/>
      <c r="KF783"/>
      <c r="KG783"/>
      <c r="KH783"/>
      <c r="KI783"/>
      <c r="KJ783"/>
      <c r="KK783"/>
      <c r="KL783"/>
      <c r="KM783"/>
      <c r="KN783"/>
      <c r="KO783"/>
      <c r="KP783"/>
      <c r="KQ783"/>
      <c r="KR783"/>
      <c r="KS783"/>
      <c r="KT783"/>
      <c r="KU783"/>
      <c r="KV783"/>
      <c r="KW783"/>
      <c r="KX783"/>
      <c r="KY783"/>
      <c r="KZ783"/>
      <c r="LA783"/>
      <c r="LB783"/>
      <c r="LC783"/>
      <c r="LD783"/>
      <c r="LE783"/>
      <c r="LF783"/>
      <c r="LG783"/>
      <c r="LH783"/>
      <c r="LI783"/>
      <c r="LJ783"/>
      <c r="LK783"/>
      <c r="LL783"/>
      <c r="LM783"/>
      <c r="LN783"/>
      <c r="LO783"/>
      <c r="LP783"/>
      <c r="LQ783"/>
      <c r="LR783"/>
      <c r="LS783"/>
      <c r="LT783"/>
      <c r="LU783"/>
      <c r="LV783"/>
      <c r="LW783"/>
      <c r="LX783"/>
      <c r="LY783"/>
      <c r="LZ783"/>
      <c r="MA783"/>
      <c r="MB783"/>
      <c r="MC783"/>
      <c r="MD783"/>
      <c r="ME783"/>
      <c r="MF783"/>
      <c r="MG783"/>
      <c r="MH783"/>
      <c r="MI783"/>
      <c r="MJ783"/>
      <c r="MK783"/>
      <c r="ML783"/>
      <c r="MM783"/>
      <c r="MN783"/>
      <c r="MO783"/>
      <c r="NV783"/>
      <c r="NW783"/>
      <c r="NX783"/>
      <c r="NY783"/>
      <c r="NZ783"/>
      <c r="OA783"/>
      <c r="OB783"/>
      <c r="OC783"/>
      <c r="OD783"/>
      <c r="OE783"/>
      <c r="OF783"/>
      <c r="OG783"/>
      <c r="OH783"/>
      <c r="OI783"/>
      <c r="OJ783"/>
      <c r="OK783"/>
      <c r="OL783"/>
      <c r="OM783"/>
      <c r="ON783"/>
      <c r="OO783"/>
      <c r="OP783"/>
      <c r="OQ783"/>
      <c r="OR783"/>
      <c r="OS783"/>
      <c r="OT783"/>
      <c r="OU783"/>
      <c r="OV783"/>
      <c r="OW783"/>
      <c r="OX783"/>
      <c r="OY783"/>
      <c r="OZ783"/>
      <c r="PA783"/>
      <c r="PB783"/>
      <c r="PC783"/>
      <c r="PD783"/>
      <c r="PE783"/>
      <c r="PF783"/>
      <c r="PG783"/>
      <c r="PH783"/>
      <c r="PI783"/>
      <c r="PJ783"/>
      <c r="PK783"/>
      <c r="PL783"/>
      <c r="PM783"/>
      <c r="PN783"/>
      <c r="PO783"/>
      <c r="PP783"/>
      <c r="PQ783"/>
      <c r="PR783"/>
      <c r="PS783"/>
      <c r="PT783"/>
      <c r="PU783"/>
      <c r="PV783"/>
      <c r="PW783"/>
      <c r="PX783"/>
      <c r="PY783"/>
      <c r="PZ783"/>
      <c r="QA783"/>
      <c r="QB783"/>
      <c r="QC783"/>
      <c r="QD783"/>
      <c r="QE783"/>
      <c r="QF783"/>
      <c r="QG783"/>
      <c r="QH783"/>
      <c r="QI783"/>
      <c r="QJ783"/>
      <c r="QK783"/>
      <c r="QL783"/>
      <c r="QM783"/>
      <c r="QN783"/>
      <c r="QO783"/>
      <c r="QP783"/>
      <c r="QQ783"/>
      <c r="QR783"/>
      <c r="QS783"/>
      <c r="QT783"/>
      <c r="QU783"/>
      <c r="QV783"/>
      <c r="QW783"/>
      <c r="QX783"/>
      <c r="QY783"/>
      <c r="QZ783"/>
      <c r="RA783"/>
      <c r="RB783"/>
      <c r="RC783"/>
      <c r="RD783"/>
      <c r="RE783"/>
      <c r="RF783"/>
      <c r="RG783"/>
      <c r="RH783"/>
      <c r="RI783"/>
      <c r="RJ783"/>
      <c r="RK783"/>
      <c r="RL783"/>
      <c r="RM783"/>
      <c r="RN783"/>
      <c r="RO783"/>
      <c r="RP783"/>
      <c r="RQ783"/>
      <c r="RR783"/>
      <c r="RS783"/>
      <c r="RT783"/>
      <c r="RU783"/>
      <c r="RV783"/>
      <c r="RW783"/>
      <c r="RX783"/>
      <c r="RY783"/>
      <c r="RZ783"/>
      <c r="SA783" s="32"/>
      <c r="SB783" s="32"/>
      <c r="SC783" s="32"/>
      <c r="SD783" s="32"/>
      <c r="SG783" s="32"/>
      <c r="SH783"/>
      <c r="SI783"/>
      <c r="SJ783"/>
      <c r="SK783"/>
      <c r="SL783"/>
      <c r="SM783"/>
      <c r="SN783"/>
      <c r="SO783"/>
      <c r="SP783"/>
      <c r="SQ783"/>
      <c r="SR783"/>
      <c r="SS783"/>
      <c r="ST783"/>
      <c r="SU783"/>
      <c r="SV783"/>
      <c r="SW783"/>
      <c r="SX783"/>
      <c r="SY783"/>
      <c r="SZ783"/>
      <c r="TA783"/>
      <c r="TB783"/>
      <c r="TC783"/>
      <c r="TD783"/>
      <c r="TE783"/>
      <c r="TF783"/>
      <c r="TG783"/>
      <c r="TH783" s="32"/>
      <c r="TI783" s="32"/>
      <c r="TJ783" s="32"/>
      <c r="TK783" s="32"/>
      <c r="TL783" s="32"/>
      <c r="TM783" s="32"/>
      <c r="TN783" s="32"/>
      <c r="TO783" s="32"/>
      <c r="TP783" s="32"/>
      <c r="TQ783" s="32"/>
      <c r="TR783" s="32"/>
      <c r="TS783" s="32"/>
      <c r="TT783" s="32"/>
      <c r="TU783" s="32"/>
      <c r="TV783" s="32"/>
      <c r="TW783" s="32"/>
      <c r="TX783" s="32"/>
      <c r="TY783" s="32"/>
      <c r="TZ783" s="32"/>
      <c r="UA783" s="32"/>
      <c r="UB783" s="32"/>
      <c r="UC783" s="32"/>
      <c r="UD783" s="32"/>
      <c r="UE783" s="32"/>
      <c r="UF783" s="32"/>
      <c r="UG783" s="32"/>
      <c r="UH783" s="32"/>
      <c r="UI783" s="32"/>
      <c r="UJ783" s="32"/>
      <c r="UK783" s="32"/>
      <c r="UL783" s="32"/>
      <c r="UM783" s="32"/>
      <c r="UN783" s="32"/>
      <c r="UO783" s="32"/>
      <c r="UP783" s="32"/>
      <c r="UQ783" s="32"/>
      <c r="UR783" s="32"/>
      <c r="US783" s="32"/>
      <c r="UT783" s="32"/>
      <c r="UU783" s="32"/>
      <c r="UV783" s="32"/>
      <c r="UW783" s="32"/>
      <c r="UX783" s="32"/>
      <c r="UY783" s="32"/>
      <c r="UZ783" s="32"/>
      <c r="VA783" s="32"/>
      <c r="VB783" s="32"/>
      <c r="VC783" s="32"/>
      <c r="VD783" s="32"/>
      <c r="VE783" s="32"/>
      <c r="VF783" s="32"/>
      <c r="VG783" s="32"/>
      <c r="VH783" s="32"/>
      <c r="VI783" s="32"/>
      <c r="VJ783" s="32"/>
      <c r="VK783" s="32"/>
    </row>
    <row r="784" spans="1:583" x14ac:dyDescent="0.2">
      <c r="A784" s="22" t="s">
        <v>1188</v>
      </c>
      <c r="B784" s="29" t="s">
        <v>104</v>
      </c>
      <c r="C784" s="105">
        <v>41922</v>
      </c>
      <c r="D784" s="56">
        <v>42257</v>
      </c>
      <c r="E784" s="22" t="s">
        <v>93</v>
      </c>
      <c r="F784" s="51" t="s">
        <v>969</v>
      </c>
      <c r="G784" s="51" t="s">
        <v>1529</v>
      </c>
      <c r="H784" s="51"/>
      <c r="I784" s="29" t="s">
        <v>1093</v>
      </c>
      <c r="J784"/>
      <c r="K784"/>
      <c r="L784"/>
      <c r="M784" s="22" t="s">
        <v>93</v>
      </c>
      <c r="N784" s="58" t="s">
        <v>310</v>
      </c>
      <c r="O784" s="21" t="s">
        <v>106</v>
      </c>
      <c r="P784" s="29" t="s">
        <v>1532</v>
      </c>
      <c r="Q784" s="21" t="s">
        <v>201</v>
      </c>
      <c r="R784" s="21" t="s">
        <v>81</v>
      </c>
      <c r="S784" s="51" t="s">
        <v>1637</v>
      </c>
      <c r="T784" s="111" t="s">
        <v>2615</v>
      </c>
      <c r="U784" s="21">
        <v>10</v>
      </c>
      <c r="V784" s="110">
        <v>10</v>
      </c>
      <c r="W784" s="21">
        <v>2014</v>
      </c>
      <c r="Z784" s="21">
        <v>1</v>
      </c>
      <c r="AA784" s="21" t="s">
        <v>85</v>
      </c>
      <c r="AB784" s="111" t="s">
        <v>4599</v>
      </c>
      <c r="AC784" s="21">
        <v>0</v>
      </c>
      <c r="AD784" s="22">
        <v>0</v>
      </c>
      <c r="AE784" s="21">
        <v>0</v>
      </c>
      <c r="AF784" s="21">
        <v>0</v>
      </c>
      <c r="AG784" s="21">
        <v>1</v>
      </c>
      <c r="AH784" s="51"/>
      <c r="AI784" s="51"/>
      <c r="AJ784" s="29" t="s">
        <v>111</v>
      </c>
      <c r="AK784" s="58" t="s">
        <v>2664</v>
      </c>
      <c r="AL784" s="72"/>
    </row>
    <row r="785" spans="1:583" x14ac:dyDescent="0.2">
      <c r="A785" s="22" t="s">
        <v>2032</v>
      </c>
      <c r="B785" s="29" t="s">
        <v>104</v>
      </c>
      <c r="C785" s="56">
        <v>41922</v>
      </c>
      <c r="D785" s="56">
        <v>43984</v>
      </c>
      <c r="E785" s="22" t="s">
        <v>1594</v>
      </c>
      <c r="F785" s="70" t="s">
        <v>969</v>
      </c>
      <c r="G785" s="51" t="s">
        <v>1622</v>
      </c>
      <c r="H785" s="51" t="s">
        <v>1736</v>
      </c>
      <c r="I785" s="29" t="s">
        <v>1093</v>
      </c>
      <c r="J785"/>
      <c r="K785"/>
      <c r="L785"/>
      <c r="M785" s="22" t="s">
        <v>93</v>
      </c>
      <c r="N785" s="58" t="s">
        <v>1600</v>
      </c>
      <c r="O785" s="21" t="s">
        <v>106</v>
      </c>
      <c r="P785" s="29" t="s">
        <v>1532</v>
      </c>
      <c r="Q785" s="21" t="s">
        <v>64</v>
      </c>
      <c r="R785" s="21" t="s">
        <v>81</v>
      </c>
      <c r="S785" s="51" t="s">
        <v>1585</v>
      </c>
      <c r="T785" s="51" t="s">
        <v>1586</v>
      </c>
      <c r="U785" s="21">
        <v>10</v>
      </c>
      <c r="V785" s="110">
        <v>10</v>
      </c>
      <c r="W785" s="21">
        <v>2014</v>
      </c>
      <c r="Z785" s="21">
        <v>2</v>
      </c>
      <c r="AA785" s="21" t="s">
        <v>85</v>
      </c>
      <c r="AB785" s="111" t="s">
        <v>5351</v>
      </c>
      <c r="AC785" s="21">
        <v>0</v>
      </c>
      <c r="AD785" s="22">
        <v>0</v>
      </c>
      <c r="AE785" s="21">
        <v>0</v>
      </c>
      <c r="AF785" s="21">
        <v>0</v>
      </c>
      <c r="AG785" s="21">
        <v>2</v>
      </c>
      <c r="AH785" s="51"/>
      <c r="AI785" s="51"/>
      <c r="AJ785" s="29" t="s">
        <v>111</v>
      </c>
      <c r="AK785" s="58" t="s">
        <v>2025</v>
      </c>
      <c r="AL785"/>
    </row>
    <row r="786" spans="1:583" x14ac:dyDescent="0.2">
      <c r="A786" s="22" t="s">
        <v>2660</v>
      </c>
      <c r="B786" s="29" t="s">
        <v>104</v>
      </c>
      <c r="C786" s="105">
        <v>41923</v>
      </c>
      <c r="D786" s="105">
        <v>42748</v>
      </c>
      <c r="E786" s="22" t="s">
        <v>93</v>
      </c>
      <c r="F786" s="51" t="s">
        <v>969</v>
      </c>
      <c r="G786" s="51" t="s">
        <v>1529</v>
      </c>
      <c r="H786" s="51"/>
      <c r="I786" s="29" t="s">
        <v>1093</v>
      </c>
      <c r="J786"/>
      <c r="K786"/>
      <c r="L786"/>
      <c r="M786" s="22" t="s">
        <v>93</v>
      </c>
      <c r="N786" s="58" t="s">
        <v>310</v>
      </c>
      <c r="O786" s="21" t="s">
        <v>106</v>
      </c>
      <c r="P786" s="29" t="s">
        <v>1532</v>
      </c>
      <c r="Q786" s="21" t="s">
        <v>201</v>
      </c>
      <c r="R786" s="21" t="s">
        <v>81</v>
      </c>
      <c r="S786" s="51" t="s">
        <v>1585</v>
      </c>
      <c r="T786" s="51" t="s">
        <v>1586</v>
      </c>
      <c r="U786" s="21">
        <v>11</v>
      </c>
      <c r="V786" s="110">
        <v>10</v>
      </c>
      <c r="W786" s="21">
        <v>2014</v>
      </c>
      <c r="Z786" s="21">
        <v>2</v>
      </c>
      <c r="AA786" s="21" t="s">
        <v>85</v>
      </c>
      <c r="AB786" s="111" t="s">
        <v>4638</v>
      </c>
      <c r="AC786" s="21">
        <v>0</v>
      </c>
      <c r="AD786" s="22">
        <v>0</v>
      </c>
      <c r="AE786" s="21">
        <v>0</v>
      </c>
      <c r="AF786" s="21">
        <v>0</v>
      </c>
      <c r="AG786" s="21">
        <v>2</v>
      </c>
      <c r="AH786" s="51"/>
      <c r="AI786" s="51"/>
      <c r="AJ786" s="29" t="s">
        <v>111</v>
      </c>
      <c r="AK786" s="58" t="s">
        <v>2661</v>
      </c>
      <c r="AL786" s="117"/>
    </row>
    <row r="787" spans="1:583" x14ac:dyDescent="0.2">
      <c r="A787" s="22" t="s">
        <v>3372</v>
      </c>
      <c r="B787" s="29" t="s">
        <v>104</v>
      </c>
      <c r="C787" s="109">
        <v>41923</v>
      </c>
      <c r="D787" s="145">
        <v>44105</v>
      </c>
      <c r="E787" s="22" t="s">
        <v>1594</v>
      </c>
      <c r="F787" s="32" t="s">
        <v>969</v>
      </c>
      <c r="G787" s="51" t="s">
        <v>1622</v>
      </c>
      <c r="H787" s="51"/>
      <c r="I787" s="51" t="s">
        <v>1093</v>
      </c>
      <c r="J787" s="21"/>
      <c r="K787" s="21"/>
      <c r="L787" s="57"/>
      <c r="M787" s="21" t="s">
        <v>93</v>
      </c>
      <c r="N787" s="21" t="s">
        <v>1377</v>
      </c>
      <c r="O787" s="22" t="s">
        <v>106</v>
      </c>
      <c r="P787" s="29" t="s">
        <v>1532</v>
      </c>
      <c r="Q787" s="22" t="s">
        <v>201</v>
      </c>
      <c r="R787" s="21" t="s">
        <v>81</v>
      </c>
      <c r="S787" s="29" t="s">
        <v>1637</v>
      </c>
      <c r="T787" t="s">
        <v>3373</v>
      </c>
      <c r="U787" s="21">
        <v>11</v>
      </c>
      <c r="V787" s="21">
        <v>10</v>
      </c>
      <c r="W787" s="21">
        <v>2014</v>
      </c>
      <c r="X787" s="109"/>
      <c r="Y787"/>
      <c r="Z787" s="58">
        <v>1</v>
      </c>
      <c r="AA787" s="22" t="s">
        <v>85</v>
      </c>
      <c r="AB787" s="74" t="s">
        <v>4812</v>
      </c>
      <c r="AC787" s="22">
        <v>0</v>
      </c>
      <c r="AD787" s="22">
        <v>0</v>
      </c>
      <c r="AE787" s="22">
        <v>0</v>
      </c>
      <c r="AF787" s="22">
        <v>0</v>
      </c>
      <c r="AG787" s="58">
        <v>1</v>
      </c>
      <c r="AH787" s="21"/>
      <c r="AI787" s="21"/>
      <c r="AJ787" s="51" t="s">
        <v>111</v>
      </c>
      <c r="AK787" s="58" t="s">
        <v>3374</v>
      </c>
      <c r="AL787" s="21"/>
    </row>
    <row r="788" spans="1:583" x14ac:dyDescent="0.2">
      <c r="A788" s="22" t="s">
        <v>1302</v>
      </c>
      <c r="B788" s="29" t="s">
        <v>104</v>
      </c>
      <c r="C788" s="49">
        <v>41925</v>
      </c>
      <c r="D788" s="49">
        <v>41925</v>
      </c>
      <c r="E788" s="22" t="s">
        <v>93</v>
      </c>
      <c r="F788" s="29" t="s">
        <v>969</v>
      </c>
      <c r="G788" s="29" t="s">
        <v>1622</v>
      </c>
      <c r="I788" s="29" t="s">
        <v>130</v>
      </c>
      <c r="M788" s="22" t="s">
        <v>64</v>
      </c>
      <c r="N788" s="22" t="s">
        <v>1789</v>
      </c>
      <c r="O788" s="22" t="s">
        <v>81</v>
      </c>
      <c r="P788" s="29" t="s">
        <v>1532</v>
      </c>
      <c r="Q788" s="22" t="s">
        <v>201</v>
      </c>
      <c r="R788" s="22" t="s">
        <v>93</v>
      </c>
      <c r="S788" s="29" t="s">
        <v>96</v>
      </c>
      <c r="T788" s="51" t="s">
        <v>3558</v>
      </c>
      <c r="U788" s="21">
        <v>13</v>
      </c>
      <c r="V788" s="22">
        <v>10</v>
      </c>
      <c r="W788" s="21">
        <v>2014</v>
      </c>
      <c r="Z788" s="22">
        <v>1</v>
      </c>
      <c r="AA788" s="22" t="s">
        <v>85</v>
      </c>
      <c r="AB788" s="30" t="s">
        <v>3559</v>
      </c>
      <c r="AC788" s="22">
        <v>0</v>
      </c>
      <c r="AD788" s="22">
        <v>0</v>
      </c>
      <c r="AE788" s="22">
        <v>0</v>
      </c>
      <c r="AF788" s="22">
        <v>1</v>
      </c>
      <c r="AG788" s="22">
        <v>0</v>
      </c>
      <c r="AH788" s="30" t="s">
        <v>3560</v>
      </c>
      <c r="AI788" s="29" t="s">
        <v>3561</v>
      </c>
      <c r="AJ788" s="29" t="s">
        <v>111</v>
      </c>
      <c r="AK788" s="21" t="s">
        <v>101</v>
      </c>
      <c r="AL788" s="29"/>
    </row>
    <row r="789" spans="1:583" x14ac:dyDescent="0.2">
      <c r="A789" s="22" t="s">
        <v>1681</v>
      </c>
      <c r="B789" s="29" t="s">
        <v>104</v>
      </c>
      <c r="C789" s="56">
        <v>41925</v>
      </c>
      <c r="D789" s="105">
        <v>42105</v>
      </c>
      <c r="E789" s="22" t="s">
        <v>1594</v>
      </c>
      <c r="F789" s="70" t="s">
        <v>969</v>
      </c>
      <c r="G789" s="51" t="s">
        <v>1622</v>
      </c>
      <c r="H789" s="51"/>
      <c r="I789" s="29" t="s">
        <v>1093</v>
      </c>
      <c r="J789"/>
      <c r="K789"/>
      <c r="L789"/>
      <c r="M789" s="22" t="s">
        <v>93</v>
      </c>
      <c r="N789" s="58" t="s">
        <v>1600</v>
      </c>
      <c r="O789" s="21" t="s">
        <v>106</v>
      </c>
      <c r="P789" s="29" t="s">
        <v>1532</v>
      </c>
      <c r="Q789" s="21" t="s">
        <v>64</v>
      </c>
      <c r="R789" s="21" t="s">
        <v>81</v>
      </c>
      <c r="S789" s="51" t="s">
        <v>1585</v>
      </c>
      <c r="T789" s="51" t="s">
        <v>1586</v>
      </c>
      <c r="U789" s="21">
        <v>13</v>
      </c>
      <c r="V789" s="110">
        <v>10</v>
      </c>
      <c r="W789" s="21">
        <v>2014</v>
      </c>
      <c r="Z789" s="21">
        <v>2</v>
      </c>
      <c r="AA789" s="21" t="s">
        <v>85</v>
      </c>
      <c r="AB789" s="111" t="s">
        <v>5455</v>
      </c>
      <c r="AC789" s="21">
        <v>0</v>
      </c>
      <c r="AD789" s="22">
        <v>0</v>
      </c>
      <c r="AE789" s="21">
        <v>2</v>
      </c>
      <c r="AF789" s="21">
        <v>0</v>
      </c>
      <c r="AG789" s="21">
        <v>0</v>
      </c>
      <c r="AH789" s="51"/>
      <c r="AI789" s="51" t="s">
        <v>1682</v>
      </c>
      <c r="AJ789" s="29" t="s">
        <v>111</v>
      </c>
      <c r="AK789" s="58" t="s">
        <v>1677</v>
      </c>
      <c r="AL789"/>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32"/>
      <c r="BL789" s="32"/>
      <c r="BM789" s="32"/>
      <c r="BN789"/>
      <c r="BO789"/>
      <c r="BP789"/>
      <c r="BQ789"/>
      <c r="BR789"/>
      <c r="BS789"/>
      <c r="BT789"/>
      <c r="BU789"/>
      <c r="BV789"/>
      <c r="BW789" s="32"/>
      <c r="BY789"/>
      <c r="BZ789"/>
      <c r="CA789"/>
      <c r="CD789" s="32"/>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c r="DV789"/>
      <c r="DW789"/>
      <c r="DX789"/>
      <c r="DY789"/>
      <c r="DZ789"/>
      <c r="EA789"/>
      <c r="EB789"/>
      <c r="EC789"/>
      <c r="ED789"/>
      <c r="EE789"/>
      <c r="EF789"/>
      <c r="EG789"/>
      <c r="EH789"/>
      <c r="EI789"/>
      <c r="EJ789"/>
      <c r="EK789"/>
      <c r="EL789"/>
      <c r="EM789"/>
      <c r="EN789"/>
      <c r="EO789"/>
      <c r="EP789"/>
      <c r="EQ789"/>
      <c r="ER789"/>
      <c r="ES789"/>
      <c r="ET789"/>
      <c r="EU789"/>
      <c r="EV789"/>
      <c r="EW789"/>
      <c r="EX789"/>
      <c r="EY789"/>
      <c r="EZ789"/>
      <c r="FA789"/>
      <c r="FB789"/>
      <c r="FC789"/>
      <c r="FD789"/>
      <c r="FE789"/>
      <c r="FF789"/>
      <c r="FG789"/>
      <c r="FH789"/>
      <c r="FI789"/>
      <c r="FJ789"/>
      <c r="FK789"/>
      <c r="FL789"/>
      <c r="FM789"/>
      <c r="FN789"/>
      <c r="FO789"/>
      <c r="FP789"/>
      <c r="FQ789"/>
      <c r="FR789"/>
      <c r="FS789"/>
      <c r="FT789"/>
      <c r="FU789"/>
      <c r="FV789"/>
      <c r="FW789"/>
      <c r="FX789"/>
      <c r="FY789"/>
      <c r="FZ789"/>
      <c r="GA789"/>
      <c r="GB789"/>
      <c r="GC789"/>
      <c r="GD789"/>
      <c r="GE789"/>
      <c r="GF789"/>
      <c r="GG789"/>
      <c r="GH789"/>
      <c r="GI789"/>
      <c r="GJ789"/>
      <c r="GK789"/>
      <c r="GL789"/>
      <c r="GM789"/>
      <c r="GN789"/>
      <c r="GO789"/>
      <c r="GP789"/>
      <c r="GQ789"/>
      <c r="GR789"/>
      <c r="GS789"/>
      <c r="GT789"/>
      <c r="GU789"/>
      <c r="GV789"/>
      <c r="GW789"/>
      <c r="GX789"/>
      <c r="GY789"/>
      <c r="GZ789"/>
      <c r="HA789"/>
      <c r="HB789"/>
      <c r="HC789"/>
      <c r="HD789"/>
      <c r="HE789"/>
      <c r="HF789"/>
      <c r="HG789"/>
      <c r="HH789"/>
      <c r="HI789"/>
      <c r="HJ789"/>
      <c r="HK789"/>
      <c r="HL789"/>
      <c r="HM789"/>
      <c r="HN789"/>
      <c r="HO789"/>
      <c r="HP789"/>
      <c r="HQ789"/>
      <c r="HR789"/>
      <c r="HS789"/>
      <c r="HT789"/>
      <c r="HU789"/>
      <c r="HV789"/>
      <c r="HW789"/>
      <c r="HX789"/>
      <c r="HY789"/>
      <c r="HZ789"/>
      <c r="IA789"/>
      <c r="IB789"/>
      <c r="IC789"/>
      <c r="ID789"/>
      <c r="IE789"/>
      <c r="IF789"/>
      <c r="IG789"/>
      <c r="IH789"/>
      <c r="II789"/>
      <c r="IJ789"/>
      <c r="IK789"/>
      <c r="IL789"/>
      <c r="IM789"/>
      <c r="IN789"/>
      <c r="IO789"/>
      <c r="IP789"/>
      <c r="IQ789"/>
      <c r="IR789"/>
      <c r="IS789"/>
      <c r="IT789"/>
      <c r="IU789"/>
      <c r="IV789"/>
      <c r="IW789"/>
      <c r="IX789"/>
      <c r="IY789"/>
      <c r="IZ789"/>
      <c r="JA789"/>
      <c r="JB789"/>
      <c r="JC789"/>
      <c r="JD789"/>
      <c r="JE789"/>
      <c r="JF789"/>
      <c r="JG789"/>
      <c r="JH789"/>
      <c r="JI789"/>
      <c r="JJ789"/>
      <c r="JK789"/>
      <c r="JL789"/>
      <c r="JM789"/>
      <c r="JN789"/>
      <c r="JO789"/>
      <c r="JP789"/>
      <c r="JQ789"/>
      <c r="JR789"/>
      <c r="JS789"/>
      <c r="JT789"/>
      <c r="JU789"/>
      <c r="JV789"/>
      <c r="JW789"/>
      <c r="JX789"/>
      <c r="JY789"/>
      <c r="JZ789"/>
      <c r="KA789"/>
      <c r="KB789"/>
      <c r="KC789"/>
      <c r="KD789"/>
      <c r="KE789"/>
      <c r="KF789"/>
      <c r="KG789"/>
      <c r="KH789"/>
      <c r="KI789"/>
      <c r="KJ789"/>
      <c r="KK789"/>
      <c r="KL789"/>
      <c r="KM789"/>
      <c r="KN789"/>
      <c r="KO789"/>
      <c r="KP789"/>
      <c r="KQ789"/>
      <c r="KR789"/>
      <c r="KS789"/>
      <c r="KT789"/>
      <c r="KU789"/>
      <c r="KV789"/>
      <c r="KW789"/>
      <c r="KX789"/>
      <c r="KY789"/>
      <c r="KZ789"/>
      <c r="LA789"/>
      <c r="LB789"/>
      <c r="LC789"/>
      <c r="LD789"/>
      <c r="LE789"/>
      <c r="LF789"/>
      <c r="LG789"/>
      <c r="LH789"/>
      <c r="LI789"/>
      <c r="LJ789"/>
      <c r="LK789"/>
      <c r="LL789"/>
      <c r="LM789"/>
      <c r="LN789"/>
      <c r="LO789"/>
      <c r="LP789"/>
      <c r="LQ789"/>
      <c r="LR789"/>
      <c r="LS789"/>
      <c r="LT789"/>
      <c r="LU789"/>
      <c r="LV789"/>
      <c r="LW789"/>
      <c r="LX789"/>
      <c r="LY789"/>
      <c r="LZ789"/>
      <c r="MA789"/>
      <c r="MB789"/>
      <c r="MC789"/>
      <c r="MD789"/>
      <c r="ME789"/>
      <c r="MF789"/>
      <c r="MG789"/>
      <c r="MH789"/>
      <c r="MI789"/>
      <c r="MJ789"/>
      <c r="MK789"/>
      <c r="ML789"/>
      <c r="MM789"/>
      <c r="MN789"/>
      <c r="MO789"/>
      <c r="MP789"/>
      <c r="MQ789"/>
      <c r="MR789"/>
      <c r="MS789"/>
      <c r="MT789"/>
      <c r="MU789"/>
      <c r="MV789"/>
      <c r="MW789"/>
      <c r="MX789"/>
      <c r="MY789"/>
      <c r="MZ789"/>
      <c r="NA789"/>
      <c r="NB789"/>
      <c r="NC789"/>
      <c r="ND789"/>
      <c r="NE789"/>
      <c r="NF789"/>
      <c r="NG789"/>
      <c r="NH789"/>
      <c r="NI789"/>
      <c r="NJ789"/>
      <c r="NK789"/>
      <c r="NL789"/>
      <c r="NM789"/>
      <c r="NN789"/>
      <c r="NO789"/>
      <c r="NP789"/>
      <c r="NQ789"/>
      <c r="NR789"/>
      <c r="NS789"/>
      <c r="NT789"/>
      <c r="NU789"/>
      <c r="NV789"/>
      <c r="NW789"/>
      <c r="NX789"/>
      <c r="NY789"/>
      <c r="NZ789"/>
      <c r="OA789"/>
      <c r="OB789"/>
      <c r="OC789"/>
      <c r="OD789"/>
      <c r="OE789"/>
      <c r="OF789"/>
      <c r="OG789"/>
      <c r="OH789"/>
      <c r="OI789"/>
      <c r="OJ789"/>
      <c r="OK789"/>
      <c r="OL789"/>
      <c r="OM789"/>
      <c r="ON789"/>
      <c r="OO789"/>
      <c r="OP789"/>
      <c r="OQ789"/>
      <c r="OR789"/>
      <c r="OS789"/>
      <c r="OT789"/>
      <c r="OU789"/>
      <c r="OV789"/>
      <c r="OW789"/>
      <c r="OX789"/>
      <c r="OY789"/>
      <c r="OZ789"/>
      <c r="PA789"/>
      <c r="PB789"/>
      <c r="PC789"/>
      <c r="PD789"/>
      <c r="PE789"/>
      <c r="PF789"/>
      <c r="PG789"/>
      <c r="PH789"/>
      <c r="PI789"/>
      <c r="PJ789"/>
      <c r="PK789"/>
      <c r="PL789"/>
      <c r="PM789"/>
      <c r="PN789"/>
      <c r="PO789"/>
      <c r="PP789"/>
      <c r="PQ789"/>
      <c r="PR789"/>
      <c r="PS789"/>
      <c r="PT789"/>
      <c r="PU789"/>
      <c r="PV789"/>
      <c r="PW789"/>
      <c r="PX789"/>
      <c r="PY789"/>
      <c r="PZ789"/>
      <c r="QA789"/>
      <c r="QB789"/>
      <c r="QC789"/>
      <c r="QD789"/>
      <c r="QE789"/>
      <c r="QF789"/>
      <c r="QG789"/>
      <c r="QH789"/>
      <c r="QI789"/>
      <c r="QJ789"/>
      <c r="QK789"/>
      <c r="QL789"/>
      <c r="QM789"/>
      <c r="QN789"/>
      <c r="QO789"/>
      <c r="QP789"/>
      <c r="QQ789"/>
      <c r="QR789"/>
      <c r="QS789"/>
      <c r="QT789"/>
      <c r="QU789"/>
      <c r="QV789"/>
      <c r="QW789"/>
      <c r="QX789"/>
      <c r="QY789"/>
      <c r="QZ789"/>
      <c r="RA789"/>
      <c r="RB789"/>
      <c r="RC789"/>
      <c r="RD789"/>
      <c r="RE789"/>
      <c r="RF789"/>
      <c r="RG789"/>
      <c r="RH789"/>
      <c r="RI789"/>
      <c r="RJ789"/>
      <c r="RK789"/>
      <c r="RL789"/>
      <c r="RM789"/>
      <c r="RN789"/>
      <c r="RO789"/>
      <c r="RP789"/>
      <c r="RQ789"/>
      <c r="RR789"/>
      <c r="RS789"/>
      <c r="RT789"/>
      <c r="RU789"/>
      <c r="RV789"/>
      <c r="RW789"/>
      <c r="RX789"/>
      <c r="RY789"/>
      <c r="RZ789"/>
      <c r="SA789" s="32"/>
      <c r="SB789" s="32"/>
      <c r="SC789" s="32"/>
      <c r="SD789" s="32"/>
      <c r="SH789"/>
      <c r="SI789"/>
      <c r="SJ789"/>
      <c r="SK789"/>
      <c r="SL789"/>
      <c r="SM789"/>
      <c r="SN789"/>
      <c r="SO789"/>
      <c r="SP789"/>
      <c r="SQ789"/>
      <c r="SR789"/>
      <c r="SS789"/>
      <c r="ST789"/>
      <c r="SU789"/>
      <c r="SV789"/>
      <c r="SW789"/>
      <c r="SX789"/>
      <c r="SY789"/>
      <c r="SZ789"/>
      <c r="TA789"/>
      <c r="TB789"/>
      <c r="TC789"/>
      <c r="TD789"/>
      <c r="TE789"/>
      <c r="TF789"/>
      <c r="TG789"/>
      <c r="TH789" s="32"/>
      <c r="TI789" s="32"/>
      <c r="TJ789" s="32"/>
      <c r="TK789" s="32"/>
      <c r="TL789" s="32"/>
      <c r="TM789" s="32"/>
      <c r="TN789" s="32"/>
      <c r="TO789" s="32"/>
      <c r="TP789" s="32"/>
      <c r="TQ789" s="32"/>
      <c r="TR789" s="32"/>
      <c r="TS789" s="32"/>
      <c r="TT789" s="32"/>
      <c r="TU789" s="32"/>
      <c r="TV789" s="32"/>
      <c r="TW789" s="32"/>
      <c r="TX789" s="32"/>
      <c r="TY789" s="32"/>
      <c r="TZ789" s="32"/>
      <c r="UA789" s="32"/>
      <c r="UB789" s="32"/>
      <c r="UC789" s="32"/>
      <c r="UD789" s="32"/>
      <c r="UE789" s="32"/>
      <c r="UF789" s="32"/>
      <c r="UG789" s="32"/>
      <c r="UH789" s="32"/>
      <c r="UI789" s="32"/>
      <c r="UJ789" s="32"/>
      <c r="UK789" s="32"/>
      <c r="UL789" s="32"/>
      <c r="UM789" s="32"/>
      <c r="UN789" s="32"/>
      <c r="UO789" s="32"/>
      <c r="UP789" s="32"/>
      <c r="UQ789" s="32"/>
      <c r="UR789" s="32"/>
      <c r="US789" s="32"/>
      <c r="UT789" s="32"/>
      <c r="UU789" s="32"/>
      <c r="UV789" s="32"/>
      <c r="UW789" s="32"/>
      <c r="UX789" s="32"/>
      <c r="UY789" s="32"/>
      <c r="UZ789" s="32"/>
      <c r="VA789" s="32"/>
      <c r="VB789" s="32"/>
      <c r="VC789" s="32"/>
      <c r="VD789" s="32"/>
      <c r="VE789" s="32"/>
      <c r="VF789" s="32"/>
      <c r="VG789" s="32"/>
      <c r="VH789" s="32"/>
      <c r="VI789" s="32"/>
      <c r="VJ789" s="32"/>
      <c r="VK789" s="32"/>
    </row>
    <row r="790" spans="1:583" x14ac:dyDescent="0.2">
      <c r="A790" s="22" t="s">
        <v>2431</v>
      </c>
      <c r="B790" s="29" t="s">
        <v>104</v>
      </c>
      <c r="C790" s="56">
        <v>41925</v>
      </c>
      <c r="D790" s="105">
        <v>42259</v>
      </c>
      <c r="E790" s="22" t="s">
        <v>93</v>
      </c>
      <c r="F790" s="70" t="s">
        <v>969</v>
      </c>
      <c r="G790" s="51" t="s">
        <v>1557</v>
      </c>
      <c r="H790" s="51"/>
      <c r="I790" s="29" t="s">
        <v>1093</v>
      </c>
      <c r="J790"/>
      <c r="K790"/>
      <c r="L790"/>
      <c r="M790" s="21" t="s">
        <v>93</v>
      </c>
      <c r="N790" s="58" t="s">
        <v>1789</v>
      </c>
      <c r="O790" s="21" t="s">
        <v>106</v>
      </c>
      <c r="P790" s="29" t="s">
        <v>1532</v>
      </c>
      <c r="Q790" s="21" t="s">
        <v>64</v>
      </c>
      <c r="R790" s="21" t="s">
        <v>81</v>
      </c>
      <c r="S790" s="51" t="s">
        <v>1585</v>
      </c>
      <c r="T790" s="51" t="s">
        <v>1586</v>
      </c>
      <c r="U790" s="21">
        <v>13</v>
      </c>
      <c r="V790" s="110">
        <v>10</v>
      </c>
      <c r="W790" s="21">
        <v>2014</v>
      </c>
      <c r="Z790" s="21">
        <v>3</v>
      </c>
      <c r="AA790" s="21" t="s">
        <v>85</v>
      </c>
      <c r="AB790" s="111" t="s">
        <v>4574</v>
      </c>
      <c r="AC790" s="21">
        <v>0</v>
      </c>
      <c r="AD790" s="22">
        <v>0</v>
      </c>
      <c r="AE790" s="21">
        <v>0</v>
      </c>
      <c r="AF790" s="21">
        <v>0</v>
      </c>
      <c r="AG790" s="21">
        <v>3</v>
      </c>
      <c r="AH790" s="51"/>
      <c r="AI790" s="51"/>
      <c r="AJ790" s="29" t="s">
        <v>111</v>
      </c>
      <c r="AK790" s="58" t="s">
        <v>2427</v>
      </c>
      <c r="AL790" s="51"/>
    </row>
    <row r="791" spans="1:583" x14ac:dyDescent="0.2">
      <c r="A791" s="22" t="s">
        <v>1834</v>
      </c>
      <c r="B791" s="29" t="s">
        <v>104</v>
      </c>
      <c r="C791" s="56">
        <v>41925</v>
      </c>
      <c r="D791" s="56">
        <v>42746</v>
      </c>
      <c r="E791" s="22" t="s">
        <v>1594</v>
      </c>
      <c r="F791" s="70" t="s">
        <v>969</v>
      </c>
      <c r="G791" s="51" t="s">
        <v>1622</v>
      </c>
      <c r="H791" s="51"/>
      <c r="I791" s="29" t="s">
        <v>1093</v>
      </c>
      <c r="J791"/>
      <c r="K791"/>
      <c r="L791"/>
      <c r="M791" s="22" t="s">
        <v>93</v>
      </c>
      <c r="N791" s="58" t="s">
        <v>310</v>
      </c>
      <c r="O791" s="21" t="s">
        <v>106</v>
      </c>
      <c r="P791" s="29" t="s">
        <v>1532</v>
      </c>
      <c r="Q791" s="21" t="s">
        <v>201</v>
      </c>
      <c r="R791" s="21" t="s">
        <v>81</v>
      </c>
      <c r="S791" s="51" t="s">
        <v>1585</v>
      </c>
      <c r="T791" s="51" t="s">
        <v>1586</v>
      </c>
      <c r="U791" s="21">
        <v>13</v>
      </c>
      <c r="V791" s="110">
        <v>10</v>
      </c>
      <c r="W791" s="21">
        <v>2014</v>
      </c>
      <c r="Z791" s="21">
        <v>1</v>
      </c>
      <c r="AA791" s="21" t="s">
        <v>85</v>
      </c>
      <c r="AB791" s="111" t="s">
        <v>4813</v>
      </c>
      <c r="AC791" s="21">
        <v>0</v>
      </c>
      <c r="AD791" s="22">
        <v>0</v>
      </c>
      <c r="AE791" s="21">
        <v>0</v>
      </c>
      <c r="AF791" s="21">
        <v>0</v>
      </c>
      <c r="AG791" s="21">
        <v>1</v>
      </c>
      <c r="AH791" s="51"/>
      <c r="AI791" s="51"/>
      <c r="AJ791" s="29" t="s">
        <v>111</v>
      </c>
      <c r="AK791" s="58" t="s">
        <v>1832</v>
      </c>
      <c r="AL791"/>
      <c r="BE791" s="32"/>
      <c r="BF791" s="32"/>
      <c r="BG791" s="32"/>
      <c r="BH791" s="32"/>
      <c r="BM791" s="32"/>
      <c r="BN791" s="32"/>
      <c r="BO791" s="32"/>
      <c r="BP791" s="32"/>
      <c r="BQ791" s="32"/>
      <c r="BR791" s="32"/>
      <c r="BS791" s="32"/>
      <c r="BT791" s="32"/>
      <c r="BU791" s="32"/>
      <c r="BW791" s="32"/>
      <c r="BX791"/>
      <c r="BY791"/>
      <c r="BZ791"/>
      <c r="CA791" s="51"/>
      <c r="CB791" s="51"/>
      <c r="CC791"/>
      <c r="CD791" s="32"/>
      <c r="CE791" s="32"/>
      <c r="CF791" s="32"/>
      <c r="CG791" s="32"/>
      <c r="CH791" s="32"/>
      <c r="CI791" s="32"/>
      <c r="CJ791" s="32"/>
      <c r="CK791" s="32"/>
      <c r="CL791" s="32"/>
      <c r="CM791" s="32"/>
      <c r="CN791" s="32"/>
      <c r="CO791" s="32"/>
      <c r="CP791"/>
      <c r="DC791"/>
      <c r="DD791" s="51"/>
      <c r="DE791" s="51"/>
      <c r="DF791" s="51"/>
      <c r="DG791" s="51"/>
      <c r="DH791" s="51"/>
      <c r="DI791" s="51"/>
      <c r="DJ791" s="51"/>
      <c r="DK791" s="51"/>
      <c r="DL791" s="51"/>
      <c r="DM791" s="51"/>
      <c r="DN791" s="51"/>
      <c r="DO791" s="51"/>
      <c r="DP791" s="51"/>
      <c r="DQ791" s="51"/>
      <c r="DR791" s="51"/>
      <c r="DS791" s="51"/>
      <c r="DT791" s="51"/>
      <c r="DU791" s="51"/>
      <c r="DV791" s="51"/>
      <c r="DW791" s="51"/>
      <c r="DX791" s="51"/>
      <c r="DY791" s="51"/>
      <c r="DZ791" s="5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c r="KU791"/>
      <c r="KV791"/>
      <c r="KW791"/>
      <c r="KX791"/>
      <c r="KY791"/>
      <c r="KZ791"/>
      <c r="LA791"/>
      <c r="LB791"/>
      <c r="LC791"/>
      <c r="LD791"/>
      <c r="LE791"/>
      <c r="LF791"/>
      <c r="LG791"/>
      <c r="LH791"/>
      <c r="LI791"/>
      <c r="LJ791"/>
      <c r="LK791"/>
      <c r="LL791"/>
      <c r="LM791"/>
      <c r="LN791"/>
      <c r="LO791"/>
      <c r="LP791"/>
      <c r="LQ791"/>
      <c r="LR791"/>
      <c r="LS791"/>
      <c r="LT791"/>
      <c r="LU791"/>
      <c r="LV791"/>
      <c r="LW791"/>
      <c r="LX791"/>
      <c r="LY791"/>
      <c r="LZ791"/>
      <c r="MA791"/>
      <c r="MB791"/>
      <c r="MC791"/>
      <c r="MD791"/>
      <c r="ME791"/>
      <c r="MF791"/>
      <c r="MG791"/>
      <c r="MH791"/>
      <c r="MI791"/>
      <c r="MJ791"/>
      <c r="MK791"/>
      <c r="ML791"/>
      <c r="MM791"/>
      <c r="MN791"/>
      <c r="MO791"/>
      <c r="NV791"/>
      <c r="NW791"/>
      <c r="NX791"/>
      <c r="NY791"/>
      <c r="NZ791"/>
      <c r="OA791"/>
      <c r="OB791"/>
      <c r="OC791"/>
      <c r="OD791"/>
      <c r="OE791"/>
      <c r="OF791"/>
      <c r="OG791"/>
      <c r="OH791"/>
      <c r="OI791"/>
      <c r="OJ791"/>
      <c r="OK791"/>
      <c r="OL791"/>
      <c r="OM791"/>
      <c r="ON791"/>
      <c r="OO791"/>
      <c r="OP791"/>
      <c r="OQ791"/>
      <c r="OR791"/>
      <c r="OS791"/>
      <c r="OT791"/>
      <c r="OU791"/>
      <c r="OV791"/>
      <c r="OW791"/>
      <c r="OX791"/>
      <c r="OY791"/>
      <c r="OZ791"/>
      <c r="PA791"/>
      <c r="PB791"/>
      <c r="PC791"/>
      <c r="PD791"/>
      <c r="PE791"/>
      <c r="PF791"/>
      <c r="PG791"/>
      <c r="PH791"/>
      <c r="PI791"/>
      <c r="PJ791"/>
      <c r="PK791"/>
      <c r="PL791"/>
      <c r="PM791"/>
      <c r="PN791"/>
      <c r="PO791"/>
      <c r="PP791"/>
      <c r="PQ791"/>
      <c r="PR791"/>
      <c r="PS791"/>
      <c r="PT791"/>
      <c r="PU791"/>
      <c r="PV791"/>
      <c r="PW791"/>
      <c r="PX791"/>
      <c r="PY791"/>
      <c r="PZ791"/>
      <c r="QA791"/>
      <c r="QB791"/>
      <c r="QC791"/>
      <c r="QD791"/>
      <c r="QE791"/>
      <c r="QF791"/>
      <c r="QG791"/>
      <c r="QH791"/>
      <c r="QI791"/>
      <c r="QJ791"/>
      <c r="QK791"/>
      <c r="QL791"/>
      <c r="QM791"/>
      <c r="QN791"/>
      <c r="QO791"/>
      <c r="QP791"/>
      <c r="QQ791"/>
      <c r="QR791"/>
      <c r="QS791"/>
      <c r="QT791"/>
      <c r="QU791"/>
      <c r="QV791"/>
      <c r="QW791"/>
      <c r="QX791"/>
      <c r="QY791"/>
      <c r="QZ791"/>
      <c r="RA791"/>
      <c r="RB791"/>
      <c r="RC791"/>
      <c r="RD791"/>
      <c r="RE791"/>
      <c r="RF791"/>
      <c r="RG791"/>
      <c r="RH791"/>
      <c r="RI791"/>
      <c r="RJ791"/>
      <c r="RK791"/>
      <c r="RL791"/>
      <c r="RM791"/>
      <c r="RN791"/>
      <c r="RO791"/>
      <c r="RP791"/>
      <c r="RQ791"/>
      <c r="RR791"/>
      <c r="RS791"/>
      <c r="RT791"/>
      <c r="RU791"/>
      <c r="RV791"/>
      <c r="RW791"/>
      <c r="RX791"/>
      <c r="RY791"/>
      <c r="RZ791"/>
      <c r="SA791"/>
      <c r="SB791"/>
      <c r="SC791"/>
      <c r="SD791"/>
      <c r="SE791" s="32"/>
      <c r="SF791" s="32"/>
      <c r="SG791" s="30"/>
      <c r="SH791"/>
      <c r="SI791" s="32"/>
      <c r="SJ791" s="32"/>
      <c r="SK791" s="32"/>
      <c r="SL791" s="32"/>
      <c r="SM791" s="32"/>
      <c r="SN791" s="32"/>
      <c r="SO791" s="32"/>
      <c r="SP791" s="32"/>
      <c r="SQ791" s="32"/>
      <c r="SR791" s="32"/>
      <c r="SS791" s="32"/>
      <c r="ST791" s="32"/>
      <c r="SU791" s="32"/>
      <c r="SV791"/>
      <c r="SW791"/>
      <c r="SX791"/>
      <c r="SY791"/>
      <c r="SZ791"/>
      <c r="TA791"/>
      <c r="TB791"/>
      <c r="TC791"/>
      <c r="TD791"/>
      <c r="TE791"/>
      <c r="TF791"/>
      <c r="TG791"/>
      <c r="TH791" s="32"/>
      <c r="TI791" s="32"/>
      <c r="TJ791" s="32"/>
      <c r="TK791" s="32"/>
      <c r="TL791" s="32"/>
      <c r="TM791" s="32"/>
      <c r="TN791" s="32"/>
      <c r="TO791" s="32"/>
      <c r="TP791" s="32"/>
      <c r="TQ791" s="32"/>
      <c r="TR791" s="32"/>
      <c r="TS791" s="32"/>
      <c r="TT791" s="32"/>
      <c r="TU791" s="32"/>
      <c r="TV791" s="32"/>
      <c r="TW791" s="32"/>
      <c r="TX791" s="32"/>
      <c r="TY791" s="32"/>
      <c r="TZ791" s="32"/>
      <c r="UA791" s="32"/>
      <c r="UB791" s="32"/>
      <c r="UC791" s="32"/>
      <c r="UD791" s="32"/>
      <c r="UE791" s="32"/>
      <c r="UF791" s="32"/>
      <c r="UG791" s="32"/>
      <c r="UH791" s="32"/>
      <c r="UI791" s="32"/>
      <c r="UJ791" s="32"/>
      <c r="UK791" s="32"/>
      <c r="UL791" s="32"/>
      <c r="UM791" s="32"/>
      <c r="UN791" s="32"/>
      <c r="UO791" s="32"/>
      <c r="UP791" s="32"/>
      <c r="UQ791" s="32"/>
      <c r="UR791" s="32"/>
      <c r="US791" s="32"/>
      <c r="UT791" s="32"/>
      <c r="UU791" s="32"/>
      <c r="UV791" s="32"/>
      <c r="UW791" s="32"/>
      <c r="UX791" s="32"/>
      <c r="UY791" s="32"/>
      <c r="UZ791" s="32"/>
      <c r="VA791" s="32"/>
      <c r="VB791" s="32"/>
      <c r="VC791" s="32"/>
      <c r="VD791" s="32"/>
      <c r="VE791" s="32"/>
      <c r="VF791" s="32"/>
      <c r="VG791" s="32"/>
      <c r="VH791" s="32"/>
      <c r="VI791" s="32"/>
      <c r="VJ791" s="32"/>
      <c r="VK791" s="32"/>
    </row>
    <row r="792" spans="1:583" x14ac:dyDescent="0.2">
      <c r="A792" s="22" t="s">
        <v>1740</v>
      </c>
      <c r="B792" s="29" t="s">
        <v>104</v>
      </c>
      <c r="C792" s="56">
        <v>41925</v>
      </c>
      <c r="D792" s="105">
        <v>42822</v>
      </c>
      <c r="E792" s="22" t="s">
        <v>1594</v>
      </c>
      <c r="F792" s="70" t="s">
        <v>969</v>
      </c>
      <c r="G792" s="51" t="s">
        <v>1622</v>
      </c>
      <c r="H792" s="51"/>
      <c r="I792" s="29" t="s">
        <v>1093</v>
      </c>
      <c r="J792"/>
      <c r="K792"/>
      <c r="L792"/>
      <c r="M792" s="22" t="s">
        <v>93</v>
      </c>
      <c r="N792" s="58" t="s">
        <v>1600</v>
      </c>
      <c r="O792" s="21" t="s">
        <v>106</v>
      </c>
      <c r="P792" s="29" t="s">
        <v>1532</v>
      </c>
      <c r="Q792" s="21" t="s">
        <v>64</v>
      </c>
      <c r="R792" s="21" t="s">
        <v>81</v>
      </c>
      <c r="S792" s="51" t="s">
        <v>1585</v>
      </c>
      <c r="T792" s="51" t="s">
        <v>1655</v>
      </c>
      <c r="U792" s="21">
        <v>13</v>
      </c>
      <c r="V792" s="110">
        <v>10</v>
      </c>
      <c r="W792" s="21">
        <v>2014</v>
      </c>
      <c r="Z792" s="21">
        <v>4</v>
      </c>
      <c r="AA792" s="21" t="s">
        <v>85</v>
      </c>
      <c r="AB792" s="111" t="s">
        <v>5498</v>
      </c>
      <c r="AC792" s="21">
        <v>0</v>
      </c>
      <c r="AD792" s="22">
        <v>0</v>
      </c>
      <c r="AE792" s="21">
        <v>0</v>
      </c>
      <c r="AF792" s="21">
        <v>0</v>
      </c>
      <c r="AG792" s="21">
        <v>4</v>
      </c>
      <c r="AH792" s="51"/>
      <c r="AI792" s="51"/>
      <c r="AJ792" s="29" t="s">
        <v>111</v>
      </c>
      <c r="AK792" s="58" t="s">
        <v>1734</v>
      </c>
      <c r="AL792"/>
      <c r="BJ792" s="32"/>
      <c r="BL792" s="32"/>
      <c r="BM792" s="32"/>
      <c r="BW792" s="32"/>
      <c r="BX792" s="32"/>
      <c r="BY792"/>
      <c r="BZ792"/>
      <c r="CA792"/>
      <c r="CB792"/>
      <c r="CC792"/>
      <c r="CD792"/>
      <c r="CE792" s="32"/>
      <c r="CF792" s="32"/>
      <c r="CG792" s="32"/>
      <c r="CH792" s="32"/>
      <c r="CI792" s="32"/>
      <c r="CJ792" s="32"/>
      <c r="CK792" s="32"/>
      <c r="CL792" s="32"/>
      <c r="CM792" s="32"/>
      <c r="CN792" s="32"/>
      <c r="CO792" s="32"/>
      <c r="CP792" s="32"/>
      <c r="CQ792"/>
      <c r="CR792" s="32"/>
      <c r="CS792" s="32"/>
      <c r="CT792" s="32"/>
      <c r="CU792" s="32"/>
      <c r="CV792" s="32"/>
      <c r="CW792" s="32"/>
      <c r="CX792" s="32"/>
      <c r="CY792" s="32"/>
      <c r="CZ792" s="32"/>
      <c r="DA792" s="32"/>
      <c r="DB792" s="32"/>
      <c r="DC792" s="32"/>
      <c r="DD792"/>
      <c r="DE792"/>
      <c r="DF792"/>
      <c r="DG792"/>
      <c r="DH792"/>
      <c r="DI792"/>
      <c r="DJ792"/>
      <c r="DK792"/>
      <c r="DL792"/>
      <c r="DM792"/>
      <c r="DN792"/>
      <c r="DO792"/>
      <c r="DP792"/>
      <c r="DQ792"/>
      <c r="DR792"/>
      <c r="DS792"/>
      <c r="DT792"/>
      <c r="DU792"/>
      <c r="DV792"/>
      <c r="DW792"/>
      <c r="DX792"/>
      <c r="DY792"/>
      <c r="DZ792"/>
      <c r="EA792"/>
      <c r="EE792"/>
      <c r="MA792"/>
      <c r="MB792"/>
      <c r="MC792"/>
      <c r="MD792"/>
      <c r="ME792"/>
      <c r="MF792"/>
      <c r="MG792"/>
      <c r="MH792"/>
      <c r="MI792"/>
      <c r="MJ792"/>
      <c r="MK792"/>
      <c r="ML792"/>
      <c r="MM792"/>
      <c r="MN792"/>
      <c r="MO792"/>
      <c r="MP792"/>
      <c r="MQ792"/>
      <c r="MR792"/>
      <c r="MS792"/>
      <c r="MT792"/>
      <c r="MU792"/>
      <c r="MV792"/>
      <c r="MW792"/>
      <c r="MX792"/>
      <c r="MY792"/>
      <c r="MZ792"/>
      <c r="NA792"/>
      <c r="NB792"/>
      <c r="NC792"/>
      <c r="ND792"/>
      <c r="NE792"/>
      <c r="NF792"/>
      <c r="NG792"/>
      <c r="NH792"/>
      <c r="NI792"/>
      <c r="NJ792"/>
      <c r="NK792"/>
      <c r="NL792"/>
      <c r="NM792"/>
      <c r="NN792"/>
      <c r="NO792"/>
      <c r="NP792"/>
      <c r="NQ792"/>
      <c r="NR792"/>
      <c r="NS792"/>
      <c r="NT792"/>
      <c r="NU792"/>
      <c r="NV792"/>
      <c r="NW792"/>
      <c r="NX792"/>
      <c r="NY792"/>
      <c r="NZ792"/>
      <c r="OA792"/>
      <c r="OB792"/>
      <c r="OC792"/>
      <c r="OD792"/>
      <c r="OE792"/>
      <c r="OF792"/>
      <c r="OG792"/>
      <c r="OH792"/>
      <c r="OI792"/>
      <c r="OJ792"/>
      <c r="OK792"/>
      <c r="OL792"/>
      <c r="OM792"/>
      <c r="ON792"/>
      <c r="OO792"/>
      <c r="OP792"/>
      <c r="OQ792"/>
      <c r="OR792"/>
      <c r="OS792"/>
      <c r="OT792"/>
      <c r="OU792"/>
      <c r="OV792"/>
      <c r="OW792"/>
      <c r="OX792"/>
      <c r="OY792"/>
      <c r="OZ792"/>
      <c r="PA792"/>
      <c r="PB792"/>
      <c r="PC792"/>
      <c r="PD792"/>
      <c r="PE792"/>
      <c r="PF792"/>
      <c r="PG792"/>
      <c r="PH792"/>
      <c r="PI792"/>
      <c r="PJ792"/>
      <c r="PK792"/>
      <c r="PL792"/>
      <c r="PM792"/>
      <c r="PN792"/>
      <c r="PO792"/>
      <c r="PP792"/>
      <c r="PQ792"/>
      <c r="PR792"/>
      <c r="PS792"/>
      <c r="PT792"/>
      <c r="PU792"/>
      <c r="PV792"/>
      <c r="PW792"/>
      <c r="PX792"/>
      <c r="PY792"/>
      <c r="PZ792"/>
      <c r="QA792"/>
      <c r="QB792"/>
      <c r="QC792"/>
      <c r="QD792"/>
      <c r="QE792"/>
      <c r="QF792"/>
      <c r="QG792"/>
      <c r="QH792"/>
      <c r="QI792"/>
      <c r="QJ792"/>
      <c r="QK792"/>
      <c r="QL792"/>
      <c r="QM792"/>
      <c r="QN792"/>
      <c r="QO792"/>
      <c r="QP792"/>
      <c r="QQ792"/>
      <c r="QR792"/>
      <c r="QS792"/>
      <c r="QT792"/>
      <c r="QU792"/>
      <c r="QV792"/>
      <c r="QW792"/>
      <c r="QX792"/>
      <c r="QY792"/>
      <c r="QZ792"/>
      <c r="RA792"/>
      <c r="RB792"/>
      <c r="RC792"/>
      <c r="RD792"/>
      <c r="RE792"/>
      <c r="RF792"/>
      <c r="RG792"/>
      <c r="RH792"/>
      <c r="RI792"/>
      <c r="RJ792"/>
      <c r="RK792"/>
      <c r="RL792"/>
      <c r="RM792"/>
      <c r="RN792"/>
      <c r="RO792"/>
      <c r="RP792"/>
      <c r="RQ792"/>
      <c r="RR792"/>
      <c r="RS792"/>
      <c r="RT792"/>
      <c r="RU792"/>
      <c r="RV792"/>
      <c r="RW792"/>
      <c r="RX792"/>
      <c r="RY792"/>
      <c r="RZ792"/>
      <c r="SA792"/>
      <c r="SB792"/>
      <c r="SC792"/>
      <c r="SD792"/>
      <c r="SG792"/>
      <c r="SH792" s="32"/>
      <c r="SI792" s="32"/>
      <c r="SJ792" s="32"/>
      <c r="SK792" s="32"/>
      <c r="SL792" s="32"/>
      <c r="SM792" s="32"/>
      <c r="SN792" s="32"/>
      <c r="SO792" s="32"/>
      <c r="SP792" s="32"/>
      <c r="SQ792" s="32"/>
      <c r="SR792" s="32"/>
      <c r="SS792" s="32"/>
      <c r="ST792" s="32"/>
      <c r="SU792" s="32"/>
      <c r="SV792"/>
      <c r="SW792"/>
      <c r="SX792"/>
      <c r="SY792"/>
      <c r="SZ792"/>
      <c r="TA792"/>
      <c r="TB792"/>
      <c r="TC792"/>
      <c r="TD792"/>
      <c r="TE792"/>
      <c r="TF792"/>
      <c r="TG792"/>
    </row>
    <row r="793" spans="1:583" x14ac:dyDescent="0.2">
      <c r="A793" s="22" t="s">
        <v>2511</v>
      </c>
      <c r="B793" s="29" t="s">
        <v>104</v>
      </c>
      <c r="C793" s="105">
        <v>41926</v>
      </c>
      <c r="D793" s="105">
        <v>43010</v>
      </c>
      <c r="E793" s="22" t="s">
        <v>93</v>
      </c>
      <c r="F793" s="70" t="s">
        <v>969</v>
      </c>
      <c r="G793" s="51" t="s">
        <v>1557</v>
      </c>
      <c r="H793" s="51"/>
      <c r="I793" s="29" t="s">
        <v>1093</v>
      </c>
      <c r="J793"/>
      <c r="K793"/>
      <c r="L793"/>
      <c r="M793" s="22" t="s">
        <v>93</v>
      </c>
      <c r="N793" s="58" t="s">
        <v>310</v>
      </c>
      <c r="O793" s="21" t="s">
        <v>106</v>
      </c>
      <c r="P793" s="29" t="s">
        <v>1532</v>
      </c>
      <c r="Q793" s="21" t="s">
        <v>201</v>
      </c>
      <c r="R793" s="21" t="s">
        <v>81</v>
      </c>
      <c r="S793" s="51" t="s">
        <v>1585</v>
      </c>
      <c r="T793" s="51" t="s">
        <v>2381</v>
      </c>
      <c r="U793" s="21">
        <v>14</v>
      </c>
      <c r="V793" s="110">
        <v>10</v>
      </c>
      <c r="W793" s="21">
        <v>2014</v>
      </c>
      <c r="Z793" s="21">
        <v>1</v>
      </c>
      <c r="AA793" s="21" t="s">
        <v>85</v>
      </c>
      <c r="AB793" s="111" t="s">
        <v>4513</v>
      </c>
      <c r="AC793" s="21">
        <v>0</v>
      </c>
      <c r="AD793" s="22">
        <v>0</v>
      </c>
      <c r="AE793" s="21">
        <v>0</v>
      </c>
      <c r="AF793" s="21">
        <v>0</v>
      </c>
      <c r="AG793" s="21">
        <v>1</v>
      </c>
      <c r="AH793" s="51"/>
      <c r="AI793" s="51"/>
      <c r="AJ793" s="29" t="s">
        <v>111</v>
      </c>
      <c r="AK793" s="58" t="s">
        <v>2512</v>
      </c>
      <c r="AL793" s="51"/>
    </row>
    <row r="794" spans="1:583" x14ac:dyDescent="0.2">
      <c r="A794" s="22" t="s">
        <v>2347</v>
      </c>
      <c r="B794" s="29" t="s">
        <v>104</v>
      </c>
      <c r="C794" s="118">
        <v>41927</v>
      </c>
      <c r="D794" s="118">
        <v>42263</v>
      </c>
      <c r="E794" s="22" t="s">
        <v>93</v>
      </c>
      <c r="F794" s="70" t="s">
        <v>969</v>
      </c>
      <c r="G794" s="51" t="s">
        <v>1557</v>
      </c>
      <c r="H794" s="51"/>
      <c r="I794" s="29" t="s">
        <v>1093</v>
      </c>
      <c r="J794"/>
      <c r="K794"/>
      <c r="L794"/>
      <c r="M794" s="22" t="s">
        <v>93</v>
      </c>
      <c r="N794" s="58" t="s">
        <v>310</v>
      </c>
      <c r="O794" s="21" t="s">
        <v>106</v>
      </c>
      <c r="P794" s="29" t="s">
        <v>1532</v>
      </c>
      <c r="Q794" s="116" t="s">
        <v>201</v>
      </c>
      <c r="R794" s="21" t="s">
        <v>81</v>
      </c>
      <c r="S794" s="51" t="s">
        <v>1585</v>
      </c>
      <c r="T794" s="51" t="s">
        <v>1640</v>
      </c>
      <c r="U794" s="21">
        <v>15</v>
      </c>
      <c r="V794" s="123">
        <v>10</v>
      </c>
      <c r="W794" s="21">
        <v>2014</v>
      </c>
      <c r="Z794" s="21">
        <v>1</v>
      </c>
      <c r="AA794" s="21" t="s">
        <v>85</v>
      </c>
      <c r="AB794" s="111" t="s">
        <v>4514</v>
      </c>
      <c r="AC794" s="21">
        <v>0</v>
      </c>
      <c r="AD794" s="22">
        <v>0</v>
      </c>
      <c r="AE794" s="21">
        <v>0</v>
      </c>
      <c r="AF794" s="21">
        <v>0</v>
      </c>
      <c r="AG794" s="21">
        <v>1</v>
      </c>
      <c r="AH794" s="51"/>
      <c r="AI794" s="51"/>
      <c r="AJ794" s="29" t="s">
        <v>111</v>
      </c>
      <c r="AK794" s="58" t="s">
        <v>2348</v>
      </c>
      <c r="AL794" s="21"/>
    </row>
    <row r="795" spans="1:583" x14ac:dyDescent="0.2">
      <c r="A795" s="22" t="s">
        <v>2544</v>
      </c>
      <c r="B795" s="29" t="s">
        <v>104</v>
      </c>
      <c r="C795" s="105">
        <v>41927</v>
      </c>
      <c r="D795" s="105">
        <v>42442</v>
      </c>
      <c r="E795" s="22" t="s">
        <v>93</v>
      </c>
      <c r="F795" s="70" t="s">
        <v>969</v>
      </c>
      <c r="G795" s="51" t="s">
        <v>1557</v>
      </c>
      <c r="H795" s="51"/>
      <c r="I795" s="29" t="s">
        <v>1093</v>
      </c>
      <c r="J795"/>
      <c r="K795"/>
      <c r="L795"/>
      <c r="M795" s="22" t="s">
        <v>93</v>
      </c>
      <c r="N795" s="58" t="s">
        <v>310</v>
      </c>
      <c r="O795" s="21" t="s">
        <v>106</v>
      </c>
      <c r="P795" s="29" t="s">
        <v>1532</v>
      </c>
      <c r="Q795" s="21" t="s">
        <v>201</v>
      </c>
      <c r="R795" s="21" t="s">
        <v>81</v>
      </c>
      <c r="S795" s="51" t="s">
        <v>54</v>
      </c>
      <c r="T795" s="51" t="s">
        <v>2379</v>
      </c>
      <c r="U795" s="21">
        <v>15</v>
      </c>
      <c r="V795" s="110">
        <v>10</v>
      </c>
      <c r="W795" s="21">
        <v>2014</v>
      </c>
      <c r="Z795" s="21">
        <v>1</v>
      </c>
      <c r="AA795" s="21" t="s">
        <v>85</v>
      </c>
      <c r="AB795" s="111" t="s">
        <v>4515</v>
      </c>
      <c r="AC795" s="21">
        <v>0</v>
      </c>
      <c r="AD795" s="22">
        <v>0</v>
      </c>
      <c r="AE795" s="21">
        <v>0</v>
      </c>
      <c r="AF795" s="21">
        <v>0</v>
      </c>
      <c r="AG795" s="21">
        <v>1</v>
      </c>
      <c r="AH795" s="51"/>
      <c r="AI795" s="51"/>
      <c r="AJ795" s="29" t="s">
        <v>111</v>
      </c>
      <c r="AK795" s="58" t="s">
        <v>2545</v>
      </c>
      <c r="AL795" s="127"/>
    </row>
    <row r="796" spans="1:583" x14ac:dyDescent="0.2">
      <c r="A796" s="22" t="s">
        <v>3258</v>
      </c>
      <c r="B796" s="29" t="s">
        <v>104</v>
      </c>
      <c r="C796" s="56">
        <v>41928</v>
      </c>
      <c r="D796" s="56">
        <v>44023</v>
      </c>
      <c r="E796" s="22" t="s">
        <v>3021</v>
      </c>
      <c r="F796" s="70" t="s">
        <v>969</v>
      </c>
      <c r="G796" s="51" t="s">
        <v>323</v>
      </c>
      <c r="H796" s="51" t="s">
        <v>3248</v>
      </c>
      <c r="I796" s="29" t="s">
        <v>1093</v>
      </c>
      <c r="J796"/>
      <c r="K796"/>
      <c r="L796"/>
      <c r="M796" s="22" t="s">
        <v>93</v>
      </c>
      <c r="N796" s="58" t="s">
        <v>310</v>
      </c>
      <c r="O796" s="21" t="s">
        <v>106</v>
      </c>
      <c r="P796" s="29" t="s">
        <v>1532</v>
      </c>
      <c r="Q796" s="21" t="s">
        <v>201</v>
      </c>
      <c r="R796" s="21" t="s">
        <v>81</v>
      </c>
      <c r="S796" s="51" t="s">
        <v>1585</v>
      </c>
      <c r="T796" s="51" t="s">
        <v>1586</v>
      </c>
      <c r="U796" s="21">
        <v>16</v>
      </c>
      <c r="V796" s="21">
        <v>10</v>
      </c>
      <c r="W796" s="21">
        <v>2014</v>
      </c>
      <c r="Z796" s="21">
        <v>5</v>
      </c>
      <c r="AA796" s="21" t="s">
        <v>85</v>
      </c>
      <c r="AB796" s="46" t="s">
        <v>5761</v>
      </c>
      <c r="AC796" s="21">
        <v>0</v>
      </c>
      <c r="AD796" s="22">
        <v>0</v>
      </c>
      <c r="AE796" s="21">
        <v>0</v>
      </c>
      <c r="AF796" s="21">
        <v>0</v>
      </c>
      <c r="AG796" s="21">
        <v>5</v>
      </c>
      <c r="AH796" s="51"/>
      <c r="AI796" s="51"/>
      <c r="AJ796" s="29" t="s">
        <v>111</v>
      </c>
      <c r="AK796" s="21" t="s">
        <v>3249</v>
      </c>
      <c r="AL796" s="117"/>
    </row>
    <row r="797" spans="1:583" x14ac:dyDescent="0.2">
      <c r="A797" s="22" t="s">
        <v>1189</v>
      </c>
      <c r="B797" s="29" t="s">
        <v>104</v>
      </c>
      <c r="C797" s="109">
        <v>41929</v>
      </c>
      <c r="D797" s="109">
        <v>44112</v>
      </c>
      <c r="E797" s="22" t="s">
        <v>1594</v>
      </c>
      <c r="F797" s="32" t="s">
        <v>969</v>
      </c>
      <c r="G797" s="51" t="s">
        <v>1622</v>
      </c>
      <c r="H797" s="51"/>
      <c r="I797" s="51" t="s">
        <v>1093</v>
      </c>
      <c r="J797" s="21"/>
      <c r="K797" s="21"/>
      <c r="L797" s="57"/>
      <c r="M797" s="21" t="s">
        <v>93</v>
      </c>
      <c r="N797" s="21" t="s">
        <v>1377</v>
      </c>
      <c r="O797" s="22" t="s">
        <v>106</v>
      </c>
      <c r="P797" s="29" t="s">
        <v>1532</v>
      </c>
      <c r="Q797" s="22" t="s">
        <v>201</v>
      </c>
      <c r="R797" s="21" t="s">
        <v>81</v>
      </c>
      <c r="S797" s="29" t="s">
        <v>2415</v>
      </c>
      <c r="T797" s="51" t="s">
        <v>1640</v>
      </c>
      <c r="U797" s="21">
        <v>17</v>
      </c>
      <c r="V797" s="21">
        <v>10</v>
      </c>
      <c r="W797" s="21">
        <v>2014</v>
      </c>
      <c r="X797" s="109"/>
      <c r="Y797"/>
      <c r="Z797" s="58">
        <v>2</v>
      </c>
      <c r="AA797" s="22" t="s">
        <v>85</v>
      </c>
      <c r="AB797" s="74" t="s">
        <v>5352</v>
      </c>
      <c r="AC797" s="22">
        <v>0</v>
      </c>
      <c r="AD797" s="22">
        <v>0</v>
      </c>
      <c r="AE797" s="22">
        <v>0</v>
      </c>
      <c r="AF797" s="22">
        <v>0</v>
      </c>
      <c r="AG797" s="58">
        <v>2</v>
      </c>
      <c r="AH797" s="21"/>
      <c r="AI797" s="21"/>
      <c r="AJ797" s="51" t="s">
        <v>111</v>
      </c>
      <c r="AK797" s="58" t="s">
        <v>3453</v>
      </c>
      <c r="AL797" s="21"/>
    </row>
    <row r="798" spans="1:583" x14ac:dyDescent="0.2">
      <c r="A798" s="22" t="s">
        <v>2014</v>
      </c>
      <c r="B798" s="29" t="s">
        <v>104</v>
      </c>
      <c r="C798" s="105">
        <v>41930</v>
      </c>
      <c r="D798" s="105">
        <v>42259</v>
      </c>
      <c r="E798" s="22" t="s">
        <v>1594</v>
      </c>
      <c r="F798" s="70" t="s">
        <v>969</v>
      </c>
      <c r="G798" s="51" t="s">
        <v>1622</v>
      </c>
      <c r="H798" s="51" t="s">
        <v>1633</v>
      </c>
      <c r="I798" s="29" t="s">
        <v>1093</v>
      </c>
      <c r="J798"/>
      <c r="K798"/>
      <c r="L798"/>
      <c r="M798" s="22" t="s">
        <v>93</v>
      </c>
      <c r="N798" s="58" t="s">
        <v>310</v>
      </c>
      <c r="O798" s="21" t="s">
        <v>106</v>
      </c>
      <c r="P798" s="29" t="s">
        <v>1532</v>
      </c>
      <c r="Q798" s="21" t="s">
        <v>201</v>
      </c>
      <c r="R798" s="21" t="s">
        <v>81</v>
      </c>
      <c r="S798" s="51" t="s">
        <v>1585</v>
      </c>
      <c r="T798" s="51" t="s">
        <v>1586</v>
      </c>
      <c r="U798" s="21">
        <v>18</v>
      </c>
      <c r="V798" s="110">
        <v>10</v>
      </c>
      <c r="W798" s="21">
        <v>2014</v>
      </c>
      <c r="Z798" s="21">
        <v>1</v>
      </c>
      <c r="AA798" s="21" t="s">
        <v>85</v>
      </c>
      <c r="AB798" s="111" t="s">
        <v>4814</v>
      </c>
      <c r="AC798" s="21">
        <v>0</v>
      </c>
      <c r="AD798" s="22">
        <v>0</v>
      </c>
      <c r="AE798" s="21">
        <v>0</v>
      </c>
      <c r="AF798" s="21">
        <v>0</v>
      </c>
      <c r="AG798" s="21">
        <v>1</v>
      </c>
      <c r="AH798" s="51"/>
      <c r="AI798" s="51"/>
      <c r="AJ798" s="29" t="s">
        <v>111</v>
      </c>
      <c r="AK798" s="58" t="s">
        <v>2015</v>
      </c>
      <c r="AL798"/>
    </row>
    <row r="799" spans="1:583" x14ac:dyDescent="0.2">
      <c r="A799" s="22" t="s">
        <v>2012</v>
      </c>
      <c r="B799" s="29" t="s">
        <v>104</v>
      </c>
      <c r="C799" s="105">
        <v>41930</v>
      </c>
      <c r="D799" s="105">
        <v>42366</v>
      </c>
      <c r="E799" s="22" t="s">
        <v>1594</v>
      </c>
      <c r="F799" s="70" t="s">
        <v>969</v>
      </c>
      <c r="G799" s="51" t="s">
        <v>1622</v>
      </c>
      <c r="H799" s="51"/>
      <c r="I799" s="29" t="s">
        <v>1093</v>
      </c>
      <c r="J799"/>
      <c r="K799"/>
      <c r="L799"/>
      <c r="M799" s="22" t="s">
        <v>93</v>
      </c>
      <c r="N799" s="58" t="s">
        <v>310</v>
      </c>
      <c r="O799" s="21" t="s">
        <v>106</v>
      </c>
      <c r="P799" s="29" t="s">
        <v>1532</v>
      </c>
      <c r="Q799" s="21" t="s">
        <v>201</v>
      </c>
      <c r="R799" s="21" t="s">
        <v>81</v>
      </c>
      <c r="S799" s="51" t="s">
        <v>1585</v>
      </c>
      <c r="T799" s="51" t="s">
        <v>1586</v>
      </c>
      <c r="U799" s="21">
        <v>18</v>
      </c>
      <c r="V799" s="110">
        <v>10</v>
      </c>
      <c r="W799" s="21">
        <v>2014</v>
      </c>
      <c r="Z799" s="21">
        <v>1</v>
      </c>
      <c r="AA799" s="21" t="s">
        <v>85</v>
      </c>
      <c r="AB799" s="111" t="s">
        <v>4815</v>
      </c>
      <c r="AC799" s="21">
        <v>0</v>
      </c>
      <c r="AD799" s="22">
        <v>0</v>
      </c>
      <c r="AE799" s="21">
        <v>0</v>
      </c>
      <c r="AF799" s="21">
        <v>0</v>
      </c>
      <c r="AG799" s="21">
        <v>1</v>
      </c>
      <c r="AH799" s="51"/>
      <c r="AI799" s="51"/>
      <c r="AJ799" s="29" t="s">
        <v>111</v>
      </c>
      <c r="AK799" s="58" t="s">
        <v>2013</v>
      </c>
      <c r="AL799"/>
    </row>
    <row r="800" spans="1:583" x14ac:dyDescent="0.2">
      <c r="A800" s="22" t="s">
        <v>2230</v>
      </c>
      <c r="B800" s="29" t="s">
        <v>104</v>
      </c>
      <c r="C800" s="105">
        <v>41930</v>
      </c>
      <c r="D800" s="105">
        <v>42747</v>
      </c>
      <c r="E800" s="22" t="s">
        <v>1594</v>
      </c>
      <c r="F800" s="70" t="s">
        <v>969</v>
      </c>
      <c r="G800" s="51" t="s">
        <v>1622</v>
      </c>
      <c r="H800" s="51"/>
      <c r="I800" s="29" t="s">
        <v>1093</v>
      </c>
      <c r="J800"/>
      <c r="K800"/>
      <c r="L800"/>
      <c r="M800" s="22" t="s">
        <v>93</v>
      </c>
      <c r="N800" s="58" t="s">
        <v>310</v>
      </c>
      <c r="O800" s="21" t="s">
        <v>106</v>
      </c>
      <c r="P800" s="29" t="s">
        <v>1532</v>
      </c>
      <c r="Q800" s="21" t="s">
        <v>201</v>
      </c>
      <c r="R800" s="21" t="s">
        <v>81</v>
      </c>
      <c r="S800" s="51" t="s">
        <v>1637</v>
      </c>
      <c r="T800" s="92" t="s">
        <v>1911</v>
      </c>
      <c r="U800" s="21">
        <v>18</v>
      </c>
      <c r="V800" s="110">
        <v>10</v>
      </c>
      <c r="W800" s="21">
        <v>2014</v>
      </c>
      <c r="Z800" s="21">
        <v>4</v>
      </c>
      <c r="AA800" s="21" t="s">
        <v>85</v>
      </c>
      <c r="AB800" s="111" t="s">
        <v>5499</v>
      </c>
      <c r="AC800" s="21">
        <v>0</v>
      </c>
      <c r="AD800" s="22">
        <v>0</v>
      </c>
      <c r="AE800" s="21">
        <v>0</v>
      </c>
      <c r="AF800" s="21">
        <v>0</v>
      </c>
      <c r="AG800" s="21">
        <v>4</v>
      </c>
      <c r="AH800" s="51"/>
      <c r="AI800" s="51"/>
      <c r="AJ800" s="29" t="s">
        <v>111</v>
      </c>
      <c r="AK800" s="58" t="s">
        <v>2231</v>
      </c>
      <c r="AL800" s="21"/>
    </row>
    <row r="801" spans="1:583" x14ac:dyDescent="0.2">
      <c r="A801" s="22" t="s">
        <v>2102</v>
      </c>
      <c r="B801" s="29" t="s">
        <v>104</v>
      </c>
      <c r="C801" s="105">
        <v>41930</v>
      </c>
      <c r="D801" s="105">
        <v>43835</v>
      </c>
      <c r="E801" s="22" t="s">
        <v>1594</v>
      </c>
      <c r="F801" s="70" t="s">
        <v>969</v>
      </c>
      <c r="G801" s="51" t="s">
        <v>1622</v>
      </c>
      <c r="H801" s="51"/>
      <c r="I801" s="29" t="s">
        <v>1093</v>
      </c>
      <c r="J801"/>
      <c r="K801"/>
      <c r="L801"/>
      <c r="M801" s="22" t="s">
        <v>93</v>
      </c>
      <c r="N801" s="58" t="s">
        <v>1600</v>
      </c>
      <c r="O801" s="21" t="s">
        <v>106</v>
      </c>
      <c r="P801" s="29" t="s">
        <v>1532</v>
      </c>
      <c r="Q801" s="21" t="s">
        <v>64</v>
      </c>
      <c r="R801" s="21" t="s">
        <v>81</v>
      </c>
      <c r="S801" s="51" t="s">
        <v>1585</v>
      </c>
      <c r="T801" s="51" t="s">
        <v>1586</v>
      </c>
      <c r="U801" s="21">
        <v>18</v>
      </c>
      <c r="V801" s="110">
        <v>10</v>
      </c>
      <c r="W801" s="21">
        <v>2014</v>
      </c>
      <c r="Z801" s="21">
        <v>8</v>
      </c>
      <c r="AA801" s="21" t="s">
        <v>85</v>
      </c>
      <c r="AB801" s="111" t="s">
        <v>5554</v>
      </c>
      <c r="AC801" s="21">
        <v>0</v>
      </c>
      <c r="AD801" s="22">
        <v>0</v>
      </c>
      <c r="AE801" s="21">
        <v>0</v>
      </c>
      <c r="AF801" s="21">
        <v>0</v>
      </c>
      <c r="AG801" s="21">
        <v>8</v>
      </c>
      <c r="AH801" s="51"/>
      <c r="AI801" s="51"/>
      <c r="AJ801" s="29" t="s">
        <v>111</v>
      </c>
      <c r="AK801" s="58" t="s">
        <v>2083</v>
      </c>
      <c r="AL801"/>
    </row>
    <row r="802" spans="1:583" x14ac:dyDescent="0.2">
      <c r="A802" s="22" t="s">
        <v>1187</v>
      </c>
      <c r="B802" s="29" t="s">
        <v>104</v>
      </c>
      <c r="C802" s="49">
        <v>41932</v>
      </c>
      <c r="D802" s="49">
        <v>41945</v>
      </c>
      <c r="E802" s="22" t="s">
        <v>276</v>
      </c>
      <c r="F802" s="29" t="s">
        <v>1190</v>
      </c>
      <c r="G802" s="29" t="s">
        <v>1191</v>
      </c>
      <c r="H802" s="29" t="s">
        <v>1192</v>
      </c>
      <c r="I802" s="29" t="s">
        <v>1193</v>
      </c>
      <c r="M802" s="22" t="s">
        <v>64</v>
      </c>
      <c r="N802" s="22" t="s">
        <v>80</v>
      </c>
      <c r="O802" s="22" t="s">
        <v>81</v>
      </c>
      <c r="P802" s="29" t="s">
        <v>1532</v>
      </c>
      <c r="Q802" s="22" t="s">
        <v>62</v>
      </c>
      <c r="R802" s="22" t="s">
        <v>93</v>
      </c>
      <c r="S802" s="51" t="s">
        <v>96</v>
      </c>
      <c r="T802" s="29" t="s">
        <v>1194</v>
      </c>
      <c r="U802" s="21">
        <v>20</v>
      </c>
      <c r="V802" s="22">
        <v>10</v>
      </c>
      <c r="W802" s="21">
        <v>2014</v>
      </c>
      <c r="Z802" s="22">
        <v>1</v>
      </c>
      <c r="AA802" s="22" t="s">
        <v>1181</v>
      </c>
      <c r="AB802" s="30" t="s">
        <v>1195</v>
      </c>
      <c r="AC802" s="22">
        <v>0</v>
      </c>
      <c r="AD802" s="22">
        <v>0</v>
      </c>
      <c r="AE802" s="22">
        <v>0</v>
      </c>
      <c r="AF802" s="22">
        <v>1</v>
      </c>
      <c r="AG802" s="22">
        <v>0</v>
      </c>
      <c r="AH802" s="30" t="s">
        <v>1196</v>
      </c>
      <c r="AI802" s="29" t="s">
        <v>626</v>
      </c>
      <c r="AJ802" s="29" t="s">
        <v>111</v>
      </c>
      <c r="AK802" s="21" t="s">
        <v>101</v>
      </c>
      <c r="AL802" s="29"/>
    </row>
    <row r="803" spans="1:583" x14ac:dyDescent="0.2">
      <c r="A803" s="22" t="s">
        <v>2432</v>
      </c>
      <c r="B803" s="29" t="s">
        <v>104</v>
      </c>
      <c r="C803" s="128">
        <v>41932</v>
      </c>
      <c r="D803" s="128">
        <v>42352</v>
      </c>
      <c r="E803" s="22" t="s">
        <v>93</v>
      </c>
      <c r="F803" s="70" t="s">
        <v>969</v>
      </c>
      <c r="G803" s="51" t="s">
        <v>1557</v>
      </c>
      <c r="H803" s="51"/>
      <c r="I803" s="29" t="s">
        <v>1093</v>
      </c>
      <c r="J803"/>
      <c r="K803"/>
      <c r="L803"/>
      <c r="M803" s="22" t="s">
        <v>93</v>
      </c>
      <c r="N803" s="58" t="s">
        <v>1600</v>
      </c>
      <c r="O803" s="21" t="s">
        <v>106</v>
      </c>
      <c r="P803" s="29" t="s">
        <v>1532</v>
      </c>
      <c r="Q803" s="21" t="s">
        <v>64</v>
      </c>
      <c r="R803" s="21" t="s">
        <v>81</v>
      </c>
      <c r="S803" s="51" t="s">
        <v>1585</v>
      </c>
      <c r="T803" s="35" t="s">
        <v>2381</v>
      </c>
      <c r="U803" s="21">
        <v>20</v>
      </c>
      <c r="V803" s="129">
        <v>10</v>
      </c>
      <c r="W803" s="21">
        <v>2014</v>
      </c>
      <c r="Z803" s="21">
        <v>1</v>
      </c>
      <c r="AA803" s="21" t="s">
        <v>85</v>
      </c>
      <c r="AB803" s="111" t="s">
        <v>4516</v>
      </c>
      <c r="AC803" s="21">
        <v>0</v>
      </c>
      <c r="AD803" s="22">
        <v>0</v>
      </c>
      <c r="AE803" s="21">
        <v>0</v>
      </c>
      <c r="AF803" s="21">
        <v>0</v>
      </c>
      <c r="AG803" s="21">
        <v>1</v>
      </c>
      <c r="AH803" s="51"/>
      <c r="AI803" s="51"/>
      <c r="AJ803" s="29" t="s">
        <v>111</v>
      </c>
      <c r="AK803" s="58" t="s">
        <v>2427</v>
      </c>
      <c r="AL803" s="51"/>
    </row>
    <row r="804" spans="1:583" x14ac:dyDescent="0.2">
      <c r="A804" s="22" t="s">
        <v>2625</v>
      </c>
      <c r="B804" s="29" t="s">
        <v>104</v>
      </c>
      <c r="C804" s="105">
        <v>41932</v>
      </c>
      <c r="D804" s="105">
        <v>42379</v>
      </c>
      <c r="E804" s="22" t="s">
        <v>93</v>
      </c>
      <c r="F804" s="51" t="s">
        <v>969</v>
      </c>
      <c r="G804" s="51" t="s">
        <v>1529</v>
      </c>
      <c r="H804" s="51"/>
      <c r="I804" s="29" t="s">
        <v>1093</v>
      </c>
      <c r="J804"/>
      <c r="K804"/>
      <c r="L804"/>
      <c r="M804" s="22" t="s">
        <v>93</v>
      </c>
      <c r="N804" s="58" t="s">
        <v>310</v>
      </c>
      <c r="O804" s="21" t="s">
        <v>106</v>
      </c>
      <c r="P804" s="29" t="s">
        <v>1532</v>
      </c>
      <c r="Q804" s="21" t="s">
        <v>201</v>
      </c>
      <c r="R804" s="21" t="s">
        <v>81</v>
      </c>
      <c r="S804" s="51" t="s">
        <v>1610</v>
      </c>
      <c r="T804" s="46" t="s">
        <v>2626</v>
      </c>
      <c r="U804" s="21">
        <v>20</v>
      </c>
      <c r="V804" s="110">
        <v>10</v>
      </c>
      <c r="W804" s="21">
        <v>2014</v>
      </c>
      <c r="Z804" s="21">
        <v>1</v>
      </c>
      <c r="AA804" s="21" t="s">
        <v>85</v>
      </c>
      <c r="AB804" s="111" t="s">
        <v>4600</v>
      </c>
      <c r="AC804" s="21">
        <v>0</v>
      </c>
      <c r="AD804" s="22">
        <v>0</v>
      </c>
      <c r="AE804" s="21">
        <v>0</v>
      </c>
      <c r="AF804" s="21">
        <v>0</v>
      </c>
      <c r="AG804" s="21">
        <v>1</v>
      </c>
      <c r="AH804" s="51"/>
      <c r="AI804" s="51"/>
      <c r="AJ804" s="29" t="s">
        <v>111</v>
      </c>
      <c r="AK804" s="58" t="s">
        <v>2627</v>
      </c>
      <c r="AL804" s="51"/>
    </row>
    <row r="805" spans="1:583" x14ac:dyDescent="0.2">
      <c r="A805" s="22" t="s">
        <v>2729</v>
      </c>
      <c r="B805" s="29" t="s">
        <v>104</v>
      </c>
      <c r="C805" s="105">
        <v>41933</v>
      </c>
      <c r="D805" s="105">
        <v>42367</v>
      </c>
      <c r="E805" s="22" t="s">
        <v>93</v>
      </c>
      <c r="F805" s="42" t="s">
        <v>969</v>
      </c>
      <c r="G805" s="30" t="s">
        <v>1580</v>
      </c>
      <c r="H805" s="30"/>
      <c r="I805" s="29" t="s">
        <v>1093</v>
      </c>
      <c r="J805"/>
      <c r="K805"/>
      <c r="L805" s="122"/>
      <c r="M805" s="22" t="s">
        <v>93</v>
      </c>
      <c r="N805" s="58" t="s">
        <v>1600</v>
      </c>
      <c r="O805" s="21" t="s">
        <v>106</v>
      </c>
      <c r="P805" s="29" t="s">
        <v>1532</v>
      </c>
      <c r="Q805" s="21" t="s">
        <v>64</v>
      </c>
      <c r="R805" s="21" t="s">
        <v>81</v>
      </c>
      <c r="S805" s="51" t="s">
        <v>1585</v>
      </c>
      <c r="T805" s="51" t="s">
        <v>1586</v>
      </c>
      <c r="U805" s="21">
        <v>21</v>
      </c>
      <c r="V805" s="110">
        <v>10</v>
      </c>
      <c r="W805" s="21">
        <v>2014</v>
      </c>
      <c r="Z805" s="33">
        <v>3</v>
      </c>
      <c r="AA805" s="21" t="s">
        <v>85</v>
      </c>
      <c r="AB805" s="111" t="s">
        <v>5720</v>
      </c>
      <c r="AC805" s="21">
        <v>0</v>
      </c>
      <c r="AD805" s="22">
        <v>0</v>
      </c>
      <c r="AE805" s="21">
        <v>0</v>
      </c>
      <c r="AF805" s="21">
        <v>0</v>
      </c>
      <c r="AG805" s="33">
        <v>3</v>
      </c>
      <c r="AH805" s="51"/>
      <c r="AI805" s="51"/>
      <c r="AJ805" s="29" t="s">
        <v>111</v>
      </c>
      <c r="AK805" s="58" t="s">
        <v>2724</v>
      </c>
      <c r="AL805" s="72"/>
    </row>
    <row r="806" spans="1:583" x14ac:dyDescent="0.2">
      <c r="A806" s="22" t="s">
        <v>1300</v>
      </c>
      <c r="B806" s="29" t="s">
        <v>104</v>
      </c>
      <c r="C806" s="105">
        <v>41934</v>
      </c>
      <c r="D806" s="105">
        <v>42260</v>
      </c>
      <c r="E806" s="22" t="s">
        <v>93</v>
      </c>
      <c r="F806" s="51" t="s">
        <v>969</v>
      </c>
      <c r="G806" s="51" t="s">
        <v>1529</v>
      </c>
      <c r="H806" s="51"/>
      <c r="I806" s="29" t="s">
        <v>1093</v>
      </c>
      <c r="J806"/>
      <c r="K806"/>
      <c r="L806"/>
      <c r="M806" s="22" t="s">
        <v>93</v>
      </c>
      <c r="N806" s="58" t="s">
        <v>310</v>
      </c>
      <c r="O806" s="21" t="s">
        <v>106</v>
      </c>
      <c r="P806" s="29" t="s">
        <v>1532</v>
      </c>
      <c r="Q806" s="21" t="s">
        <v>201</v>
      </c>
      <c r="R806" s="21" t="s">
        <v>81</v>
      </c>
      <c r="S806" s="51" t="s">
        <v>1637</v>
      </c>
      <c r="T806" s="51" t="s">
        <v>2615</v>
      </c>
      <c r="U806" s="21">
        <v>22</v>
      </c>
      <c r="V806" s="110">
        <v>10</v>
      </c>
      <c r="W806" s="21">
        <v>2014</v>
      </c>
      <c r="Z806" s="21">
        <v>1</v>
      </c>
      <c r="AA806" s="21" t="s">
        <v>85</v>
      </c>
      <c r="AB806" s="111" t="s">
        <v>4601</v>
      </c>
      <c r="AC806" s="21">
        <v>0</v>
      </c>
      <c r="AD806" s="22">
        <v>0</v>
      </c>
      <c r="AE806" s="21">
        <v>0</v>
      </c>
      <c r="AF806" s="21">
        <v>0</v>
      </c>
      <c r="AG806" s="21">
        <v>1</v>
      </c>
      <c r="AH806" s="51"/>
      <c r="AI806" s="51"/>
      <c r="AJ806" s="29" t="s">
        <v>111</v>
      </c>
      <c r="AK806" s="58" t="s">
        <v>2616</v>
      </c>
      <c r="AL806" s="51"/>
    </row>
    <row r="807" spans="1:583" x14ac:dyDescent="0.2">
      <c r="A807" s="22" t="s">
        <v>632</v>
      </c>
      <c r="B807" s="29" t="s">
        <v>104</v>
      </c>
      <c r="C807" s="105">
        <v>41934</v>
      </c>
      <c r="D807" s="105">
        <v>42442</v>
      </c>
      <c r="E807" s="22" t="s">
        <v>93</v>
      </c>
      <c r="F807" s="70" t="s">
        <v>969</v>
      </c>
      <c r="G807" s="51" t="s">
        <v>1557</v>
      </c>
      <c r="H807" s="51"/>
      <c r="I807" s="29" t="s">
        <v>1093</v>
      </c>
      <c r="J807"/>
      <c r="K807"/>
      <c r="L807"/>
      <c r="M807" s="22" t="s">
        <v>106</v>
      </c>
      <c r="N807" s="58" t="s">
        <v>2456</v>
      </c>
      <c r="O807" s="21" t="s">
        <v>106</v>
      </c>
      <c r="P807" s="29" t="s">
        <v>1532</v>
      </c>
      <c r="Q807" s="21" t="s">
        <v>201</v>
      </c>
      <c r="R807" s="21" t="s">
        <v>81</v>
      </c>
      <c r="S807" s="51" t="s">
        <v>54</v>
      </c>
      <c r="T807" s="51" t="s">
        <v>2379</v>
      </c>
      <c r="U807" s="21">
        <v>22</v>
      </c>
      <c r="V807" s="110">
        <v>10</v>
      </c>
      <c r="W807" s="21">
        <v>2014</v>
      </c>
      <c r="Z807" s="21">
        <v>1</v>
      </c>
      <c r="AA807" s="21" t="s">
        <v>85</v>
      </c>
      <c r="AB807" s="111" t="s">
        <v>4517</v>
      </c>
      <c r="AC807" s="21">
        <v>0</v>
      </c>
      <c r="AD807" s="22">
        <v>0</v>
      </c>
      <c r="AE807" s="21">
        <v>0</v>
      </c>
      <c r="AF807" s="21">
        <v>0</v>
      </c>
      <c r="AG807" s="21">
        <v>1</v>
      </c>
      <c r="AH807" s="51"/>
      <c r="AI807" s="51"/>
      <c r="AJ807" s="29" t="s">
        <v>111</v>
      </c>
      <c r="AK807" s="58" t="s">
        <v>2457</v>
      </c>
      <c r="AL807" s="127"/>
    </row>
    <row r="808" spans="1:583" x14ac:dyDescent="0.2">
      <c r="A808" s="22" t="s">
        <v>4084</v>
      </c>
      <c r="B808" s="29" t="s">
        <v>104</v>
      </c>
      <c r="C808" s="49">
        <v>41937</v>
      </c>
      <c r="D808" s="49">
        <v>41937</v>
      </c>
      <c r="E808" s="22" t="s">
        <v>276</v>
      </c>
      <c r="F808" s="29" t="s">
        <v>985</v>
      </c>
      <c r="G808" s="29" t="s">
        <v>1169</v>
      </c>
      <c r="H808" s="29" t="s">
        <v>1170</v>
      </c>
      <c r="I808" s="29" t="s">
        <v>1179</v>
      </c>
      <c r="J808" s="32" t="s">
        <v>1172</v>
      </c>
      <c r="M808" s="22" t="s">
        <v>62</v>
      </c>
      <c r="N808" s="22" t="s">
        <v>336</v>
      </c>
      <c r="O808" s="22" t="s">
        <v>81</v>
      </c>
      <c r="P808" s="29" t="s">
        <v>1532</v>
      </c>
      <c r="Q808" s="22" t="s">
        <v>62</v>
      </c>
      <c r="R808" s="22" t="s">
        <v>93</v>
      </c>
      <c r="S808" s="29" t="s">
        <v>96</v>
      </c>
      <c r="T808" s="51" t="s">
        <v>1180</v>
      </c>
      <c r="U808" s="21">
        <v>25</v>
      </c>
      <c r="V808" s="22">
        <v>10</v>
      </c>
      <c r="W808" s="21">
        <v>2014</v>
      </c>
      <c r="Z808" s="22">
        <v>2</v>
      </c>
      <c r="AA808" s="22" t="s">
        <v>1181</v>
      </c>
      <c r="AB808" s="30" t="s">
        <v>4085</v>
      </c>
      <c r="AC808" s="22">
        <v>0</v>
      </c>
      <c r="AD808" s="22">
        <v>0</v>
      </c>
      <c r="AE808" s="22">
        <v>0</v>
      </c>
      <c r="AF808" s="22">
        <v>2</v>
      </c>
      <c r="AG808" s="22">
        <v>0</v>
      </c>
      <c r="AJ808" s="29" t="s">
        <v>111</v>
      </c>
      <c r="AK808" s="21" t="s">
        <v>101</v>
      </c>
      <c r="AL808" s="29"/>
    </row>
    <row r="809" spans="1:583" x14ac:dyDescent="0.2">
      <c r="A809" s="22" t="s">
        <v>2423</v>
      </c>
      <c r="B809" s="29" t="s">
        <v>104</v>
      </c>
      <c r="C809" s="56">
        <v>41937</v>
      </c>
      <c r="D809" s="56">
        <v>42747</v>
      </c>
      <c r="E809" s="22" t="s">
        <v>93</v>
      </c>
      <c r="F809" s="70" t="s">
        <v>969</v>
      </c>
      <c r="G809" s="51" t="s">
        <v>1557</v>
      </c>
      <c r="H809" s="51"/>
      <c r="I809" s="29" t="s">
        <v>1093</v>
      </c>
      <c r="J809"/>
      <c r="K809"/>
      <c r="L809"/>
      <c r="M809" s="22" t="s">
        <v>93</v>
      </c>
      <c r="N809" s="58" t="s">
        <v>1600</v>
      </c>
      <c r="O809" s="21" t="s">
        <v>106</v>
      </c>
      <c r="P809" s="29" t="s">
        <v>1532</v>
      </c>
      <c r="Q809" s="21" t="s">
        <v>64</v>
      </c>
      <c r="R809" s="21" t="s">
        <v>81</v>
      </c>
      <c r="S809" s="51" t="s">
        <v>54</v>
      </c>
      <c r="T809" s="35" t="s">
        <v>2379</v>
      </c>
      <c r="U809" s="21">
        <v>25</v>
      </c>
      <c r="V809" s="110">
        <v>10</v>
      </c>
      <c r="W809" s="21">
        <v>2014</v>
      </c>
      <c r="Z809" s="21">
        <v>8</v>
      </c>
      <c r="AA809" s="21" t="s">
        <v>85</v>
      </c>
      <c r="AB809" s="111" t="s">
        <v>4583</v>
      </c>
      <c r="AC809" s="21">
        <v>0</v>
      </c>
      <c r="AD809" s="22">
        <v>0</v>
      </c>
      <c r="AE809" s="21">
        <v>0</v>
      </c>
      <c r="AF809" s="21">
        <v>0</v>
      </c>
      <c r="AG809" s="21">
        <v>8</v>
      </c>
      <c r="AH809" s="51"/>
      <c r="AI809" s="51"/>
      <c r="AJ809" s="29" t="s">
        <v>111</v>
      </c>
      <c r="AK809" s="58" t="s">
        <v>2422</v>
      </c>
      <c r="AL809" s="127"/>
    </row>
    <row r="810" spans="1:583" x14ac:dyDescent="0.2">
      <c r="A810" s="22" t="s">
        <v>2368</v>
      </c>
      <c r="B810" s="29" t="s">
        <v>104</v>
      </c>
      <c r="C810" s="105">
        <v>41938</v>
      </c>
      <c r="D810" s="105">
        <v>42254</v>
      </c>
      <c r="E810" s="22" t="s">
        <v>93</v>
      </c>
      <c r="F810" s="70" t="s">
        <v>969</v>
      </c>
      <c r="G810" s="51" t="s">
        <v>1557</v>
      </c>
      <c r="H810" s="51"/>
      <c r="I810" s="29" t="s">
        <v>1093</v>
      </c>
      <c r="J810"/>
      <c r="K810"/>
      <c r="L810"/>
      <c r="M810" s="22" t="s">
        <v>93</v>
      </c>
      <c r="N810" s="58" t="s">
        <v>1600</v>
      </c>
      <c r="O810" s="21" t="s">
        <v>106</v>
      </c>
      <c r="P810" s="29" t="s">
        <v>1532</v>
      </c>
      <c r="Q810" s="21" t="s">
        <v>64</v>
      </c>
      <c r="R810" s="21" t="s">
        <v>81</v>
      </c>
      <c r="S810" s="51" t="s">
        <v>1585</v>
      </c>
      <c r="T810" s="51" t="s">
        <v>1586</v>
      </c>
      <c r="U810" s="21">
        <v>26</v>
      </c>
      <c r="V810" s="110">
        <v>10</v>
      </c>
      <c r="W810" s="21">
        <v>2014</v>
      </c>
      <c r="Z810" s="21">
        <v>1</v>
      </c>
      <c r="AA810" s="21" t="s">
        <v>85</v>
      </c>
      <c r="AB810" s="111" t="s">
        <v>4518</v>
      </c>
      <c r="AC810" s="21">
        <v>0</v>
      </c>
      <c r="AD810" s="22">
        <v>0</v>
      </c>
      <c r="AE810" s="21">
        <v>0</v>
      </c>
      <c r="AF810" s="21">
        <v>0</v>
      </c>
      <c r="AG810" s="21">
        <v>1</v>
      </c>
      <c r="AH810" s="51" t="s">
        <v>1667</v>
      </c>
      <c r="AI810" s="29" t="s">
        <v>153</v>
      </c>
      <c r="AJ810" s="29" t="s">
        <v>111</v>
      </c>
      <c r="AK810" s="58" t="s">
        <v>2369</v>
      </c>
      <c r="AL810" s="21"/>
    </row>
    <row r="811" spans="1:583" x14ac:dyDescent="0.2">
      <c r="A811" s="22" t="s">
        <v>2538</v>
      </c>
      <c r="B811" s="29" t="s">
        <v>104</v>
      </c>
      <c r="C811" s="105">
        <v>41938</v>
      </c>
      <c r="D811" s="105">
        <v>42258</v>
      </c>
      <c r="E811" s="22" t="s">
        <v>93</v>
      </c>
      <c r="F811" s="70" t="s">
        <v>969</v>
      </c>
      <c r="G811" s="51" t="s">
        <v>1557</v>
      </c>
      <c r="H811" s="51"/>
      <c r="I811" s="29" t="s">
        <v>1093</v>
      </c>
      <c r="J811"/>
      <c r="K811"/>
      <c r="L811"/>
      <c r="M811" s="22" t="s">
        <v>93</v>
      </c>
      <c r="N811" s="58" t="s">
        <v>310</v>
      </c>
      <c r="O811" s="21" t="s">
        <v>106</v>
      </c>
      <c r="P811" s="29" t="s">
        <v>1532</v>
      </c>
      <c r="Q811" s="21" t="s">
        <v>201</v>
      </c>
      <c r="R811" s="21" t="s">
        <v>81</v>
      </c>
      <c r="S811" s="51" t="s">
        <v>2389</v>
      </c>
      <c r="T811" s="51" t="s">
        <v>2390</v>
      </c>
      <c r="U811" s="21">
        <v>26</v>
      </c>
      <c r="V811" s="110">
        <v>10</v>
      </c>
      <c r="W811" s="21">
        <v>2014</v>
      </c>
      <c r="Z811" s="21">
        <v>1</v>
      </c>
      <c r="AA811" s="21" t="s">
        <v>85</v>
      </c>
      <c r="AB811" s="72" t="s">
        <v>4519</v>
      </c>
      <c r="AC811" s="21">
        <v>0</v>
      </c>
      <c r="AD811" s="22">
        <v>0</v>
      </c>
      <c r="AE811" s="21">
        <v>0</v>
      </c>
      <c r="AF811" s="21">
        <v>0</v>
      </c>
      <c r="AG811" s="21">
        <v>1</v>
      </c>
      <c r="AH811" s="51"/>
      <c r="AI811" s="51"/>
      <c r="AJ811" s="29" t="s">
        <v>111</v>
      </c>
      <c r="AK811" s="58" t="s">
        <v>2539</v>
      </c>
      <c r="AL811" s="127"/>
    </row>
    <row r="812" spans="1:583" x14ac:dyDescent="0.2">
      <c r="A812" s="22" t="s">
        <v>1029</v>
      </c>
      <c r="B812" s="29" t="s">
        <v>104</v>
      </c>
      <c r="C812" s="118">
        <v>41939</v>
      </c>
      <c r="D812" s="118">
        <v>42263</v>
      </c>
      <c r="E812" s="22" t="s">
        <v>93</v>
      </c>
      <c r="F812" s="70" t="s">
        <v>969</v>
      </c>
      <c r="G812" s="51" t="s">
        <v>1557</v>
      </c>
      <c r="H812" s="51"/>
      <c r="I812" s="29" t="s">
        <v>1093</v>
      </c>
      <c r="J812"/>
      <c r="K812"/>
      <c r="L812"/>
      <c r="M812" s="22" t="s">
        <v>93</v>
      </c>
      <c r="N812" s="58" t="s">
        <v>310</v>
      </c>
      <c r="O812" s="21" t="s">
        <v>106</v>
      </c>
      <c r="P812" s="29" t="s">
        <v>1532</v>
      </c>
      <c r="Q812" s="116" t="s">
        <v>201</v>
      </c>
      <c r="R812" s="21" t="s">
        <v>81</v>
      </c>
      <c r="S812" s="51" t="s">
        <v>1585</v>
      </c>
      <c r="T812" s="51" t="s">
        <v>1640</v>
      </c>
      <c r="U812" s="21">
        <v>27</v>
      </c>
      <c r="V812" s="123">
        <v>10</v>
      </c>
      <c r="W812" s="21">
        <v>2014</v>
      </c>
      <c r="Z812" s="21">
        <v>1</v>
      </c>
      <c r="AA812" s="21" t="s">
        <v>85</v>
      </c>
      <c r="AB812" s="111" t="s">
        <v>4520</v>
      </c>
      <c r="AC812" s="21">
        <v>0</v>
      </c>
      <c r="AD812" s="22">
        <v>0</v>
      </c>
      <c r="AE812" s="21">
        <v>0</v>
      </c>
      <c r="AF812" s="21">
        <v>0</v>
      </c>
      <c r="AG812" s="21">
        <v>1</v>
      </c>
      <c r="AH812" s="51"/>
      <c r="AI812" s="51"/>
      <c r="AJ812" s="29" t="s">
        <v>111</v>
      </c>
      <c r="AK812" s="58" t="s">
        <v>2348</v>
      </c>
      <c r="AL812" s="21"/>
    </row>
    <row r="813" spans="1:583" x14ac:dyDescent="0.2">
      <c r="A813" s="22" t="s">
        <v>4303</v>
      </c>
      <c r="B813" s="29" t="s">
        <v>56</v>
      </c>
      <c r="C813" s="41">
        <v>41940</v>
      </c>
      <c r="D813" s="41">
        <v>42300</v>
      </c>
      <c r="E813" s="22" t="s">
        <v>57</v>
      </c>
      <c r="F813" s="42" t="s">
        <v>58</v>
      </c>
      <c r="G813" s="29" t="s">
        <v>59</v>
      </c>
      <c r="H813" s="43" t="s">
        <v>1301</v>
      </c>
      <c r="I813" s="29" t="s">
        <v>78</v>
      </c>
      <c r="J813" s="44"/>
      <c r="K813" s="44"/>
      <c r="L813" s="44"/>
      <c r="M813" s="22" t="s">
        <v>62</v>
      </c>
      <c r="N813" s="22" t="s">
        <v>56</v>
      </c>
      <c r="O813" s="22" t="s">
        <v>62</v>
      </c>
      <c r="P813" s="29" t="s">
        <v>1532</v>
      </c>
      <c r="Q813" s="22" t="s">
        <v>62</v>
      </c>
      <c r="R813" s="22" t="s">
        <v>64</v>
      </c>
      <c r="S813" s="29" t="s">
        <v>65</v>
      </c>
      <c r="T813" s="43" t="s">
        <v>66</v>
      </c>
      <c r="U813" s="21">
        <v>28</v>
      </c>
      <c r="V813" s="45">
        <v>10</v>
      </c>
      <c r="W813" s="21">
        <v>2014</v>
      </c>
      <c r="Z813" s="45">
        <v>6</v>
      </c>
      <c r="AA813" s="21" t="s">
        <v>1181</v>
      </c>
      <c r="AB813" s="46" t="s">
        <v>1228</v>
      </c>
      <c r="AC813" s="45">
        <v>6</v>
      </c>
      <c r="AD813" s="22">
        <v>0</v>
      </c>
      <c r="AE813" s="45">
        <v>0</v>
      </c>
      <c r="AF813" s="45">
        <v>6</v>
      </c>
      <c r="AG813" s="45">
        <v>0</v>
      </c>
      <c r="AI813" s="46" t="s">
        <v>1238</v>
      </c>
      <c r="AJ813" s="43" t="s">
        <v>72</v>
      </c>
      <c r="AK813" s="21" t="s">
        <v>101</v>
      </c>
      <c r="AL813" s="31" t="s">
        <v>73</v>
      </c>
    </row>
    <row r="814" spans="1:583" x14ac:dyDescent="0.2">
      <c r="A814" s="22" t="s">
        <v>1683</v>
      </c>
      <c r="B814" s="29" t="s">
        <v>104</v>
      </c>
      <c r="C814" s="105">
        <v>41941</v>
      </c>
      <c r="D814" s="105">
        <v>42105</v>
      </c>
      <c r="E814" s="22" t="s">
        <v>1594</v>
      </c>
      <c r="F814" s="70" t="s">
        <v>969</v>
      </c>
      <c r="G814" s="51" t="s">
        <v>1622</v>
      </c>
      <c r="H814" s="51"/>
      <c r="I814" s="29" t="s">
        <v>1093</v>
      </c>
      <c r="J814"/>
      <c r="K814"/>
      <c r="L814"/>
      <c r="M814" s="22" t="s">
        <v>93</v>
      </c>
      <c r="N814" s="58" t="s">
        <v>1600</v>
      </c>
      <c r="O814" s="21" t="s">
        <v>106</v>
      </c>
      <c r="P814" s="29" t="s">
        <v>1532</v>
      </c>
      <c r="Q814" s="21" t="s">
        <v>64</v>
      </c>
      <c r="R814" s="21" t="s">
        <v>81</v>
      </c>
      <c r="S814" s="51" t="s">
        <v>1585</v>
      </c>
      <c r="T814" s="51" t="s">
        <v>1586</v>
      </c>
      <c r="U814" s="21">
        <v>29</v>
      </c>
      <c r="V814" s="110">
        <v>10</v>
      </c>
      <c r="W814" s="21">
        <v>2014</v>
      </c>
      <c r="Z814" s="21">
        <v>2</v>
      </c>
      <c r="AA814" s="21" t="s">
        <v>85</v>
      </c>
      <c r="AB814" s="111" t="s">
        <v>5353</v>
      </c>
      <c r="AC814" s="21">
        <v>0</v>
      </c>
      <c r="AD814" s="22">
        <v>0</v>
      </c>
      <c r="AE814" s="21">
        <v>0</v>
      </c>
      <c r="AF814" s="21">
        <v>0</v>
      </c>
      <c r="AG814" s="21">
        <v>2</v>
      </c>
      <c r="AH814" s="51"/>
      <c r="AI814" s="51"/>
      <c r="AJ814" s="29" t="s">
        <v>111</v>
      </c>
      <c r="AK814" s="58" t="s">
        <v>1677</v>
      </c>
      <c r="AL814"/>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c r="BN814" s="51"/>
      <c r="BO814" s="51"/>
      <c r="BP814" s="51"/>
      <c r="BQ814" s="51"/>
      <c r="BR814" s="51"/>
      <c r="BS814" s="51"/>
      <c r="BT814" s="51"/>
      <c r="BU814" s="51"/>
      <c r="BV814" s="51"/>
      <c r="BY814"/>
      <c r="BZ814"/>
      <c r="CA814"/>
      <c r="CD814" s="32"/>
      <c r="CQ814"/>
      <c r="CR814" s="32"/>
      <c r="CS814" s="32"/>
      <c r="CT814" s="32"/>
      <c r="CU814" s="32"/>
      <c r="CV814" s="32"/>
      <c r="CW814" s="32"/>
      <c r="CX814" s="32"/>
      <c r="CY814" s="32"/>
      <c r="CZ814" s="32"/>
      <c r="DA814" s="32"/>
      <c r="DB814" s="32"/>
      <c r="DC814" s="32"/>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c r="KU814"/>
      <c r="KV814"/>
      <c r="KW814"/>
      <c r="KX814"/>
      <c r="KY814"/>
      <c r="KZ814"/>
      <c r="LA814"/>
      <c r="LB814"/>
      <c r="LC814"/>
      <c r="LD814"/>
      <c r="LE814"/>
      <c r="LF814"/>
      <c r="LG814"/>
      <c r="LH814"/>
      <c r="LI814"/>
      <c r="LJ814"/>
      <c r="LK814"/>
      <c r="LL814"/>
      <c r="LM814"/>
      <c r="LN814"/>
      <c r="LO814"/>
      <c r="LP814"/>
      <c r="LQ814"/>
      <c r="LR814"/>
      <c r="LS814"/>
      <c r="LT814"/>
      <c r="LU814"/>
      <c r="LV814"/>
      <c r="LW814"/>
      <c r="LX814"/>
      <c r="LY814"/>
      <c r="LZ814"/>
      <c r="MA814"/>
      <c r="MB814"/>
      <c r="MC814"/>
      <c r="MD814"/>
      <c r="ME814"/>
      <c r="MF814"/>
      <c r="MG814"/>
      <c r="MH814"/>
      <c r="MI814"/>
      <c r="MJ814"/>
      <c r="MK814"/>
      <c r="ML814"/>
      <c r="MM814"/>
      <c r="MN814"/>
      <c r="MO814"/>
      <c r="MP814"/>
      <c r="MQ814"/>
      <c r="MR814"/>
      <c r="MS814"/>
      <c r="MT814"/>
      <c r="MU814"/>
      <c r="MV814"/>
      <c r="MW814"/>
      <c r="MX814"/>
      <c r="MY814"/>
      <c r="MZ814"/>
      <c r="NA814"/>
      <c r="NB814"/>
      <c r="NC814"/>
      <c r="ND814"/>
      <c r="NE814"/>
      <c r="NF814"/>
      <c r="NG814"/>
      <c r="NH814"/>
      <c r="NI814"/>
      <c r="NJ814"/>
      <c r="NK814"/>
      <c r="NL814"/>
      <c r="NM814"/>
      <c r="NN814"/>
      <c r="NO814"/>
      <c r="NP814"/>
      <c r="NQ814"/>
      <c r="NR814"/>
      <c r="NS814"/>
      <c r="NT814"/>
      <c r="NU814"/>
      <c r="NV814"/>
      <c r="NW814"/>
      <c r="NX814"/>
      <c r="NY814"/>
      <c r="NZ814"/>
      <c r="OA814"/>
      <c r="OB814"/>
      <c r="OC814"/>
      <c r="OD814"/>
      <c r="OE814"/>
      <c r="OF814"/>
      <c r="OG814"/>
      <c r="OH814"/>
      <c r="OI814"/>
      <c r="OJ814"/>
      <c r="OK814"/>
      <c r="OL814"/>
      <c r="OM814"/>
      <c r="ON814"/>
      <c r="OO814"/>
      <c r="OP814"/>
      <c r="OQ814"/>
      <c r="OR814"/>
      <c r="OS814"/>
      <c r="OT814"/>
      <c r="OU814"/>
      <c r="OV814"/>
      <c r="OW814"/>
      <c r="OX814"/>
      <c r="OY814"/>
      <c r="OZ814"/>
      <c r="PA814"/>
      <c r="PB814"/>
      <c r="PC814"/>
      <c r="PD814"/>
      <c r="PE814"/>
      <c r="PF814"/>
      <c r="PG814"/>
      <c r="PH814"/>
      <c r="PI814"/>
      <c r="PJ814" s="46"/>
      <c r="PK814" s="46"/>
      <c r="PL814" s="46"/>
      <c r="PM814" s="46"/>
      <c r="PN814" s="46"/>
      <c r="PO814" s="46"/>
      <c r="PP814" s="46"/>
      <c r="PQ814" s="46"/>
      <c r="PR814" s="46"/>
      <c r="PS814" s="46"/>
      <c r="PT814" s="46"/>
      <c r="PU814" s="46"/>
      <c r="PV814" s="46"/>
      <c r="PW814" s="46"/>
      <c r="PX814" s="46"/>
      <c r="PY814" s="46"/>
      <c r="PZ814" s="46"/>
      <c r="QA814" s="46"/>
      <c r="QB814" s="46"/>
      <c r="QC814" s="46"/>
      <c r="QD814"/>
      <c r="QE814"/>
      <c r="QF814"/>
      <c r="QG814"/>
      <c r="QH814"/>
      <c r="QI814"/>
      <c r="QJ814"/>
      <c r="QK814"/>
      <c r="QL814"/>
      <c r="QM814"/>
      <c r="QN814"/>
      <c r="QO814"/>
      <c r="QP814"/>
      <c r="QQ814"/>
      <c r="QR814"/>
      <c r="QS814"/>
      <c r="QT814"/>
      <c r="QU814"/>
      <c r="QV814"/>
      <c r="QW814"/>
      <c r="QX814"/>
      <c r="QY814"/>
      <c r="QZ814"/>
      <c r="RA814"/>
      <c r="RB814"/>
      <c r="RC814"/>
      <c r="RD814"/>
      <c r="RE814"/>
      <c r="RF814"/>
      <c r="RG814"/>
      <c r="RH814"/>
      <c r="RI814"/>
      <c r="RJ814"/>
      <c r="RK814"/>
      <c r="RL814"/>
      <c r="RM814"/>
      <c r="RN814"/>
      <c r="RO814"/>
      <c r="RP814"/>
      <c r="RQ814"/>
      <c r="RR814"/>
      <c r="RS814"/>
      <c r="RT814"/>
      <c r="RU814"/>
      <c r="RV814"/>
      <c r="RW814" s="46"/>
      <c r="RX814" s="46"/>
      <c r="RY814" s="46"/>
      <c r="RZ814" s="46"/>
      <c r="SA814" s="32"/>
      <c r="SB814" s="32"/>
      <c r="SC814" s="32"/>
      <c r="SD814" s="32"/>
      <c r="SE814" s="32"/>
      <c r="SF814" s="32"/>
      <c r="SH814"/>
      <c r="SI814"/>
      <c r="SJ814"/>
      <c r="SK814"/>
      <c r="SL814"/>
      <c r="SM814"/>
      <c r="SN814"/>
      <c r="SO814"/>
      <c r="SP814"/>
      <c r="SQ814"/>
      <c r="SR814"/>
      <c r="SS814"/>
      <c r="ST814"/>
      <c r="SU814"/>
      <c r="SV814"/>
      <c r="SW814"/>
      <c r="SX814"/>
      <c r="SY814"/>
      <c r="SZ814"/>
      <c r="TA814"/>
      <c r="TB814"/>
      <c r="TC814"/>
      <c r="TD814"/>
      <c r="TE814"/>
      <c r="TF814"/>
      <c r="TG814"/>
      <c r="TH814" s="32"/>
      <c r="TI814" s="32"/>
      <c r="TJ814" s="32"/>
      <c r="TK814" s="32"/>
      <c r="TL814" s="32"/>
      <c r="TM814" s="32"/>
      <c r="TN814" s="32"/>
      <c r="TO814" s="32"/>
      <c r="TP814" s="32"/>
      <c r="TQ814" s="32"/>
      <c r="TR814" s="32"/>
      <c r="TS814" s="32"/>
      <c r="TT814" s="32"/>
      <c r="TU814" s="32"/>
      <c r="TV814" s="32"/>
      <c r="TW814" s="32"/>
      <c r="TX814" s="32"/>
      <c r="TY814" s="32"/>
      <c r="TZ814" s="32"/>
      <c r="UA814" s="32"/>
      <c r="UB814" s="32"/>
      <c r="UC814" s="32"/>
      <c r="UD814" s="32"/>
      <c r="UE814" s="32"/>
      <c r="UF814" s="32"/>
      <c r="UG814" s="32"/>
      <c r="UH814" s="32"/>
      <c r="UI814" s="32"/>
      <c r="UJ814" s="32"/>
      <c r="UK814" s="32"/>
      <c r="UL814" s="32"/>
      <c r="UM814" s="32"/>
      <c r="UN814" s="32"/>
      <c r="UO814" s="32"/>
      <c r="UP814" s="32"/>
      <c r="UQ814" s="32"/>
      <c r="UR814" s="32"/>
      <c r="US814" s="32"/>
      <c r="UT814" s="32"/>
      <c r="UU814" s="32"/>
      <c r="UV814" s="32"/>
      <c r="UW814" s="32"/>
      <c r="UX814" s="32"/>
      <c r="UY814" s="32"/>
      <c r="UZ814" s="32"/>
      <c r="VA814" s="32"/>
      <c r="VB814" s="32"/>
      <c r="VC814" s="32"/>
      <c r="VD814" s="32"/>
      <c r="VE814" s="32"/>
      <c r="VF814" s="32"/>
      <c r="VG814" s="32"/>
      <c r="VH814" s="32"/>
      <c r="VI814" s="32"/>
      <c r="VJ814" s="32"/>
      <c r="VK814" s="32"/>
    </row>
    <row r="815" spans="1:583" x14ac:dyDescent="0.2">
      <c r="A815" s="22" t="s">
        <v>2103</v>
      </c>
      <c r="B815" s="29" t="s">
        <v>104</v>
      </c>
      <c r="C815" s="105">
        <v>41941</v>
      </c>
      <c r="D815" s="105">
        <v>43835</v>
      </c>
      <c r="E815" s="22" t="s">
        <v>1594</v>
      </c>
      <c r="F815" s="70" t="s">
        <v>969</v>
      </c>
      <c r="G815" s="51" t="s">
        <v>1622</v>
      </c>
      <c r="H815" s="51"/>
      <c r="I815" s="29" t="s">
        <v>1093</v>
      </c>
      <c r="J815"/>
      <c r="K815"/>
      <c r="L815"/>
      <c r="M815" s="22" t="s">
        <v>93</v>
      </c>
      <c r="N815" s="58" t="s">
        <v>1600</v>
      </c>
      <c r="O815" s="21" t="s">
        <v>106</v>
      </c>
      <c r="P815" s="29" t="s">
        <v>1532</v>
      </c>
      <c r="Q815" s="21" t="s">
        <v>64</v>
      </c>
      <c r="R815" s="21" t="s">
        <v>81</v>
      </c>
      <c r="S815" s="51" t="s">
        <v>1585</v>
      </c>
      <c r="T815" s="51" t="s">
        <v>1586</v>
      </c>
      <c r="U815" s="21">
        <v>29</v>
      </c>
      <c r="V815" s="110">
        <v>10</v>
      </c>
      <c r="W815" s="21">
        <v>2014</v>
      </c>
      <c r="Z815" s="21">
        <v>3</v>
      </c>
      <c r="AA815" s="21" t="s">
        <v>85</v>
      </c>
      <c r="AB815" s="111" t="s">
        <v>5468</v>
      </c>
      <c r="AC815" s="21">
        <v>0</v>
      </c>
      <c r="AD815" s="22">
        <v>0</v>
      </c>
      <c r="AE815" s="21">
        <v>0</v>
      </c>
      <c r="AF815" s="21">
        <v>0</v>
      </c>
      <c r="AG815" s="21">
        <v>3</v>
      </c>
      <c r="AH815" s="51"/>
      <c r="AI815" s="51"/>
      <c r="AJ815" s="29" t="s">
        <v>111</v>
      </c>
      <c r="AK815" s="58" t="s">
        <v>2083</v>
      </c>
      <c r="AL815"/>
    </row>
    <row r="816" spans="1:583" x14ac:dyDescent="0.2">
      <c r="A816" s="22" t="s">
        <v>1850</v>
      </c>
      <c r="B816" s="29" t="s">
        <v>104</v>
      </c>
      <c r="C816" s="105">
        <v>41942</v>
      </c>
      <c r="D816" s="105">
        <v>42345</v>
      </c>
      <c r="E816" s="22" t="s">
        <v>1594</v>
      </c>
      <c r="F816" s="70" t="s">
        <v>969</v>
      </c>
      <c r="G816" s="51" t="s">
        <v>1622</v>
      </c>
      <c r="H816" s="51"/>
      <c r="I816" s="29" t="s">
        <v>1093</v>
      </c>
      <c r="J816"/>
      <c r="K816"/>
      <c r="L816"/>
      <c r="M816" s="22" t="s">
        <v>93</v>
      </c>
      <c r="N816" s="58" t="s">
        <v>310</v>
      </c>
      <c r="O816" s="21" t="s">
        <v>106</v>
      </c>
      <c r="P816" s="29" t="s">
        <v>1532</v>
      </c>
      <c r="Q816" s="21" t="s">
        <v>201</v>
      </c>
      <c r="R816" s="21" t="s">
        <v>81</v>
      </c>
      <c r="S816" s="51" t="s">
        <v>1585</v>
      </c>
      <c r="T816" s="51" t="s">
        <v>1586</v>
      </c>
      <c r="U816" s="21">
        <v>30</v>
      </c>
      <c r="V816" s="110">
        <v>10</v>
      </c>
      <c r="W816" s="21">
        <v>2014</v>
      </c>
      <c r="Z816" s="21">
        <v>1</v>
      </c>
      <c r="AA816" s="21" t="s">
        <v>85</v>
      </c>
      <c r="AB816" s="111" t="s">
        <v>4816</v>
      </c>
      <c r="AC816" s="21">
        <v>0</v>
      </c>
      <c r="AD816" s="22">
        <v>0</v>
      </c>
      <c r="AE816" s="21">
        <v>0</v>
      </c>
      <c r="AF816" s="21">
        <v>0</v>
      </c>
      <c r="AG816" s="21">
        <v>1</v>
      </c>
      <c r="AH816" s="51"/>
      <c r="AI816" s="51"/>
      <c r="AJ816" s="29" t="s">
        <v>111</v>
      </c>
      <c r="AK816" s="58" t="s">
        <v>1849</v>
      </c>
      <c r="AL816"/>
      <c r="BX816"/>
      <c r="BY816"/>
      <c r="BZ816"/>
      <c r="CA816" s="32"/>
      <c r="CB816" s="32"/>
      <c r="CC816"/>
      <c r="CD816"/>
      <c r="CE816"/>
      <c r="CF816"/>
      <c r="CG816"/>
      <c r="CH816"/>
      <c r="CI816"/>
      <c r="CJ816"/>
      <c r="CK816"/>
      <c r="CL816"/>
      <c r="CM816"/>
      <c r="CN816"/>
      <c r="CO816"/>
      <c r="CP816"/>
      <c r="CQ816" s="32"/>
      <c r="CR816" s="32"/>
      <c r="CS816" s="32"/>
      <c r="CT816" s="32"/>
      <c r="CU816" s="32"/>
      <c r="CV816" s="32"/>
      <c r="CW816" s="32"/>
      <c r="CX816" s="32"/>
      <c r="CY816" s="32"/>
      <c r="CZ816" s="32"/>
      <c r="DA816" s="32"/>
      <c r="DB816" s="32"/>
      <c r="DC816"/>
      <c r="DD816"/>
      <c r="DE816"/>
      <c r="DF816"/>
      <c r="DG816"/>
      <c r="DH816"/>
      <c r="DI816"/>
      <c r="DJ816"/>
      <c r="DK816"/>
      <c r="DL816"/>
      <c r="DM816"/>
      <c r="DN816"/>
      <c r="DO816"/>
      <c r="DP816"/>
      <c r="DQ816"/>
      <c r="DR816"/>
      <c r="DS816"/>
      <c r="DT816"/>
      <c r="DU816"/>
      <c r="DV816"/>
      <c r="DW816"/>
      <c r="DX816"/>
      <c r="DY816"/>
      <c r="DZ816"/>
      <c r="EA816"/>
      <c r="EB816"/>
      <c r="EC816"/>
      <c r="ED816"/>
      <c r="EE816"/>
      <c r="EF816"/>
      <c r="EG816"/>
      <c r="EH816"/>
      <c r="EI816"/>
      <c r="EJ816"/>
      <c r="EK816"/>
      <c r="EL816"/>
      <c r="EM816"/>
      <c r="EN816"/>
      <c r="EO816"/>
      <c r="EP816"/>
      <c r="EQ816"/>
      <c r="ER816"/>
      <c r="ES816"/>
      <c r="ET816"/>
      <c r="EU816"/>
      <c r="EV816"/>
      <c r="EW816"/>
      <c r="EX816"/>
      <c r="EY816"/>
      <c r="EZ816"/>
      <c r="FA816"/>
      <c r="FB816"/>
      <c r="FC816"/>
      <c r="FD816"/>
      <c r="FE816"/>
      <c r="FF816"/>
      <c r="FG816"/>
      <c r="FH816"/>
      <c r="FI816"/>
      <c r="FJ816"/>
      <c r="FK816"/>
      <c r="FL816"/>
      <c r="FM816"/>
      <c r="FN816"/>
      <c r="FO816"/>
      <c r="FP816"/>
      <c r="FQ816"/>
      <c r="FR816"/>
      <c r="FS816"/>
      <c r="FT816"/>
      <c r="FU816"/>
      <c r="FV816"/>
      <c r="FW816"/>
      <c r="FX816"/>
      <c r="FY816"/>
      <c r="FZ816"/>
      <c r="GA816"/>
      <c r="GB816"/>
      <c r="GC816"/>
      <c r="GD816"/>
      <c r="GE816"/>
      <c r="GF816"/>
      <c r="GG816"/>
      <c r="GH816"/>
      <c r="GI816"/>
      <c r="GJ816"/>
      <c r="GK816"/>
      <c r="GL816"/>
      <c r="GM816"/>
      <c r="GN816"/>
      <c r="GO816"/>
      <c r="GP816"/>
      <c r="GQ816"/>
      <c r="GR816"/>
      <c r="GS816"/>
      <c r="GT816"/>
      <c r="GU816"/>
      <c r="GV816"/>
      <c r="GW816"/>
      <c r="GX816"/>
      <c r="GY816"/>
      <c r="GZ816"/>
      <c r="HA816"/>
      <c r="HB816"/>
      <c r="HC816"/>
      <c r="HD816"/>
      <c r="HE816"/>
      <c r="HF816"/>
      <c r="HG816"/>
      <c r="HH816"/>
      <c r="HI816"/>
      <c r="HJ816"/>
      <c r="HK816"/>
      <c r="HL816"/>
      <c r="HM816"/>
      <c r="HN816"/>
      <c r="HO816"/>
      <c r="HP816"/>
      <c r="HQ816"/>
      <c r="HR816"/>
      <c r="HS816"/>
      <c r="HT816"/>
      <c r="HU816"/>
      <c r="HV816"/>
      <c r="HW816"/>
      <c r="HX816"/>
      <c r="HY816"/>
      <c r="HZ816"/>
      <c r="IA816"/>
      <c r="IB816"/>
      <c r="IC816"/>
      <c r="ID816"/>
      <c r="IE816"/>
      <c r="IF816"/>
      <c r="IG816"/>
      <c r="IH816"/>
      <c r="II816"/>
      <c r="IJ816"/>
      <c r="IK816"/>
      <c r="IL816"/>
      <c r="IM816"/>
      <c r="IN816"/>
      <c r="IO816"/>
      <c r="IP816"/>
      <c r="IQ816"/>
      <c r="IR816"/>
      <c r="IS816"/>
      <c r="IT816"/>
      <c r="IU816"/>
      <c r="IV816"/>
      <c r="IW816"/>
      <c r="IX816"/>
      <c r="IY816"/>
      <c r="IZ816"/>
      <c r="JA816"/>
      <c r="JB816"/>
      <c r="JC816"/>
      <c r="JD816"/>
      <c r="JE816"/>
      <c r="JF816"/>
      <c r="JG816"/>
      <c r="JH816"/>
      <c r="JI816"/>
      <c r="JJ816"/>
      <c r="JK816"/>
      <c r="JL816"/>
      <c r="JM816"/>
      <c r="JN816"/>
      <c r="JO816"/>
      <c r="JP816"/>
      <c r="JQ816"/>
      <c r="JR816"/>
      <c r="JS816"/>
      <c r="JT816"/>
      <c r="JU816"/>
      <c r="JV816"/>
      <c r="JW816"/>
      <c r="JX816"/>
      <c r="JY816"/>
      <c r="JZ816"/>
      <c r="KA816"/>
      <c r="KB816"/>
      <c r="KC816"/>
      <c r="KD816"/>
      <c r="KE816"/>
      <c r="KF816"/>
      <c r="KG816"/>
      <c r="KH816"/>
      <c r="KI816"/>
      <c r="KJ816"/>
      <c r="KK816"/>
      <c r="KL816"/>
      <c r="KM816"/>
      <c r="KN816"/>
      <c r="KO816"/>
      <c r="KP816"/>
      <c r="KQ816"/>
      <c r="KR816"/>
      <c r="KS816"/>
      <c r="KT816"/>
      <c r="KU816"/>
      <c r="KV816"/>
      <c r="KW816"/>
      <c r="KX816"/>
      <c r="KY816"/>
      <c r="KZ816"/>
      <c r="LA816"/>
      <c r="LB816"/>
      <c r="LC816"/>
      <c r="LD816"/>
      <c r="LE816"/>
      <c r="LF816"/>
      <c r="LG816"/>
      <c r="LH816"/>
      <c r="LI816"/>
      <c r="LJ816"/>
      <c r="LK816"/>
      <c r="LL816"/>
      <c r="LM816"/>
      <c r="LN816"/>
      <c r="LO816"/>
      <c r="LP816"/>
      <c r="LQ816"/>
      <c r="LR816"/>
      <c r="LS816"/>
      <c r="LT816"/>
      <c r="LU816"/>
      <c r="LV816"/>
      <c r="LW816"/>
      <c r="LX816"/>
      <c r="LY816"/>
      <c r="LZ816"/>
      <c r="MA816"/>
      <c r="MB816"/>
      <c r="MC816"/>
      <c r="MD816"/>
      <c r="ME816"/>
      <c r="MF816"/>
      <c r="MG816"/>
      <c r="MH816"/>
      <c r="MI816"/>
      <c r="MJ816"/>
      <c r="MK816"/>
      <c r="ML816"/>
      <c r="MM816"/>
      <c r="MN816"/>
      <c r="MO816"/>
      <c r="MP816"/>
      <c r="MQ816"/>
      <c r="MR816"/>
      <c r="MS816"/>
      <c r="MT816"/>
      <c r="MU816"/>
      <c r="MV816"/>
      <c r="MW816"/>
      <c r="MX816"/>
      <c r="MY816"/>
      <c r="MZ816"/>
      <c r="NA816"/>
      <c r="NB816"/>
      <c r="NC816"/>
      <c r="ND816"/>
      <c r="NE816"/>
      <c r="NF816"/>
      <c r="NG816"/>
      <c r="NH816"/>
      <c r="NI816"/>
      <c r="NJ816"/>
      <c r="NK816"/>
      <c r="NL816"/>
      <c r="NM816"/>
      <c r="NN816"/>
      <c r="NO816"/>
      <c r="NP816"/>
      <c r="NQ816"/>
      <c r="NR816"/>
      <c r="NS816"/>
      <c r="NT816"/>
      <c r="NU816"/>
      <c r="NV816"/>
      <c r="NW816"/>
      <c r="NX816"/>
      <c r="NY816"/>
      <c r="NZ816"/>
      <c r="OA816"/>
      <c r="OB816"/>
      <c r="OC816"/>
      <c r="OD816"/>
      <c r="OE816"/>
      <c r="OF816"/>
      <c r="OG816"/>
      <c r="OH816"/>
      <c r="OI816"/>
      <c r="OJ816"/>
      <c r="OK816"/>
      <c r="OL816"/>
      <c r="OM816"/>
      <c r="ON816"/>
      <c r="OO816"/>
      <c r="OP816"/>
      <c r="OQ816"/>
      <c r="OR816"/>
      <c r="OS816"/>
      <c r="OT816"/>
      <c r="OU816"/>
      <c r="OV816"/>
      <c r="OW816"/>
      <c r="OX816"/>
      <c r="OY816"/>
      <c r="OZ816"/>
      <c r="PA816"/>
      <c r="PB816"/>
      <c r="PC816"/>
      <c r="PD816"/>
      <c r="PE816"/>
      <c r="PF816"/>
      <c r="PG816"/>
      <c r="PH816"/>
      <c r="PI816"/>
      <c r="PJ816"/>
      <c r="PK816"/>
      <c r="PL816"/>
      <c r="PM816"/>
      <c r="PN816"/>
      <c r="PO816"/>
      <c r="PP816"/>
      <c r="PQ816"/>
      <c r="PR816"/>
      <c r="PS816"/>
      <c r="PT816"/>
      <c r="PU816"/>
      <c r="PV816"/>
      <c r="PW816"/>
      <c r="PX816"/>
      <c r="PY816"/>
      <c r="PZ816"/>
      <c r="QA816"/>
      <c r="QB816"/>
      <c r="QC816"/>
      <c r="QD816"/>
      <c r="QE816"/>
      <c r="QF816"/>
      <c r="QG816"/>
      <c r="QH816"/>
      <c r="QI816"/>
      <c r="QJ816"/>
      <c r="QK816"/>
      <c r="QL816"/>
      <c r="QM816"/>
      <c r="QN816"/>
      <c r="QO816"/>
      <c r="QP816"/>
      <c r="QQ816"/>
      <c r="QR816"/>
      <c r="QS816"/>
      <c r="QT816"/>
      <c r="QU816"/>
      <c r="QV816"/>
      <c r="QW816"/>
      <c r="QX816"/>
      <c r="QY816"/>
      <c r="QZ816"/>
      <c r="RA816"/>
      <c r="RB816"/>
      <c r="RC816"/>
      <c r="RD816"/>
      <c r="RE816"/>
      <c r="RF816"/>
      <c r="RG816"/>
      <c r="RH816"/>
      <c r="RI816"/>
      <c r="RJ816"/>
      <c r="RK816"/>
      <c r="RL816"/>
      <c r="RM816"/>
      <c r="RN816"/>
      <c r="RO816"/>
      <c r="RP816"/>
      <c r="RQ816"/>
      <c r="RR816"/>
      <c r="RS816"/>
      <c r="RT816"/>
      <c r="RU816"/>
      <c r="RV816"/>
      <c r="RW816"/>
      <c r="RX816"/>
      <c r="RY816"/>
      <c r="RZ816"/>
      <c r="SA816"/>
      <c r="SB816"/>
      <c r="SC816"/>
      <c r="SD816"/>
      <c r="SE816" s="32"/>
      <c r="SF816" s="32"/>
      <c r="SG816"/>
      <c r="SH816"/>
      <c r="SI816"/>
      <c r="SJ816"/>
      <c r="SK816"/>
      <c r="SL816"/>
      <c r="SM816"/>
      <c r="SN816"/>
      <c r="SO816"/>
      <c r="SP816"/>
      <c r="SQ816"/>
      <c r="SR816"/>
      <c r="SS816"/>
      <c r="ST816"/>
      <c r="SU816"/>
      <c r="SV816"/>
      <c r="SW816"/>
      <c r="SX816"/>
      <c r="SY816"/>
      <c r="SZ816"/>
      <c r="TA816"/>
      <c r="TB816"/>
      <c r="TC816"/>
      <c r="TD816"/>
      <c r="TE816"/>
      <c r="TF816"/>
      <c r="TG816"/>
      <c r="TH816" s="32"/>
      <c r="TI816" s="32"/>
      <c r="TJ816" s="32"/>
      <c r="TK816" s="32"/>
      <c r="TL816" s="32"/>
      <c r="TM816" s="32"/>
      <c r="TN816" s="32"/>
      <c r="TO816" s="32"/>
      <c r="TP816" s="32"/>
      <c r="TQ816" s="32"/>
      <c r="TR816" s="32"/>
      <c r="TS816" s="32"/>
      <c r="TT816" s="32"/>
      <c r="TU816" s="32"/>
      <c r="TV816" s="32"/>
      <c r="TW816" s="32"/>
      <c r="TX816" s="32"/>
      <c r="TY816" s="32"/>
      <c r="TZ816" s="32"/>
      <c r="UA816" s="32"/>
      <c r="UB816" s="32"/>
      <c r="UC816" s="32"/>
      <c r="UD816" s="32"/>
      <c r="UE816" s="32"/>
      <c r="UF816" s="32"/>
      <c r="UG816" s="32"/>
      <c r="UH816" s="32"/>
      <c r="UI816" s="32"/>
      <c r="UJ816" s="32"/>
      <c r="UK816" s="32"/>
      <c r="UL816" s="32"/>
      <c r="UM816" s="32"/>
      <c r="UN816" s="32"/>
      <c r="UO816" s="32"/>
      <c r="UP816" s="32"/>
      <c r="UQ816" s="32"/>
      <c r="UR816" s="32"/>
      <c r="US816" s="32"/>
      <c r="UT816" s="32"/>
      <c r="UU816" s="32"/>
      <c r="UV816" s="32"/>
      <c r="UW816" s="32"/>
      <c r="UX816" s="32"/>
      <c r="UY816" s="32"/>
      <c r="UZ816" s="32"/>
      <c r="VA816" s="32"/>
      <c r="VB816" s="32"/>
      <c r="VC816" s="32"/>
      <c r="VD816" s="32"/>
      <c r="VE816" s="32"/>
      <c r="VF816" s="32"/>
      <c r="VG816" s="32"/>
      <c r="VH816" s="32"/>
      <c r="VI816" s="32"/>
      <c r="VJ816" s="32"/>
      <c r="VK816" s="32"/>
    </row>
    <row r="817" spans="1:583" x14ac:dyDescent="0.2">
      <c r="A817" s="22" t="s">
        <v>3259</v>
      </c>
      <c r="B817" s="29" t="s">
        <v>104</v>
      </c>
      <c r="C817" s="56">
        <v>41942</v>
      </c>
      <c r="D817" s="56">
        <v>44023</v>
      </c>
      <c r="E817" s="22" t="s">
        <v>3021</v>
      </c>
      <c r="F817" s="70" t="s">
        <v>969</v>
      </c>
      <c r="G817" s="51" t="s">
        <v>323</v>
      </c>
      <c r="H817" s="51" t="s">
        <v>3248</v>
      </c>
      <c r="I817" s="29" t="s">
        <v>1093</v>
      </c>
      <c r="J817"/>
      <c r="K817"/>
      <c r="L817"/>
      <c r="M817" s="22" t="s">
        <v>93</v>
      </c>
      <c r="N817" s="58" t="s">
        <v>310</v>
      </c>
      <c r="O817" s="21" t="s">
        <v>106</v>
      </c>
      <c r="P817" s="29" t="s">
        <v>1532</v>
      </c>
      <c r="Q817" s="21" t="s">
        <v>201</v>
      </c>
      <c r="R817" s="21" t="s">
        <v>81</v>
      </c>
      <c r="S817" s="51" t="s">
        <v>1585</v>
      </c>
      <c r="T817" s="51" t="s">
        <v>1586</v>
      </c>
      <c r="U817" s="21">
        <v>30</v>
      </c>
      <c r="V817" s="21">
        <v>10</v>
      </c>
      <c r="W817" s="21">
        <v>2014</v>
      </c>
      <c r="Z817" s="21">
        <v>3</v>
      </c>
      <c r="AA817" s="21" t="s">
        <v>85</v>
      </c>
      <c r="AB817" s="46" t="s">
        <v>5757</v>
      </c>
      <c r="AC817" s="21">
        <v>0</v>
      </c>
      <c r="AD817" s="22">
        <v>0</v>
      </c>
      <c r="AE817" s="21">
        <v>0</v>
      </c>
      <c r="AF817" s="21">
        <v>0</v>
      </c>
      <c r="AG817" s="21">
        <v>3</v>
      </c>
      <c r="AH817" s="51"/>
      <c r="AI817" s="51"/>
      <c r="AJ817" s="29" t="s">
        <v>111</v>
      </c>
      <c r="AK817" s="21" t="s">
        <v>3249</v>
      </c>
      <c r="AL817" s="98"/>
    </row>
    <row r="818" spans="1:583" x14ac:dyDescent="0.2">
      <c r="A818" s="22" t="s">
        <v>3016</v>
      </c>
      <c r="B818" s="29" t="s">
        <v>104</v>
      </c>
      <c r="C818" s="105">
        <v>41944</v>
      </c>
      <c r="D818" s="105">
        <v>43392</v>
      </c>
      <c r="E818" s="22" t="s">
        <v>1594</v>
      </c>
      <c r="F818" s="51" t="s">
        <v>969</v>
      </c>
      <c r="G818" s="51" t="s">
        <v>1622</v>
      </c>
      <c r="H818" s="51"/>
      <c r="I818" s="29" t="s">
        <v>1093</v>
      </c>
      <c r="J818" s="126"/>
      <c r="K818" s="126"/>
      <c r="L818"/>
      <c r="M818" s="22" t="s">
        <v>93</v>
      </c>
      <c r="N818" s="58" t="s">
        <v>1600</v>
      </c>
      <c r="O818" s="21" t="s">
        <v>106</v>
      </c>
      <c r="P818" s="29" t="s">
        <v>1532</v>
      </c>
      <c r="Q818" s="21" t="s">
        <v>64</v>
      </c>
      <c r="R818" s="21" t="s">
        <v>81</v>
      </c>
      <c r="S818" s="51" t="s">
        <v>1585</v>
      </c>
      <c r="T818" s="51" t="s">
        <v>1586</v>
      </c>
      <c r="U818" s="21">
        <v>1</v>
      </c>
      <c r="V818" s="110">
        <v>11</v>
      </c>
      <c r="W818" s="21">
        <v>2014</v>
      </c>
      <c r="X818" s="116"/>
      <c r="Y818" s="116"/>
      <c r="Z818" s="21">
        <v>1</v>
      </c>
      <c r="AA818" s="21" t="s">
        <v>85</v>
      </c>
      <c r="AB818" s="111" t="s">
        <v>4817</v>
      </c>
      <c r="AC818" s="21">
        <v>0</v>
      </c>
      <c r="AD818" s="22">
        <v>0</v>
      </c>
      <c r="AE818" s="21">
        <v>0</v>
      </c>
      <c r="AF818" s="21">
        <v>0</v>
      </c>
      <c r="AG818" s="21">
        <v>1</v>
      </c>
      <c r="AH818" s="46"/>
      <c r="AI818" s="46"/>
      <c r="AJ818" s="29" t="s">
        <v>111</v>
      </c>
      <c r="AK818" s="58" t="s">
        <v>3015</v>
      </c>
      <c r="AL818" s="72"/>
    </row>
    <row r="819" spans="1:583" x14ac:dyDescent="0.2">
      <c r="A819" s="22" t="s">
        <v>2720</v>
      </c>
      <c r="B819" s="29" t="s">
        <v>104</v>
      </c>
      <c r="C819" s="105">
        <v>41945</v>
      </c>
      <c r="D819" s="56">
        <v>42267</v>
      </c>
      <c r="E819" s="22" t="s">
        <v>93</v>
      </c>
      <c r="F819" s="42" t="s">
        <v>969</v>
      </c>
      <c r="G819" s="51" t="s">
        <v>1580</v>
      </c>
      <c r="H819" s="51"/>
      <c r="I819" s="29" t="s">
        <v>1093</v>
      </c>
      <c r="J819" s="48"/>
      <c r="K819" s="48"/>
      <c r="L819"/>
      <c r="M819" s="22" t="s">
        <v>93</v>
      </c>
      <c r="N819" s="58" t="s">
        <v>1600</v>
      </c>
      <c r="O819" s="21" t="s">
        <v>106</v>
      </c>
      <c r="P819" s="29" t="s">
        <v>1532</v>
      </c>
      <c r="Q819" s="21" t="s">
        <v>64</v>
      </c>
      <c r="R819" s="21" t="s">
        <v>81</v>
      </c>
      <c r="S819" s="51" t="s">
        <v>1585</v>
      </c>
      <c r="T819" s="51" t="s">
        <v>1586</v>
      </c>
      <c r="U819" s="21">
        <v>2</v>
      </c>
      <c r="V819" s="110">
        <v>11</v>
      </c>
      <c r="W819" s="21">
        <v>2014</v>
      </c>
      <c r="X819" s="114"/>
      <c r="Y819" s="114"/>
      <c r="Z819" s="21">
        <v>2</v>
      </c>
      <c r="AA819" s="21" t="s">
        <v>85</v>
      </c>
      <c r="AB819" s="111" t="s">
        <v>5700</v>
      </c>
      <c r="AC819" s="21">
        <v>0</v>
      </c>
      <c r="AD819" s="22">
        <v>0</v>
      </c>
      <c r="AE819" s="21">
        <v>0</v>
      </c>
      <c r="AF819" s="21">
        <v>0</v>
      </c>
      <c r="AG819" s="21">
        <v>2</v>
      </c>
      <c r="AH819" s="115"/>
      <c r="AI819" s="115"/>
      <c r="AJ819" s="29" t="s">
        <v>111</v>
      </c>
      <c r="AK819" s="58" t="s">
        <v>2721</v>
      </c>
      <c r="AL819" s="117"/>
    </row>
    <row r="820" spans="1:583" x14ac:dyDescent="0.2">
      <c r="A820" s="22" t="s">
        <v>2454</v>
      </c>
      <c r="B820" s="29" t="s">
        <v>104</v>
      </c>
      <c r="C820" s="105">
        <v>41946</v>
      </c>
      <c r="D820" s="105">
        <v>42352</v>
      </c>
      <c r="E820" s="22" t="s">
        <v>93</v>
      </c>
      <c r="F820" s="70" t="s">
        <v>969</v>
      </c>
      <c r="G820" s="51" t="s">
        <v>1557</v>
      </c>
      <c r="H820" s="51"/>
      <c r="I820" s="29" t="s">
        <v>1093</v>
      </c>
      <c r="J820"/>
      <c r="K820"/>
      <c r="L820"/>
      <c r="M820" s="22" t="s">
        <v>93</v>
      </c>
      <c r="N820" s="58" t="s">
        <v>310</v>
      </c>
      <c r="O820" s="21" t="s">
        <v>106</v>
      </c>
      <c r="P820" s="29" t="s">
        <v>1532</v>
      </c>
      <c r="Q820" s="21" t="s">
        <v>201</v>
      </c>
      <c r="R820" s="21" t="s">
        <v>81</v>
      </c>
      <c r="S820" s="51" t="s">
        <v>1585</v>
      </c>
      <c r="T820" s="51" t="s">
        <v>2381</v>
      </c>
      <c r="U820" s="21">
        <v>3</v>
      </c>
      <c r="V820" s="110">
        <v>11</v>
      </c>
      <c r="W820" s="21">
        <v>2014</v>
      </c>
      <c r="Z820" s="21">
        <v>7</v>
      </c>
      <c r="AA820" s="21" t="s">
        <v>85</v>
      </c>
      <c r="AB820" s="111" t="s">
        <v>4581</v>
      </c>
      <c r="AC820" s="21">
        <v>0</v>
      </c>
      <c r="AD820" s="22">
        <v>0</v>
      </c>
      <c r="AE820" s="21">
        <v>0</v>
      </c>
      <c r="AF820" s="21">
        <v>0</v>
      </c>
      <c r="AG820" s="21">
        <v>7</v>
      </c>
      <c r="AH820" s="51"/>
      <c r="AI820" s="51"/>
      <c r="AJ820" s="29" t="s">
        <v>111</v>
      </c>
      <c r="AK820" s="58" t="s">
        <v>2455</v>
      </c>
      <c r="AL820" s="51"/>
    </row>
    <row r="821" spans="1:583" x14ac:dyDescent="0.2">
      <c r="A821" s="22" t="s">
        <v>3104</v>
      </c>
      <c r="B821" s="29" t="s">
        <v>104</v>
      </c>
      <c r="C821" s="105">
        <v>41946</v>
      </c>
      <c r="D821" s="105">
        <v>43999</v>
      </c>
      <c r="E821" s="22" t="s">
        <v>1594</v>
      </c>
      <c r="F821" s="51" t="s">
        <v>969</v>
      </c>
      <c r="G821" s="51" t="s">
        <v>1622</v>
      </c>
      <c r="H821" s="51"/>
      <c r="I821" s="29" t="s">
        <v>1093</v>
      </c>
      <c r="J821"/>
      <c r="K821"/>
      <c r="L821"/>
      <c r="M821" s="22" t="s">
        <v>93</v>
      </c>
      <c r="N821" s="58" t="s">
        <v>310</v>
      </c>
      <c r="O821" s="21" t="s">
        <v>106</v>
      </c>
      <c r="P821" s="29" t="s">
        <v>1532</v>
      </c>
      <c r="Q821" s="21" t="s">
        <v>201</v>
      </c>
      <c r="R821" s="21" t="s">
        <v>81</v>
      </c>
      <c r="S821" s="51" t="s">
        <v>1585</v>
      </c>
      <c r="T821" s="51" t="s">
        <v>1586</v>
      </c>
      <c r="U821" s="21">
        <v>3</v>
      </c>
      <c r="V821" s="110">
        <v>11</v>
      </c>
      <c r="W821" s="21">
        <v>2014</v>
      </c>
      <c r="Z821" s="21">
        <v>2</v>
      </c>
      <c r="AA821" s="21" t="s">
        <v>85</v>
      </c>
      <c r="AB821" s="111" t="s">
        <v>5354</v>
      </c>
      <c r="AC821" s="21">
        <v>0</v>
      </c>
      <c r="AD821" s="22">
        <v>0</v>
      </c>
      <c r="AE821" s="21">
        <v>0</v>
      </c>
      <c r="AF821" s="21">
        <v>0</v>
      </c>
      <c r="AG821" s="21">
        <v>2</v>
      </c>
      <c r="AH821" s="51"/>
      <c r="AI821" s="51"/>
      <c r="AJ821" s="29" t="s">
        <v>111</v>
      </c>
      <c r="AK821" s="58" t="s">
        <v>3105</v>
      </c>
      <c r="AL821" s="91"/>
    </row>
    <row r="822" spans="1:583" x14ac:dyDescent="0.2">
      <c r="A822" s="22" t="s">
        <v>3260</v>
      </c>
      <c r="B822" s="29" t="s">
        <v>104</v>
      </c>
      <c r="C822" s="56">
        <v>41946</v>
      </c>
      <c r="D822" s="56">
        <v>44023</v>
      </c>
      <c r="E822" s="22" t="s">
        <v>3021</v>
      </c>
      <c r="F822" s="70" t="s">
        <v>969</v>
      </c>
      <c r="G822" s="51" t="s">
        <v>323</v>
      </c>
      <c r="H822" s="51" t="s">
        <v>3248</v>
      </c>
      <c r="I822" s="29" t="s">
        <v>1093</v>
      </c>
      <c r="J822"/>
      <c r="K822"/>
      <c r="L822"/>
      <c r="M822" s="22" t="s">
        <v>93</v>
      </c>
      <c r="N822" s="58" t="s">
        <v>310</v>
      </c>
      <c r="O822" s="21" t="s">
        <v>106</v>
      </c>
      <c r="P822" s="29" t="s">
        <v>1532</v>
      </c>
      <c r="Q822" s="21" t="s">
        <v>201</v>
      </c>
      <c r="R822" s="21" t="s">
        <v>81</v>
      </c>
      <c r="S822" s="51" t="s">
        <v>1585</v>
      </c>
      <c r="T822" s="51" t="s">
        <v>1586</v>
      </c>
      <c r="U822" s="21">
        <v>3</v>
      </c>
      <c r="V822" s="21">
        <v>11</v>
      </c>
      <c r="W822" s="21">
        <v>2014</v>
      </c>
      <c r="Z822" s="21">
        <v>5</v>
      </c>
      <c r="AA822" s="21" t="s">
        <v>85</v>
      </c>
      <c r="AB822" s="46" t="s">
        <v>5762</v>
      </c>
      <c r="AC822" s="21">
        <v>0</v>
      </c>
      <c r="AD822" s="22">
        <v>0</v>
      </c>
      <c r="AE822" s="21">
        <v>0</v>
      </c>
      <c r="AF822" s="21">
        <v>0</v>
      </c>
      <c r="AG822" s="21">
        <v>5</v>
      </c>
      <c r="AH822" s="51"/>
      <c r="AI822" s="51"/>
      <c r="AJ822" s="29" t="s">
        <v>111</v>
      </c>
      <c r="AK822" s="21" t="s">
        <v>3249</v>
      </c>
      <c r="AL822" s="117"/>
    </row>
    <row r="823" spans="1:583" x14ac:dyDescent="0.2">
      <c r="A823" s="22" t="s">
        <v>2790</v>
      </c>
      <c r="B823" s="29" t="s">
        <v>104</v>
      </c>
      <c r="C823" s="105">
        <v>41948</v>
      </c>
      <c r="D823" s="105">
        <v>42561</v>
      </c>
      <c r="E823" s="22" t="s">
        <v>93</v>
      </c>
      <c r="F823" s="42" t="s">
        <v>969</v>
      </c>
      <c r="G823" s="51" t="s">
        <v>1580</v>
      </c>
      <c r="H823" s="51"/>
      <c r="I823" s="29" t="s">
        <v>1093</v>
      </c>
      <c r="J823"/>
      <c r="K823"/>
      <c r="L823"/>
      <c r="M823" s="22" t="s">
        <v>93</v>
      </c>
      <c r="N823" s="58" t="s">
        <v>1600</v>
      </c>
      <c r="O823" s="21" t="s">
        <v>106</v>
      </c>
      <c r="P823" s="29" t="s">
        <v>1532</v>
      </c>
      <c r="Q823" s="21" t="s">
        <v>64</v>
      </c>
      <c r="R823" s="21" t="s">
        <v>81</v>
      </c>
      <c r="S823" s="51" t="s">
        <v>1585</v>
      </c>
      <c r="T823" s="51" t="s">
        <v>2085</v>
      </c>
      <c r="U823" s="21">
        <v>5</v>
      </c>
      <c r="V823" s="110">
        <v>11</v>
      </c>
      <c r="W823" s="21">
        <v>2014</v>
      </c>
      <c r="Z823" s="21">
        <v>3</v>
      </c>
      <c r="AA823" s="21" t="s">
        <v>85</v>
      </c>
      <c r="AB823" s="111" t="s">
        <v>5721</v>
      </c>
      <c r="AC823" s="21">
        <v>0</v>
      </c>
      <c r="AD823" s="22">
        <v>0</v>
      </c>
      <c r="AE823" s="21">
        <v>0</v>
      </c>
      <c r="AF823" s="21">
        <v>0</v>
      </c>
      <c r="AG823" s="21">
        <v>3</v>
      </c>
      <c r="AH823" s="51"/>
      <c r="AI823" s="51"/>
      <c r="AJ823" s="29" t="s">
        <v>111</v>
      </c>
      <c r="AK823" s="58" t="s">
        <v>2791</v>
      </c>
      <c r="AL823" s="51"/>
    </row>
    <row r="824" spans="1:583" x14ac:dyDescent="0.2">
      <c r="A824" s="22" t="s">
        <v>1754</v>
      </c>
      <c r="B824" s="29" t="s">
        <v>104</v>
      </c>
      <c r="C824" s="105">
        <v>41949</v>
      </c>
      <c r="D824" s="105">
        <v>42603</v>
      </c>
      <c r="E824" s="22" t="s">
        <v>1594</v>
      </c>
      <c r="F824" s="70" t="s">
        <v>969</v>
      </c>
      <c r="G824" s="51" t="s">
        <v>1622</v>
      </c>
      <c r="H824" s="51"/>
      <c r="I824" s="29" t="s">
        <v>1093</v>
      </c>
      <c r="J824"/>
      <c r="K824"/>
      <c r="L824"/>
      <c r="M824" s="22" t="s">
        <v>93</v>
      </c>
      <c r="N824" s="58" t="s">
        <v>1600</v>
      </c>
      <c r="O824" s="21" t="s">
        <v>106</v>
      </c>
      <c r="P824" s="29" t="s">
        <v>1532</v>
      </c>
      <c r="Q824" s="21" t="s">
        <v>64</v>
      </c>
      <c r="R824" s="21" t="s">
        <v>81</v>
      </c>
      <c r="S824" s="51" t="s">
        <v>1585</v>
      </c>
      <c r="T824" s="51" t="s">
        <v>1586</v>
      </c>
      <c r="U824" s="21">
        <v>6</v>
      </c>
      <c r="V824" s="110">
        <v>11</v>
      </c>
      <c r="W824" s="21">
        <v>2014</v>
      </c>
      <c r="Z824" s="21">
        <v>2</v>
      </c>
      <c r="AA824" s="21" t="s">
        <v>85</v>
      </c>
      <c r="AB824" s="111" t="s">
        <v>5355</v>
      </c>
      <c r="AC824" s="21">
        <v>0</v>
      </c>
      <c r="AD824" s="22">
        <v>0</v>
      </c>
      <c r="AE824" s="21">
        <v>0</v>
      </c>
      <c r="AF824" s="21">
        <v>0</v>
      </c>
      <c r="AG824" s="21">
        <v>2</v>
      </c>
      <c r="AH824" s="51"/>
      <c r="AI824" s="51"/>
      <c r="AJ824" s="29" t="s">
        <v>111</v>
      </c>
      <c r="AK824" s="58" t="s">
        <v>1747</v>
      </c>
      <c r="AL824"/>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0"/>
      <c r="BW824" s="51"/>
      <c r="BX824" s="32"/>
      <c r="BY824"/>
      <c r="BZ824"/>
      <c r="CA824"/>
      <c r="CB824"/>
      <c r="CC824"/>
      <c r="CD824" s="46"/>
      <c r="CE824"/>
      <c r="CF824"/>
      <c r="CG824"/>
      <c r="CH824"/>
      <c r="CI824"/>
      <c r="CJ824"/>
      <c r="CK824"/>
      <c r="CL824"/>
      <c r="CM824"/>
      <c r="CN824"/>
      <c r="CO824"/>
      <c r="CP824"/>
      <c r="CQ824"/>
      <c r="DD824"/>
      <c r="DE824" s="32"/>
      <c r="DF824" s="32"/>
      <c r="DG824" s="32"/>
      <c r="DH824" s="32"/>
      <c r="DI824" s="32"/>
      <c r="DJ824" s="32"/>
      <c r="DK824" s="32"/>
      <c r="DL824" s="32"/>
      <c r="DM824" s="32"/>
      <c r="DN824" s="32"/>
      <c r="DO824" s="32"/>
      <c r="DP824" s="32"/>
      <c r="DQ824" s="32"/>
      <c r="DR824" s="32"/>
      <c r="DS824" s="32"/>
      <c r="DT824" s="32"/>
      <c r="DU824" s="32"/>
      <c r="DV824" s="32"/>
      <c r="DW824" s="32"/>
      <c r="DX824" s="32"/>
      <c r="DY824" s="32"/>
      <c r="DZ824" s="32"/>
      <c r="EA824" s="32"/>
      <c r="EB824"/>
      <c r="EC824"/>
      <c r="ED824"/>
      <c r="EE824"/>
      <c r="EF824"/>
      <c r="EG824"/>
      <c r="EH824"/>
      <c r="EI824"/>
      <c r="EJ824"/>
      <c r="EK824"/>
      <c r="EL824"/>
      <c r="EM824"/>
      <c r="EN824"/>
      <c r="EO824"/>
      <c r="EP824"/>
      <c r="EQ824"/>
      <c r="ER824"/>
      <c r="ES824"/>
      <c r="ET824"/>
      <c r="EU824"/>
      <c r="EV824"/>
      <c r="EW824"/>
      <c r="EX824"/>
      <c r="EY824"/>
      <c r="EZ824"/>
      <c r="FA824"/>
      <c r="FB824"/>
      <c r="FC824"/>
      <c r="FD824"/>
      <c r="FE824"/>
      <c r="FF824"/>
      <c r="FG824"/>
      <c r="FH824"/>
      <c r="FI824"/>
      <c r="FJ824"/>
      <c r="FK824"/>
      <c r="FL824"/>
      <c r="FM824"/>
      <c r="FN824"/>
      <c r="FO824"/>
      <c r="FP824"/>
      <c r="FQ824"/>
      <c r="FR824"/>
      <c r="FS824"/>
      <c r="FT824"/>
      <c r="FU824"/>
      <c r="FV824"/>
      <c r="FW824"/>
      <c r="FX824"/>
      <c r="FY824"/>
      <c r="FZ824"/>
      <c r="GA824"/>
      <c r="GB824"/>
      <c r="GC824"/>
      <c r="GD824"/>
      <c r="GE824"/>
      <c r="GF824"/>
      <c r="GG824"/>
      <c r="GH824"/>
      <c r="GI824"/>
      <c r="GJ824"/>
      <c r="GK824"/>
      <c r="GL824"/>
      <c r="GM824"/>
      <c r="GN824"/>
      <c r="GO824"/>
      <c r="GP824"/>
      <c r="GQ824"/>
      <c r="GR824"/>
      <c r="GS824"/>
      <c r="GT824"/>
      <c r="GU824"/>
      <c r="GV824"/>
      <c r="GW824"/>
      <c r="GX824"/>
      <c r="GY824"/>
      <c r="GZ824"/>
      <c r="HA824"/>
      <c r="HB824"/>
      <c r="HC824"/>
      <c r="HD824"/>
      <c r="HE824"/>
      <c r="HF824"/>
      <c r="HG824"/>
      <c r="HH824"/>
      <c r="HI824"/>
      <c r="HJ824"/>
      <c r="HK824"/>
      <c r="HL824"/>
      <c r="HM824"/>
      <c r="HN824"/>
      <c r="HO824"/>
      <c r="HP824"/>
      <c r="HQ824"/>
      <c r="HR824"/>
      <c r="HS824"/>
      <c r="HT824"/>
      <c r="HU824"/>
      <c r="HV824"/>
      <c r="HW824"/>
      <c r="HX824"/>
      <c r="HY824"/>
      <c r="HZ824"/>
      <c r="IA824"/>
      <c r="IB824"/>
      <c r="IC824"/>
      <c r="ID824"/>
      <c r="IE824"/>
      <c r="IF824"/>
      <c r="IG824"/>
      <c r="IH824"/>
      <c r="II824"/>
      <c r="IJ824"/>
      <c r="IK824"/>
      <c r="IL824"/>
      <c r="IM824"/>
      <c r="IN824"/>
      <c r="IO824"/>
      <c r="IP824"/>
      <c r="IQ824"/>
      <c r="IR824"/>
      <c r="IS824"/>
      <c r="IT824"/>
      <c r="IU824"/>
      <c r="IV824"/>
      <c r="IW824"/>
      <c r="IX824"/>
      <c r="IY824"/>
      <c r="IZ824"/>
      <c r="JA824"/>
      <c r="JB824"/>
      <c r="JC824"/>
      <c r="JD824"/>
      <c r="JE824"/>
      <c r="JF824"/>
      <c r="JG824"/>
      <c r="JH824"/>
      <c r="JI824"/>
      <c r="JJ824"/>
      <c r="JK824"/>
      <c r="JL824"/>
      <c r="JM824"/>
      <c r="JN824"/>
      <c r="JO824"/>
      <c r="JP824"/>
      <c r="JQ824"/>
      <c r="JR824"/>
      <c r="JS824"/>
      <c r="JT824"/>
      <c r="JU824"/>
      <c r="JV824"/>
      <c r="JW824"/>
      <c r="JX824"/>
      <c r="JY824"/>
      <c r="JZ824"/>
      <c r="KA824"/>
      <c r="KB824"/>
      <c r="KC824"/>
      <c r="KD824"/>
      <c r="KE824"/>
      <c r="KF824"/>
      <c r="KG824"/>
      <c r="KH824"/>
      <c r="KI824"/>
      <c r="KJ824"/>
      <c r="KK824"/>
      <c r="KL824"/>
      <c r="KM824"/>
      <c r="KN824"/>
      <c r="KO824"/>
      <c r="KP824"/>
      <c r="KQ824"/>
      <c r="KR824"/>
      <c r="KS824"/>
      <c r="KT824"/>
      <c r="KU824"/>
      <c r="KV824"/>
      <c r="KW824"/>
      <c r="KX824"/>
      <c r="KY824"/>
      <c r="KZ824"/>
      <c r="LA824"/>
      <c r="LB824"/>
      <c r="LC824"/>
      <c r="LD824"/>
      <c r="LE824"/>
      <c r="LF824"/>
      <c r="LG824"/>
      <c r="LH824"/>
      <c r="LI824"/>
      <c r="LJ824"/>
      <c r="LK824"/>
      <c r="LL824"/>
      <c r="LM824"/>
      <c r="LN824"/>
      <c r="LO824"/>
      <c r="LP824"/>
      <c r="LQ824"/>
      <c r="LR824"/>
      <c r="LS824"/>
      <c r="LT824"/>
      <c r="LU824"/>
      <c r="LV824"/>
      <c r="LW824"/>
      <c r="LX824"/>
      <c r="LY824"/>
      <c r="LZ824"/>
      <c r="MA824"/>
      <c r="MB824"/>
      <c r="MC824"/>
      <c r="MD824"/>
      <c r="ME824"/>
      <c r="MF824"/>
      <c r="MG824"/>
      <c r="MH824"/>
      <c r="MI824"/>
      <c r="MJ824"/>
      <c r="MK824"/>
      <c r="ML824"/>
      <c r="MM824"/>
      <c r="MN824"/>
      <c r="MO824"/>
      <c r="NV824"/>
      <c r="NW824"/>
      <c r="NX824"/>
      <c r="NY824"/>
      <c r="NZ824"/>
      <c r="OA824"/>
      <c r="OB824"/>
      <c r="OC824"/>
      <c r="OD824"/>
      <c r="OE824"/>
      <c r="OF824"/>
      <c r="OG824"/>
      <c r="OH824"/>
      <c r="OI824"/>
      <c r="OJ824"/>
      <c r="OK824"/>
      <c r="OL824"/>
      <c r="OM824"/>
      <c r="ON824"/>
      <c r="OO824"/>
      <c r="OP824"/>
      <c r="OQ824"/>
      <c r="OR824"/>
      <c r="OS824"/>
      <c r="OT824"/>
      <c r="OU824"/>
      <c r="OV824"/>
      <c r="OW824"/>
      <c r="OX824"/>
      <c r="OY824"/>
      <c r="OZ824"/>
      <c r="PA824"/>
      <c r="PB824"/>
      <c r="PC824"/>
      <c r="PD824"/>
      <c r="PE824"/>
      <c r="PF824"/>
      <c r="PG824"/>
      <c r="PH824"/>
      <c r="PI824"/>
      <c r="PJ824"/>
      <c r="PK824"/>
      <c r="PL824"/>
      <c r="PM824"/>
      <c r="PN824"/>
      <c r="PO824"/>
      <c r="PP824"/>
      <c r="PQ824"/>
      <c r="PR824"/>
      <c r="PS824"/>
      <c r="PT824"/>
      <c r="PU824"/>
      <c r="PV824"/>
      <c r="PW824"/>
      <c r="PX824"/>
      <c r="PY824"/>
      <c r="PZ824"/>
      <c r="QA824"/>
      <c r="QB824"/>
      <c r="QC824"/>
      <c r="QD824"/>
      <c r="QE824"/>
      <c r="QF824"/>
      <c r="QG824"/>
      <c r="QH824"/>
      <c r="QI824"/>
      <c r="QJ824"/>
      <c r="QK824"/>
      <c r="QL824"/>
      <c r="QM824"/>
      <c r="QN824"/>
      <c r="QO824"/>
      <c r="QP824"/>
      <c r="QQ824"/>
      <c r="QR824"/>
      <c r="QS824"/>
      <c r="QT824"/>
      <c r="QU824"/>
      <c r="QV824"/>
      <c r="QW824"/>
      <c r="QX824"/>
      <c r="QY824"/>
      <c r="QZ824"/>
      <c r="RA824"/>
      <c r="RB824"/>
      <c r="RC824"/>
      <c r="RD824"/>
      <c r="RE824"/>
      <c r="RF824"/>
      <c r="RG824"/>
      <c r="RH824"/>
      <c r="RI824"/>
      <c r="RJ824"/>
      <c r="RK824"/>
      <c r="RL824"/>
      <c r="RM824"/>
      <c r="RN824"/>
      <c r="RO824"/>
      <c r="RP824"/>
      <c r="RQ824"/>
      <c r="RR824"/>
      <c r="RS824"/>
      <c r="RT824"/>
      <c r="RU824"/>
      <c r="RV824"/>
      <c r="RW824"/>
      <c r="RX824"/>
      <c r="RY824"/>
      <c r="RZ824"/>
      <c r="SA824" s="48"/>
      <c r="SB824" s="48"/>
      <c r="SC824" s="48"/>
      <c r="SD824" s="48"/>
      <c r="SG824"/>
      <c r="SH824"/>
      <c r="SI824"/>
      <c r="SJ824"/>
      <c r="SK824"/>
      <c r="SL824"/>
      <c r="SM824"/>
      <c r="SN824"/>
      <c r="SO824"/>
      <c r="SP824"/>
      <c r="SQ824"/>
      <c r="SR824"/>
      <c r="SS824"/>
      <c r="ST824"/>
      <c r="SU824"/>
      <c r="SV824"/>
      <c r="SW824"/>
      <c r="SX824"/>
      <c r="SY824"/>
      <c r="SZ824"/>
      <c r="TA824"/>
      <c r="TB824"/>
      <c r="TC824"/>
      <c r="TD824"/>
      <c r="TE824"/>
      <c r="TF824"/>
      <c r="TG824"/>
    </row>
    <row r="825" spans="1:583" x14ac:dyDescent="0.2">
      <c r="A825" s="22" t="s">
        <v>628</v>
      </c>
      <c r="B825" s="29" t="s">
        <v>104</v>
      </c>
      <c r="C825" s="105">
        <v>41954</v>
      </c>
      <c r="D825" s="105">
        <v>42442</v>
      </c>
      <c r="E825" s="22" t="s">
        <v>93</v>
      </c>
      <c r="F825" s="70" t="s">
        <v>969</v>
      </c>
      <c r="G825" s="51" t="s">
        <v>1557</v>
      </c>
      <c r="H825" s="51"/>
      <c r="I825" s="29" t="s">
        <v>1093</v>
      </c>
      <c r="J825"/>
      <c r="K825"/>
      <c r="L825"/>
      <c r="M825" s="22" t="s">
        <v>93</v>
      </c>
      <c r="N825" s="58" t="s">
        <v>310</v>
      </c>
      <c r="O825" s="21" t="s">
        <v>106</v>
      </c>
      <c r="P825" s="29" t="s">
        <v>1532</v>
      </c>
      <c r="Q825" s="21" t="s">
        <v>201</v>
      </c>
      <c r="R825" s="21" t="s">
        <v>81</v>
      </c>
      <c r="S825" s="51" t="s">
        <v>54</v>
      </c>
      <c r="T825" s="29" t="s">
        <v>2379</v>
      </c>
      <c r="U825" s="21">
        <v>11</v>
      </c>
      <c r="V825" s="110">
        <v>11</v>
      </c>
      <c r="W825" s="21">
        <v>2014</v>
      </c>
      <c r="Z825" s="21">
        <v>1</v>
      </c>
      <c r="AA825" s="21" t="s">
        <v>85</v>
      </c>
      <c r="AB825" s="111" t="s">
        <v>4521</v>
      </c>
      <c r="AC825" s="21">
        <v>0</v>
      </c>
      <c r="AD825" s="22">
        <v>0</v>
      </c>
      <c r="AE825" s="21">
        <v>0</v>
      </c>
      <c r="AF825" s="21">
        <v>0</v>
      </c>
      <c r="AG825" s="21">
        <v>1</v>
      </c>
      <c r="AH825" s="51"/>
      <c r="AI825" s="51"/>
      <c r="AJ825" s="29" t="s">
        <v>111</v>
      </c>
      <c r="AK825" s="58" t="s">
        <v>2486</v>
      </c>
      <c r="AL825" s="51"/>
    </row>
    <row r="826" spans="1:583" x14ac:dyDescent="0.2">
      <c r="A826" s="22" t="s">
        <v>1755</v>
      </c>
      <c r="B826" s="29" t="s">
        <v>104</v>
      </c>
      <c r="C826" s="105">
        <v>41954</v>
      </c>
      <c r="D826" s="105">
        <v>42603</v>
      </c>
      <c r="E826" s="22" t="s">
        <v>1594</v>
      </c>
      <c r="F826" s="70" t="s">
        <v>969</v>
      </c>
      <c r="G826" s="51" t="s">
        <v>1622</v>
      </c>
      <c r="H826" s="51"/>
      <c r="I826" s="29" t="s">
        <v>1093</v>
      </c>
      <c r="J826"/>
      <c r="K826"/>
      <c r="L826"/>
      <c r="M826" s="22" t="s">
        <v>93</v>
      </c>
      <c r="N826" s="58" t="s">
        <v>1600</v>
      </c>
      <c r="O826" s="21" t="s">
        <v>106</v>
      </c>
      <c r="P826" s="29" t="s">
        <v>1532</v>
      </c>
      <c r="Q826" s="21" t="s">
        <v>64</v>
      </c>
      <c r="R826" s="21" t="s">
        <v>81</v>
      </c>
      <c r="S826" s="51" t="s">
        <v>1585</v>
      </c>
      <c r="T826" s="51" t="s">
        <v>1586</v>
      </c>
      <c r="U826" s="21">
        <v>11</v>
      </c>
      <c r="V826" s="110">
        <v>11</v>
      </c>
      <c r="W826" s="21">
        <v>2014</v>
      </c>
      <c r="Z826" s="21">
        <v>2</v>
      </c>
      <c r="AA826" s="21" t="s">
        <v>85</v>
      </c>
      <c r="AB826" s="111" t="s">
        <v>5356</v>
      </c>
      <c r="AC826" s="21">
        <v>0</v>
      </c>
      <c r="AD826" s="22">
        <v>0</v>
      </c>
      <c r="AE826" s="21">
        <v>0</v>
      </c>
      <c r="AF826" s="21">
        <v>0</v>
      </c>
      <c r="AG826" s="21">
        <v>2</v>
      </c>
      <c r="AH826" s="51"/>
      <c r="AI826" s="51"/>
      <c r="AJ826" s="29" t="s">
        <v>111</v>
      </c>
      <c r="AK826" s="58" t="s">
        <v>1747</v>
      </c>
      <c r="AL826"/>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X826" s="32"/>
      <c r="BY826"/>
      <c r="BZ826"/>
      <c r="CA826"/>
      <c r="CB826"/>
      <c r="CC826"/>
      <c r="CD826"/>
      <c r="CQ826"/>
      <c r="CR826"/>
      <c r="CS826"/>
      <c r="CT826"/>
      <c r="CU826"/>
      <c r="CV826"/>
      <c r="CW826"/>
      <c r="CX826"/>
      <c r="CY826"/>
      <c r="CZ826"/>
      <c r="DA826"/>
      <c r="DB826"/>
      <c r="DC826"/>
      <c r="DD826"/>
      <c r="EB826" s="30"/>
      <c r="EC826" s="30"/>
      <c r="ED826" s="30"/>
      <c r="EE826"/>
      <c r="EF826" s="30"/>
      <c r="EG826" s="30"/>
      <c r="EH826" s="30"/>
      <c r="EI826" s="30"/>
      <c r="EJ826" s="30"/>
      <c r="EK826" s="30"/>
      <c r="EL826" s="30"/>
      <c r="EM826" s="30"/>
      <c r="EN826" s="30"/>
      <c r="EO826" s="30"/>
      <c r="EP826" s="30"/>
      <c r="EQ826" s="30"/>
      <c r="ER826" s="30"/>
      <c r="ES826" s="30"/>
      <c r="ET826" s="30"/>
      <c r="EU826" s="30"/>
      <c r="EV826" s="30"/>
      <c r="EW826" s="30"/>
      <c r="EX826" s="30"/>
      <c r="EY826" s="30"/>
      <c r="EZ826" s="30"/>
      <c r="FA826" s="30"/>
      <c r="FB826" s="30"/>
      <c r="FC826" s="30"/>
      <c r="FD826" s="30"/>
      <c r="FE826" s="30"/>
      <c r="FF826" s="30"/>
      <c r="FG826" s="30"/>
      <c r="FH826" s="30"/>
      <c r="FI826" s="30"/>
      <c r="FJ826" s="30"/>
      <c r="FK826" s="30"/>
      <c r="FL826" s="30"/>
      <c r="FM826" s="30"/>
      <c r="FN826" s="30"/>
      <c r="FO826" s="30"/>
      <c r="FP826" s="30"/>
      <c r="FQ826" s="30"/>
      <c r="FR826" s="30"/>
      <c r="FS826" s="30"/>
      <c r="FT826" s="30"/>
      <c r="FU826" s="30"/>
      <c r="FV826" s="30"/>
      <c r="FW826" s="30"/>
      <c r="FX826" s="30"/>
      <c r="FY826" s="30"/>
      <c r="FZ826" s="30"/>
      <c r="GA826" s="30"/>
      <c r="GB826" s="30"/>
      <c r="GC826" s="30"/>
      <c r="GD826" s="30"/>
      <c r="GE826" s="30"/>
      <c r="GF826" s="30"/>
      <c r="GG826" s="30"/>
      <c r="GH826" s="30"/>
      <c r="GI826" s="30"/>
      <c r="GJ826" s="30"/>
      <c r="GK826" s="30"/>
      <c r="GL826" s="30"/>
      <c r="GM826" s="30"/>
      <c r="GN826" s="30"/>
      <c r="GO826" s="30"/>
      <c r="GP826" s="30"/>
      <c r="GQ826" s="30"/>
      <c r="GR826" s="30"/>
      <c r="GS826" s="30"/>
      <c r="GT826" s="30"/>
      <c r="GU826" s="30"/>
      <c r="GV826" s="30"/>
      <c r="GW826" s="30"/>
      <c r="GX826" s="30"/>
      <c r="GY826" s="30"/>
      <c r="GZ826" s="30"/>
      <c r="HA826" s="30"/>
      <c r="HB826" s="30"/>
      <c r="HC826" s="30"/>
      <c r="HD826" s="30"/>
      <c r="HE826" s="30"/>
      <c r="HF826" s="30"/>
      <c r="HG826" s="30"/>
      <c r="HH826" s="30"/>
      <c r="HI826" s="30"/>
      <c r="HJ826" s="30"/>
      <c r="HK826" s="30"/>
      <c r="HL826" s="30"/>
      <c r="HM826" s="30"/>
      <c r="HN826" s="30"/>
      <c r="HO826" s="30"/>
      <c r="HP826" s="30"/>
      <c r="HQ826" s="30"/>
      <c r="HR826" s="30"/>
      <c r="HS826" s="30"/>
      <c r="HT826" s="30"/>
      <c r="HU826" s="30"/>
      <c r="HV826" s="30"/>
      <c r="HW826" s="30"/>
      <c r="HX826" s="30"/>
      <c r="HY826" s="30"/>
      <c r="HZ826" s="30"/>
      <c r="IA826" s="30"/>
      <c r="IB826" s="30"/>
      <c r="IC826" s="30"/>
      <c r="ID826" s="30"/>
      <c r="IE826" s="30"/>
      <c r="IF826" s="30"/>
      <c r="IG826" s="30"/>
      <c r="IH826" s="30"/>
      <c r="II826" s="30"/>
      <c r="IJ826" s="30"/>
      <c r="IK826" s="30"/>
      <c r="IL826" s="30"/>
      <c r="IM826" s="30"/>
      <c r="IN826" s="30"/>
      <c r="IO826" s="30"/>
      <c r="IP826" s="30"/>
      <c r="IQ826" s="30"/>
      <c r="IR826" s="30"/>
      <c r="IS826" s="30"/>
      <c r="IT826" s="30"/>
      <c r="IU826" s="30"/>
      <c r="IV826" s="30"/>
      <c r="IW826" s="30"/>
      <c r="IX826" s="30"/>
      <c r="IY826" s="30"/>
      <c r="IZ826" s="30"/>
      <c r="JA826" s="30"/>
      <c r="JB826" s="30"/>
      <c r="JC826" s="30"/>
      <c r="JD826" s="30"/>
      <c r="JE826" s="30"/>
      <c r="JF826" s="30"/>
      <c r="JG826" s="30"/>
      <c r="JH826" s="30"/>
      <c r="JI826" s="30"/>
      <c r="JJ826" s="30"/>
      <c r="JK826" s="30"/>
      <c r="JL826" s="30"/>
      <c r="JM826" s="30"/>
      <c r="JN826" s="30"/>
      <c r="JO826" s="30"/>
      <c r="JP826" s="30"/>
      <c r="JQ826" s="30"/>
      <c r="JR826" s="30"/>
      <c r="JS826" s="30"/>
      <c r="JT826" s="30"/>
      <c r="JU826" s="30"/>
      <c r="JV826" s="30"/>
      <c r="JW826" s="30"/>
      <c r="JX826" s="30"/>
      <c r="JY826" s="30"/>
      <c r="JZ826" s="30"/>
      <c r="KA826" s="30"/>
      <c r="KB826" s="30"/>
      <c r="KC826" s="30"/>
      <c r="KD826" s="30"/>
      <c r="KE826" s="30"/>
      <c r="KF826" s="30"/>
      <c r="KG826" s="30"/>
      <c r="KH826" s="30"/>
      <c r="KI826" s="30"/>
      <c r="KJ826" s="30"/>
      <c r="KK826" s="30"/>
      <c r="KL826" s="30"/>
      <c r="KM826" s="30"/>
      <c r="KN826" s="30"/>
      <c r="KO826" s="30"/>
      <c r="KP826" s="30"/>
      <c r="KQ826" s="30"/>
      <c r="KR826" s="30"/>
      <c r="KS826" s="30"/>
      <c r="KT826" s="30"/>
      <c r="KU826" s="30"/>
      <c r="KV826" s="30"/>
      <c r="KW826" s="30"/>
      <c r="KX826" s="30"/>
      <c r="KY826" s="30"/>
      <c r="KZ826" s="30"/>
      <c r="LA826" s="30"/>
      <c r="LB826" s="30"/>
      <c r="LC826" s="30"/>
      <c r="LD826" s="30"/>
      <c r="LE826" s="30"/>
      <c r="LF826" s="30"/>
      <c r="LG826" s="30"/>
      <c r="LH826" s="30"/>
      <c r="LI826" s="30"/>
      <c r="LJ826" s="30"/>
      <c r="LK826" s="30"/>
      <c r="LL826" s="30"/>
      <c r="LM826" s="30"/>
      <c r="LN826" s="30"/>
      <c r="LO826" s="30"/>
      <c r="LP826" s="30"/>
      <c r="LQ826" s="30"/>
      <c r="LR826" s="30"/>
      <c r="LS826" s="30"/>
      <c r="LT826" s="30"/>
      <c r="LU826" s="30"/>
      <c r="LV826" s="30"/>
      <c r="LW826" s="30"/>
      <c r="LX826" s="30"/>
      <c r="LY826" s="30"/>
      <c r="LZ826" s="30"/>
      <c r="MA826"/>
      <c r="MB826"/>
      <c r="MC826"/>
      <c r="MD826"/>
      <c r="ME826"/>
      <c r="MF826"/>
      <c r="MG826"/>
      <c r="MH826"/>
      <c r="MI826"/>
      <c r="MJ826"/>
      <c r="MK826"/>
      <c r="ML826"/>
      <c r="MM826"/>
      <c r="MN826"/>
      <c r="MO826"/>
      <c r="MP826"/>
      <c r="MQ826"/>
      <c r="MR826"/>
      <c r="MS826"/>
      <c r="MT826"/>
      <c r="MU826"/>
      <c r="MV826"/>
      <c r="MW826"/>
      <c r="MX826"/>
      <c r="MY826"/>
      <c r="MZ826"/>
      <c r="NA826"/>
      <c r="NB826"/>
      <c r="NC826"/>
      <c r="ND826"/>
      <c r="NE826"/>
      <c r="NF826"/>
      <c r="NG826"/>
      <c r="NH826"/>
      <c r="NI826"/>
      <c r="NJ826"/>
      <c r="NK826"/>
      <c r="NL826"/>
      <c r="NM826"/>
      <c r="NN826"/>
      <c r="NO826"/>
      <c r="NP826"/>
      <c r="NQ826"/>
      <c r="NR826"/>
      <c r="NS826"/>
      <c r="NT826"/>
      <c r="NU826"/>
      <c r="NV826"/>
      <c r="NW826"/>
      <c r="NX826"/>
      <c r="NY826"/>
      <c r="NZ826"/>
      <c r="OA826"/>
      <c r="OB826"/>
      <c r="OC826"/>
      <c r="OD826"/>
      <c r="OE826"/>
      <c r="OF826"/>
      <c r="OG826"/>
      <c r="OH826"/>
      <c r="OI826"/>
      <c r="OJ826"/>
      <c r="OK826"/>
      <c r="OL826"/>
      <c r="OM826"/>
      <c r="ON826"/>
      <c r="OO826"/>
      <c r="OP826"/>
      <c r="OQ826"/>
      <c r="OR826"/>
      <c r="OS826"/>
      <c r="OT826"/>
      <c r="OU826"/>
      <c r="OV826"/>
      <c r="OW826"/>
      <c r="OX826"/>
      <c r="OY826"/>
      <c r="OZ826"/>
      <c r="PA826"/>
      <c r="PB826"/>
      <c r="PC826"/>
      <c r="PD826"/>
      <c r="PE826"/>
      <c r="PF826"/>
      <c r="PG826"/>
      <c r="PH826"/>
      <c r="PI826"/>
      <c r="PJ826"/>
      <c r="PK826"/>
      <c r="PL826"/>
      <c r="PM826"/>
      <c r="PN826"/>
      <c r="PO826"/>
      <c r="PP826"/>
      <c r="PQ826"/>
      <c r="PR826"/>
      <c r="PS826"/>
      <c r="PT826"/>
      <c r="PU826"/>
      <c r="PV826"/>
      <c r="PW826"/>
      <c r="PX826"/>
      <c r="PY826"/>
      <c r="PZ826"/>
      <c r="QA826"/>
      <c r="QB826"/>
      <c r="QC826"/>
      <c r="QD826"/>
      <c r="QE826"/>
      <c r="QF826"/>
      <c r="QG826"/>
      <c r="QH826"/>
      <c r="QI826"/>
      <c r="QJ826"/>
      <c r="QK826"/>
      <c r="QL826"/>
      <c r="QM826"/>
      <c r="QN826"/>
      <c r="QO826"/>
      <c r="QP826"/>
      <c r="QQ826"/>
      <c r="QR826"/>
      <c r="QS826"/>
      <c r="QT826"/>
      <c r="QU826"/>
      <c r="QV826"/>
      <c r="QW826"/>
      <c r="QX826"/>
      <c r="QY826"/>
      <c r="QZ826"/>
      <c r="RA826"/>
      <c r="RB826"/>
      <c r="RC826"/>
      <c r="RD826"/>
      <c r="RE826"/>
      <c r="RF826"/>
      <c r="RG826"/>
      <c r="RH826"/>
      <c r="RI826"/>
      <c r="RJ826"/>
      <c r="RK826"/>
      <c r="RL826"/>
      <c r="RM826"/>
      <c r="RN826"/>
      <c r="RO826"/>
      <c r="RP826"/>
      <c r="RQ826"/>
      <c r="RR826"/>
      <c r="RS826"/>
      <c r="RT826"/>
      <c r="RU826"/>
      <c r="RV826"/>
      <c r="RW826"/>
      <c r="RX826"/>
      <c r="RY826"/>
      <c r="RZ826"/>
      <c r="SA826"/>
      <c r="SB826"/>
      <c r="SC826"/>
      <c r="SD826"/>
      <c r="SG826"/>
      <c r="SV826" s="57"/>
      <c r="SW826" s="57"/>
      <c r="SX826" s="57"/>
      <c r="SY826" s="57"/>
      <c r="SZ826" s="57"/>
      <c r="TA826" s="57"/>
      <c r="TB826" s="57"/>
      <c r="TC826" s="57"/>
      <c r="TD826" s="57"/>
      <c r="TE826" s="57"/>
      <c r="TF826" s="57"/>
      <c r="TH826"/>
      <c r="TI826"/>
      <c r="TJ826"/>
      <c r="TK826"/>
      <c r="TL826"/>
      <c r="TM826"/>
      <c r="TN826"/>
      <c r="TO826"/>
      <c r="TP826"/>
      <c r="TQ826"/>
      <c r="TR826"/>
      <c r="TS826"/>
      <c r="TT826"/>
      <c r="TU826"/>
      <c r="TV826"/>
      <c r="TW826"/>
      <c r="TX826"/>
      <c r="TY826"/>
      <c r="TZ826"/>
      <c r="UA826"/>
      <c r="UB826"/>
      <c r="UC826"/>
      <c r="UD826"/>
      <c r="UE826"/>
      <c r="UF826"/>
      <c r="UG826"/>
      <c r="UH826"/>
      <c r="UI826"/>
      <c r="UJ826"/>
      <c r="UK826"/>
      <c r="UL826"/>
      <c r="UM826"/>
      <c r="UN826"/>
      <c r="UO826"/>
      <c r="UP826"/>
      <c r="UQ826"/>
      <c r="UR826"/>
      <c r="US826"/>
      <c r="UT826"/>
      <c r="UU826"/>
      <c r="UV826"/>
      <c r="UW826"/>
      <c r="UX826"/>
      <c r="UY826"/>
      <c r="UZ826"/>
      <c r="VA826"/>
      <c r="VB826"/>
      <c r="VC826"/>
      <c r="VD826"/>
      <c r="VE826"/>
      <c r="VF826"/>
      <c r="VG826"/>
      <c r="VH826"/>
      <c r="VI826"/>
      <c r="VJ826"/>
      <c r="VK826"/>
    </row>
    <row r="827" spans="1:583" x14ac:dyDescent="0.2">
      <c r="A827" s="22" t="s">
        <v>1928</v>
      </c>
      <c r="B827" s="29" t="s">
        <v>104</v>
      </c>
      <c r="C827" s="105">
        <v>41955</v>
      </c>
      <c r="D827" s="56">
        <v>42267</v>
      </c>
      <c r="E827" s="22" t="s">
        <v>1594</v>
      </c>
      <c r="F827" s="70" t="s">
        <v>969</v>
      </c>
      <c r="G827" s="51" t="s">
        <v>1622</v>
      </c>
      <c r="H827" s="51"/>
      <c r="I827" s="29" t="s">
        <v>1093</v>
      </c>
      <c r="J827"/>
      <c r="K827"/>
      <c r="L827"/>
      <c r="M827" s="22" t="s">
        <v>93</v>
      </c>
      <c r="N827" s="58" t="s">
        <v>1600</v>
      </c>
      <c r="O827" s="21" t="s">
        <v>106</v>
      </c>
      <c r="P827" s="29" t="s">
        <v>1532</v>
      </c>
      <c r="Q827" s="21" t="s">
        <v>64</v>
      </c>
      <c r="R827" s="21" t="s">
        <v>81</v>
      </c>
      <c r="S827" s="51" t="s">
        <v>1585</v>
      </c>
      <c r="T827" s="51" t="s">
        <v>1586</v>
      </c>
      <c r="U827" s="21">
        <v>12</v>
      </c>
      <c r="V827" s="110">
        <v>11</v>
      </c>
      <c r="W827" s="21">
        <v>2014</v>
      </c>
      <c r="Z827" s="21">
        <v>1</v>
      </c>
      <c r="AA827" s="21" t="s">
        <v>85</v>
      </c>
      <c r="AB827" s="111" t="s">
        <v>4818</v>
      </c>
      <c r="AC827" s="21">
        <v>0</v>
      </c>
      <c r="AD827" s="22">
        <v>0</v>
      </c>
      <c r="AE827" s="21">
        <v>0</v>
      </c>
      <c r="AF827" s="21">
        <v>0</v>
      </c>
      <c r="AG827" s="21">
        <v>1</v>
      </c>
      <c r="AH827" s="51"/>
      <c r="AI827" s="51"/>
      <c r="AJ827" s="29" t="s">
        <v>111</v>
      </c>
      <c r="AK827" s="58" t="s">
        <v>1923</v>
      </c>
      <c r="AL827"/>
      <c r="AM827"/>
      <c r="AN827"/>
      <c r="AO827"/>
      <c r="AP827"/>
      <c r="AQ827"/>
      <c r="AR827"/>
      <c r="AS827"/>
      <c r="AT827"/>
      <c r="AU827"/>
      <c r="AV827"/>
      <c r="AW827"/>
      <c r="AX827"/>
      <c r="AY827"/>
      <c r="AZ827"/>
      <c r="BA827"/>
      <c r="BB827"/>
      <c r="BC827"/>
      <c r="BD827"/>
      <c r="BE827" s="32"/>
      <c r="BF827" s="32"/>
      <c r="BG827" s="32"/>
      <c r="BH827" s="32"/>
      <c r="BK827" s="32"/>
      <c r="BL827" s="32"/>
      <c r="BM827" s="32"/>
      <c r="BN827" s="32"/>
      <c r="BO827" s="32"/>
      <c r="BP827" s="32"/>
      <c r="BQ827" s="32"/>
      <c r="BR827" s="32"/>
      <c r="BS827" s="32"/>
      <c r="BT827" s="32"/>
      <c r="BU827" s="32"/>
      <c r="BX827"/>
      <c r="BY827"/>
      <c r="BZ827"/>
      <c r="CC827"/>
      <c r="CP827"/>
      <c r="DC827"/>
      <c r="DD827"/>
      <c r="DE827"/>
      <c r="DF827"/>
      <c r="DG827"/>
      <c r="DH827"/>
      <c r="DI827"/>
      <c r="DJ827"/>
      <c r="DK827"/>
      <c r="DL827"/>
      <c r="DM827"/>
      <c r="DN827"/>
      <c r="DO827"/>
      <c r="DP827"/>
      <c r="DQ827"/>
      <c r="DR827"/>
      <c r="DS827"/>
      <c r="DT827"/>
      <c r="DU827"/>
      <c r="DV827"/>
      <c r="DW827"/>
      <c r="DX827"/>
      <c r="DY827"/>
      <c r="DZ827"/>
      <c r="EA827"/>
      <c r="EB827"/>
      <c r="EC827"/>
      <c r="ED827"/>
      <c r="EE827"/>
      <c r="EF827"/>
      <c r="EG827"/>
      <c r="EH827"/>
      <c r="EI827"/>
      <c r="EJ827"/>
      <c r="EK827"/>
      <c r="EL827"/>
      <c r="EM827"/>
      <c r="EN827"/>
      <c r="EO827"/>
      <c r="EP827"/>
      <c r="EQ827"/>
      <c r="ER827"/>
      <c r="ES827"/>
      <c r="ET827"/>
      <c r="EU827"/>
      <c r="EV827"/>
      <c r="EW827"/>
      <c r="EX827"/>
      <c r="EY827"/>
      <c r="EZ827"/>
      <c r="FA827"/>
      <c r="FB827"/>
      <c r="FC827"/>
      <c r="FD827"/>
      <c r="FE827"/>
      <c r="FF827"/>
      <c r="FG827"/>
      <c r="FH827"/>
      <c r="FI827"/>
      <c r="FJ827"/>
      <c r="FK827"/>
      <c r="FL827"/>
      <c r="FM827"/>
      <c r="FN827"/>
      <c r="FO827"/>
      <c r="FP827"/>
      <c r="FQ827"/>
      <c r="FR827"/>
      <c r="FS827"/>
      <c r="FT827"/>
      <c r="FU827"/>
      <c r="FV827"/>
      <c r="FW827"/>
      <c r="FX827"/>
      <c r="FY827"/>
      <c r="FZ827"/>
      <c r="GA827"/>
      <c r="GB827"/>
      <c r="GC827"/>
      <c r="GD827"/>
      <c r="GE827"/>
      <c r="GF827"/>
      <c r="GG827"/>
      <c r="GH827"/>
      <c r="GI827"/>
      <c r="GJ827"/>
      <c r="GK827"/>
      <c r="GL827"/>
      <c r="GM827"/>
      <c r="GN827"/>
      <c r="GO827"/>
      <c r="GP827"/>
      <c r="GQ827"/>
      <c r="GR827"/>
      <c r="GS827"/>
      <c r="GT827"/>
      <c r="GU827"/>
      <c r="GV827"/>
      <c r="GW827"/>
      <c r="GX827"/>
      <c r="GY827"/>
      <c r="GZ827"/>
      <c r="HA827"/>
      <c r="HB827"/>
      <c r="HC827"/>
      <c r="HD827"/>
      <c r="HE827"/>
      <c r="HF827"/>
      <c r="HG827"/>
      <c r="HH827"/>
      <c r="HI827"/>
      <c r="HJ827"/>
      <c r="HK827"/>
      <c r="HL827"/>
      <c r="HM827"/>
      <c r="HN827"/>
      <c r="HO827"/>
      <c r="HP827"/>
      <c r="HQ827"/>
      <c r="HR827"/>
      <c r="HS827"/>
      <c r="HT827"/>
      <c r="HU827"/>
      <c r="HV827"/>
      <c r="HW827"/>
      <c r="HX827"/>
      <c r="HY827"/>
      <c r="HZ827"/>
      <c r="IA827"/>
      <c r="IB827"/>
      <c r="IC827"/>
      <c r="ID827"/>
      <c r="IE827"/>
      <c r="IF827"/>
      <c r="IG827"/>
      <c r="IH827"/>
      <c r="II827"/>
      <c r="IJ827"/>
      <c r="IK827"/>
      <c r="IL827"/>
      <c r="IM827"/>
      <c r="IN827"/>
      <c r="IO827"/>
      <c r="IP827"/>
      <c r="IQ827"/>
      <c r="IR827"/>
      <c r="IS827"/>
      <c r="IT827"/>
      <c r="IU827"/>
      <c r="IV827"/>
      <c r="IW827"/>
      <c r="IX827"/>
      <c r="IY827"/>
      <c r="IZ827"/>
      <c r="JA827"/>
      <c r="JB827"/>
      <c r="JC827"/>
      <c r="JD827"/>
      <c r="JE827"/>
      <c r="JF827"/>
      <c r="JG827"/>
      <c r="JH827"/>
      <c r="JI827"/>
      <c r="JJ827"/>
      <c r="JK827"/>
      <c r="JL827"/>
      <c r="JM827"/>
      <c r="JN827"/>
      <c r="JO827"/>
      <c r="JP827"/>
      <c r="JQ827"/>
      <c r="JR827"/>
      <c r="JS827"/>
      <c r="JT827"/>
      <c r="JU827"/>
      <c r="JV827"/>
      <c r="JW827"/>
      <c r="JX827"/>
      <c r="JY827"/>
      <c r="JZ827"/>
      <c r="KA827"/>
      <c r="KB827"/>
      <c r="KC827"/>
      <c r="KD827"/>
      <c r="KE827"/>
      <c r="KF827"/>
      <c r="KG827"/>
      <c r="KH827"/>
      <c r="KI827"/>
      <c r="KJ827"/>
      <c r="KK827"/>
      <c r="KL827"/>
      <c r="KM827"/>
      <c r="KN827"/>
      <c r="KO827"/>
      <c r="KP827"/>
      <c r="KQ827"/>
      <c r="KR827"/>
      <c r="KS827"/>
      <c r="KT827"/>
      <c r="KU827"/>
      <c r="KV827"/>
      <c r="KW827"/>
      <c r="KX827"/>
      <c r="KY827"/>
      <c r="KZ827"/>
      <c r="LA827"/>
      <c r="LB827"/>
      <c r="LC827"/>
      <c r="LD827"/>
      <c r="LE827"/>
      <c r="LF827"/>
      <c r="LG827"/>
      <c r="LH827"/>
      <c r="LI827"/>
      <c r="LJ827"/>
      <c r="LK827"/>
      <c r="LL827"/>
      <c r="LM827"/>
      <c r="LN827"/>
      <c r="LO827"/>
      <c r="LP827"/>
      <c r="LQ827"/>
      <c r="LR827"/>
      <c r="LS827"/>
      <c r="LT827"/>
      <c r="LU827"/>
      <c r="LV827"/>
      <c r="LW827"/>
      <c r="LX827"/>
      <c r="LY827"/>
      <c r="LZ827"/>
      <c r="MA827"/>
      <c r="MB827"/>
      <c r="MC827"/>
      <c r="MD827"/>
      <c r="ME827"/>
      <c r="MF827"/>
      <c r="MG827"/>
      <c r="MH827"/>
      <c r="MI827"/>
      <c r="MJ827"/>
      <c r="MK827"/>
      <c r="ML827"/>
      <c r="MM827"/>
      <c r="MN827"/>
      <c r="MO827"/>
      <c r="MP827"/>
      <c r="MQ827"/>
      <c r="MR827"/>
      <c r="MS827"/>
      <c r="MT827"/>
      <c r="MU827"/>
      <c r="MV827"/>
      <c r="MW827"/>
      <c r="MX827"/>
      <c r="MY827"/>
      <c r="MZ827"/>
      <c r="NA827"/>
      <c r="NB827"/>
      <c r="NC827"/>
      <c r="ND827"/>
      <c r="NE827"/>
      <c r="NF827"/>
      <c r="NG827"/>
      <c r="NH827"/>
      <c r="NI827"/>
      <c r="NJ827"/>
      <c r="NK827"/>
      <c r="NL827"/>
      <c r="NM827"/>
      <c r="NN827"/>
      <c r="NO827"/>
      <c r="NP827"/>
      <c r="NQ827"/>
      <c r="NR827"/>
      <c r="NS827"/>
      <c r="NT827"/>
      <c r="NU827"/>
      <c r="NV827"/>
      <c r="NW827"/>
      <c r="NX827"/>
      <c r="NY827"/>
      <c r="NZ827"/>
      <c r="OA827"/>
      <c r="OB827"/>
      <c r="OC827"/>
      <c r="OD827"/>
      <c r="OE827"/>
      <c r="OF827"/>
      <c r="OG827"/>
      <c r="OH827"/>
      <c r="OI827"/>
      <c r="OJ827"/>
      <c r="OK827"/>
      <c r="OL827"/>
      <c r="OM827"/>
      <c r="ON827"/>
      <c r="OO827"/>
      <c r="OP827"/>
      <c r="OQ827"/>
      <c r="OR827"/>
      <c r="OS827"/>
      <c r="OT827"/>
      <c r="OU827"/>
      <c r="OV827"/>
      <c r="OW827"/>
      <c r="OX827"/>
      <c r="OY827"/>
      <c r="OZ827"/>
      <c r="PA827"/>
      <c r="PB827"/>
      <c r="PC827"/>
      <c r="PD827"/>
      <c r="PE827"/>
      <c r="PF827"/>
      <c r="PG827"/>
      <c r="PH827"/>
      <c r="PI827"/>
      <c r="PJ827"/>
      <c r="PK827"/>
      <c r="PL827"/>
      <c r="PM827"/>
      <c r="PN827"/>
      <c r="PO827"/>
      <c r="PP827"/>
      <c r="PQ827"/>
      <c r="PR827"/>
      <c r="PS827"/>
      <c r="PT827"/>
      <c r="PU827"/>
      <c r="PV827"/>
      <c r="PW827"/>
      <c r="PX827"/>
      <c r="PY827"/>
      <c r="PZ827"/>
      <c r="QA827"/>
      <c r="QB827"/>
      <c r="QC827"/>
      <c r="QD827"/>
      <c r="QE827"/>
      <c r="QF827"/>
      <c r="QG827"/>
      <c r="QH827"/>
      <c r="QI827"/>
      <c r="QJ827"/>
      <c r="QK827"/>
      <c r="QL827"/>
      <c r="QM827"/>
      <c r="QN827"/>
      <c r="QO827"/>
      <c r="QP827"/>
      <c r="QQ827"/>
      <c r="QR827"/>
      <c r="QS827"/>
      <c r="QT827"/>
      <c r="QU827"/>
      <c r="QV827"/>
      <c r="QW827"/>
      <c r="QX827"/>
      <c r="QY827"/>
      <c r="QZ827"/>
      <c r="RA827"/>
      <c r="RB827"/>
      <c r="RC827"/>
      <c r="RD827"/>
      <c r="RE827"/>
      <c r="RF827"/>
      <c r="RG827"/>
      <c r="RH827"/>
      <c r="RI827"/>
      <c r="RJ827"/>
      <c r="RK827"/>
      <c r="RL827"/>
      <c r="RM827"/>
      <c r="RN827"/>
      <c r="RO827"/>
      <c r="RP827"/>
      <c r="RQ827"/>
      <c r="RR827"/>
      <c r="RS827"/>
      <c r="RT827"/>
      <c r="RU827"/>
      <c r="RV827"/>
      <c r="RW827"/>
      <c r="RX827"/>
      <c r="RY827"/>
      <c r="RZ827"/>
      <c r="SA827"/>
      <c r="SB827"/>
      <c r="SC827"/>
      <c r="SD827"/>
      <c r="SG827"/>
      <c r="SH827"/>
      <c r="SI827"/>
      <c r="SJ827"/>
      <c r="SK827"/>
      <c r="SL827"/>
      <c r="SM827"/>
      <c r="SN827"/>
      <c r="SO827"/>
      <c r="SP827"/>
      <c r="SQ827"/>
      <c r="SR827"/>
      <c r="SS827"/>
      <c r="ST827"/>
      <c r="SU827"/>
      <c r="SV827"/>
      <c r="SW827"/>
      <c r="SX827"/>
      <c r="SY827"/>
      <c r="SZ827"/>
      <c r="TA827"/>
      <c r="TB827"/>
      <c r="TC827"/>
      <c r="TD827"/>
      <c r="TE827"/>
      <c r="TF827"/>
    </row>
    <row r="828" spans="1:583" x14ac:dyDescent="0.2">
      <c r="A828" s="22" t="s">
        <v>975</v>
      </c>
      <c r="B828" s="29" t="s">
        <v>104</v>
      </c>
      <c r="C828" s="105">
        <v>41959</v>
      </c>
      <c r="D828" s="105">
        <v>42366</v>
      </c>
      <c r="E828" s="22" t="s">
        <v>1594</v>
      </c>
      <c r="F828" s="70" t="s">
        <v>969</v>
      </c>
      <c r="G828" s="51" t="s">
        <v>1622</v>
      </c>
      <c r="H828" s="51"/>
      <c r="I828" s="29" t="s">
        <v>1093</v>
      </c>
      <c r="J828"/>
      <c r="K828"/>
      <c r="L828"/>
      <c r="M828" s="22" t="s">
        <v>93</v>
      </c>
      <c r="N828" s="58" t="s">
        <v>1600</v>
      </c>
      <c r="O828" s="21" t="s">
        <v>106</v>
      </c>
      <c r="P828" s="29" t="s">
        <v>1532</v>
      </c>
      <c r="Q828" s="21" t="s">
        <v>64</v>
      </c>
      <c r="R828" s="21" t="s">
        <v>81</v>
      </c>
      <c r="S828" s="51" t="s">
        <v>1585</v>
      </c>
      <c r="T828" s="51" t="s">
        <v>1586</v>
      </c>
      <c r="U828" s="21">
        <v>16</v>
      </c>
      <c r="V828" s="110">
        <v>11</v>
      </c>
      <c r="W828" s="21">
        <v>2014</v>
      </c>
      <c r="Z828" s="21">
        <v>8</v>
      </c>
      <c r="AA828" s="21" t="s">
        <v>85</v>
      </c>
      <c r="AB828" s="111" t="s">
        <v>5555</v>
      </c>
      <c r="AC828" s="21">
        <v>0</v>
      </c>
      <c r="AD828" s="22">
        <v>0</v>
      </c>
      <c r="AE828" s="21">
        <v>0</v>
      </c>
      <c r="AF828" s="21">
        <v>0</v>
      </c>
      <c r="AG828" s="21">
        <v>8</v>
      </c>
      <c r="AH828" s="51"/>
      <c r="AI828" s="51"/>
      <c r="AJ828" s="29" t="s">
        <v>111</v>
      </c>
      <c r="AK828" s="58" t="s">
        <v>1734</v>
      </c>
      <c r="AL828"/>
      <c r="BE828" s="30"/>
      <c r="BF828" s="30"/>
      <c r="BG828" s="30"/>
      <c r="BH828" s="30"/>
      <c r="BI828" s="32"/>
      <c r="BJ828" s="32"/>
      <c r="BW828"/>
      <c r="BZ828"/>
      <c r="CA828"/>
      <c r="CB828"/>
      <c r="CC828"/>
      <c r="DC828"/>
      <c r="ED828"/>
      <c r="EE828" s="30"/>
      <c r="EF828" s="30"/>
      <c r="EG828" s="30"/>
      <c r="EH828" s="30"/>
      <c r="EI828" s="30"/>
      <c r="EJ828" s="30"/>
      <c r="EK828" s="30"/>
      <c r="EL828" s="30"/>
      <c r="EM828" s="30"/>
      <c r="EN828" s="30"/>
      <c r="EO828" s="30"/>
      <c r="EP828" s="30"/>
      <c r="EQ828" s="30"/>
      <c r="ER828" s="30"/>
      <c r="ES828" s="30"/>
      <c r="ET828" s="30"/>
      <c r="EU828" s="30"/>
      <c r="EV828" s="30"/>
      <c r="EW828" s="30"/>
      <c r="EX828" s="30"/>
      <c r="EY828" s="30"/>
      <c r="EZ828" s="30"/>
      <c r="FA828" s="30"/>
      <c r="FB828" s="30"/>
      <c r="FC828" s="30"/>
      <c r="FD828" s="30"/>
      <c r="FE828" s="30"/>
      <c r="FF828" s="30"/>
      <c r="FG828" s="30"/>
      <c r="FH828" s="30"/>
      <c r="FI828" s="30"/>
      <c r="FJ828" s="30"/>
      <c r="FK828" s="30"/>
      <c r="FL828" s="30"/>
      <c r="FM828" s="30"/>
      <c r="FN828" s="30"/>
      <c r="FO828" s="30"/>
      <c r="FP828" s="30"/>
      <c r="FQ828" s="30"/>
      <c r="FR828" s="30"/>
      <c r="FS828" s="30"/>
      <c r="FT828" s="30"/>
      <c r="FU828" s="30"/>
      <c r="FV828" s="30"/>
      <c r="FW828" s="30"/>
      <c r="FX828" s="30"/>
      <c r="FY828" s="30"/>
      <c r="FZ828" s="30"/>
      <c r="GA828" s="30"/>
      <c r="GB828" s="30"/>
      <c r="GC828" s="30"/>
      <c r="GD828" s="30"/>
      <c r="GE828" s="30"/>
      <c r="GF828" s="30"/>
      <c r="GG828" s="30"/>
      <c r="GH828" s="30"/>
      <c r="GI828" s="30"/>
      <c r="GJ828" s="30"/>
      <c r="GK828" s="30"/>
      <c r="GL828" s="30"/>
      <c r="GM828" s="30"/>
      <c r="GN828" s="30"/>
      <c r="LZ828"/>
      <c r="MA828"/>
      <c r="MB828"/>
      <c r="MC828"/>
      <c r="MD828"/>
      <c r="ME828"/>
      <c r="MF828"/>
      <c r="MG828"/>
      <c r="MH828"/>
      <c r="MI828"/>
      <c r="MJ828"/>
      <c r="MK828"/>
      <c r="ML828"/>
      <c r="MM828"/>
      <c r="MN828"/>
      <c r="MO828"/>
      <c r="MP828"/>
      <c r="MQ828"/>
      <c r="MR828"/>
      <c r="MS828"/>
      <c r="MT828"/>
      <c r="MU828"/>
      <c r="MV828"/>
      <c r="MW828"/>
      <c r="MX828"/>
      <c r="MY828"/>
      <c r="MZ828"/>
      <c r="NA828"/>
      <c r="NB828"/>
      <c r="NC828"/>
      <c r="ND828"/>
      <c r="NE828"/>
      <c r="NF828"/>
      <c r="NG828"/>
      <c r="NH828"/>
      <c r="NI828"/>
      <c r="NJ828"/>
      <c r="NK828"/>
      <c r="NL828"/>
      <c r="NM828"/>
      <c r="NN828"/>
      <c r="NO828"/>
      <c r="NP828"/>
      <c r="NQ828"/>
      <c r="NR828"/>
      <c r="NS828"/>
      <c r="NT828"/>
      <c r="NU828"/>
      <c r="NV828"/>
      <c r="NW828"/>
      <c r="NX828"/>
      <c r="NY828"/>
      <c r="NZ828"/>
      <c r="OA828"/>
      <c r="OB828"/>
      <c r="OC828"/>
      <c r="OD828"/>
      <c r="OE828"/>
      <c r="OF828"/>
      <c r="OG828"/>
      <c r="OH828"/>
      <c r="OI828"/>
      <c r="OJ828"/>
      <c r="OK828"/>
      <c r="OL828"/>
      <c r="OM828"/>
      <c r="ON828"/>
      <c r="OO828"/>
      <c r="OP828"/>
      <c r="OQ828"/>
      <c r="OR828"/>
      <c r="OS828"/>
      <c r="OT828"/>
      <c r="OU828"/>
      <c r="OV828"/>
      <c r="OW828"/>
      <c r="OX828"/>
      <c r="OY828"/>
      <c r="OZ828"/>
      <c r="PA828"/>
      <c r="PB828"/>
      <c r="PC828"/>
      <c r="PD828"/>
      <c r="PE828"/>
      <c r="PF828"/>
      <c r="PG828"/>
      <c r="PH828"/>
      <c r="PI828"/>
      <c r="PJ828"/>
      <c r="PK828"/>
      <c r="PL828"/>
      <c r="PM828"/>
      <c r="PN828"/>
      <c r="PO828"/>
      <c r="PP828"/>
      <c r="PQ828"/>
      <c r="PR828"/>
      <c r="PS828"/>
      <c r="PT828"/>
      <c r="PU828"/>
      <c r="PV828"/>
      <c r="PW828"/>
      <c r="PX828"/>
      <c r="PY828"/>
      <c r="PZ828"/>
      <c r="QA828"/>
      <c r="QB828"/>
      <c r="QC828"/>
      <c r="QD828"/>
      <c r="QE828"/>
      <c r="QF828"/>
      <c r="QG828"/>
      <c r="QH828"/>
      <c r="QI828"/>
      <c r="QJ828"/>
      <c r="QK828"/>
      <c r="QL828"/>
      <c r="QM828"/>
      <c r="QN828"/>
      <c r="QO828"/>
      <c r="QP828"/>
      <c r="QQ828"/>
      <c r="QR828"/>
      <c r="QS828"/>
      <c r="QT828"/>
      <c r="QU828"/>
      <c r="QV828"/>
      <c r="QW828"/>
      <c r="QX828"/>
      <c r="QY828"/>
      <c r="QZ828"/>
      <c r="RA828"/>
      <c r="RB828"/>
      <c r="RC828"/>
      <c r="RD828"/>
      <c r="RE828"/>
      <c r="RF828"/>
      <c r="RG828"/>
      <c r="RH828"/>
      <c r="RI828"/>
      <c r="RJ828"/>
      <c r="RK828"/>
      <c r="RL828"/>
      <c r="RM828"/>
      <c r="RN828"/>
      <c r="RO828"/>
      <c r="RP828"/>
      <c r="RQ828"/>
      <c r="RR828"/>
      <c r="RS828"/>
      <c r="RT828"/>
      <c r="RU828"/>
      <c r="RV828"/>
      <c r="RW828"/>
      <c r="RX828"/>
      <c r="RY828"/>
      <c r="RZ828"/>
      <c r="SA828"/>
      <c r="SB828"/>
      <c r="SC828"/>
      <c r="SD828"/>
      <c r="SE828"/>
      <c r="SF828"/>
      <c r="SG828"/>
      <c r="SV828"/>
      <c r="SW828"/>
      <c r="SX828"/>
      <c r="SY828"/>
      <c r="SZ828"/>
      <c r="TA828"/>
      <c r="TB828"/>
      <c r="TC828"/>
      <c r="TD828"/>
      <c r="TE828"/>
      <c r="TF828"/>
      <c r="TG828"/>
      <c r="TH828"/>
      <c r="TI828"/>
      <c r="TJ828"/>
      <c r="TK828"/>
      <c r="TL828"/>
      <c r="TM828"/>
      <c r="TN828"/>
      <c r="TO828"/>
      <c r="TP828"/>
      <c r="TQ828"/>
      <c r="TR828"/>
      <c r="TS828"/>
      <c r="TT828"/>
      <c r="TU828"/>
      <c r="TV828"/>
      <c r="TW828"/>
      <c r="TX828"/>
      <c r="TY828"/>
      <c r="TZ828"/>
      <c r="UA828"/>
      <c r="UB828"/>
      <c r="UC828"/>
      <c r="UD828"/>
      <c r="UE828"/>
      <c r="UF828"/>
      <c r="UG828"/>
      <c r="UH828"/>
      <c r="UI828"/>
      <c r="UJ828"/>
      <c r="UK828"/>
      <c r="UL828"/>
      <c r="UM828"/>
      <c r="UN828"/>
      <c r="UO828"/>
      <c r="UP828"/>
      <c r="UQ828"/>
      <c r="UR828"/>
      <c r="US828"/>
      <c r="UT828"/>
      <c r="UU828"/>
      <c r="UV828"/>
      <c r="UW828"/>
      <c r="UX828"/>
      <c r="UY828"/>
      <c r="UZ828"/>
      <c r="VA828"/>
      <c r="VB828"/>
      <c r="VC828"/>
      <c r="VD828"/>
      <c r="VE828"/>
      <c r="VF828"/>
      <c r="VG828"/>
      <c r="VH828"/>
      <c r="VI828"/>
      <c r="VJ828"/>
      <c r="VK828"/>
    </row>
    <row r="829" spans="1:583" x14ac:dyDescent="0.2">
      <c r="A829" s="22" t="s">
        <v>1684</v>
      </c>
      <c r="B829" s="29" t="s">
        <v>104</v>
      </c>
      <c r="C829" s="56">
        <v>41961</v>
      </c>
      <c r="D829" s="105">
        <v>42105</v>
      </c>
      <c r="E829" s="22" t="s">
        <v>1594</v>
      </c>
      <c r="F829" s="70" t="s">
        <v>969</v>
      </c>
      <c r="G829" s="51" t="s">
        <v>1622</v>
      </c>
      <c r="H829" s="51"/>
      <c r="I829" s="29" t="s">
        <v>1093</v>
      </c>
      <c r="J829"/>
      <c r="K829"/>
      <c r="L829"/>
      <c r="M829" s="22" t="s">
        <v>93</v>
      </c>
      <c r="N829" s="58" t="s">
        <v>1600</v>
      </c>
      <c r="O829" s="21" t="s">
        <v>106</v>
      </c>
      <c r="P829" s="29" t="s">
        <v>1532</v>
      </c>
      <c r="Q829" s="21" t="s">
        <v>64</v>
      </c>
      <c r="R829" s="21" t="s">
        <v>81</v>
      </c>
      <c r="S829" s="51" t="s">
        <v>1585</v>
      </c>
      <c r="T829" s="51" t="s">
        <v>1586</v>
      </c>
      <c r="U829" s="21">
        <v>18</v>
      </c>
      <c r="V829" s="110">
        <v>11</v>
      </c>
      <c r="W829" s="21">
        <v>2014</v>
      </c>
      <c r="Z829" s="21">
        <v>1</v>
      </c>
      <c r="AA829" s="21" t="s">
        <v>85</v>
      </c>
      <c r="AB829" s="111" t="s">
        <v>4819</v>
      </c>
      <c r="AC829" s="21">
        <v>0</v>
      </c>
      <c r="AD829" s="22">
        <v>0</v>
      </c>
      <c r="AE829" s="21">
        <v>0</v>
      </c>
      <c r="AF829" s="21">
        <v>0</v>
      </c>
      <c r="AG829" s="21">
        <v>1</v>
      </c>
      <c r="AH829" s="51" t="s">
        <v>1667</v>
      </c>
      <c r="AI829" s="29" t="s">
        <v>153</v>
      </c>
      <c r="AJ829" s="29" t="s">
        <v>111</v>
      </c>
      <c r="AK829" s="58" t="s">
        <v>1677</v>
      </c>
      <c r="AL829"/>
      <c r="BN829"/>
      <c r="BO829"/>
      <c r="BP829"/>
      <c r="BQ829"/>
      <c r="BR829"/>
      <c r="BS829"/>
      <c r="BT829"/>
      <c r="BU829"/>
      <c r="BV829"/>
      <c r="BY829" s="30"/>
      <c r="BZ829" s="30"/>
      <c r="CA829"/>
      <c r="CB829"/>
      <c r="CC829"/>
      <c r="CD829" s="32"/>
      <c r="CE829"/>
      <c r="CF829"/>
      <c r="CG829"/>
      <c r="CH829"/>
      <c r="CI829"/>
      <c r="CJ829"/>
      <c r="CK829"/>
      <c r="CL829"/>
      <c r="CM829"/>
      <c r="CN829"/>
      <c r="CO829"/>
      <c r="CP829"/>
      <c r="CR829"/>
      <c r="CS829"/>
      <c r="CT829"/>
      <c r="CU829"/>
      <c r="CV829"/>
      <c r="CW829"/>
      <c r="CX829"/>
      <c r="CY829"/>
      <c r="CZ829"/>
      <c r="DA829"/>
      <c r="DB829"/>
      <c r="DC829"/>
      <c r="DD829"/>
      <c r="DE829"/>
      <c r="DF829"/>
      <c r="DG829"/>
      <c r="DH829"/>
      <c r="DI829"/>
      <c r="DJ829"/>
      <c r="DK829"/>
      <c r="DL829"/>
      <c r="DM829"/>
      <c r="DN829"/>
      <c r="DO829"/>
      <c r="DP829"/>
      <c r="DQ829"/>
      <c r="DR829"/>
      <c r="DS829"/>
      <c r="DT829"/>
      <c r="DU829"/>
      <c r="DV829"/>
      <c r="DW829"/>
      <c r="DX829"/>
      <c r="DY829"/>
      <c r="DZ829"/>
      <c r="EA829"/>
      <c r="EB829" s="32"/>
      <c r="EC829" s="32"/>
      <c r="ED829" s="32"/>
      <c r="EE829" s="32"/>
      <c r="EF829" s="32"/>
      <c r="EG829" s="32"/>
      <c r="EH829" s="32"/>
      <c r="EI829" s="32"/>
      <c r="EJ829" s="32"/>
      <c r="EK829" s="32"/>
      <c r="EL829" s="32"/>
      <c r="EM829" s="32"/>
      <c r="EN829" s="32"/>
      <c r="EO829" s="32"/>
      <c r="EP829" s="32"/>
      <c r="EQ829" s="32"/>
      <c r="ER829" s="32"/>
      <c r="ES829" s="32"/>
      <c r="ET829" s="32"/>
      <c r="EU829" s="32"/>
      <c r="EV829" s="32"/>
      <c r="EW829" s="32"/>
      <c r="EX829" s="32"/>
      <c r="EY829" s="32"/>
      <c r="EZ829" s="32"/>
      <c r="FA829" s="32"/>
      <c r="FB829" s="32"/>
      <c r="FC829" s="32"/>
      <c r="FD829" s="32"/>
      <c r="FE829" s="32"/>
      <c r="FF829" s="32"/>
      <c r="FG829" s="32"/>
      <c r="FH829" s="32"/>
      <c r="FI829" s="32"/>
      <c r="FJ829" s="32"/>
      <c r="FK829" s="32"/>
      <c r="FL829" s="32"/>
      <c r="FM829" s="32"/>
      <c r="FN829" s="32"/>
      <c r="FO829" s="32"/>
      <c r="FP829" s="32"/>
      <c r="FQ829" s="32"/>
      <c r="FR829" s="32"/>
      <c r="FS829" s="32"/>
      <c r="FT829" s="32"/>
      <c r="FU829" s="32"/>
      <c r="FV829" s="32"/>
      <c r="FW829" s="32"/>
      <c r="FX829" s="32"/>
      <c r="FY829" s="32"/>
      <c r="FZ829" s="32"/>
      <c r="GA829" s="32"/>
      <c r="GB829" s="32"/>
      <c r="GC829" s="32"/>
      <c r="GD829" s="32"/>
      <c r="GE829" s="32"/>
      <c r="GF829" s="32"/>
      <c r="GG829" s="32"/>
      <c r="GH829" s="32"/>
      <c r="GI829" s="32"/>
      <c r="GJ829" s="32"/>
      <c r="GK829" s="32"/>
      <c r="GL829" s="32"/>
      <c r="GM829" s="32"/>
      <c r="GN829" s="32"/>
      <c r="GO829" s="32"/>
      <c r="GP829" s="32"/>
      <c r="GQ829" s="32"/>
      <c r="GR829" s="32"/>
      <c r="GS829" s="32"/>
      <c r="GT829" s="32"/>
      <c r="GU829" s="32"/>
      <c r="GV829" s="32"/>
      <c r="GW829" s="32"/>
      <c r="GX829" s="32"/>
      <c r="GY829" s="32"/>
      <c r="GZ829" s="32"/>
      <c r="HA829" s="32"/>
      <c r="HB829" s="32"/>
      <c r="HC829" s="32"/>
      <c r="HD829" s="32"/>
      <c r="HE829" s="32"/>
      <c r="HF829" s="32"/>
      <c r="HG829" s="32"/>
      <c r="HH829" s="32"/>
      <c r="HI829" s="32"/>
      <c r="HJ829" s="32"/>
      <c r="HK829" s="32"/>
      <c r="HL829" s="32"/>
      <c r="HM829" s="32"/>
      <c r="HN829" s="32"/>
      <c r="HO829" s="32"/>
      <c r="HP829" s="32"/>
      <c r="HQ829" s="32"/>
      <c r="HR829" s="32"/>
      <c r="HS829" s="32"/>
      <c r="HT829" s="32"/>
      <c r="HU829" s="32"/>
      <c r="HV829" s="32"/>
      <c r="HW829" s="32"/>
      <c r="HX829" s="32"/>
      <c r="HY829" s="32"/>
      <c r="HZ829" s="32"/>
      <c r="IA829" s="32"/>
      <c r="IB829" s="32"/>
      <c r="IC829" s="32"/>
      <c r="ID829" s="32"/>
      <c r="IE829" s="32"/>
      <c r="IF829" s="32"/>
      <c r="IG829" s="32"/>
      <c r="IH829" s="32"/>
      <c r="II829" s="32"/>
      <c r="IJ829" s="32"/>
      <c r="IK829" s="32"/>
      <c r="IL829" s="32"/>
      <c r="IM829" s="32"/>
      <c r="IN829" s="32"/>
      <c r="IO829" s="32"/>
      <c r="IP829" s="32"/>
      <c r="IQ829" s="32"/>
      <c r="IR829" s="32"/>
      <c r="IS829" s="32"/>
      <c r="IT829" s="32"/>
      <c r="IU829" s="32"/>
      <c r="IV829" s="32"/>
      <c r="IW829" s="32"/>
      <c r="IX829" s="32"/>
      <c r="IY829" s="32"/>
      <c r="IZ829" s="32"/>
      <c r="JA829" s="32"/>
      <c r="JB829" s="32"/>
      <c r="JC829" s="32"/>
      <c r="JD829" s="32"/>
      <c r="JE829" s="32"/>
      <c r="JF829" s="32"/>
      <c r="JG829" s="32"/>
      <c r="JH829" s="32"/>
      <c r="JI829" s="32"/>
      <c r="JJ829" s="32"/>
      <c r="JK829" s="32"/>
      <c r="JL829" s="32"/>
      <c r="JM829" s="32"/>
      <c r="JN829" s="32"/>
      <c r="JO829" s="32"/>
      <c r="JP829" s="32"/>
      <c r="JQ829" s="32"/>
      <c r="JR829" s="32"/>
      <c r="JS829" s="32"/>
      <c r="JT829" s="32"/>
      <c r="JU829" s="32"/>
      <c r="JV829" s="32"/>
      <c r="JW829" s="32"/>
      <c r="JX829" s="32"/>
      <c r="JY829" s="32"/>
      <c r="JZ829" s="32"/>
      <c r="KA829" s="32"/>
      <c r="KB829" s="32"/>
      <c r="KC829" s="32"/>
      <c r="KD829" s="32"/>
      <c r="KE829" s="32"/>
      <c r="KF829" s="32"/>
      <c r="KG829" s="32"/>
      <c r="KH829" s="32"/>
      <c r="KI829" s="32"/>
      <c r="KJ829" s="32"/>
      <c r="KK829" s="32"/>
      <c r="KL829" s="32"/>
      <c r="KM829" s="32"/>
      <c r="KN829" s="32"/>
      <c r="KO829" s="32"/>
      <c r="KP829" s="32"/>
      <c r="KQ829" s="32"/>
      <c r="KR829" s="32"/>
      <c r="KS829" s="32"/>
      <c r="KT829" s="32"/>
      <c r="KU829" s="32"/>
      <c r="KV829" s="32"/>
      <c r="KW829" s="32"/>
      <c r="KX829" s="32"/>
      <c r="KY829" s="32"/>
      <c r="KZ829" s="32"/>
      <c r="LA829" s="32"/>
      <c r="LB829" s="32"/>
      <c r="LC829" s="32"/>
      <c r="LD829" s="32"/>
      <c r="LE829" s="32"/>
      <c r="LF829" s="32"/>
      <c r="LG829" s="32"/>
      <c r="LH829" s="32"/>
      <c r="LI829" s="32"/>
      <c r="LJ829" s="32"/>
      <c r="LK829" s="32"/>
      <c r="LL829" s="32"/>
      <c r="LM829" s="32"/>
      <c r="LN829" s="32"/>
      <c r="LO829" s="32"/>
      <c r="LP829" s="32"/>
      <c r="LQ829" s="32"/>
      <c r="LR829" s="32"/>
      <c r="LS829" s="32"/>
      <c r="LT829" s="32"/>
      <c r="LU829" s="32"/>
      <c r="LV829" s="32"/>
      <c r="LW829" s="32"/>
      <c r="LX829" s="32"/>
      <c r="LY829" s="32"/>
      <c r="LZ829" s="32"/>
      <c r="MA829"/>
      <c r="MB829"/>
      <c r="MC829"/>
      <c r="MD829"/>
      <c r="ME829"/>
      <c r="MF829"/>
      <c r="MG829"/>
      <c r="MH829"/>
      <c r="MI829"/>
      <c r="MJ829"/>
      <c r="MK829"/>
      <c r="ML829"/>
      <c r="MM829"/>
      <c r="MN829"/>
      <c r="MO829"/>
      <c r="NV829"/>
      <c r="NW829"/>
      <c r="NX829"/>
      <c r="NY829"/>
      <c r="NZ829"/>
      <c r="OA829"/>
      <c r="OB829"/>
      <c r="OC829"/>
      <c r="OD829"/>
      <c r="OE829"/>
      <c r="OF829"/>
      <c r="OG829"/>
      <c r="OH829"/>
      <c r="OI829"/>
      <c r="OJ829"/>
      <c r="OK829"/>
      <c r="OL829"/>
      <c r="OM829"/>
      <c r="ON829"/>
      <c r="OO829"/>
      <c r="OP829"/>
      <c r="OQ829"/>
      <c r="OR829"/>
      <c r="OS829"/>
      <c r="OT829"/>
      <c r="OU829"/>
      <c r="OV829"/>
      <c r="OW829"/>
      <c r="OX829"/>
      <c r="OY829"/>
      <c r="OZ829"/>
      <c r="PA829"/>
      <c r="PB829"/>
      <c r="PC829"/>
      <c r="PD829"/>
      <c r="PE829"/>
      <c r="PF829"/>
      <c r="PG829"/>
      <c r="PH829"/>
      <c r="PI829"/>
      <c r="PJ829"/>
      <c r="PK829"/>
      <c r="PL829"/>
      <c r="PM829"/>
      <c r="PN829"/>
      <c r="PO829"/>
      <c r="PP829"/>
      <c r="PQ829"/>
      <c r="PR829"/>
      <c r="PS829"/>
      <c r="PT829"/>
      <c r="PU829"/>
      <c r="PV829"/>
      <c r="PW829"/>
      <c r="PX829"/>
      <c r="PY829"/>
      <c r="PZ829"/>
      <c r="QA829"/>
      <c r="QB829"/>
      <c r="QC829"/>
      <c r="QD829"/>
      <c r="QE829"/>
      <c r="QF829"/>
      <c r="QG829"/>
      <c r="QH829"/>
      <c r="QI829"/>
      <c r="QJ829"/>
      <c r="QK829"/>
      <c r="QL829"/>
      <c r="QM829"/>
      <c r="QN829"/>
      <c r="QO829"/>
      <c r="QP829"/>
      <c r="QQ829"/>
      <c r="QR829"/>
      <c r="QS829"/>
      <c r="QT829"/>
      <c r="QU829"/>
      <c r="QV829"/>
      <c r="QW829"/>
      <c r="QX829"/>
      <c r="QY829"/>
      <c r="QZ829"/>
      <c r="RA829"/>
      <c r="RB829"/>
      <c r="RC829"/>
      <c r="RD829"/>
      <c r="RE829"/>
      <c r="RF829"/>
      <c r="RG829"/>
      <c r="RH829"/>
      <c r="RI829"/>
      <c r="RJ829"/>
      <c r="RK829"/>
      <c r="RL829"/>
      <c r="RM829"/>
      <c r="RN829"/>
      <c r="RO829"/>
      <c r="RP829"/>
      <c r="RQ829"/>
      <c r="RR829"/>
      <c r="RS829"/>
      <c r="RT829"/>
      <c r="RU829"/>
      <c r="RV829"/>
      <c r="RW829"/>
      <c r="RX829"/>
      <c r="RY829"/>
      <c r="RZ829"/>
      <c r="SA829"/>
      <c r="SB829"/>
      <c r="SC829"/>
      <c r="SD829"/>
      <c r="SE829" s="32"/>
      <c r="SF829" s="32"/>
      <c r="SG829" s="48"/>
      <c r="SH829" s="32"/>
      <c r="SI829" s="32"/>
      <c r="SJ829" s="32"/>
      <c r="SK829" s="32"/>
      <c r="SL829" s="32"/>
      <c r="SM829" s="32"/>
      <c r="SN829" s="32"/>
      <c r="SO829" s="32"/>
      <c r="SP829" s="32"/>
      <c r="SQ829" s="32"/>
      <c r="SR829" s="32"/>
      <c r="SS829" s="32"/>
      <c r="ST829" s="32"/>
      <c r="SU829" s="32"/>
      <c r="SV829"/>
      <c r="SW829"/>
      <c r="SX829"/>
      <c r="SY829"/>
      <c r="SZ829"/>
      <c r="TA829"/>
      <c r="TB829"/>
      <c r="TC829"/>
      <c r="TD829"/>
      <c r="TE829"/>
      <c r="TF829"/>
      <c r="TG829" s="32"/>
      <c r="TH829"/>
      <c r="TI829"/>
      <c r="TJ829"/>
      <c r="TK829"/>
      <c r="TL829"/>
      <c r="TM829"/>
      <c r="TN829"/>
      <c r="TO829"/>
      <c r="TP829"/>
      <c r="TQ829"/>
      <c r="TR829"/>
      <c r="TS829"/>
      <c r="TT829"/>
      <c r="TU829"/>
      <c r="TV829"/>
      <c r="TW829"/>
      <c r="TX829"/>
      <c r="TY829"/>
      <c r="TZ829"/>
      <c r="UA829"/>
      <c r="UB829"/>
      <c r="UC829"/>
      <c r="UD829"/>
      <c r="UE829"/>
      <c r="UF829"/>
      <c r="UG829"/>
      <c r="UH829"/>
      <c r="UI829"/>
      <c r="UJ829"/>
      <c r="UK829"/>
      <c r="UL829"/>
      <c r="UM829"/>
      <c r="UN829"/>
      <c r="UO829"/>
      <c r="UP829"/>
      <c r="UQ829"/>
      <c r="UR829"/>
      <c r="US829"/>
      <c r="UT829"/>
      <c r="UU829"/>
      <c r="UV829"/>
      <c r="UW829"/>
      <c r="UX829"/>
      <c r="UY829"/>
      <c r="UZ829"/>
      <c r="VA829"/>
      <c r="VB829"/>
      <c r="VC829"/>
      <c r="VD829"/>
      <c r="VE829"/>
      <c r="VF829"/>
      <c r="VG829"/>
      <c r="VH829"/>
      <c r="VI829"/>
      <c r="VJ829"/>
      <c r="VK829"/>
    </row>
    <row r="830" spans="1:583" x14ac:dyDescent="0.2">
      <c r="A830" s="22" t="s">
        <v>1026</v>
      </c>
      <c r="B830" s="29" t="s">
        <v>104</v>
      </c>
      <c r="C830" s="56">
        <v>41961</v>
      </c>
      <c r="D830" s="56">
        <v>42590</v>
      </c>
      <c r="E830" s="22" t="s">
        <v>1594</v>
      </c>
      <c r="F830" s="70" t="s">
        <v>969</v>
      </c>
      <c r="G830" s="51" t="s">
        <v>1622</v>
      </c>
      <c r="H830" s="51"/>
      <c r="I830" s="29" t="s">
        <v>1093</v>
      </c>
      <c r="J830"/>
      <c r="K830"/>
      <c r="L830"/>
      <c r="M830" s="22" t="s">
        <v>93</v>
      </c>
      <c r="N830" s="58" t="s">
        <v>1600</v>
      </c>
      <c r="O830" s="21" t="s">
        <v>106</v>
      </c>
      <c r="P830" s="29" t="s">
        <v>1532</v>
      </c>
      <c r="Q830" s="21" t="s">
        <v>64</v>
      </c>
      <c r="R830" s="21" t="s">
        <v>81</v>
      </c>
      <c r="S830" s="51" t="s">
        <v>1585</v>
      </c>
      <c r="T830" s="51" t="s">
        <v>1586</v>
      </c>
      <c r="U830" s="21">
        <v>18</v>
      </c>
      <c r="V830" s="110">
        <v>11</v>
      </c>
      <c r="W830" s="21">
        <v>2014</v>
      </c>
      <c r="Z830" s="21">
        <v>4</v>
      </c>
      <c r="AA830" s="21" t="s">
        <v>85</v>
      </c>
      <c r="AB830" s="111" t="s">
        <v>5500</v>
      </c>
      <c r="AC830" s="21">
        <v>0</v>
      </c>
      <c r="AD830" s="22">
        <v>0</v>
      </c>
      <c r="AE830" s="21">
        <v>0</v>
      </c>
      <c r="AF830" s="21">
        <v>0</v>
      </c>
      <c r="AG830" s="21">
        <v>4</v>
      </c>
      <c r="AH830" s="51"/>
      <c r="AI830" s="51"/>
      <c r="AJ830" s="29" t="s">
        <v>111</v>
      </c>
      <c r="AK830" s="58" t="s">
        <v>1677</v>
      </c>
      <c r="AL830"/>
      <c r="BK830" s="32"/>
      <c r="BN830" s="32"/>
      <c r="BO830" s="32"/>
      <c r="BP830" s="32"/>
      <c r="BQ830" s="32"/>
      <c r="BR830" s="32"/>
      <c r="BS830" s="32"/>
      <c r="BT830" s="32"/>
      <c r="BU830" s="32"/>
      <c r="BV830" s="32"/>
      <c r="BW830" s="47"/>
      <c r="BY830"/>
      <c r="BZ830"/>
      <c r="CA830"/>
      <c r="CD830" s="32"/>
      <c r="CQ830"/>
      <c r="CR830" s="32"/>
      <c r="CS830" s="32"/>
      <c r="CT830" s="32"/>
      <c r="CU830" s="32"/>
      <c r="CV830" s="32"/>
      <c r="CW830" s="32"/>
      <c r="CX830" s="32"/>
      <c r="CY830" s="32"/>
      <c r="CZ830" s="32"/>
      <c r="DA830" s="32"/>
      <c r="DB830" s="32"/>
      <c r="DC830" s="32"/>
      <c r="DD830"/>
      <c r="DE830"/>
      <c r="DF830"/>
      <c r="DG830"/>
      <c r="DH830"/>
      <c r="DI830"/>
      <c r="DJ830"/>
      <c r="DK830"/>
      <c r="DL830"/>
      <c r="DM830"/>
      <c r="DN830"/>
      <c r="DO830"/>
      <c r="DP830"/>
      <c r="DQ830"/>
      <c r="DR830"/>
      <c r="DS830"/>
      <c r="DT830"/>
      <c r="DU830"/>
      <c r="DV830"/>
      <c r="DW830"/>
      <c r="DX830"/>
      <c r="DY830"/>
      <c r="DZ830"/>
      <c r="EA830"/>
      <c r="EB830"/>
      <c r="EC830"/>
      <c r="ED830"/>
      <c r="EE830"/>
      <c r="EF830"/>
      <c r="EG830"/>
      <c r="EH830"/>
      <c r="EI830"/>
      <c r="EJ830"/>
      <c r="EK830"/>
      <c r="EL830"/>
      <c r="EM830"/>
      <c r="EN830"/>
      <c r="EO830"/>
      <c r="EP830"/>
      <c r="EQ830"/>
      <c r="ER830"/>
      <c r="ES830"/>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c r="IQ830"/>
      <c r="IR830"/>
      <c r="IS830"/>
      <c r="IT830"/>
      <c r="IU830"/>
      <c r="IV830"/>
      <c r="IW830"/>
      <c r="IX830"/>
      <c r="IY830"/>
      <c r="IZ830"/>
      <c r="JA830"/>
      <c r="JB830"/>
      <c r="JC830"/>
      <c r="JD830"/>
      <c r="JE830"/>
      <c r="JF830"/>
      <c r="JG830"/>
      <c r="JH830"/>
      <c r="JI830"/>
      <c r="JJ830"/>
      <c r="JK830"/>
      <c r="JL830"/>
      <c r="JM830"/>
      <c r="JN830"/>
      <c r="JO830"/>
      <c r="JP830"/>
      <c r="JQ830"/>
      <c r="JR830"/>
      <c r="JS830"/>
      <c r="JT830"/>
      <c r="JU830"/>
      <c r="JV830"/>
      <c r="JW830"/>
      <c r="JX830"/>
      <c r="JY830"/>
      <c r="JZ830"/>
      <c r="KA830"/>
      <c r="KB830"/>
      <c r="KC830"/>
      <c r="KD830"/>
      <c r="KE830"/>
      <c r="KF830"/>
      <c r="KG830"/>
      <c r="KH830"/>
      <c r="KI830"/>
      <c r="KJ830"/>
      <c r="KK830"/>
      <c r="KL830"/>
      <c r="KM830"/>
      <c r="KN830"/>
      <c r="KO830"/>
      <c r="KP830"/>
      <c r="KQ830"/>
      <c r="KR830"/>
      <c r="KS830"/>
      <c r="KT830"/>
      <c r="KU830"/>
      <c r="KV830"/>
      <c r="KW830"/>
      <c r="KX830"/>
      <c r="KY830"/>
      <c r="KZ830"/>
      <c r="LA830"/>
      <c r="LB830"/>
      <c r="LC830"/>
      <c r="LD830"/>
      <c r="LE830"/>
      <c r="LF830"/>
      <c r="LG830"/>
      <c r="LH830"/>
      <c r="LI830"/>
      <c r="LJ830"/>
      <c r="LK830"/>
      <c r="LL830"/>
      <c r="LM830"/>
      <c r="LN830"/>
      <c r="LO830"/>
      <c r="LP830"/>
      <c r="LQ830"/>
      <c r="LR830"/>
      <c r="LS830"/>
      <c r="LT830"/>
      <c r="LU830"/>
      <c r="LV830"/>
      <c r="LW830"/>
      <c r="LX830"/>
      <c r="LY830"/>
      <c r="LZ830"/>
      <c r="MA830"/>
      <c r="MB830"/>
      <c r="MC830"/>
      <c r="MD830"/>
      <c r="ME830"/>
      <c r="MF830"/>
      <c r="MG830"/>
      <c r="MH830"/>
      <c r="MI830"/>
      <c r="MJ830"/>
      <c r="MK830"/>
      <c r="ML830"/>
      <c r="MM830"/>
      <c r="MN830"/>
      <c r="MO830"/>
      <c r="MP830"/>
      <c r="MQ830"/>
      <c r="MR830"/>
      <c r="MS830"/>
      <c r="MT830"/>
      <c r="MU830"/>
      <c r="MV830"/>
      <c r="MW830"/>
      <c r="MX830"/>
      <c r="MY830"/>
      <c r="MZ830"/>
      <c r="NA830"/>
      <c r="NB830"/>
      <c r="NC830"/>
      <c r="ND830"/>
      <c r="NE830"/>
      <c r="NF830"/>
      <c r="NG830"/>
      <c r="NH830"/>
      <c r="NI830"/>
      <c r="NJ830"/>
      <c r="NK830"/>
      <c r="NL830"/>
      <c r="NM830"/>
      <c r="NN830"/>
      <c r="NO830"/>
      <c r="NP830"/>
      <c r="NQ830"/>
      <c r="NR830"/>
      <c r="NS830"/>
      <c r="NT830"/>
      <c r="NU830"/>
      <c r="NV830"/>
      <c r="NW830"/>
      <c r="NX830"/>
      <c r="NY830"/>
      <c r="NZ830"/>
      <c r="OA830"/>
      <c r="OB830"/>
      <c r="OC830"/>
      <c r="OD830"/>
      <c r="OE830"/>
      <c r="OF830"/>
      <c r="OG830"/>
      <c r="OH830"/>
      <c r="OI830"/>
      <c r="OJ830"/>
      <c r="OK830"/>
      <c r="OL830"/>
      <c r="OM830"/>
      <c r="ON830"/>
      <c r="OO830"/>
      <c r="OP830"/>
      <c r="OQ830"/>
      <c r="OR830"/>
      <c r="OS830"/>
      <c r="OT830"/>
      <c r="OU830"/>
      <c r="OV830"/>
      <c r="OW830"/>
      <c r="OX830"/>
      <c r="OY830"/>
      <c r="OZ830"/>
      <c r="PA830"/>
      <c r="PB830"/>
      <c r="PC830"/>
      <c r="PD830"/>
      <c r="PE830"/>
      <c r="PF830"/>
      <c r="PG830"/>
      <c r="PH830"/>
      <c r="PI830"/>
      <c r="PJ830"/>
      <c r="PK830"/>
      <c r="PL830"/>
      <c r="PM830"/>
      <c r="PN830"/>
      <c r="PO830"/>
      <c r="PP830"/>
      <c r="PQ830"/>
      <c r="PR830"/>
      <c r="PS830"/>
      <c r="PT830"/>
      <c r="PU830"/>
      <c r="PV830"/>
      <c r="PW830"/>
      <c r="PX830"/>
      <c r="PY830"/>
      <c r="PZ830"/>
      <c r="QA830"/>
      <c r="QB830"/>
      <c r="QC830"/>
      <c r="QD830"/>
      <c r="QE830"/>
      <c r="QF830"/>
      <c r="QG830"/>
      <c r="QH830"/>
      <c r="QI830"/>
      <c r="QJ830"/>
      <c r="QK830"/>
      <c r="QL830"/>
      <c r="QM830"/>
      <c r="QN830"/>
      <c r="QO830"/>
      <c r="QP830"/>
      <c r="QQ830"/>
      <c r="QR830"/>
      <c r="QS830"/>
      <c r="QT830"/>
      <c r="QU830"/>
      <c r="QV830"/>
      <c r="QW830"/>
      <c r="QX830"/>
      <c r="QY830"/>
      <c r="QZ830"/>
      <c r="RA830"/>
      <c r="RB830"/>
      <c r="RC830"/>
      <c r="RD830"/>
      <c r="RE830"/>
      <c r="RF830"/>
      <c r="RG830"/>
      <c r="RH830"/>
      <c r="RI830"/>
      <c r="RJ830"/>
      <c r="RK830"/>
      <c r="RL830"/>
      <c r="RM830"/>
      <c r="RN830"/>
      <c r="RO830"/>
      <c r="RP830"/>
      <c r="RQ830"/>
      <c r="RR830"/>
      <c r="RS830"/>
      <c r="RT830"/>
      <c r="RU830"/>
      <c r="RV830"/>
      <c r="RW830"/>
      <c r="RX830"/>
      <c r="RY830"/>
      <c r="RZ830"/>
      <c r="SA830" s="32"/>
      <c r="SB830" s="32"/>
      <c r="SC830" s="32"/>
      <c r="SD830" s="32"/>
      <c r="SE830"/>
      <c r="SF830"/>
      <c r="SG830"/>
      <c r="SH830"/>
      <c r="SI830"/>
      <c r="SJ830"/>
      <c r="SK830"/>
      <c r="SL830"/>
      <c r="SM830"/>
      <c r="SN830"/>
      <c r="SO830"/>
      <c r="SP830"/>
      <c r="SQ830"/>
      <c r="SR830"/>
      <c r="SS830"/>
      <c r="ST830"/>
      <c r="SU830"/>
      <c r="SV830"/>
      <c r="SW830"/>
      <c r="SX830"/>
      <c r="SY830"/>
      <c r="SZ830"/>
      <c r="TA830"/>
      <c r="TB830"/>
      <c r="TC830"/>
      <c r="TD830"/>
      <c r="TE830"/>
      <c r="TF830"/>
      <c r="TG830" s="32"/>
      <c r="TH830" s="32"/>
      <c r="TI830" s="32"/>
      <c r="TJ830" s="32"/>
      <c r="TK830" s="32"/>
      <c r="TL830" s="32"/>
      <c r="TM830" s="32"/>
      <c r="TN830" s="32"/>
      <c r="TO830" s="32"/>
      <c r="TP830" s="32"/>
      <c r="TQ830" s="32"/>
      <c r="TR830" s="32"/>
      <c r="TS830" s="32"/>
      <c r="TT830" s="32"/>
      <c r="TU830" s="32"/>
      <c r="TV830" s="32"/>
      <c r="TW830" s="32"/>
      <c r="TX830" s="32"/>
      <c r="TY830" s="32"/>
      <c r="TZ830" s="32"/>
      <c r="UA830" s="32"/>
      <c r="UB830" s="32"/>
      <c r="UC830" s="32"/>
      <c r="UD830" s="32"/>
      <c r="UE830" s="32"/>
      <c r="UF830" s="32"/>
      <c r="UG830" s="32"/>
      <c r="UH830" s="32"/>
      <c r="UI830" s="32"/>
      <c r="UJ830" s="32"/>
      <c r="UK830" s="32"/>
      <c r="UL830" s="32"/>
      <c r="UM830" s="32"/>
      <c r="UN830" s="32"/>
      <c r="UO830" s="32"/>
      <c r="UP830" s="32"/>
      <c r="UQ830" s="32"/>
      <c r="UR830" s="32"/>
      <c r="US830" s="32"/>
      <c r="UT830" s="32"/>
      <c r="UU830" s="32"/>
      <c r="UV830" s="32"/>
      <c r="UW830" s="32"/>
      <c r="UX830" s="32"/>
      <c r="UY830" s="32"/>
      <c r="UZ830" s="32"/>
      <c r="VA830" s="32"/>
      <c r="VB830" s="32"/>
      <c r="VC830" s="32"/>
      <c r="VD830" s="32"/>
      <c r="VE830" s="32"/>
      <c r="VF830" s="32"/>
      <c r="VG830" s="32"/>
      <c r="VH830" s="32"/>
      <c r="VI830" s="32"/>
      <c r="VJ830" s="32"/>
      <c r="VK830" s="32"/>
    </row>
    <row r="831" spans="1:583" x14ac:dyDescent="0.2">
      <c r="A831" s="22" t="s">
        <v>638</v>
      </c>
      <c r="B831" s="29" t="s">
        <v>56</v>
      </c>
      <c r="C831" s="49">
        <v>41962</v>
      </c>
      <c r="D831" s="49">
        <v>41962</v>
      </c>
      <c r="E831" s="50" t="s">
        <v>276</v>
      </c>
      <c r="F831" s="29" t="s">
        <v>58</v>
      </c>
      <c r="G831" s="29" t="s">
        <v>79</v>
      </c>
      <c r="H831" s="29" t="s">
        <v>629</v>
      </c>
      <c r="I831" s="29" t="s">
        <v>101</v>
      </c>
      <c r="M831" s="22" t="s">
        <v>62</v>
      </c>
      <c r="N831" s="22" t="s">
        <v>56</v>
      </c>
      <c r="O831" s="22" t="s">
        <v>81</v>
      </c>
      <c r="P831" s="29" t="s">
        <v>1532</v>
      </c>
      <c r="Q831" s="22" t="s">
        <v>62</v>
      </c>
      <c r="R831" s="22" t="s">
        <v>62</v>
      </c>
      <c r="S831" s="29" t="s">
        <v>96</v>
      </c>
      <c r="T831" s="29" t="s">
        <v>97</v>
      </c>
      <c r="U831" s="21">
        <v>19</v>
      </c>
      <c r="V831" s="22">
        <v>11</v>
      </c>
      <c r="W831" s="21">
        <v>2014</v>
      </c>
      <c r="Z831" s="22">
        <v>3</v>
      </c>
      <c r="AA831" s="22" t="s">
        <v>85</v>
      </c>
      <c r="AB831" s="30" t="s">
        <v>630</v>
      </c>
      <c r="AC831" s="22">
        <v>3</v>
      </c>
      <c r="AD831" s="22">
        <v>0</v>
      </c>
      <c r="AE831" s="22">
        <v>3</v>
      </c>
      <c r="AF831" s="22">
        <v>0</v>
      </c>
      <c r="AG831" s="22">
        <v>0</v>
      </c>
      <c r="AH831" s="30" t="s">
        <v>631</v>
      </c>
      <c r="AI831" s="29" t="s">
        <v>3932</v>
      </c>
      <c r="AJ831" s="29" t="s">
        <v>500</v>
      </c>
      <c r="AK831" s="21" t="s">
        <v>101</v>
      </c>
      <c r="AL831" s="29"/>
    </row>
    <row r="832" spans="1:583" x14ac:dyDescent="0.2">
      <c r="A832" s="22" t="s">
        <v>1756</v>
      </c>
      <c r="B832" s="29" t="s">
        <v>104</v>
      </c>
      <c r="C832" s="105">
        <v>41962</v>
      </c>
      <c r="D832" s="105">
        <v>42603</v>
      </c>
      <c r="E832" s="22" t="s">
        <v>1594</v>
      </c>
      <c r="F832" s="70" t="s">
        <v>969</v>
      </c>
      <c r="G832" s="51" t="s">
        <v>1622</v>
      </c>
      <c r="H832" s="51"/>
      <c r="I832" s="29" t="s">
        <v>1093</v>
      </c>
      <c r="J832"/>
      <c r="K832"/>
      <c r="L832"/>
      <c r="M832" s="22" t="s">
        <v>93</v>
      </c>
      <c r="N832" s="58" t="s">
        <v>1600</v>
      </c>
      <c r="O832" s="21" t="s">
        <v>106</v>
      </c>
      <c r="P832" s="29" t="s">
        <v>1532</v>
      </c>
      <c r="Q832" s="21" t="s">
        <v>64</v>
      </c>
      <c r="R832" s="21" t="s">
        <v>81</v>
      </c>
      <c r="S832" s="51" t="s">
        <v>1585</v>
      </c>
      <c r="T832" s="51" t="s">
        <v>1586</v>
      </c>
      <c r="U832" s="21">
        <v>19</v>
      </c>
      <c r="V832" s="110">
        <v>11</v>
      </c>
      <c r="W832" s="21">
        <v>2014</v>
      </c>
      <c r="Z832" s="21">
        <v>2</v>
      </c>
      <c r="AA832" s="21" t="s">
        <v>85</v>
      </c>
      <c r="AB832" s="111" t="s">
        <v>5357</v>
      </c>
      <c r="AC832" s="21">
        <v>0</v>
      </c>
      <c r="AD832" s="22">
        <v>0</v>
      </c>
      <c r="AE832" s="21">
        <v>0</v>
      </c>
      <c r="AF832" s="21">
        <v>0</v>
      </c>
      <c r="AG832" s="21">
        <v>2</v>
      </c>
      <c r="AH832" s="51"/>
      <c r="AI832" s="51"/>
      <c r="AJ832" s="29" t="s">
        <v>111</v>
      </c>
      <c r="AK832" s="58" t="s">
        <v>1747</v>
      </c>
      <c r="AL832"/>
      <c r="BN832" s="32"/>
      <c r="BO832" s="32"/>
      <c r="BP832" s="32"/>
      <c r="BQ832" s="32"/>
      <c r="BR832" s="32"/>
      <c r="BS832" s="32"/>
      <c r="BT832" s="32"/>
      <c r="BU832" s="32"/>
      <c r="BV832" s="32"/>
      <c r="BW832" s="30"/>
      <c r="BY832"/>
      <c r="BZ832"/>
      <c r="CA832"/>
      <c r="CB832"/>
      <c r="CC832"/>
      <c r="CD832"/>
      <c r="CE832" s="32"/>
      <c r="CF832" s="32"/>
      <c r="CG832" s="32"/>
      <c r="CH832" s="32"/>
      <c r="CI832" s="32"/>
      <c r="CJ832" s="32"/>
      <c r="CK832" s="32"/>
      <c r="CL832" s="32"/>
      <c r="CM832" s="32"/>
      <c r="CN832" s="32"/>
      <c r="CO832" s="32"/>
      <c r="CP832" s="32"/>
      <c r="CQ832"/>
      <c r="CR832"/>
      <c r="CS832"/>
      <c r="CT832"/>
      <c r="CU832"/>
      <c r="CV832"/>
      <c r="CW832"/>
      <c r="CX832"/>
      <c r="CY832"/>
      <c r="CZ832"/>
      <c r="DA832"/>
      <c r="DB832"/>
      <c r="DC832"/>
      <c r="DD832"/>
      <c r="DE832"/>
      <c r="DF832"/>
      <c r="DG832"/>
      <c r="DH832"/>
      <c r="DI832"/>
      <c r="DJ832"/>
      <c r="DK832"/>
      <c r="DL832"/>
      <c r="DM832"/>
      <c r="DN832"/>
      <c r="DO832"/>
      <c r="DP832"/>
      <c r="DQ832"/>
      <c r="DR832"/>
      <c r="DS832"/>
      <c r="DT832"/>
      <c r="DU832"/>
      <c r="DV832"/>
      <c r="DW832"/>
      <c r="DX832"/>
      <c r="DY832"/>
      <c r="DZ832"/>
      <c r="EA832"/>
      <c r="EB832" s="32"/>
      <c r="EC832" s="32"/>
      <c r="ED832" s="32"/>
      <c r="EE832" s="32"/>
      <c r="EF832" s="32"/>
      <c r="EG832" s="32"/>
      <c r="EH832" s="32"/>
      <c r="EI832" s="32"/>
      <c r="EJ832" s="32"/>
      <c r="EK832" s="32"/>
      <c r="EL832" s="32"/>
      <c r="EM832" s="32"/>
      <c r="EN832" s="32"/>
      <c r="EO832" s="32"/>
      <c r="EP832" s="32"/>
      <c r="EQ832" s="32"/>
      <c r="ER832" s="32"/>
      <c r="ES832" s="32"/>
      <c r="ET832" s="32"/>
      <c r="EU832" s="32"/>
      <c r="EV832" s="32"/>
      <c r="EW832" s="32"/>
      <c r="EX832" s="32"/>
      <c r="EY832" s="32"/>
      <c r="EZ832" s="32"/>
      <c r="FA832" s="32"/>
      <c r="FB832" s="32"/>
      <c r="FC832" s="32"/>
      <c r="FD832" s="32"/>
      <c r="FE832" s="32"/>
      <c r="FF832" s="32"/>
      <c r="FG832" s="32"/>
      <c r="FH832" s="32"/>
      <c r="FI832" s="32"/>
      <c r="FJ832" s="32"/>
      <c r="FK832" s="32"/>
      <c r="FL832" s="32"/>
      <c r="FM832" s="32"/>
      <c r="FN832" s="32"/>
      <c r="FO832" s="32"/>
      <c r="FP832" s="32"/>
      <c r="FQ832" s="32"/>
      <c r="FR832" s="32"/>
      <c r="FS832" s="32"/>
      <c r="FT832" s="32"/>
      <c r="FU832" s="32"/>
      <c r="FV832" s="32"/>
      <c r="FW832" s="32"/>
      <c r="FX832" s="32"/>
      <c r="FY832" s="32"/>
      <c r="FZ832" s="32"/>
      <c r="GA832" s="32"/>
      <c r="GB832" s="32"/>
      <c r="GC832" s="32"/>
      <c r="GD832" s="32"/>
      <c r="GE832" s="32"/>
      <c r="GF832" s="32"/>
      <c r="GG832" s="32"/>
      <c r="GH832" s="32"/>
      <c r="GI832" s="32"/>
      <c r="GJ832" s="32"/>
      <c r="GK832" s="32"/>
      <c r="GL832" s="32"/>
      <c r="GM832" s="32"/>
      <c r="GN832" s="32"/>
      <c r="GO832" s="32"/>
      <c r="GP832" s="32"/>
      <c r="GQ832" s="32"/>
      <c r="GR832" s="32"/>
      <c r="GS832" s="32"/>
      <c r="GT832" s="32"/>
      <c r="GU832" s="32"/>
      <c r="GV832" s="32"/>
      <c r="GW832" s="32"/>
      <c r="GX832" s="32"/>
      <c r="GY832" s="32"/>
      <c r="GZ832" s="32"/>
      <c r="HA832" s="32"/>
      <c r="HB832" s="32"/>
      <c r="HC832" s="32"/>
      <c r="HD832" s="32"/>
      <c r="HE832" s="32"/>
      <c r="HF832" s="32"/>
      <c r="HG832" s="32"/>
      <c r="HH832" s="32"/>
      <c r="HI832" s="32"/>
      <c r="HJ832" s="32"/>
      <c r="HK832" s="32"/>
      <c r="HL832" s="32"/>
      <c r="HM832" s="32"/>
      <c r="HN832" s="32"/>
      <c r="HO832" s="32"/>
      <c r="HP832" s="32"/>
      <c r="HQ832" s="32"/>
      <c r="HR832" s="32"/>
      <c r="HS832" s="32"/>
      <c r="HT832" s="32"/>
      <c r="HU832" s="32"/>
      <c r="HV832" s="32"/>
      <c r="HW832" s="32"/>
      <c r="HX832" s="32"/>
      <c r="HY832" s="32"/>
      <c r="HZ832" s="32"/>
      <c r="IA832" s="32"/>
      <c r="IB832" s="32"/>
      <c r="IC832" s="32"/>
      <c r="ID832" s="32"/>
      <c r="IE832" s="32"/>
      <c r="IF832" s="32"/>
      <c r="IG832" s="32"/>
      <c r="IH832" s="32"/>
      <c r="II832" s="32"/>
      <c r="IJ832" s="32"/>
      <c r="IK832" s="32"/>
      <c r="IL832" s="32"/>
      <c r="IM832" s="32"/>
      <c r="IN832" s="32"/>
      <c r="IO832" s="32"/>
      <c r="IP832" s="32"/>
      <c r="IQ832" s="32"/>
      <c r="IR832" s="32"/>
      <c r="IS832" s="32"/>
      <c r="IT832" s="32"/>
      <c r="IU832" s="32"/>
      <c r="IV832" s="32"/>
      <c r="IW832" s="32"/>
      <c r="IX832" s="32"/>
      <c r="IY832" s="32"/>
      <c r="IZ832" s="32"/>
      <c r="JA832" s="32"/>
      <c r="JB832" s="32"/>
      <c r="JC832" s="32"/>
      <c r="JD832" s="32"/>
      <c r="JE832" s="32"/>
      <c r="JF832" s="32"/>
      <c r="JG832" s="32"/>
      <c r="JH832" s="32"/>
      <c r="JI832" s="32"/>
      <c r="JJ832" s="32"/>
      <c r="JK832" s="32"/>
      <c r="JL832" s="32"/>
      <c r="JM832" s="32"/>
      <c r="JN832" s="32"/>
      <c r="JO832" s="32"/>
      <c r="JP832" s="32"/>
      <c r="JQ832" s="32"/>
      <c r="JR832" s="32"/>
      <c r="JS832" s="32"/>
      <c r="JT832" s="32"/>
      <c r="JU832" s="32"/>
      <c r="JV832" s="32"/>
      <c r="JW832" s="32"/>
      <c r="JX832" s="32"/>
      <c r="JY832" s="32"/>
      <c r="JZ832" s="32"/>
      <c r="KA832" s="32"/>
      <c r="KB832" s="32"/>
      <c r="KC832" s="32"/>
      <c r="KD832" s="32"/>
      <c r="KE832" s="32"/>
      <c r="KF832" s="32"/>
      <c r="KG832" s="32"/>
      <c r="KH832" s="32"/>
      <c r="KI832" s="32"/>
      <c r="KJ832" s="32"/>
      <c r="KK832" s="32"/>
      <c r="KL832" s="32"/>
      <c r="KM832" s="32"/>
      <c r="KN832" s="32"/>
      <c r="KO832" s="32"/>
      <c r="KP832" s="32"/>
      <c r="KQ832" s="32"/>
      <c r="KR832" s="32"/>
      <c r="KS832" s="32"/>
      <c r="KT832" s="32"/>
      <c r="KU832" s="32"/>
      <c r="KV832" s="32"/>
      <c r="KW832" s="32"/>
      <c r="KX832" s="32"/>
      <c r="KY832" s="32"/>
      <c r="KZ832" s="32"/>
      <c r="LA832" s="32"/>
      <c r="LB832" s="32"/>
      <c r="LC832" s="32"/>
      <c r="LD832" s="32"/>
      <c r="LE832" s="32"/>
      <c r="LF832" s="32"/>
      <c r="LG832" s="32"/>
      <c r="LH832" s="32"/>
      <c r="LI832" s="32"/>
      <c r="LJ832" s="32"/>
      <c r="LK832" s="32"/>
      <c r="LL832" s="32"/>
      <c r="LM832" s="32"/>
      <c r="LN832" s="32"/>
      <c r="LO832" s="32"/>
      <c r="LP832" s="32"/>
      <c r="LQ832" s="32"/>
      <c r="LR832" s="32"/>
      <c r="LS832" s="32"/>
      <c r="LT832" s="32"/>
      <c r="LU832" s="32"/>
      <c r="LV832" s="32"/>
      <c r="LW832" s="32"/>
      <c r="LX832" s="32"/>
      <c r="LY832" s="32"/>
      <c r="LZ832" s="32"/>
      <c r="MA832"/>
      <c r="MB832"/>
      <c r="MC832"/>
      <c r="MD832"/>
      <c r="ME832"/>
      <c r="MF832"/>
      <c r="MG832"/>
      <c r="MH832"/>
      <c r="MI832"/>
      <c r="MJ832"/>
      <c r="MK832"/>
      <c r="ML832"/>
      <c r="MM832"/>
      <c r="MN832"/>
      <c r="MO832"/>
      <c r="MP832"/>
      <c r="MQ832"/>
      <c r="MR832"/>
      <c r="MS832"/>
      <c r="MT832"/>
      <c r="MU832"/>
      <c r="MV832"/>
      <c r="MW832"/>
      <c r="MX832"/>
      <c r="MY832"/>
      <c r="MZ832"/>
      <c r="NA832"/>
      <c r="NB832"/>
      <c r="NC832"/>
      <c r="ND832"/>
      <c r="NE832"/>
      <c r="NF832"/>
      <c r="NG832"/>
      <c r="NH832"/>
      <c r="NI832"/>
      <c r="NJ832"/>
      <c r="NK832"/>
      <c r="NL832"/>
      <c r="NM832"/>
      <c r="NN832"/>
      <c r="NO832"/>
      <c r="NP832"/>
      <c r="NQ832"/>
      <c r="NR832"/>
      <c r="NS832"/>
      <c r="NT832"/>
      <c r="NU832"/>
      <c r="NV832"/>
      <c r="NW832"/>
      <c r="NX832"/>
      <c r="NY832"/>
      <c r="NZ832"/>
      <c r="OA832"/>
      <c r="OB832"/>
      <c r="OC832"/>
      <c r="OD832"/>
      <c r="OE832"/>
      <c r="OF832"/>
      <c r="OG832"/>
      <c r="OH832"/>
      <c r="OI832"/>
      <c r="OJ832"/>
      <c r="OK832"/>
      <c r="OL832"/>
      <c r="OM832"/>
      <c r="ON832"/>
      <c r="OO832"/>
      <c r="OP832"/>
      <c r="OQ832"/>
      <c r="OR832"/>
      <c r="OS832"/>
      <c r="OT832"/>
      <c r="OU832"/>
      <c r="OV832"/>
      <c r="OW832"/>
      <c r="OX832"/>
      <c r="OY832"/>
      <c r="OZ832"/>
      <c r="PA832"/>
      <c r="PB832"/>
      <c r="PC832"/>
      <c r="PD832"/>
      <c r="PE832"/>
      <c r="PF832"/>
      <c r="PG832"/>
      <c r="PH832"/>
      <c r="PI832"/>
      <c r="PJ832"/>
      <c r="PK832"/>
      <c r="PL832"/>
      <c r="PM832"/>
      <c r="PN832"/>
      <c r="PO832"/>
      <c r="PP832"/>
      <c r="PQ832"/>
      <c r="PR832"/>
      <c r="PS832"/>
      <c r="PT832"/>
      <c r="PU832"/>
      <c r="PV832"/>
      <c r="PW832"/>
      <c r="PX832"/>
      <c r="PY832"/>
      <c r="PZ832"/>
      <c r="QA832"/>
      <c r="QB832"/>
      <c r="QC832"/>
      <c r="QD832"/>
      <c r="QE832"/>
      <c r="QF832"/>
      <c r="QG832"/>
      <c r="QH832"/>
      <c r="QI832"/>
      <c r="QJ832"/>
      <c r="QK832"/>
      <c r="QL832"/>
      <c r="QM832"/>
      <c r="QN832"/>
      <c r="QO832"/>
      <c r="QP832"/>
      <c r="QQ832"/>
      <c r="QR832"/>
      <c r="QS832"/>
      <c r="QT832"/>
      <c r="QU832"/>
      <c r="QV832"/>
      <c r="QW832"/>
      <c r="QX832"/>
      <c r="QY832"/>
      <c r="QZ832"/>
      <c r="RA832"/>
      <c r="RB832"/>
      <c r="RC832"/>
      <c r="RD832"/>
      <c r="RE832"/>
      <c r="RF832"/>
      <c r="RG832"/>
      <c r="RH832"/>
      <c r="RI832"/>
      <c r="RJ832"/>
      <c r="RK832"/>
      <c r="RL832"/>
      <c r="RM832"/>
      <c r="RN832"/>
      <c r="RO832"/>
      <c r="RP832"/>
      <c r="RQ832"/>
      <c r="RR832"/>
      <c r="RS832"/>
      <c r="RT832"/>
      <c r="RU832"/>
      <c r="RV832"/>
      <c r="RW832"/>
      <c r="RX832"/>
      <c r="RY832"/>
      <c r="RZ832"/>
      <c r="SA832"/>
      <c r="SB832"/>
      <c r="SC832"/>
      <c r="SD832"/>
      <c r="SE832"/>
      <c r="SF832"/>
      <c r="SG832"/>
      <c r="SH832" s="47"/>
      <c r="SI832" s="47"/>
      <c r="SJ832" s="47"/>
      <c r="SK832" s="47"/>
      <c r="SL832" s="47"/>
      <c r="SM832" s="47"/>
      <c r="SN832" s="47"/>
      <c r="SO832" s="47"/>
      <c r="SP832" s="47"/>
      <c r="SQ832" s="47"/>
      <c r="SR832" s="47"/>
      <c r="SS832" s="47"/>
      <c r="ST832" s="47"/>
      <c r="SU832" s="47"/>
      <c r="SV832"/>
      <c r="SW832"/>
      <c r="SX832"/>
      <c r="SY832"/>
      <c r="SZ832"/>
      <c r="TA832"/>
      <c r="TB832"/>
      <c r="TC832"/>
      <c r="TD832"/>
      <c r="TE832"/>
      <c r="TF832"/>
      <c r="TH832"/>
      <c r="TI832"/>
      <c r="TJ832"/>
      <c r="TK832"/>
      <c r="TL832"/>
      <c r="TM832"/>
      <c r="TN832"/>
      <c r="TO832"/>
      <c r="TP832"/>
      <c r="TQ832"/>
      <c r="TR832"/>
      <c r="TS832"/>
      <c r="TT832"/>
      <c r="TU832"/>
      <c r="TV832"/>
      <c r="TW832"/>
      <c r="TX832"/>
      <c r="TY832"/>
      <c r="TZ832"/>
      <c r="UA832"/>
      <c r="UB832"/>
      <c r="UC832"/>
      <c r="UD832"/>
      <c r="UE832"/>
      <c r="UF832"/>
      <c r="UG832"/>
      <c r="UH832"/>
      <c r="UI832"/>
      <c r="UJ832"/>
      <c r="UK832"/>
      <c r="UL832"/>
      <c r="UM832"/>
      <c r="UN832"/>
      <c r="UO832"/>
      <c r="UP832"/>
      <c r="UQ832"/>
      <c r="UR832"/>
      <c r="US832"/>
      <c r="UT832"/>
      <c r="UU832"/>
      <c r="UV832"/>
      <c r="UW832"/>
      <c r="UX832"/>
      <c r="UY832"/>
      <c r="UZ832"/>
      <c r="VA832"/>
      <c r="VB832"/>
      <c r="VC832"/>
      <c r="VD832"/>
      <c r="VE832"/>
      <c r="VF832"/>
      <c r="VG832"/>
      <c r="VH832"/>
      <c r="VI832"/>
      <c r="VJ832"/>
      <c r="VK832"/>
    </row>
    <row r="833" spans="1:583" x14ac:dyDescent="0.2">
      <c r="A833" s="22" t="s">
        <v>2610</v>
      </c>
      <c r="B833" s="29" t="s">
        <v>104</v>
      </c>
      <c r="C833" s="105">
        <v>41969</v>
      </c>
      <c r="D833" s="105">
        <v>43315</v>
      </c>
      <c r="E833" s="22" t="s">
        <v>93</v>
      </c>
      <c r="F833" s="29" t="s">
        <v>969</v>
      </c>
      <c r="G833" s="51" t="s">
        <v>1580</v>
      </c>
      <c r="H833" s="51" t="s">
        <v>2611</v>
      </c>
      <c r="I833" s="29" t="s">
        <v>1093</v>
      </c>
      <c r="J833"/>
      <c r="K833"/>
      <c r="L833"/>
      <c r="M833" s="22" t="s">
        <v>93</v>
      </c>
      <c r="N833" s="58" t="s">
        <v>310</v>
      </c>
      <c r="O833" s="21" t="s">
        <v>106</v>
      </c>
      <c r="P833" s="29" t="s">
        <v>1532</v>
      </c>
      <c r="Q833" s="21" t="s">
        <v>201</v>
      </c>
      <c r="R833" s="21" t="s">
        <v>81</v>
      </c>
      <c r="S833" s="51" t="s">
        <v>1585</v>
      </c>
      <c r="T833" s="51" t="s">
        <v>2612</v>
      </c>
      <c r="U833" s="21">
        <v>26</v>
      </c>
      <c r="V833" s="110">
        <v>11</v>
      </c>
      <c r="W833" s="21">
        <v>2014</v>
      </c>
      <c r="Z833" s="21">
        <v>2</v>
      </c>
      <c r="AA833" s="21" t="s">
        <v>85</v>
      </c>
      <c r="AB833" s="111" t="s">
        <v>5701</v>
      </c>
      <c r="AC833" s="21">
        <v>0</v>
      </c>
      <c r="AD833" s="22">
        <v>0</v>
      </c>
      <c r="AE833" s="21">
        <v>0</v>
      </c>
      <c r="AF833" s="21">
        <v>0</v>
      </c>
      <c r="AG833" s="21">
        <v>2</v>
      </c>
      <c r="AH833" s="51" t="s">
        <v>2613</v>
      </c>
      <c r="AI833" s="51"/>
      <c r="AJ833" s="29" t="s">
        <v>111</v>
      </c>
      <c r="AK833" s="58" t="s">
        <v>2614</v>
      </c>
      <c r="AL833" s="51"/>
    </row>
    <row r="834" spans="1:583" x14ac:dyDescent="0.2">
      <c r="A834" s="22" t="s">
        <v>1097</v>
      </c>
      <c r="B834" s="29" t="s">
        <v>56</v>
      </c>
      <c r="C834" s="49">
        <v>41973</v>
      </c>
      <c r="D834" s="49">
        <v>44012</v>
      </c>
      <c r="E834" s="22" t="s">
        <v>1594</v>
      </c>
      <c r="F834" s="29" t="s">
        <v>1517</v>
      </c>
      <c r="G834" s="29" t="s">
        <v>3712</v>
      </c>
      <c r="H834" s="29" t="s">
        <v>3713</v>
      </c>
      <c r="I834" s="29" t="s">
        <v>3714</v>
      </c>
      <c r="M834" s="22" t="s">
        <v>62</v>
      </c>
      <c r="N834" s="22" t="s">
        <v>56</v>
      </c>
      <c r="O834" s="22" t="s">
        <v>62</v>
      </c>
      <c r="P834" s="43" t="s">
        <v>63</v>
      </c>
      <c r="Q834" s="22" t="s">
        <v>62</v>
      </c>
      <c r="R834" s="33" t="s">
        <v>81</v>
      </c>
      <c r="S834" s="29" t="s">
        <v>1466</v>
      </c>
      <c r="T834" s="29" t="s">
        <v>3715</v>
      </c>
      <c r="U834" s="21">
        <v>30</v>
      </c>
      <c r="V834" s="22">
        <v>11</v>
      </c>
      <c r="W834" s="21">
        <v>2014</v>
      </c>
      <c r="Z834" s="22">
        <v>2</v>
      </c>
      <c r="AA834" s="22" t="s">
        <v>1181</v>
      </c>
      <c r="AB834" s="30" t="s">
        <v>3716</v>
      </c>
      <c r="AC834" s="22">
        <v>2</v>
      </c>
      <c r="AD834" s="22">
        <v>0</v>
      </c>
      <c r="AE834" s="22">
        <v>0</v>
      </c>
      <c r="AF834" s="22">
        <v>2</v>
      </c>
      <c r="AG834" s="22">
        <v>0</v>
      </c>
      <c r="AI834" s="30" t="s">
        <v>3717</v>
      </c>
      <c r="AJ834" s="29" t="s">
        <v>288</v>
      </c>
      <c r="AK834" s="21" t="s">
        <v>101</v>
      </c>
      <c r="AL834" s="98" t="s">
        <v>3718</v>
      </c>
    </row>
    <row r="835" spans="1:583" x14ac:dyDescent="0.2">
      <c r="A835" s="22" t="s">
        <v>1385</v>
      </c>
      <c r="B835" s="29" t="s">
        <v>104</v>
      </c>
      <c r="C835" s="105">
        <v>41974</v>
      </c>
      <c r="D835" s="105">
        <v>42260</v>
      </c>
      <c r="E835" s="22" t="s">
        <v>1594</v>
      </c>
      <c r="F835" s="70" t="s">
        <v>969</v>
      </c>
      <c r="G835" s="51" t="s">
        <v>1622</v>
      </c>
      <c r="H835" s="51"/>
      <c r="I835" s="29" t="s">
        <v>1093</v>
      </c>
      <c r="J835"/>
      <c r="K835"/>
      <c r="L835"/>
      <c r="M835" s="21" t="s">
        <v>106</v>
      </c>
      <c r="N835" s="58" t="s">
        <v>123</v>
      </c>
      <c r="O835" s="21" t="s">
        <v>106</v>
      </c>
      <c r="P835" s="29" t="s">
        <v>1532</v>
      </c>
      <c r="Q835" s="21" t="s">
        <v>201</v>
      </c>
      <c r="R835" s="21" t="s">
        <v>81</v>
      </c>
      <c r="S835" s="51" t="s">
        <v>1585</v>
      </c>
      <c r="T835" s="51" t="s">
        <v>1657</v>
      </c>
      <c r="U835" s="21">
        <v>1</v>
      </c>
      <c r="V835" s="110">
        <v>12</v>
      </c>
      <c r="W835" s="21">
        <v>2014</v>
      </c>
      <c r="Z835" s="21">
        <v>1</v>
      </c>
      <c r="AA835" s="21" t="s">
        <v>85</v>
      </c>
      <c r="AB835" s="111" t="s">
        <v>4820</v>
      </c>
      <c r="AC835" s="21">
        <v>0</v>
      </c>
      <c r="AD835" s="22">
        <v>0</v>
      </c>
      <c r="AE835" s="21">
        <v>0</v>
      </c>
      <c r="AF835" s="21">
        <v>0</v>
      </c>
      <c r="AG835" s="21">
        <v>1</v>
      </c>
      <c r="AH835" s="51" t="s">
        <v>1667</v>
      </c>
      <c r="AI835" s="29" t="s">
        <v>153</v>
      </c>
      <c r="AJ835" s="29" t="s">
        <v>111</v>
      </c>
      <c r="AK835" s="58" t="s">
        <v>2337</v>
      </c>
      <c r="AL835" s="21"/>
    </row>
    <row r="836" spans="1:583" x14ac:dyDescent="0.2">
      <c r="A836" s="22" t="s">
        <v>1513</v>
      </c>
      <c r="B836" s="29" t="s">
        <v>104</v>
      </c>
      <c r="C836" s="105">
        <v>41974</v>
      </c>
      <c r="D836" s="105">
        <v>42730</v>
      </c>
      <c r="E836" s="22" t="s">
        <v>1594</v>
      </c>
      <c r="F836" s="70" t="s">
        <v>969</v>
      </c>
      <c r="G836" s="51" t="s">
        <v>1622</v>
      </c>
      <c r="H836" s="51" t="s">
        <v>1633</v>
      </c>
      <c r="I836" s="29" t="s">
        <v>1093</v>
      </c>
      <c r="J836" s="48"/>
      <c r="K836" s="48"/>
      <c r="L836"/>
      <c r="M836" s="22" t="s">
        <v>93</v>
      </c>
      <c r="N836" s="58" t="s">
        <v>1600</v>
      </c>
      <c r="O836" s="21" t="s">
        <v>106</v>
      </c>
      <c r="P836" s="29" t="s">
        <v>1532</v>
      </c>
      <c r="Q836" s="21" t="s">
        <v>64</v>
      </c>
      <c r="R836" s="21" t="s">
        <v>81</v>
      </c>
      <c r="S836" s="51" t="s">
        <v>1585</v>
      </c>
      <c r="T836" s="51" t="s">
        <v>1586</v>
      </c>
      <c r="U836" s="21">
        <v>1</v>
      </c>
      <c r="V836" s="110">
        <v>12</v>
      </c>
      <c r="W836" s="21">
        <v>2014</v>
      </c>
      <c r="X836" s="114"/>
      <c r="Y836" s="114"/>
      <c r="Z836" s="21">
        <v>1</v>
      </c>
      <c r="AA836" s="21" t="s">
        <v>85</v>
      </c>
      <c r="AB836" s="111" t="s">
        <v>4821</v>
      </c>
      <c r="AC836" s="21">
        <v>0</v>
      </c>
      <c r="AD836" s="22">
        <v>0</v>
      </c>
      <c r="AE836" s="21">
        <v>0</v>
      </c>
      <c r="AF836" s="21">
        <v>0</v>
      </c>
      <c r="AG836" s="21">
        <v>1</v>
      </c>
      <c r="AH836" s="115"/>
      <c r="AI836" s="115"/>
      <c r="AJ836" s="29" t="s">
        <v>111</v>
      </c>
      <c r="AK836" s="58" t="s">
        <v>2272</v>
      </c>
      <c r="AL836" s="21"/>
    </row>
    <row r="837" spans="1:583" x14ac:dyDescent="0.2">
      <c r="A837" s="22" t="s">
        <v>2601</v>
      </c>
      <c r="B837" s="29" t="s">
        <v>104</v>
      </c>
      <c r="C837" s="105">
        <v>41977</v>
      </c>
      <c r="D837" s="105">
        <v>42254</v>
      </c>
      <c r="E837" s="22" t="s">
        <v>93</v>
      </c>
      <c r="F837" s="70" t="s">
        <v>969</v>
      </c>
      <c r="G837" s="51" t="s">
        <v>1557</v>
      </c>
      <c r="H837" s="51"/>
      <c r="I837" s="29" t="s">
        <v>1093</v>
      </c>
      <c r="J837"/>
      <c r="K837"/>
      <c r="L837"/>
      <c r="M837" s="22" t="s">
        <v>93</v>
      </c>
      <c r="N837" s="58" t="s">
        <v>310</v>
      </c>
      <c r="O837" s="21" t="s">
        <v>106</v>
      </c>
      <c r="P837" s="29" t="s">
        <v>1532</v>
      </c>
      <c r="Q837" s="21" t="s">
        <v>201</v>
      </c>
      <c r="R837" s="21" t="s">
        <v>81</v>
      </c>
      <c r="S837" s="51" t="s">
        <v>1610</v>
      </c>
      <c r="T837" s="51" t="s">
        <v>2602</v>
      </c>
      <c r="U837" s="21">
        <v>4</v>
      </c>
      <c r="V837" s="110">
        <v>12</v>
      </c>
      <c r="W837" s="21">
        <v>2014</v>
      </c>
      <c r="Z837" s="21">
        <v>1</v>
      </c>
      <c r="AA837" s="21" t="s">
        <v>85</v>
      </c>
      <c r="AB837" s="111" t="s">
        <v>4522</v>
      </c>
      <c r="AC837" s="21">
        <v>0</v>
      </c>
      <c r="AD837" s="22">
        <v>0</v>
      </c>
      <c r="AE837" s="21">
        <v>0</v>
      </c>
      <c r="AF837" s="21">
        <v>0</v>
      </c>
      <c r="AG837" s="21">
        <v>1</v>
      </c>
      <c r="AH837" s="51"/>
      <c r="AI837" s="51"/>
      <c r="AJ837" s="29" t="s">
        <v>111</v>
      </c>
      <c r="AK837" s="58" t="s">
        <v>2603</v>
      </c>
      <c r="AL837" s="51"/>
    </row>
    <row r="838" spans="1:583" x14ac:dyDescent="0.2">
      <c r="A838" s="22" t="s">
        <v>1305</v>
      </c>
      <c r="B838" s="29" t="s">
        <v>104</v>
      </c>
      <c r="C838" s="105">
        <v>41979</v>
      </c>
      <c r="D838" s="105">
        <v>42259</v>
      </c>
      <c r="E838" s="22" t="s">
        <v>93</v>
      </c>
      <c r="F838" s="70" t="s">
        <v>969</v>
      </c>
      <c r="G838" s="51" t="s">
        <v>1557</v>
      </c>
      <c r="H838" s="51"/>
      <c r="I838" s="29" t="s">
        <v>1093</v>
      </c>
      <c r="J838"/>
      <c r="K838"/>
      <c r="L838"/>
      <c r="M838" s="22" t="s">
        <v>93</v>
      </c>
      <c r="N838" s="58" t="s">
        <v>310</v>
      </c>
      <c r="O838" s="21" t="s">
        <v>106</v>
      </c>
      <c r="P838" s="29" t="s">
        <v>1532</v>
      </c>
      <c r="Q838" s="116" t="s">
        <v>201</v>
      </c>
      <c r="R838" s="21" t="s">
        <v>81</v>
      </c>
      <c r="S838" s="51" t="s">
        <v>1585</v>
      </c>
      <c r="T838" s="51" t="s">
        <v>1586</v>
      </c>
      <c r="U838" s="21">
        <v>6</v>
      </c>
      <c r="V838" s="110">
        <v>12</v>
      </c>
      <c r="W838" s="21">
        <v>2014</v>
      </c>
      <c r="Z838" s="21">
        <v>1</v>
      </c>
      <c r="AA838" s="21" t="s">
        <v>85</v>
      </c>
      <c r="AB838" s="111" t="s">
        <v>4523</v>
      </c>
      <c r="AC838" s="21">
        <v>0</v>
      </c>
      <c r="AD838" s="22">
        <v>0</v>
      </c>
      <c r="AE838" s="21">
        <v>0</v>
      </c>
      <c r="AF838" s="21">
        <v>0</v>
      </c>
      <c r="AG838" s="21">
        <v>1</v>
      </c>
      <c r="AH838" s="51" t="s">
        <v>1667</v>
      </c>
      <c r="AI838" s="29" t="s">
        <v>153</v>
      </c>
      <c r="AJ838" s="29" t="s">
        <v>111</v>
      </c>
      <c r="AK838" s="58" t="s">
        <v>2346</v>
      </c>
      <c r="AL838" s="21"/>
    </row>
    <row r="839" spans="1:583" x14ac:dyDescent="0.2">
      <c r="A839" s="22" t="s">
        <v>4171</v>
      </c>
      <c r="B839" s="29" t="s">
        <v>104</v>
      </c>
      <c r="C839" s="49">
        <v>41980</v>
      </c>
      <c r="D839" s="49">
        <v>42062</v>
      </c>
      <c r="E839" s="22" t="s">
        <v>57</v>
      </c>
      <c r="F839" s="29" t="s">
        <v>985</v>
      </c>
      <c r="G839" s="29" t="s">
        <v>1014</v>
      </c>
      <c r="I839" s="29" t="s">
        <v>303</v>
      </c>
      <c r="M839" s="22" t="s">
        <v>62</v>
      </c>
      <c r="N839" s="22" t="s">
        <v>80</v>
      </c>
      <c r="O839" s="22" t="s">
        <v>81</v>
      </c>
      <c r="P839" s="29" t="s">
        <v>1532</v>
      </c>
      <c r="Q839" s="22" t="s">
        <v>62</v>
      </c>
      <c r="R839" s="22" t="s">
        <v>81</v>
      </c>
      <c r="S839" s="29" t="s">
        <v>1016</v>
      </c>
      <c r="T839" s="43" t="s">
        <v>1027</v>
      </c>
      <c r="U839" s="21">
        <v>7</v>
      </c>
      <c r="V839" s="22">
        <v>12</v>
      </c>
      <c r="W839" s="21">
        <v>2014</v>
      </c>
      <c r="Z839" s="22">
        <v>1</v>
      </c>
      <c r="AA839" s="22" t="s">
        <v>85</v>
      </c>
      <c r="AB839" s="30" t="s">
        <v>4172</v>
      </c>
      <c r="AC839" s="22">
        <v>0</v>
      </c>
      <c r="AD839" s="22">
        <v>1</v>
      </c>
      <c r="AE839" s="22">
        <v>1</v>
      </c>
      <c r="AF839" s="22">
        <v>0</v>
      </c>
      <c r="AG839" s="22">
        <v>0</v>
      </c>
      <c r="AI839" s="43" t="s">
        <v>3563</v>
      </c>
      <c r="AJ839" s="29" t="s">
        <v>101</v>
      </c>
      <c r="AK839" s="21" t="s">
        <v>101</v>
      </c>
      <c r="AL839" s="39" t="s">
        <v>1028</v>
      </c>
    </row>
    <row r="840" spans="1:583" x14ac:dyDescent="0.2">
      <c r="A840" s="22" t="s">
        <v>2016</v>
      </c>
      <c r="B840" s="29" t="s">
        <v>104</v>
      </c>
      <c r="C840" s="105">
        <v>41980</v>
      </c>
      <c r="D840" s="105">
        <v>42269</v>
      </c>
      <c r="E840" s="22" t="s">
        <v>1594</v>
      </c>
      <c r="F840" s="70" t="s">
        <v>969</v>
      </c>
      <c r="G840" s="51" t="s">
        <v>1622</v>
      </c>
      <c r="H840" s="51"/>
      <c r="I840" s="29" t="s">
        <v>1093</v>
      </c>
      <c r="J840"/>
      <c r="K840"/>
      <c r="L840"/>
      <c r="M840" s="22" t="s">
        <v>93</v>
      </c>
      <c r="N840" s="58" t="s">
        <v>310</v>
      </c>
      <c r="O840" s="21" t="s">
        <v>106</v>
      </c>
      <c r="P840" s="29" t="s">
        <v>1532</v>
      </c>
      <c r="Q840" s="21" t="s">
        <v>201</v>
      </c>
      <c r="R840" s="21" t="s">
        <v>81</v>
      </c>
      <c r="S840" s="51" t="s">
        <v>1585</v>
      </c>
      <c r="T840" s="51" t="s">
        <v>1586</v>
      </c>
      <c r="U840" s="21">
        <v>7</v>
      </c>
      <c r="V840" s="110">
        <v>12</v>
      </c>
      <c r="W840" s="21">
        <v>2014</v>
      </c>
      <c r="Z840" s="21">
        <v>1</v>
      </c>
      <c r="AA840" s="21" t="s">
        <v>85</v>
      </c>
      <c r="AB840" s="111" t="s">
        <v>4822</v>
      </c>
      <c r="AC840" s="21">
        <v>0</v>
      </c>
      <c r="AD840" s="22">
        <v>0</v>
      </c>
      <c r="AE840" s="21">
        <v>0</v>
      </c>
      <c r="AF840" s="21">
        <v>0</v>
      </c>
      <c r="AG840" s="21">
        <v>1</v>
      </c>
      <c r="AH840" s="51"/>
      <c r="AI840" s="51"/>
      <c r="AJ840" s="29" t="s">
        <v>111</v>
      </c>
      <c r="AK840" s="58" t="s">
        <v>2017</v>
      </c>
      <c r="AL840"/>
    </row>
    <row r="841" spans="1:583" x14ac:dyDescent="0.2">
      <c r="A841" s="22" t="s">
        <v>4232</v>
      </c>
      <c r="B841" s="29" t="s">
        <v>56</v>
      </c>
      <c r="C841" s="56">
        <v>41983</v>
      </c>
      <c r="D841" s="56">
        <v>41995</v>
      </c>
      <c r="E841" s="33" t="s">
        <v>93</v>
      </c>
      <c r="F841" s="42" t="s">
        <v>1517</v>
      </c>
      <c r="G841" s="51" t="s">
        <v>1518</v>
      </c>
      <c r="H841" s="29" t="s">
        <v>4233</v>
      </c>
      <c r="I841" s="29" t="s">
        <v>130</v>
      </c>
      <c r="J841" s="44"/>
      <c r="K841" s="44"/>
      <c r="M841" s="22" t="s">
        <v>62</v>
      </c>
      <c r="N841" s="22" t="s">
        <v>56</v>
      </c>
      <c r="O841" s="22" t="s">
        <v>62</v>
      </c>
      <c r="P841" s="29" t="s">
        <v>1208</v>
      </c>
      <c r="Q841" s="22" t="s">
        <v>62</v>
      </c>
      <c r="R841" s="22" t="s">
        <v>81</v>
      </c>
      <c r="S841" s="29" t="s">
        <v>1378</v>
      </c>
      <c r="T841" s="29" t="s">
        <v>4234</v>
      </c>
      <c r="U841" s="21">
        <v>10</v>
      </c>
      <c r="V841" s="21">
        <v>12</v>
      </c>
      <c r="W841" s="21">
        <v>2014</v>
      </c>
      <c r="Z841" s="22">
        <v>1</v>
      </c>
      <c r="AA841" s="22" t="s">
        <v>1181</v>
      </c>
      <c r="AB841" s="30" t="s">
        <v>4235</v>
      </c>
      <c r="AC841" s="22">
        <v>1</v>
      </c>
      <c r="AD841" s="22">
        <v>0</v>
      </c>
      <c r="AE841" s="22">
        <v>0</v>
      </c>
      <c r="AF841" s="22">
        <v>1</v>
      </c>
      <c r="AG841" s="22">
        <v>0</v>
      </c>
      <c r="AH841" s="46" t="s">
        <v>4236</v>
      </c>
      <c r="AI841" s="29" t="s">
        <v>4237</v>
      </c>
      <c r="AJ841" s="29" t="s">
        <v>4238</v>
      </c>
      <c r="AK841" s="22" t="s">
        <v>4239</v>
      </c>
      <c r="AL841" s="36" t="s">
        <v>4240</v>
      </c>
    </row>
    <row r="842" spans="1:583" x14ac:dyDescent="0.2">
      <c r="A842" s="22" t="s">
        <v>1851</v>
      </c>
      <c r="B842" s="29" t="s">
        <v>104</v>
      </c>
      <c r="C842" s="105">
        <v>41983</v>
      </c>
      <c r="D842" s="105">
        <v>42512</v>
      </c>
      <c r="E842" s="22" t="s">
        <v>1594</v>
      </c>
      <c r="F842" s="70" t="s">
        <v>969</v>
      </c>
      <c r="G842" s="51" t="s">
        <v>1622</v>
      </c>
      <c r="H842" s="51"/>
      <c r="I842" s="29" t="s">
        <v>1093</v>
      </c>
      <c r="J842"/>
      <c r="K842"/>
      <c r="L842"/>
      <c r="M842" s="22" t="s">
        <v>93</v>
      </c>
      <c r="N842" s="58" t="s">
        <v>310</v>
      </c>
      <c r="O842" s="21" t="s">
        <v>106</v>
      </c>
      <c r="P842" s="29" t="s">
        <v>1532</v>
      </c>
      <c r="Q842" s="21" t="s">
        <v>201</v>
      </c>
      <c r="R842" s="21" t="s">
        <v>81</v>
      </c>
      <c r="S842" s="51" t="s">
        <v>1585</v>
      </c>
      <c r="T842" s="51" t="s">
        <v>1586</v>
      </c>
      <c r="U842" s="21">
        <v>10</v>
      </c>
      <c r="V842" s="110">
        <v>12</v>
      </c>
      <c r="W842" s="21">
        <v>2014</v>
      </c>
      <c r="Z842" s="21">
        <v>1</v>
      </c>
      <c r="AA842" s="21" t="s">
        <v>85</v>
      </c>
      <c r="AB842" s="111" t="s">
        <v>4823</v>
      </c>
      <c r="AC842" s="21">
        <v>0</v>
      </c>
      <c r="AD842" s="22">
        <v>0</v>
      </c>
      <c r="AE842" s="21">
        <v>0</v>
      </c>
      <c r="AF842" s="21">
        <v>0</v>
      </c>
      <c r="AG842" s="21">
        <v>1</v>
      </c>
      <c r="AH842" s="51"/>
      <c r="AI842" s="51"/>
      <c r="AJ842" s="29" t="s">
        <v>111</v>
      </c>
      <c r="AK842" s="58" t="s">
        <v>1849</v>
      </c>
      <c r="AL842"/>
      <c r="BE842" s="32"/>
      <c r="BF842" s="32"/>
      <c r="BG842" s="32"/>
      <c r="BH842" s="32"/>
      <c r="BV842" s="32"/>
      <c r="BW842" s="32"/>
      <c r="BX842" s="32"/>
      <c r="BY842" s="32"/>
      <c r="BZ842"/>
      <c r="CC842"/>
      <c r="CD842" s="32"/>
      <c r="CE842" s="32"/>
      <c r="CF842" s="32"/>
      <c r="CG842" s="32"/>
      <c r="CH842" s="32"/>
      <c r="CI842" s="32"/>
      <c r="CJ842" s="32"/>
      <c r="CK842" s="32"/>
      <c r="CL842" s="32"/>
      <c r="CM842" s="32"/>
      <c r="CN842" s="32"/>
      <c r="CO842" s="32"/>
      <c r="DC842"/>
      <c r="DD842"/>
      <c r="DE842"/>
      <c r="DF842"/>
      <c r="DG842"/>
      <c r="DH842"/>
      <c r="DI842"/>
      <c r="DJ842"/>
      <c r="DK842"/>
      <c r="DL842"/>
      <c r="DM842"/>
      <c r="DN842"/>
      <c r="DO842"/>
      <c r="DP842"/>
      <c r="DQ842"/>
      <c r="DR842"/>
      <c r="DS842"/>
      <c r="DT842"/>
      <c r="DU842"/>
      <c r="DV842"/>
      <c r="DW842"/>
      <c r="DX842"/>
      <c r="DY842"/>
      <c r="DZ842"/>
      <c r="EA842"/>
      <c r="EB842"/>
      <c r="EC842"/>
      <c r="ED842" s="32"/>
      <c r="EE842"/>
      <c r="EF842"/>
      <c r="EG842"/>
      <c r="EH842"/>
      <c r="EI842"/>
      <c r="EJ842"/>
      <c r="EK842"/>
      <c r="EL842"/>
      <c r="EM842"/>
      <c r="EN842"/>
      <c r="EO842"/>
      <c r="EP842"/>
      <c r="EQ842"/>
      <c r="ER842"/>
      <c r="ES842"/>
      <c r="ET842"/>
      <c r="EU842"/>
      <c r="EV842"/>
      <c r="EW842"/>
      <c r="EX842"/>
      <c r="EY842"/>
      <c r="EZ842"/>
      <c r="FA842"/>
      <c r="FB842"/>
      <c r="FC842"/>
      <c r="FD842"/>
      <c r="FE842"/>
      <c r="FF842"/>
      <c r="FG842"/>
      <c r="FH842"/>
      <c r="FI842"/>
      <c r="FJ842"/>
      <c r="FK842"/>
      <c r="FL842"/>
      <c r="FM842"/>
      <c r="FN842"/>
      <c r="FO842"/>
      <c r="FP842"/>
      <c r="FQ842"/>
      <c r="FR842"/>
      <c r="FS842"/>
      <c r="FT842"/>
      <c r="FU842"/>
      <c r="FV842"/>
      <c r="FW842"/>
      <c r="FX842"/>
      <c r="FY842"/>
      <c r="FZ842"/>
      <c r="GA842"/>
      <c r="GB842"/>
      <c r="GC842"/>
      <c r="GD842"/>
      <c r="GE842"/>
      <c r="GF842"/>
      <c r="GG842"/>
      <c r="GH842"/>
      <c r="GI842"/>
      <c r="GJ842"/>
      <c r="GK842"/>
      <c r="GL842"/>
      <c r="GM842"/>
      <c r="GN842"/>
      <c r="GO842"/>
      <c r="GP842"/>
      <c r="GQ842"/>
      <c r="GR842"/>
      <c r="GS842"/>
      <c r="GT842"/>
      <c r="GU842"/>
      <c r="GV842"/>
      <c r="GW842"/>
      <c r="GX842"/>
      <c r="GY842"/>
      <c r="GZ842"/>
      <c r="HA842"/>
      <c r="HB842"/>
      <c r="HC842"/>
      <c r="HD842"/>
      <c r="HE842"/>
      <c r="HF842"/>
      <c r="HG842"/>
      <c r="HH842"/>
      <c r="HI842"/>
      <c r="HJ842"/>
      <c r="HK842"/>
      <c r="HL842"/>
      <c r="HM842"/>
      <c r="HN842"/>
      <c r="HO842"/>
      <c r="HP842"/>
      <c r="HQ842"/>
      <c r="HR842"/>
      <c r="HS842"/>
      <c r="HT842"/>
      <c r="HU842"/>
      <c r="HV842"/>
      <c r="HW842"/>
      <c r="HX842"/>
      <c r="HY842"/>
      <c r="HZ842"/>
      <c r="IA842"/>
      <c r="IB842"/>
      <c r="IC842"/>
      <c r="ID842"/>
      <c r="IE842"/>
      <c r="IF842"/>
      <c r="IG842"/>
      <c r="IH842"/>
      <c r="II842"/>
      <c r="IJ842"/>
      <c r="IK842"/>
      <c r="IL842"/>
      <c r="IM842"/>
      <c r="IN842"/>
      <c r="IO842"/>
      <c r="IP842"/>
      <c r="IQ842"/>
      <c r="IR842"/>
      <c r="IS842"/>
      <c r="IT842"/>
      <c r="IU842"/>
      <c r="IV842"/>
      <c r="IW842"/>
      <c r="IX842"/>
      <c r="IY842"/>
      <c r="IZ842"/>
      <c r="JA842"/>
      <c r="JB842"/>
      <c r="JC842"/>
      <c r="JD842"/>
      <c r="JE842"/>
      <c r="JF842"/>
      <c r="JG842"/>
      <c r="JH842"/>
      <c r="JI842"/>
      <c r="JJ842"/>
      <c r="JK842"/>
      <c r="JL842"/>
      <c r="JM842"/>
      <c r="JN842"/>
      <c r="JO842"/>
      <c r="JP842"/>
      <c r="JQ842"/>
      <c r="JR842"/>
      <c r="JS842"/>
      <c r="JT842"/>
      <c r="JU842"/>
      <c r="JV842"/>
      <c r="JW842"/>
      <c r="JX842"/>
      <c r="JY842"/>
      <c r="JZ842"/>
      <c r="KA842"/>
      <c r="KB842"/>
      <c r="KC842"/>
      <c r="KD842"/>
      <c r="KE842"/>
      <c r="KF842"/>
      <c r="KG842"/>
      <c r="KH842"/>
      <c r="KI842"/>
      <c r="KJ842"/>
      <c r="KK842"/>
      <c r="KL842"/>
      <c r="KM842"/>
      <c r="KN842"/>
      <c r="KO842"/>
      <c r="KP842"/>
      <c r="KQ842"/>
      <c r="KR842"/>
      <c r="KS842"/>
      <c r="KT842"/>
      <c r="KU842"/>
      <c r="KV842"/>
      <c r="KW842"/>
      <c r="KX842"/>
      <c r="KY842"/>
      <c r="KZ842"/>
      <c r="LA842"/>
      <c r="LB842"/>
      <c r="LC842"/>
      <c r="LD842"/>
      <c r="LE842"/>
      <c r="LF842"/>
      <c r="LG842"/>
      <c r="LH842"/>
      <c r="LI842"/>
      <c r="LJ842"/>
      <c r="LK842"/>
      <c r="LL842"/>
      <c r="LM842"/>
      <c r="LN842"/>
      <c r="LO842"/>
      <c r="LP842"/>
      <c r="LQ842"/>
      <c r="LR842"/>
      <c r="LS842"/>
      <c r="LT842"/>
      <c r="LU842"/>
      <c r="LV842"/>
      <c r="LW842"/>
      <c r="LX842"/>
      <c r="LY842"/>
      <c r="LZ842"/>
      <c r="MA842"/>
      <c r="MB842"/>
      <c r="MC842"/>
      <c r="MD842"/>
      <c r="ME842"/>
      <c r="MF842"/>
      <c r="MG842"/>
      <c r="MH842"/>
      <c r="MI842"/>
      <c r="MJ842"/>
      <c r="MK842"/>
      <c r="ML842"/>
      <c r="MM842"/>
      <c r="MN842"/>
      <c r="MO842"/>
      <c r="MP842"/>
      <c r="MQ842"/>
      <c r="MR842"/>
      <c r="MS842"/>
      <c r="MT842"/>
      <c r="MU842"/>
      <c r="MV842"/>
      <c r="MW842"/>
      <c r="MX842"/>
      <c r="MY842"/>
      <c r="MZ842"/>
      <c r="NA842"/>
      <c r="NB842"/>
      <c r="NC842"/>
      <c r="ND842"/>
      <c r="NE842"/>
      <c r="NF842"/>
      <c r="NG842"/>
      <c r="NH842"/>
      <c r="NI842"/>
      <c r="NJ842"/>
      <c r="NK842"/>
      <c r="NL842"/>
      <c r="NM842"/>
      <c r="NN842"/>
      <c r="NO842"/>
      <c r="NP842"/>
      <c r="NQ842"/>
      <c r="NR842"/>
      <c r="NS842"/>
      <c r="NT842"/>
      <c r="NU842"/>
      <c r="NV842"/>
      <c r="NW842"/>
      <c r="NX842"/>
      <c r="NY842"/>
      <c r="NZ842"/>
      <c r="OA842"/>
      <c r="OB842"/>
      <c r="OC842"/>
      <c r="OD842"/>
      <c r="OE842"/>
      <c r="OF842"/>
      <c r="OG842"/>
      <c r="OH842"/>
      <c r="OI842"/>
      <c r="OJ842"/>
      <c r="OK842"/>
      <c r="OL842"/>
      <c r="OM842"/>
      <c r="ON842"/>
      <c r="OO842"/>
      <c r="OP842"/>
      <c r="OQ842"/>
      <c r="OR842"/>
      <c r="OS842"/>
      <c r="OT842"/>
      <c r="OU842"/>
      <c r="OV842"/>
      <c r="OW842"/>
      <c r="OX842"/>
      <c r="OY842"/>
      <c r="OZ842"/>
      <c r="PA842"/>
      <c r="PB842"/>
      <c r="PC842"/>
      <c r="PD842"/>
      <c r="PE842"/>
      <c r="PF842"/>
      <c r="PG842"/>
      <c r="PH842"/>
      <c r="PI842"/>
      <c r="PJ842"/>
      <c r="PK842"/>
      <c r="PL842"/>
      <c r="PM842"/>
      <c r="PN842"/>
      <c r="PO842"/>
      <c r="PP842"/>
      <c r="PQ842"/>
      <c r="PR842"/>
      <c r="PS842"/>
      <c r="PT842"/>
      <c r="PU842"/>
      <c r="PV842"/>
      <c r="PW842"/>
      <c r="PX842"/>
      <c r="PY842"/>
      <c r="PZ842"/>
      <c r="QA842"/>
      <c r="QB842"/>
      <c r="QC842"/>
      <c r="QD842" s="33"/>
      <c r="QE842" s="33"/>
      <c r="QF842" s="33"/>
      <c r="QG842" s="33"/>
      <c r="QH842" s="33"/>
      <c r="QI842" s="33"/>
      <c r="QJ842" s="33"/>
      <c r="QK842" s="33"/>
      <c r="QL842" s="33"/>
      <c r="QM842" s="33"/>
      <c r="QN842" s="33"/>
      <c r="QO842" s="33"/>
      <c r="QP842" s="33"/>
      <c r="QQ842" s="33"/>
      <c r="QR842" s="33"/>
      <c r="QS842" s="33"/>
      <c r="QT842" s="33"/>
      <c r="QU842" s="33"/>
      <c r="QV842" s="33"/>
      <c r="QW842" s="33"/>
      <c r="QX842" s="33"/>
      <c r="QY842" s="33"/>
      <c r="QZ842" s="33"/>
      <c r="RA842" s="33"/>
      <c r="RB842" s="33"/>
      <c r="RC842" s="33"/>
      <c r="RD842" s="33"/>
      <c r="RE842" s="33"/>
      <c r="RF842" s="33"/>
      <c r="RG842" s="33"/>
      <c r="RH842" s="33"/>
      <c r="RI842" s="33"/>
      <c r="RJ842" s="33"/>
      <c r="RK842" s="33"/>
      <c r="RL842" s="33"/>
      <c r="RM842" s="33"/>
      <c r="RN842" s="33"/>
      <c r="RO842" s="33"/>
      <c r="RP842" s="33"/>
      <c r="RQ842" s="33"/>
      <c r="RR842" s="33"/>
      <c r="RS842" s="33"/>
      <c r="RT842" s="33"/>
      <c r="RU842" s="33"/>
      <c r="RV842" s="33"/>
      <c r="RW842"/>
      <c r="RX842"/>
      <c r="RY842"/>
      <c r="RZ842"/>
      <c r="SA842"/>
      <c r="SB842"/>
      <c r="SC842"/>
      <c r="SD842"/>
      <c r="SE842"/>
      <c r="SF842"/>
      <c r="SG842"/>
      <c r="SH842"/>
      <c r="SI842"/>
      <c r="SJ842"/>
      <c r="SK842"/>
      <c r="SL842"/>
      <c r="SM842"/>
      <c r="SN842"/>
      <c r="SO842"/>
      <c r="SP842"/>
      <c r="SQ842"/>
      <c r="SR842"/>
      <c r="SS842"/>
      <c r="ST842"/>
      <c r="SU842"/>
      <c r="SV842"/>
      <c r="SW842"/>
      <c r="SX842"/>
      <c r="SY842"/>
      <c r="SZ842"/>
      <c r="TA842"/>
      <c r="TB842"/>
      <c r="TC842"/>
      <c r="TD842"/>
      <c r="TE842"/>
      <c r="TF842"/>
      <c r="TG842"/>
      <c r="TH842" s="32"/>
      <c r="TI842" s="32"/>
      <c r="TJ842" s="32"/>
      <c r="TK842" s="32"/>
      <c r="TL842" s="32"/>
      <c r="TM842" s="32"/>
      <c r="TN842" s="32"/>
      <c r="TO842" s="32"/>
      <c r="TP842" s="32"/>
      <c r="TQ842" s="32"/>
      <c r="TR842" s="32"/>
      <c r="TS842" s="32"/>
      <c r="TT842" s="32"/>
      <c r="TU842" s="32"/>
      <c r="TV842" s="32"/>
      <c r="TW842" s="32"/>
      <c r="TX842" s="32"/>
      <c r="TY842" s="32"/>
      <c r="TZ842" s="32"/>
      <c r="UA842" s="32"/>
      <c r="UB842" s="32"/>
      <c r="UC842" s="32"/>
      <c r="UD842" s="32"/>
      <c r="UE842" s="32"/>
      <c r="UF842" s="32"/>
      <c r="UG842" s="32"/>
      <c r="UH842" s="32"/>
      <c r="UI842" s="32"/>
      <c r="UJ842" s="32"/>
      <c r="UK842" s="32"/>
      <c r="UL842" s="32"/>
      <c r="UM842" s="32"/>
      <c r="UN842" s="32"/>
      <c r="UO842" s="32"/>
      <c r="UP842" s="32"/>
      <c r="UQ842" s="32"/>
      <c r="UR842" s="32"/>
      <c r="US842" s="32"/>
      <c r="UT842" s="32"/>
      <c r="UU842" s="32"/>
      <c r="UV842" s="32"/>
      <c r="UW842" s="32"/>
      <c r="UX842" s="32"/>
      <c r="UY842" s="32"/>
      <c r="UZ842" s="32"/>
      <c r="VA842" s="32"/>
      <c r="VB842" s="32"/>
      <c r="VC842" s="32"/>
      <c r="VD842" s="32"/>
      <c r="VE842" s="32"/>
      <c r="VF842" s="32"/>
      <c r="VG842" s="32"/>
      <c r="VH842" s="32"/>
      <c r="VI842" s="32"/>
      <c r="VJ842" s="32"/>
      <c r="VK842" s="32"/>
    </row>
    <row r="843" spans="1:583" x14ac:dyDescent="0.2">
      <c r="A843" s="22" t="s">
        <v>3361</v>
      </c>
      <c r="B843" s="29" t="s">
        <v>104</v>
      </c>
      <c r="C843" s="109">
        <v>41985</v>
      </c>
      <c r="D843" s="109">
        <v>44104</v>
      </c>
      <c r="E843" s="21" t="s">
        <v>93</v>
      </c>
      <c r="F843" s="32" t="s">
        <v>969</v>
      </c>
      <c r="G843" s="51" t="s">
        <v>1557</v>
      </c>
      <c r="H843" s="51"/>
      <c r="I843" s="51" t="s">
        <v>1093</v>
      </c>
      <c r="J843" s="21"/>
      <c r="K843" s="21"/>
      <c r="L843" s="57"/>
      <c r="M843" s="21" t="s">
        <v>93</v>
      </c>
      <c r="N843" s="21" t="s">
        <v>1377</v>
      </c>
      <c r="O843" s="22" t="s">
        <v>106</v>
      </c>
      <c r="P843" s="29" t="s">
        <v>1532</v>
      </c>
      <c r="Q843" s="22" t="s">
        <v>201</v>
      </c>
      <c r="R843" s="21" t="s">
        <v>81</v>
      </c>
      <c r="S843" s="29" t="s">
        <v>3362</v>
      </c>
      <c r="T843" s="51" t="s">
        <v>3363</v>
      </c>
      <c r="U843" s="21">
        <v>12</v>
      </c>
      <c r="V843" s="21">
        <v>12</v>
      </c>
      <c r="W843" s="21">
        <v>2014</v>
      </c>
      <c r="X843" s="109"/>
      <c r="Y843"/>
      <c r="Z843" s="58">
        <v>1</v>
      </c>
      <c r="AA843" s="22" t="s">
        <v>85</v>
      </c>
      <c r="AB843" s="74" t="s">
        <v>4524</v>
      </c>
      <c r="AC843" s="22">
        <v>0</v>
      </c>
      <c r="AD843" s="22">
        <v>0</v>
      </c>
      <c r="AE843" s="22">
        <v>0</v>
      </c>
      <c r="AF843" s="22">
        <v>0</v>
      </c>
      <c r="AG843" s="58">
        <v>1</v>
      </c>
      <c r="AH843" s="21"/>
      <c r="AI843" s="21"/>
      <c r="AJ843" s="51" t="s">
        <v>111</v>
      </c>
      <c r="AK843" s="58" t="s">
        <v>3364</v>
      </c>
      <c r="AL843" s="51" t="s">
        <v>3365</v>
      </c>
    </row>
    <row r="844" spans="1:583" x14ac:dyDescent="0.2">
      <c r="A844" s="22" t="s">
        <v>1548</v>
      </c>
      <c r="B844" s="29" t="s">
        <v>104</v>
      </c>
      <c r="C844" s="49">
        <v>41987</v>
      </c>
      <c r="D844" s="49">
        <v>42369</v>
      </c>
      <c r="E844" s="22" t="s">
        <v>93</v>
      </c>
      <c r="F844" s="29" t="s">
        <v>969</v>
      </c>
      <c r="G844" s="29" t="s">
        <v>1529</v>
      </c>
      <c r="H844" s="29" t="s">
        <v>1549</v>
      </c>
      <c r="I844" s="29" t="s">
        <v>130</v>
      </c>
      <c r="M844" s="22" t="s">
        <v>93</v>
      </c>
      <c r="N844" s="22" t="s">
        <v>1550</v>
      </c>
      <c r="O844" s="33" t="s">
        <v>93</v>
      </c>
      <c r="P844" s="29" t="s">
        <v>1532</v>
      </c>
      <c r="Q844" s="22" t="s">
        <v>64</v>
      </c>
      <c r="R844" s="33" t="s">
        <v>81</v>
      </c>
      <c r="S844" s="29" t="s">
        <v>83</v>
      </c>
      <c r="T844" s="29" t="s">
        <v>1533</v>
      </c>
      <c r="U844" s="21">
        <v>14</v>
      </c>
      <c r="V844" s="22">
        <v>12</v>
      </c>
      <c r="W844" s="21">
        <v>2014</v>
      </c>
      <c r="Y844" s="21">
        <v>-3</v>
      </c>
      <c r="Z844" s="22">
        <v>1</v>
      </c>
      <c r="AA844" s="22" t="s">
        <v>85</v>
      </c>
      <c r="AB844" s="30" t="s">
        <v>1551</v>
      </c>
      <c r="AC844" s="22">
        <v>0</v>
      </c>
      <c r="AD844" s="22">
        <v>0</v>
      </c>
      <c r="AE844" s="22">
        <v>0</v>
      </c>
      <c r="AF844" s="22">
        <v>0</v>
      </c>
      <c r="AG844" s="22">
        <v>1</v>
      </c>
      <c r="AH844" s="30" t="s">
        <v>1552</v>
      </c>
      <c r="AI844" s="29" t="s">
        <v>1553</v>
      </c>
      <c r="AJ844" s="29" t="s">
        <v>111</v>
      </c>
      <c r="AK844" s="21" t="s">
        <v>101</v>
      </c>
      <c r="AL844" s="29" t="s">
        <v>1554</v>
      </c>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c r="BK844" s="32"/>
      <c r="BL844" s="30"/>
      <c r="BM844" s="30"/>
      <c r="CA844"/>
      <c r="CB844"/>
      <c r="CC844"/>
      <c r="CE844"/>
      <c r="CF844"/>
      <c r="CG844"/>
      <c r="CH844"/>
      <c r="CI844"/>
      <c r="CJ844"/>
      <c r="CK844"/>
      <c r="CL844"/>
      <c r="CM844"/>
      <c r="CN844"/>
      <c r="CO844"/>
      <c r="CP844"/>
      <c r="CQ844" s="32"/>
      <c r="CR844"/>
      <c r="CS844"/>
      <c r="CT844"/>
      <c r="CU844"/>
      <c r="CV844"/>
      <c r="CW844"/>
      <c r="CX844"/>
      <c r="CY844"/>
      <c r="CZ844"/>
      <c r="DA844"/>
      <c r="DB844"/>
      <c r="DC844"/>
      <c r="DD844"/>
      <c r="DE844"/>
      <c r="DF844"/>
      <c r="DG844"/>
      <c r="DH844"/>
      <c r="DI844"/>
      <c r="DJ844"/>
      <c r="DK844"/>
      <c r="DL844"/>
      <c r="DM844"/>
      <c r="DN844"/>
      <c r="DO844"/>
      <c r="DP844"/>
      <c r="DQ844"/>
      <c r="DR844"/>
      <c r="DS844"/>
      <c r="DT844"/>
      <c r="DU844"/>
      <c r="DV844"/>
      <c r="DW844"/>
      <c r="DX844"/>
      <c r="DY844"/>
      <c r="DZ844"/>
      <c r="EA844"/>
      <c r="MA844" s="32"/>
      <c r="MB844" s="32"/>
      <c r="MC844" s="32"/>
      <c r="MD844" s="32"/>
      <c r="ME844" s="32"/>
      <c r="MF844" s="32"/>
      <c r="MG844" s="32"/>
      <c r="MH844"/>
      <c r="MI844"/>
      <c r="MJ844"/>
      <c r="MK844"/>
      <c r="ML844"/>
      <c r="MM844"/>
      <c r="MN844"/>
      <c r="MO844"/>
      <c r="MP844"/>
      <c r="MQ844"/>
      <c r="MR844"/>
      <c r="MS844"/>
      <c r="MT844"/>
      <c r="MU844"/>
      <c r="MV844"/>
      <c r="MW844"/>
      <c r="MX844"/>
      <c r="MY844"/>
      <c r="MZ844"/>
      <c r="NA844"/>
      <c r="NB844"/>
      <c r="NC844"/>
      <c r="ND844"/>
      <c r="NE844"/>
      <c r="NF844"/>
      <c r="NG844"/>
      <c r="NH844"/>
      <c r="NI844"/>
      <c r="NJ844"/>
      <c r="NK844"/>
      <c r="NL844"/>
      <c r="NM844"/>
      <c r="NN844"/>
      <c r="NO844"/>
      <c r="NP844"/>
      <c r="NQ844"/>
      <c r="NR844"/>
      <c r="NS844"/>
      <c r="NT844"/>
      <c r="NU844"/>
      <c r="NV844"/>
      <c r="NW844"/>
      <c r="NX844"/>
      <c r="NY844"/>
      <c r="NZ844"/>
      <c r="OA844"/>
      <c r="OB844"/>
      <c r="OC844"/>
      <c r="OD844"/>
      <c r="OE844"/>
      <c r="OF844"/>
      <c r="OG844"/>
      <c r="OH844"/>
      <c r="OI844"/>
      <c r="OJ844"/>
      <c r="OK844"/>
      <c r="OL844"/>
      <c r="OM844"/>
      <c r="ON844"/>
      <c r="OO844"/>
      <c r="OP844"/>
      <c r="OQ844"/>
      <c r="OR844"/>
      <c r="OS844"/>
      <c r="OT844"/>
      <c r="OU844"/>
      <c r="OV844"/>
      <c r="OW844"/>
      <c r="OX844"/>
      <c r="OY844"/>
      <c r="OZ844"/>
      <c r="PA844"/>
      <c r="PB844"/>
      <c r="PC844"/>
      <c r="PD844"/>
      <c r="PE844"/>
      <c r="PF844"/>
      <c r="PG844"/>
      <c r="PH844"/>
      <c r="PI844"/>
      <c r="PJ844"/>
      <c r="PK844"/>
      <c r="PL844"/>
      <c r="PM844"/>
      <c r="PN844"/>
      <c r="PO844"/>
      <c r="PP844"/>
      <c r="PQ844"/>
      <c r="PR844"/>
      <c r="PS844"/>
      <c r="PT844"/>
      <c r="PU844"/>
      <c r="PV844"/>
      <c r="PW844"/>
      <c r="PX844"/>
      <c r="PY844"/>
      <c r="PZ844"/>
      <c r="QA844"/>
      <c r="QB844"/>
      <c r="QC844"/>
      <c r="QD844"/>
      <c r="QE844"/>
      <c r="QF844"/>
      <c r="QG844"/>
      <c r="QH844"/>
      <c r="QI844"/>
      <c r="QJ844"/>
      <c r="QK844"/>
      <c r="QL844"/>
      <c r="QM844"/>
      <c r="QN844"/>
      <c r="QO844"/>
      <c r="QP844"/>
      <c r="QQ844"/>
      <c r="QR844"/>
      <c r="QS844"/>
      <c r="QT844"/>
      <c r="QU844"/>
      <c r="QV844"/>
      <c r="QW844"/>
      <c r="QX844"/>
      <c r="QY844"/>
      <c r="QZ844"/>
      <c r="RA844"/>
      <c r="RB844"/>
      <c r="RC844"/>
      <c r="RD844"/>
      <c r="RE844"/>
      <c r="RF844"/>
      <c r="RG844"/>
      <c r="RH844"/>
      <c r="RI844"/>
      <c r="RJ844"/>
      <c r="RK844"/>
      <c r="RL844"/>
      <c r="RM844"/>
      <c r="RN844"/>
      <c r="RO844"/>
      <c r="RP844"/>
      <c r="RQ844"/>
      <c r="RR844"/>
      <c r="RS844"/>
      <c r="RT844"/>
      <c r="RU844"/>
      <c r="RV844"/>
      <c r="RW844"/>
      <c r="RX844"/>
      <c r="RY844"/>
      <c r="RZ844"/>
      <c r="SA844" s="32"/>
      <c r="SB844" s="32"/>
      <c r="SC844" s="32"/>
      <c r="SD844" s="32"/>
      <c r="SG844" s="32"/>
      <c r="SV844"/>
      <c r="SW844"/>
      <c r="SX844"/>
      <c r="SY844"/>
      <c r="SZ844"/>
      <c r="TA844"/>
      <c r="TB844"/>
      <c r="TC844"/>
      <c r="TD844"/>
      <c r="TE844"/>
      <c r="TF844"/>
      <c r="TG844" s="32"/>
      <c r="TH844" s="32"/>
      <c r="TI844" s="32"/>
      <c r="TJ844" s="32"/>
      <c r="TK844" s="32"/>
      <c r="TL844" s="32"/>
      <c r="TM844" s="32"/>
      <c r="TN844" s="32"/>
      <c r="TO844" s="32"/>
      <c r="TP844" s="32"/>
      <c r="TQ844" s="32"/>
      <c r="TR844" s="32"/>
      <c r="TS844" s="32"/>
      <c r="TT844" s="32"/>
      <c r="TU844" s="32"/>
      <c r="TV844" s="32"/>
      <c r="TW844" s="32"/>
      <c r="TX844" s="32"/>
      <c r="TY844" s="32"/>
      <c r="TZ844" s="32"/>
      <c r="UA844" s="32"/>
      <c r="UB844" s="32"/>
      <c r="UC844" s="32"/>
      <c r="UD844" s="32"/>
      <c r="UE844" s="32"/>
      <c r="UF844" s="32"/>
      <c r="UG844" s="32"/>
      <c r="UH844" s="32"/>
      <c r="UI844" s="32"/>
      <c r="UJ844" s="32"/>
      <c r="UK844" s="32"/>
      <c r="UL844" s="32"/>
      <c r="UM844" s="32"/>
      <c r="UN844" s="32"/>
      <c r="UO844" s="32"/>
      <c r="UP844" s="32"/>
      <c r="UQ844" s="32"/>
      <c r="UR844" s="32"/>
      <c r="US844" s="32"/>
      <c r="UT844" s="32"/>
      <c r="UU844" s="32"/>
      <c r="UV844" s="32"/>
      <c r="UW844" s="32"/>
      <c r="UX844" s="32"/>
      <c r="UY844" s="32"/>
      <c r="UZ844" s="32"/>
      <c r="VA844" s="32"/>
      <c r="VB844" s="32"/>
      <c r="VC844" s="32"/>
      <c r="VD844" s="32"/>
      <c r="VE844" s="32"/>
      <c r="VF844" s="32"/>
      <c r="VG844" s="32"/>
      <c r="VH844" s="32"/>
      <c r="VI844" s="32"/>
      <c r="VJ844" s="32"/>
      <c r="VK844" s="32"/>
    </row>
    <row r="845" spans="1:583" x14ac:dyDescent="0.2">
      <c r="A845" s="22" t="s">
        <v>2505</v>
      </c>
      <c r="B845" s="29" t="s">
        <v>104</v>
      </c>
      <c r="C845" s="128">
        <v>41988</v>
      </c>
      <c r="D845" s="128">
        <v>42747</v>
      </c>
      <c r="E845" s="22" t="s">
        <v>93</v>
      </c>
      <c r="F845" s="70" t="s">
        <v>969</v>
      </c>
      <c r="G845" s="51" t="s">
        <v>1557</v>
      </c>
      <c r="H845" s="51"/>
      <c r="I845" s="29" t="s">
        <v>1093</v>
      </c>
      <c r="J845"/>
      <c r="K845"/>
      <c r="L845"/>
      <c r="M845" s="22" t="s">
        <v>93</v>
      </c>
      <c r="N845" s="58" t="s">
        <v>310</v>
      </c>
      <c r="O845" s="21" t="s">
        <v>106</v>
      </c>
      <c r="P845" s="29" t="s">
        <v>1532</v>
      </c>
      <c r="Q845" s="21" t="s">
        <v>201</v>
      </c>
      <c r="R845" s="21" t="s">
        <v>81</v>
      </c>
      <c r="S845" s="51" t="s">
        <v>1585</v>
      </c>
      <c r="T845" s="51" t="s">
        <v>2381</v>
      </c>
      <c r="U845" s="21">
        <v>15</v>
      </c>
      <c r="V845" s="129">
        <v>12</v>
      </c>
      <c r="W845" s="21">
        <v>2014</v>
      </c>
      <c r="Z845" s="21">
        <v>1</v>
      </c>
      <c r="AA845" s="21" t="s">
        <v>85</v>
      </c>
      <c r="AB845" s="111" t="s">
        <v>4525</v>
      </c>
      <c r="AC845" s="21">
        <v>0</v>
      </c>
      <c r="AD845" s="22">
        <v>0</v>
      </c>
      <c r="AE845" s="21">
        <v>0</v>
      </c>
      <c r="AF845" s="21">
        <v>0</v>
      </c>
      <c r="AG845" s="21">
        <v>1</v>
      </c>
      <c r="AH845" s="51"/>
      <c r="AI845" s="51"/>
      <c r="AJ845" s="29" t="s">
        <v>111</v>
      </c>
      <c r="AK845" s="58" t="s">
        <v>2506</v>
      </c>
      <c r="AL845" s="51"/>
    </row>
    <row r="846" spans="1:583" x14ac:dyDescent="0.2">
      <c r="A846" s="22" t="s">
        <v>2344</v>
      </c>
      <c r="B846" s="29" t="s">
        <v>104</v>
      </c>
      <c r="C846" s="105">
        <v>41990</v>
      </c>
      <c r="D846" s="105">
        <v>42352</v>
      </c>
      <c r="E846" s="22" t="s">
        <v>93</v>
      </c>
      <c r="F846" s="70" t="s">
        <v>969</v>
      </c>
      <c r="G846" s="51" t="s">
        <v>1557</v>
      </c>
      <c r="H846" s="51"/>
      <c r="I846" s="29" t="s">
        <v>1093</v>
      </c>
      <c r="J846"/>
      <c r="K846"/>
      <c r="L846"/>
      <c r="M846" s="22" t="s">
        <v>93</v>
      </c>
      <c r="N846" s="58" t="s">
        <v>310</v>
      </c>
      <c r="O846" s="21" t="s">
        <v>106</v>
      </c>
      <c r="P846" s="29" t="s">
        <v>1532</v>
      </c>
      <c r="Q846" s="116" t="s">
        <v>201</v>
      </c>
      <c r="R846" s="21" t="s">
        <v>81</v>
      </c>
      <c r="S846" s="51" t="s">
        <v>1585</v>
      </c>
      <c r="T846" s="51" t="s">
        <v>1586</v>
      </c>
      <c r="U846" s="21">
        <v>17</v>
      </c>
      <c r="V846" s="110">
        <v>12</v>
      </c>
      <c r="W846" s="21">
        <v>2014</v>
      </c>
      <c r="Z846" s="21">
        <v>1</v>
      </c>
      <c r="AA846" s="21" t="s">
        <v>85</v>
      </c>
      <c r="AB846" s="111" t="s">
        <v>4526</v>
      </c>
      <c r="AC846" s="21">
        <v>0</v>
      </c>
      <c r="AD846" s="22">
        <v>0</v>
      </c>
      <c r="AE846" s="21">
        <v>0</v>
      </c>
      <c r="AF846" s="21">
        <v>0</v>
      </c>
      <c r="AG846" s="21">
        <v>1</v>
      </c>
      <c r="AH846" s="51"/>
      <c r="AI846" s="51"/>
      <c r="AJ846" s="29" t="s">
        <v>111</v>
      </c>
      <c r="AK846" s="58" t="s">
        <v>2345</v>
      </c>
      <c r="AL846" s="21"/>
    </row>
    <row r="847" spans="1:583" x14ac:dyDescent="0.2">
      <c r="A847" s="22" t="s">
        <v>996</v>
      </c>
      <c r="B847" s="29" t="s">
        <v>104</v>
      </c>
      <c r="C847" s="105">
        <v>41993</v>
      </c>
      <c r="D847" s="105">
        <v>42260</v>
      </c>
      <c r="E847" s="22" t="s">
        <v>93</v>
      </c>
      <c r="F847" s="51" t="s">
        <v>969</v>
      </c>
      <c r="G847" s="51" t="s">
        <v>1529</v>
      </c>
      <c r="H847" s="51"/>
      <c r="I847" s="29" t="s">
        <v>1093</v>
      </c>
      <c r="J847"/>
      <c r="K847"/>
      <c r="L847"/>
      <c r="M847" s="22" t="s">
        <v>93</v>
      </c>
      <c r="N847" s="58" t="s">
        <v>1600</v>
      </c>
      <c r="O847" s="21" t="s">
        <v>106</v>
      </c>
      <c r="P847" s="29" t="s">
        <v>1532</v>
      </c>
      <c r="Q847" s="21" t="s">
        <v>64</v>
      </c>
      <c r="R847" s="21" t="s">
        <v>81</v>
      </c>
      <c r="S847" s="51" t="s">
        <v>1585</v>
      </c>
      <c r="T847" s="51" t="s">
        <v>1586</v>
      </c>
      <c r="U847" s="21">
        <v>20</v>
      </c>
      <c r="V847" s="110">
        <v>12</v>
      </c>
      <c r="W847" s="21">
        <v>2014</v>
      </c>
      <c r="Z847" s="21">
        <v>1</v>
      </c>
      <c r="AA847" s="21" t="s">
        <v>85</v>
      </c>
      <c r="AB847" s="111" t="s">
        <v>4602</v>
      </c>
      <c r="AC847" s="21">
        <v>0</v>
      </c>
      <c r="AD847" s="22">
        <v>0</v>
      </c>
      <c r="AE847" s="21">
        <v>0</v>
      </c>
      <c r="AF847" s="21">
        <v>0</v>
      </c>
      <c r="AG847" s="21">
        <v>1</v>
      </c>
      <c r="AH847" s="51"/>
      <c r="AI847" s="51"/>
      <c r="AJ847" s="29" t="s">
        <v>111</v>
      </c>
      <c r="AK847" s="58" t="s">
        <v>2641</v>
      </c>
      <c r="AL847" s="91"/>
    </row>
    <row r="848" spans="1:583" x14ac:dyDescent="0.2">
      <c r="A848" s="22" t="s">
        <v>968</v>
      </c>
      <c r="B848" s="29" t="s">
        <v>104</v>
      </c>
      <c r="C848" s="105">
        <v>41993</v>
      </c>
      <c r="D848" s="105">
        <v>42266</v>
      </c>
      <c r="E848" s="22" t="s">
        <v>1594</v>
      </c>
      <c r="F848" s="70" t="s">
        <v>969</v>
      </c>
      <c r="G848" s="51" t="s">
        <v>1622</v>
      </c>
      <c r="H848" s="51"/>
      <c r="I848" s="29" t="s">
        <v>1093</v>
      </c>
      <c r="J848"/>
      <c r="K848"/>
      <c r="L848"/>
      <c r="M848" s="22" t="s">
        <v>93</v>
      </c>
      <c r="N848" s="58" t="s">
        <v>1600</v>
      </c>
      <c r="O848" s="21" t="s">
        <v>106</v>
      </c>
      <c r="P848" s="29" t="s">
        <v>1532</v>
      </c>
      <c r="Q848" s="21" t="s">
        <v>64</v>
      </c>
      <c r="R848" s="21" t="s">
        <v>81</v>
      </c>
      <c r="S848" s="51" t="s">
        <v>1585</v>
      </c>
      <c r="T848" s="51" t="s">
        <v>1586</v>
      </c>
      <c r="U848" s="21">
        <v>20</v>
      </c>
      <c r="V848" s="110">
        <v>12</v>
      </c>
      <c r="W848" s="21">
        <v>2014</v>
      </c>
      <c r="Z848" s="21">
        <v>1</v>
      </c>
      <c r="AA848" s="21" t="s">
        <v>85</v>
      </c>
      <c r="AB848" s="111" t="s">
        <v>4824</v>
      </c>
      <c r="AC848" s="21">
        <v>0</v>
      </c>
      <c r="AD848" s="22">
        <v>0</v>
      </c>
      <c r="AE848" s="21">
        <v>0</v>
      </c>
      <c r="AF848" s="21">
        <v>0</v>
      </c>
      <c r="AG848" s="21">
        <v>1</v>
      </c>
      <c r="AH848" s="51"/>
      <c r="AI848" s="51"/>
      <c r="AJ848" s="29" t="s">
        <v>111</v>
      </c>
      <c r="AK848" s="58" t="s">
        <v>1931</v>
      </c>
      <c r="AL848"/>
    </row>
    <row r="849" spans="1:583" x14ac:dyDescent="0.2">
      <c r="A849" s="22" t="s">
        <v>1984</v>
      </c>
      <c r="B849" s="29" t="s">
        <v>104</v>
      </c>
      <c r="C849" s="56">
        <v>41997</v>
      </c>
      <c r="D849" s="56">
        <v>42621</v>
      </c>
      <c r="E849" s="22" t="s">
        <v>1594</v>
      </c>
      <c r="F849" s="70" t="s">
        <v>969</v>
      </c>
      <c r="G849" s="51" t="s">
        <v>1622</v>
      </c>
      <c r="H849" s="51"/>
      <c r="I849" s="29" t="s">
        <v>1093</v>
      </c>
      <c r="J849" s="126"/>
      <c r="K849" s="126"/>
      <c r="L849"/>
      <c r="M849" s="22" t="s">
        <v>93</v>
      </c>
      <c r="N849" s="58" t="s">
        <v>1600</v>
      </c>
      <c r="O849" s="21" t="s">
        <v>106</v>
      </c>
      <c r="P849" s="29" t="s">
        <v>1532</v>
      </c>
      <c r="Q849" s="21" t="s">
        <v>64</v>
      </c>
      <c r="R849" s="21" t="s">
        <v>81</v>
      </c>
      <c r="S849" s="51" t="s">
        <v>1585</v>
      </c>
      <c r="T849" s="51" t="s">
        <v>1586</v>
      </c>
      <c r="U849" s="21">
        <v>24</v>
      </c>
      <c r="V849" s="110">
        <v>12</v>
      </c>
      <c r="W849" s="21">
        <v>2014</v>
      </c>
      <c r="X849" s="116"/>
      <c r="Y849" s="116"/>
      <c r="Z849" s="21">
        <v>1</v>
      </c>
      <c r="AA849" s="21" t="s">
        <v>85</v>
      </c>
      <c r="AB849" s="111" t="s">
        <v>4825</v>
      </c>
      <c r="AC849" s="21">
        <v>0</v>
      </c>
      <c r="AD849" s="22">
        <v>0</v>
      </c>
      <c r="AE849" s="21">
        <v>0</v>
      </c>
      <c r="AF849" s="21">
        <v>0</v>
      </c>
      <c r="AG849" s="21">
        <v>1</v>
      </c>
      <c r="AH849" s="46"/>
      <c r="AI849" s="46"/>
      <c r="AJ849" s="29" t="s">
        <v>111</v>
      </c>
      <c r="AK849" s="58" t="s">
        <v>1981</v>
      </c>
      <c r="AL849"/>
    </row>
    <row r="850" spans="1:583" x14ac:dyDescent="0.2">
      <c r="A850" s="22" t="s">
        <v>2104</v>
      </c>
      <c r="B850" s="29" t="s">
        <v>104</v>
      </c>
      <c r="C850" s="105">
        <v>41997</v>
      </c>
      <c r="D850" s="105">
        <v>43835</v>
      </c>
      <c r="E850" s="22" t="s">
        <v>1594</v>
      </c>
      <c r="F850" s="70" t="s">
        <v>969</v>
      </c>
      <c r="G850" s="51" t="s">
        <v>1622</v>
      </c>
      <c r="H850" s="51"/>
      <c r="I850" s="29" t="s">
        <v>1093</v>
      </c>
      <c r="J850"/>
      <c r="K850"/>
      <c r="L850"/>
      <c r="M850" s="22" t="s">
        <v>93</v>
      </c>
      <c r="N850" s="58" t="s">
        <v>1600</v>
      </c>
      <c r="O850" s="21" t="s">
        <v>106</v>
      </c>
      <c r="P850" s="29" t="s">
        <v>1532</v>
      </c>
      <c r="Q850" s="21" t="s">
        <v>64</v>
      </c>
      <c r="R850" s="21" t="s">
        <v>81</v>
      </c>
      <c r="S850" s="51" t="s">
        <v>1585</v>
      </c>
      <c r="T850" s="51" t="s">
        <v>1586</v>
      </c>
      <c r="U850" s="21">
        <v>24</v>
      </c>
      <c r="V850" s="110">
        <v>12</v>
      </c>
      <c r="W850" s="21">
        <v>2014</v>
      </c>
      <c r="Z850" s="21">
        <v>1</v>
      </c>
      <c r="AA850" s="21" t="s">
        <v>85</v>
      </c>
      <c r="AB850" s="111" t="s">
        <v>4826</v>
      </c>
      <c r="AC850" s="21">
        <v>0</v>
      </c>
      <c r="AD850" s="22">
        <v>0</v>
      </c>
      <c r="AE850" s="21">
        <v>0</v>
      </c>
      <c r="AF850" s="21">
        <v>0</v>
      </c>
      <c r="AG850" s="21">
        <v>1</v>
      </c>
      <c r="AH850" s="51"/>
      <c r="AI850" s="51"/>
      <c r="AJ850" s="29" t="s">
        <v>111</v>
      </c>
      <c r="AK850" s="58" t="s">
        <v>2083</v>
      </c>
      <c r="AL850"/>
    </row>
    <row r="851" spans="1:583" x14ac:dyDescent="0.2">
      <c r="A851" s="22" t="s">
        <v>633</v>
      </c>
      <c r="B851" s="29" t="s">
        <v>104</v>
      </c>
      <c r="C851" s="105">
        <v>41998</v>
      </c>
      <c r="D851" s="105">
        <v>42458</v>
      </c>
      <c r="E851" s="22" t="s">
        <v>1594</v>
      </c>
      <c r="F851" s="70" t="s">
        <v>969</v>
      </c>
      <c r="G851" s="51" t="s">
        <v>1622</v>
      </c>
      <c r="H851" s="51"/>
      <c r="I851" s="29" t="s">
        <v>1093</v>
      </c>
      <c r="J851"/>
      <c r="K851"/>
      <c r="L851"/>
      <c r="M851" s="22" t="s">
        <v>93</v>
      </c>
      <c r="N851" s="58" t="s">
        <v>1600</v>
      </c>
      <c r="O851" s="21" t="s">
        <v>106</v>
      </c>
      <c r="P851" s="29" t="s">
        <v>1532</v>
      </c>
      <c r="Q851" s="21" t="s">
        <v>64</v>
      </c>
      <c r="R851" s="21" t="s">
        <v>81</v>
      </c>
      <c r="S851" s="51" t="s">
        <v>1585</v>
      </c>
      <c r="T851" s="51" t="s">
        <v>1586</v>
      </c>
      <c r="U851" s="21">
        <v>25</v>
      </c>
      <c r="V851" s="110">
        <v>12</v>
      </c>
      <c r="W851" s="21">
        <v>2014</v>
      </c>
      <c r="Z851" s="21">
        <v>3</v>
      </c>
      <c r="AA851" s="21" t="s">
        <v>85</v>
      </c>
      <c r="AB851" s="111" t="s">
        <v>5469</v>
      </c>
      <c r="AC851" s="21">
        <v>0</v>
      </c>
      <c r="AD851" s="22">
        <v>0</v>
      </c>
      <c r="AE851" s="21">
        <v>0</v>
      </c>
      <c r="AF851" s="21">
        <v>0</v>
      </c>
      <c r="AG851" s="21">
        <v>3</v>
      </c>
      <c r="AH851" s="51"/>
      <c r="AI851" s="51"/>
      <c r="AJ851" s="29" t="s">
        <v>111</v>
      </c>
      <c r="AK851" s="58" t="s">
        <v>1747</v>
      </c>
      <c r="AL851"/>
      <c r="BK851" s="32"/>
      <c r="BL851"/>
      <c r="BM851"/>
      <c r="BN851" s="32"/>
      <c r="BO851" s="32"/>
      <c r="BP851" s="32"/>
      <c r="BQ851" s="32"/>
      <c r="BR851" s="32"/>
      <c r="BS851" s="32"/>
      <c r="BT851" s="32"/>
      <c r="BU851" s="32"/>
      <c r="BV851" s="32"/>
      <c r="BX851" s="32"/>
      <c r="CA851"/>
      <c r="CB851"/>
      <c r="CC851"/>
      <c r="CD851"/>
      <c r="CE851"/>
      <c r="CF851"/>
      <c r="CG851"/>
      <c r="CH851"/>
      <c r="CI851"/>
      <c r="CJ851"/>
      <c r="CK851"/>
      <c r="CL851"/>
      <c r="CM851"/>
      <c r="CN851"/>
      <c r="CO851"/>
      <c r="CP851"/>
      <c r="CR851"/>
      <c r="CS851"/>
      <c r="CT851"/>
      <c r="CU851"/>
      <c r="CV851"/>
      <c r="CW851"/>
      <c r="CX851"/>
      <c r="CY851"/>
      <c r="CZ851"/>
      <c r="DA851"/>
      <c r="DB851"/>
      <c r="DC851"/>
      <c r="DD851"/>
      <c r="EB851" s="32"/>
      <c r="EC851" s="32"/>
      <c r="ED851" s="32"/>
      <c r="EE851" s="32"/>
      <c r="EF851" s="32"/>
      <c r="EG851" s="32"/>
      <c r="EH851" s="32"/>
      <c r="EI851" s="32"/>
      <c r="EJ851" s="32"/>
      <c r="EK851" s="32"/>
      <c r="EL851" s="32"/>
      <c r="EM851" s="32"/>
      <c r="EN851" s="32"/>
      <c r="EO851" s="32"/>
      <c r="EP851" s="32"/>
      <c r="EQ851" s="32"/>
      <c r="ER851" s="32"/>
      <c r="ES851" s="32"/>
      <c r="ET851" s="32"/>
      <c r="EU851" s="32"/>
      <c r="EV851" s="32"/>
      <c r="EW851" s="32"/>
      <c r="EX851" s="32"/>
      <c r="EY851" s="32"/>
      <c r="EZ851" s="32"/>
      <c r="FA851" s="32"/>
      <c r="FB851" s="32"/>
      <c r="FC851" s="32"/>
      <c r="FD851" s="32"/>
      <c r="FE851" s="32"/>
      <c r="FF851" s="32"/>
      <c r="FG851" s="32"/>
      <c r="FH851" s="32"/>
      <c r="FI851" s="32"/>
      <c r="FJ851" s="32"/>
      <c r="FK851" s="32"/>
      <c r="FL851" s="32"/>
      <c r="FM851" s="32"/>
      <c r="FN851" s="32"/>
      <c r="FO851" s="32"/>
      <c r="FP851" s="32"/>
      <c r="FQ851" s="32"/>
      <c r="FR851" s="32"/>
      <c r="FS851" s="32"/>
      <c r="FT851" s="32"/>
      <c r="FU851" s="32"/>
      <c r="FV851" s="32"/>
      <c r="FW851" s="32"/>
      <c r="FX851" s="32"/>
      <c r="FY851" s="32"/>
      <c r="FZ851" s="32"/>
      <c r="GA851" s="32"/>
      <c r="GB851" s="32"/>
      <c r="GC851" s="32"/>
      <c r="GD851" s="32"/>
      <c r="GE851" s="32"/>
      <c r="GF851" s="32"/>
      <c r="GG851" s="32"/>
      <c r="GH851" s="32"/>
      <c r="GI851" s="32"/>
      <c r="GJ851" s="32"/>
      <c r="GK851" s="32"/>
      <c r="GL851" s="32"/>
      <c r="GM851" s="32"/>
      <c r="GN851" s="32"/>
      <c r="GO851" s="32"/>
      <c r="GP851" s="32"/>
      <c r="GQ851" s="32"/>
      <c r="GR851" s="32"/>
      <c r="GS851" s="32"/>
      <c r="GT851" s="32"/>
      <c r="GU851" s="32"/>
      <c r="GV851" s="32"/>
      <c r="GW851" s="32"/>
      <c r="GX851" s="32"/>
      <c r="GY851" s="32"/>
      <c r="GZ851" s="32"/>
      <c r="HA851" s="32"/>
      <c r="HB851" s="32"/>
      <c r="HC851" s="32"/>
      <c r="HD851" s="32"/>
      <c r="HE851" s="32"/>
      <c r="HF851" s="32"/>
      <c r="HG851" s="32"/>
      <c r="HH851" s="32"/>
      <c r="HI851" s="32"/>
      <c r="HJ851" s="32"/>
      <c r="HK851" s="32"/>
      <c r="HL851" s="32"/>
      <c r="HM851" s="32"/>
      <c r="HN851" s="32"/>
      <c r="HO851" s="32"/>
      <c r="HP851" s="32"/>
      <c r="HQ851" s="32"/>
      <c r="HR851" s="32"/>
      <c r="HS851" s="32"/>
      <c r="HT851" s="32"/>
      <c r="HU851" s="32"/>
      <c r="HV851" s="32"/>
      <c r="HW851" s="32"/>
      <c r="HX851" s="32"/>
      <c r="HY851" s="32"/>
      <c r="HZ851" s="32"/>
      <c r="IA851" s="32"/>
      <c r="IB851" s="32"/>
      <c r="IC851" s="32"/>
      <c r="ID851" s="32"/>
      <c r="IE851" s="32"/>
      <c r="IF851" s="32"/>
      <c r="IG851" s="32"/>
      <c r="IH851" s="32"/>
      <c r="II851" s="32"/>
      <c r="IJ851" s="32"/>
      <c r="IK851" s="32"/>
      <c r="IL851" s="32"/>
      <c r="IM851" s="32"/>
      <c r="IN851" s="32"/>
      <c r="IO851" s="32"/>
      <c r="IP851" s="32"/>
      <c r="IQ851" s="32"/>
      <c r="IR851" s="32"/>
      <c r="IS851" s="32"/>
      <c r="IT851" s="32"/>
      <c r="IU851" s="32"/>
      <c r="IV851" s="32"/>
      <c r="IW851" s="32"/>
      <c r="IX851" s="32"/>
      <c r="IY851" s="32"/>
      <c r="IZ851" s="32"/>
      <c r="JA851" s="32"/>
      <c r="JB851" s="32"/>
      <c r="JC851" s="32"/>
      <c r="JD851" s="32"/>
      <c r="JE851" s="32"/>
      <c r="JF851" s="32"/>
      <c r="JG851" s="32"/>
      <c r="JH851" s="32"/>
      <c r="JI851" s="32"/>
      <c r="JJ851" s="32"/>
      <c r="JK851" s="32"/>
      <c r="JL851" s="32"/>
      <c r="JM851" s="32"/>
      <c r="JN851" s="32"/>
      <c r="JO851" s="32"/>
      <c r="JP851" s="32"/>
      <c r="JQ851" s="32"/>
      <c r="JR851" s="32"/>
      <c r="JS851" s="32"/>
      <c r="JT851" s="32"/>
      <c r="JU851" s="32"/>
      <c r="JV851" s="32"/>
      <c r="JW851" s="32"/>
      <c r="JX851" s="32"/>
      <c r="JY851" s="32"/>
      <c r="JZ851" s="32"/>
      <c r="KA851" s="32"/>
      <c r="KB851" s="32"/>
      <c r="KC851" s="32"/>
      <c r="KD851" s="32"/>
      <c r="KE851" s="32"/>
      <c r="KF851" s="32"/>
      <c r="KG851" s="32"/>
      <c r="KH851" s="32"/>
      <c r="KI851" s="32"/>
      <c r="KJ851" s="32"/>
      <c r="KK851" s="32"/>
      <c r="KL851" s="32"/>
      <c r="KM851" s="32"/>
      <c r="KN851" s="32"/>
      <c r="KO851" s="32"/>
      <c r="KP851" s="32"/>
      <c r="KQ851" s="32"/>
      <c r="KR851" s="32"/>
      <c r="KS851" s="32"/>
      <c r="KT851" s="32"/>
      <c r="KU851" s="32"/>
      <c r="KV851" s="32"/>
      <c r="KW851" s="32"/>
      <c r="KX851" s="32"/>
      <c r="KY851" s="32"/>
      <c r="KZ851" s="32"/>
      <c r="LA851" s="32"/>
      <c r="LB851" s="32"/>
      <c r="LC851" s="32"/>
      <c r="LD851" s="32"/>
      <c r="LE851" s="32"/>
      <c r="LF851" s="32"/>
      <c r="LG851" s="32"/>
      <c r="LH851" s="32"/>
      <c r="LI851" s="32"/>
      <c r="LJ851" s="32"/>
      <c r="LK851" s="32"/>
      <c r="LL851" s="32"/>
      <c r="LM851" s="32"/>
      <c r="LN851" s="32"/>
      <c r="LO851" s="32"/>
      <c r="LP851" s="32"/>
      <c r="LQ851" s="32"/>
      <c r="LR851" s="32"/>
      <c r="LS851" s="32"/>
      <c r="LT851" s="32"/>
      <c r="LU851" s="32"/>
      <c r="LV851" s="32"/>
      <c r="LW851" s="32"/>
      <c r="LX851" s="32"/>
      <c r="LY851" s="32"/>
      <c r="LZ851" s="32"/>
      <c r="MA851"/>
      <c r="MB851"/>
      <c r="MC851"/>
      <c r="MD851"/>
      <c r="ME851"/>
      <c r="MF851"/>
      <c r="MG851"/>
      <c r="MH851"/>
      <c r="MI851"/>
      <c r="MJ851"/>
      <c r="MK851"/>
      <c r="ML851"/>
      <c r="MM851"/>
      <c r="MN851"/>
      <c r="MO851"/>
      <c r="MP851"/>
      <c r="MQ851"/>
      <c r="MR851"/>
      <c r="MS851"/>
      <c r="MT851"/>
      <c r="MU851"/>
      <c r="MV851"/>
      <c r="MW851"/>
      <c r="MX851"/>
      <c r="MY851"/>
      <c r="MZ851"/>
      <c r="NA851"/>
      <c r="NB851"/>
      <c r="NC851"/>
      <c r="ND851"/>
      <c r="NE851"/>
      <c r="NF851"/>
      <c r="NG851"/>
      <c r="NH851"/>
      <c r="NI851"/>
      <c r="NJ851"/>
      <c r="NK851"/>
      <c r="NL851"/>
      <c r="NM851"/>
      <c r="NN851"/>
      <c r="NO851"/>
      <c r="NP851"/>
      <c r="NQ851"/>
      <c r="NR851"/>
      <c r="NS851"/>
      <c r="NT851"/>
      <c r="NU851"/>
      <c r="NV851"/>
      <c r="NW851"/>
      <c r="NX851"/>
      <c r="NY851"/>
      <c r="NZ851"/>
      <c r="OA851"/>
      <c r="OB851"/>
      <c r="OC851"/>
      <c r="OD851"/>
      <c r="OE851"/>
      <c r="OF851"/>
      <c r="OG851"/>
      <c r="OH851"/>
      <c r="OI851"/>
      <c r="OJ851"/>
      <c r="OK851"/>
      <c r="OL851"/>
      <c r="OM851"/>
      <c r="ON851"/>
      <c r="OO851"/>
      <c r="OP851"/>
      <c r="OQ851"/>
      <c r="OR851"/>
      <c r="OS851"/>
      <c r="OT851"/>
      <c r="OU851"/>
      <c r="OV851"/>
      <c r="OW851"/>
      <c r="OX851"/>
      <c r="OY851"/>
      <c r="OZ851"/>
      <c r="PA851"/>
      <c r="PB851"/>
      <c r="PC851"/>
      <c r="PD851"/>
      <c r="PE851"/>
      <c r="PF851"/>
      <c r="PG851"/>
      <c r="PH851"/>
      <c r="PI851"/>
      <c r="PJ851"/>
      <c r="PK851"/>
      <c r="PL851"/>
      <c r="PM851"/>
      <c r="PN851"/>
      <c r="PO851"/>
      <c r="PP851"/>
      <c r="PQ851"/>
      <c r="PR851"/>
      <c r="PS851"/>
      <c r="PT851"/>
      <c r="PU851"/>
      <c r="PV851"/>
      <c r="PW851"/>
      <c r="PX851"/>
      <c r="PY851"/>
      <c r="PZ851"/>
      <c r="QA851"/>
      <c r="QB851"/>
      <c r="QC851"/>
      <c r="QD851"/>
      <c r="QE851"/>
      <c r="QF851"/>
      <c r="QG851"/>
      <c r="QH851"/>
      <c r="QI851"/>
      <c r="QJ851"/>
      <c r="QK851"/>
      <c r="QL851"/>
      <c r="QM851"/>
      <c r="QN851"/>
      <c r="QO851"/>
      <c r="QP851"/>
      <c r="QQ851"/>
      <c r="QR851"/>
      <c r="QS851"/>
      <c r="QT851"/>
      <c r="QU851"/>
      <c r="QV851"/>
      <c r="QW851"/>
      <c r="QX851"/>
      <c r="QY851"/>
      <c r="QZ851"/>
      <c r="RA851"/>
      <c r="RB851"/>
      <c r="RC851"/>
      <c r="RD851"/>
      <c r="RE851"/>
      <c r="RF851"/>
      <c r="RG851"/>
      <c r="RH851"/>
      <c r="RI851"/>
      <c r="RJ851"/>
      <c r="RK851"/>
      <c r="RL851"/>
      <c r="RM851"/>
      <c r="RN851"/>
      <c r="RO851"/>
      <c r="RP851"/>
      <c r="RQ851"/>
      <c r="RR851"/>
      <c r="RS851"/>
      <c r="RT851"/>
      <c r="RU851"/>
      <c r="RV851"/>
      <c r="RW851"/>
      <c r="RX851"/>
      <c r="RY851"/>
      <c r="RZ851"/>
      <c r="SA851"/>
      <c r="SB851"/>
      <c r="SC851"/>
      <c r="SD851"/>
      <c r="SE851" s="32"/>
      <c r="SF851" s="32"/>
      <c r="SG851"/>
      <c r="SH851"/>
      <c r="SI851"/>
      <c r="SJ851"/>
      <c r="SK851"/>
      <c r="SL851"/>
      <c r="SM851"/>
      <c r="SN851"/>
      <c r="SO851"/>
      <c r="SP851"/>
      <c r="SQ851"/>
      <c r="SR851"/>
      <c r="SS851"/>
      <c r="ST851"/>
      <c r="SU851"/>
      <c r="SV851"/>
      <c r="SW851"/>
      <c r="SX851"/>
      <c r="SY851"/>
      <c r="SZ851"/>
      <c r="TA851"/>
      <c r="TB851"/>
      <c r="TC851"/>
      <c r="TD851"/>
      <c r="TE851"/>
      <c r="TF851"/>
      <c r="TG851" s="30"/>
    </row>
    <row r="852" spans="1:583" x14ac:dyDescent="0.2">
      <c r="A852" s="22" t="s">
        <v>2105</v>
      </c>
      <c r="B852" s="29" t="s">
        <v>104</v>
      </c>
      <c r="C852" s="105">
        <v>41999</v>
      </c>
      <c r="D852" s="105">
        <v>43835</v>
      </c>
      <c r="E852" s="22" t="s">
        <v>1594</v>
      </c>
      <c r="F852" s="70" t="s">
        <v>969</v>
      </c>
      <c r="G852" s="51" t="s">
        <v>1622</v>
      </c>
      <c r="H852" s="51"/>
      <c r="I852" s="29" t="s">
        <v>1093</v>
      </c>
      <c r="J852"/>
      <c r="K852"/>
      <c r="L852"/>
      <c r="M852" s="22" t="s">
        <v>93</v>
      </c>
      <c r="N852" s="58" t="s">
        <v>1600</v>
      </c>
      <c r="O852" s="21" t="s">
        <v>106</v>
      </c>
      <c r="P852" s="29" t="s">
        <v>1532</v>
      </c>
      <c r="Q852" s="21" t="s">
        <v>64</v>
      </c>
      <c r="R852" s="21" t="s">
        <v>81</v>
      </c>
      <c r="S852" s="51" t="s">
        <v>1585</v>
      </c>
      <c r="T852" s="51" t="s">
        <v>1586</v>
      </c>
      <c r="U852" s="21">
        <v>26</v>
      </c>
      <c r="V852" s="110">
        <v>12</v>
      </c>
      <c r="W852" s="21">
        <v>2014</v>
      </c>
      <c r="Z852" s="21">
        <v>2</v>
      </c>
      <c r="AA852" s="21" t="s">
        <v>85</v>
      </c>
      <c r="AB852" s="111" t="s">
        <v>5358</v>
      </c>
      <c r="AC852" s="21">
        <v>0</v>
      </c>
      <c r="AD852" s="22">
        <v>0</v>
      </c>
      <c r="AE852" s="21">
        <v>0</v>
      </c>
      <c r="AF852" s="21">
        <v>0</v>
      </c>
      <c r="AG852" s="21">
        <v>2</v>
      </c>
      <c r="AH852" s="51"/>
      <c r="AI852" s="51"/>
      <c r="AJ852" s="29" t="s">
        <v>111</v>
      </c>
      <c r="AK852" s="58" t="s">
        <v>2083</v>
      </c>
      <c r="AL852"/>
    </row>
    <row r="853" spans="1:583" x14ac:dyDescent="0.2">
      <c r="A853" s="22" t="s">
        <v>1835</v>
      </c>
      <c r="B853" s="29" t="s">
        <v>104</v>
      </c>
      <c r="C853" s="56">
        <v>42000</v>
      </c>
      <c r="D853" s="56">
        <v>42617</v>
      </c>
      <c r="E853" s="22" t="s">
        <v>1594</v>
      </c>
      <c r="F853" s="70" t="s">
        <v>969</v>
      </c>
      <c r="G853" s="51" t="s">
        <v>1622</v>
      </c>
      <c r="H853" s="51"/>
      <c r="I853" s="29" t="s">
        <v>1093</v>
      </c>
      <c r="J853"/>
      <c r="K853"/>
      <c r="L853"/>
      <c r="M853" s="22" t="s">
        <v>93</v>
      </c>
      <c r="N853" s="58" t="s">
        <v>310</v>
      </c>
      <c r="O853" s="21" t="s">
        <v>106</v>
      </c>
      <c r="P853" s="29" t="s">
        <v>1532</v>
      </c>
      <c r="Q853" s="21" t="s">
        <v>201</v>
      </c>
      <c r="R853" s="21" t="s">
        <v>81</v>
      </c>
      <c r="S853" s="51" t="s">
        <v>1585</v>
      </c>
      <c r="T853" s="51" t="s">
        <v>1586</v>
      </c>
      <c r="U853" s="21">
        <v>27</v>
      </c>
      <c r="V853" s="110">
        <v>12</v>
      </c>
      <c r="W853" s="21">
        <v>2014</v>
      </c>
      <c r="Z853" s="21">
        <v>1</v>
      </c>
      <c r="AA853" s="21" t="s">
        <v>85</v>
      </c>
      <c r="AB853" s="111" t="s">
        <v>4827</v>
      </c>
      <c r="AC853" s="21">
        <v>0</v>
      </c>
      <c r="AD853" s="22">
        <v>0</v>
      </c>
      <c r="AE853" s="21">
        <v>0</v>
      </c>
      <c r="AF853" s="21">
        <v>0</v>
      </c>
      <c r="AG853" s="21">
        <v>1</v>
      </c>
      <c r="AH853" s="51"/>
      <c r="AI853" s="51"/>
      <c r="AJ853" s="29" t="s">
        <v>111</v>
      </c>
      <c r="AK853" s="58" t="s">
        <v>1832</v>
      </c>
      <c r="AL853"/>
      <c r="AZ853" s="30"/>
      <c r="BA853" s="30"/>
      <c r="BB853" s="30"/>
      <c r="BC853" s="30"/>
      <c r="BD853" s="30"/>
      <c r="BM853" s="32"/>
      <c r="BN853" s="32"/>
      <c r="BO853" s="32"/>
      <c r="BP853" s="32"/>
      <c r="BQ853" s="32"/>
      <c r="BR853" s="32"/>
      <c r="BS853" s="32"/>
      <c r="BT853" s="32"/>
      <c r="BU853" s="32"/>
      <c r="BX853"/>
      <c r="BY853"/>
      <c r="BZ853"/>
      <c r="CA853" s="30"/>
      <c r="CB853" s="30"/>
      <c r="CC853"/>
      <c r="CD853" s="32"/>
      <c r="CE853" s="32"/>
      <c r="CF853" s="32"/>
      <c r="CG853" s="32"/>
      <c r="CH853" s="32"/>
      <c r="CI853" s="32"/>
      <c r="CJ853" s="32"/>
      <c r="CK853" s="32"/>
      <c r="CL853" s="32"/>
      <c r="CM853" s="32"/>
      <c r="CN853" s="32"/>
      <c r="CO853" s="32"/>
      <c r="CP853"/>
      <c r="DC853"/>
      <c r="DD853" s="32"/>
      <c r="DE853" s="32"/>
      <c r="DF853" s="32"/>
      <c r="DG853" s="32"/>
      <c r="DH853" s="32"/>
      <c r="DI853" s="32"/>
      <c r="DJ853" s="32"/>
      <c r="DK853" s="32"/>
      <c r="DL853" s="32"/>
      <c r="DM853" s="32"/>
      <c r="DN853" s="32"/>
      <c r="DO853" s="32"/>
      <c r="DP853" s="32"/>
      <c r="DQ853" s="32"/>
      <c r="DR853" s="32"/>
      <c r="DS853" s="32"/>
      <c r="DT853" s="32"/>
      <c r="DU853" s="32"/>
      <c r="DV853" s="32"/>
      <c r="DW853" s="32"/>
      <c r="DX853" s="32"/>
      <c r="DY853" s="32"/>
      <c r="DZ853" s="32"/>
      <c r="EA853"/>
      <c r="EB853"/>
      <c r="EC853"/>
      <c r="ED853"/>
      <c r="EE853"/>
      <c r="EF853"/>
      <c r="EG853"/>
      <c r="EH853"/>
      <c r="EI853"/>
      <c r="EJ853"/>
      <c r="EK853"/>
      <c r="EL853"/>
      <c r="EM853"/>
      <c r="EN853"/>
      <c r="EO853"/>
      <c r="EP853"/>
      <c r="EQ853"/>
      <c r="ER853"/>
      <c r="ES853"/>
      <c r="ET853"/>
      <c r="EU853"/>
      <c r="EV853"/>
      <c r="EW853"/>
      <c r="EX853"/>
      <c r="EY853"/>
      <c r="EZ853"/>
      <c r="FA853"/>
      <c r="FB853"/>
      <c r="FC853"/>
      <c r="FD853"/>
      <c r="FE853"/>
      <c r="FF853"/>
      <c r="FG853"/>
      <c r="FH853"/>
      <c r="FI853"/>
      <c r="FJ853"/>
      <c r="FK853"/>
      <c r="FL853"/>
      <c r="FM853"/>
      <c r="FN853"/>
      <c r="FO853"/>
      <c r="FP853"/>
      <c r="FQ853"/>
      <c r="FR853"/>
      <c r="FS853"/>
      <c r="FT853"/>
      <c r="FU853"/>
      <c r="FV853"/>
      <c r="FW853"/>
      <c r="FX853"/>
      <c r="FY853"/>
      <c r="FZ853"/>
      <c r="GA853"/>
      <c r="GB853"/>
      <c r="GC853"/>
      <c r="GD853"/>
      <c r="GE853"/>
      <c r="GF853"/>
      <c r="GG853"/>
      <c r="GH853"/>
      <c r="GI853"/>
      <c r="GJ853"/>
      <c r="GK853"/>
      <c r="GL853"/>
      <c r="GM853"/>
      <c r="GN853"/>
      <c r="GO853"/>
      <c r="GP853"/>
      <c r="GQ853"/>
      <c r="GR853"/>
      <c r="GS853"/>
      <c r="GT853"/>
      <c r="GU853"/>
      <c r="GV853"/>
      <c r="GW853"/>
      <c r="GX853"/>
      <c r="GY853"/>
      <c r="GZ853"/>
      <c r="HA853"/>
      <c r="HB853"/>
      <c r="HC853"/>
      <c r="HD853"/>
      <c r="HE853"/>
      <c r="HF853"/>
      <c r="HG853"/>
      <c r="HH853"/>
      <c r="HI853"/>
      <c r="HJ853"/>
      <c r="HK853"/>
      <c r="HL853"/>
      <c r="HM853"/>
      <c r="HN853"/>
      <c r="HO853"/>
      <c r="HP853"/>
      <c r="HQ853"/>
      <c r="HR853"/>
      <c r="HS853"/>
      <c r="HT853"/>
      <c r="HU853"/>
      <c r="HV853"/>
      <c r="HW853"/>
      <c r="HX853"/>
      <c r="HY853"/>
      <c r="HZ853"/>
      <c r="IA853"/>
      <c r="IB853"/>
      <c r="IC853"/>
      <c r="ID853"/>
      <c r="IE853"/>
      <c r="IF853"/>
      <c r="IG853"/>
      <c r="IH853"/>
      <c r="II853"/>
      <c r="IJ853"/>
      <c r="IK853"/>
      <c r="IL853"/>
      <c r="IM853"/>
      <c r="IN853"/>
      <c r="IO853"/>
      <c r="IP853"/>
      <c r="IQ853"/>
      <c r="IR853"/>
      <c r="IS853"/>
      <c r="IT853"/>
      <c r="IU853"/>
      <c r="IV853"/>
      <c r="IW853"/>
      <c r="IX853"/>
      <c r="IY853"/>
      <c r="IZ853"/>
      <c r="JA853"/>
      <c r="JB853"/>
      <c r="JC853"/>
      <c r="JD853"/>
      <c r="JE853"/>
      <c r="JF853"/>
      <c r="JG853"/>
      <c r="JH853"/>
      <c r="JI853"/>
      <c r="JJ853"/>
      <c r="JK853"/>
      <c r="JL853"/>
      <c r="JM853"/>
      <c r="JN853"/>
      <c r="JO853"/>
      <c r="JP853"/>
      <c r="JQ853"/>
      <c r="JR853"/>
      <c r="JS853"/>
      <c r="JT853"/>
      <c r="JU853"/>
      <c r="JV853"/>
      <c r="JW853"/>
      <c r="JX853"/>
      <c r="JY853"/>
      <c r="JZ853"/>
      <c r="KA853"/>
      <c r="KB853"/>
      <c r="KC853"/>
      <c r="KD853"/>
      <c r="KE853"/>
      <c r="KF853"/>
      <c r="KG853"/>
      <c r="KH853"/>
      <c r="KI853"/>
      <c r="KJ853"/>
      <c r="KK853"/>
      <c r="KL853"/>
      <c r="KM853"/>
      <c r="KN853"/>
      <c r="KO853"/>
      <c r="KP853"/>
      <c r="KQ853"/>
      <c r="KR853"/>
      <c r="KS853"/>
      <c r="KT853"/>
      <c r="KU853"/>
      <c r="KV853"/>
      <c r="KW853"/>
      <c r="KX853"/>
      <c r="KY853"/>
      <c r="KZ853"/>
      <c r="LA853"/>
      <c r="LB853"/>
      <c r="LC853"/>
      <c r="LD853"/>
      <c r="LE853"/>
      <c r="LF853"/>
      <c r="LG853"/>
      <c r="LH853"/>
      <c r="LI853"/>
      <c r="LJ853"/>
      <c r="LK853"/>
      <c r="LL853"/>
      <c r="LM853"/>
      <c r="LN853"/>
      <c r="LO853"/>
      <c r="LP853"/>
      <c r="LQ853"/>
      <c r="LR853"/>
      <c r="LS853"/>
      <c r="LT853"/>
      <c r="LU853"/>
      <c r="LV853"/>
      <c r="LW853"/>
      <c r="LX853"/>
      <c r="LY853"/>
      <c r="LZ853"/>
      <c r="MA853"/>
      <c r="MB853"/>
      <c r="MC853"/>
      <c r="MD853"/>
      <c r="ME853"/>
      <c r="MF853"/>
      <c r="MG853"/>
      <c r="MH853"/>
      <c r="MI853"/>
      <c r="MJ853"/>
      <c r="MK853"/>
      <c r="ML853"/>
      <c r="MM853"/>
      <c r="MN853"/>
      <c r="MO853"/>
      <c r="MP853"/>
      <c r="MQ853"/>
      <c r="MR853"/>
      <c r="MS853"/>
      <c r="MT853"/>
      <c r="MU853"/>
      <c r="MV853"/>
      <c r="MW853"/>
      <c r="MX853"/>
      <c r="MY853"/>
      <c r="MZ853"/>
      <c r="NA853"/>
      <c r="NB853"/>
      <c r="NC853"/>
      <c r="ND853"/>
      <c r="NE853"/>
      <c r="NF853"/>
      <c r="NG853"/>
      <c r="NH853"/>
      <c r="NI853"/>
      <c r="NJ853"/>
      <c r="NK853"/>
      <c r="NL853"/>
      <c r="NM853"/>
      <c r="NN853"/>
      <c r="NO853"/>
      <c r="NP853"/>
      <c r="NQ853"/>
      <c r="NR853"/>
      <c r="NS853"/>
      <c r="NT853"/>
      <c r="NU853"/>
      <c r="NV853"/>
      <c r="NW853"/>
      <c r="NX853"/>
      <c r="NY853"/>
      <c r="NZ853"/>
      <c r="OA853"/>
      <c r="OB853"/>
      <c r="OC853"/>
      <c r="OD853"/>
      <c r="OE853"/>
      <c r="OF853"/>
      <c r="OG853"/>
      <c r="OH853"/>
      <c r="OI853"/>
      <c r="OJ853"/>
      <c r="OK853"/>
      <c r="OL853"/>
      <c r="OM853"/>
      <c r="ON853"/>
      <c r="OO853"/>
      <c r="OP853"/>
      <c r="OQ853"/>
      <c r="OR853"/>
      <c r="OS853"/>
      <c r="OT853"/>
      <c r="OU853"/>
      <c r="OV853"/>
      <c r="OW853"/>
      <c r="OX853"/>
      <c r="OY853"/>
      <c r="OZ853"/>
      <c r="PA853"/>
      <c r="PB853"/>
      <c r="PC853"/>
      <c r="PD853"/>
      <c r="PE853"/>
      <c r="PF853"/>
      <c r="PG853"/>
      <c r="PH853"/>
      <c r="PI853"/>
      <c r="PJ853"/>
      <c r="PK853"/>
      <c r="PL853"/>
      <c r="PM853"/>
      <c r="PN853"/>
      <c r="PO853"/>
      <c r="PP853"/>
      <c r="PQ853"/>
      <c r="PR853"/>
      <c r="PS853"/>
      <c r="PT853"/>
      <c r="PU853"/>
      <c r="PV853"/>
      <c r="PW853"/>
      <c r="PX853"/>
      <c r="PY853"/>
      <c r="PZ853"/>
      <c r="QA853"/>
      <c r="QB853"/>
      <c r="QC853"/>
      <c r="QD853"/>
      <c r="QE853"/>
      <c r="QF853"/>
      <c r="QG853"/>
      <c r="QH853"/>
      <c r="QI853"/>
      <c r="QJ853"/>
      <c r="QK853"/>
      <c r="QL853"/>
      <c r="QM853"/>
      <c r="QN853"/>
      <c r="QO853"/>
      <c r="QP853"/>
      <c r="QQ853"/>
      <c r="QR853"/>
      <c r="QS853"/>
      <c r="QT853"/>
      <c r="QU853"/>
      <c r="QV853"/>
      <c r="QW853"/>
      <c r="QX853"/>
      <c r="QY853"/>
      <c r="QZ853"/>
      <c r="RA853"/>
      <c r="RB853"/>
      <c r="RC853"/>
      <c r="RD853"/>
      <c r="RE853"/>
      <c r="RF853"/>
      <c r="RG853"/>
      <c r="RH853"/>
      <c r="RI853"/>
      <c r="RJ853"/>
      <c r="RK853"/>
      <c r="RL853"/>
      <c r="RM853"/>
      <c r="RN853"/>
      <c r="RO853"/>
      <c r="RP853"/>
      <c r="RQ853"/>
      <c r="RR853"/>
      <c r="RS853"/>
      <c r="RT853"/>
      <c r="RU853"/>
      <c r="RV853"/>
      <c r="RW853"/>
      <c r="RX853"/>
      <c r="RY853"/>
      <c r="RZ853"/>
      <c r="SA853"/>
      <c r="SB853"/>
      <c r="SC853"/>
      <c r="SD853"/>
      <c r="SE853" s="32"/>
      <c r="SF853" s="32"/>
      <c r="SG853" s="32"/>
      <c r="SH853"/>
      <c r="SI853"/>
      <c r="SJ853"/>
      <c r="SK853"/>
      <c r="SL853"/>
      <c r="SM853"/>
      <c r="SN853"/>
      <c r="SO853"/>
      <c r="SP853"/>
      <c r="SQ853"/>
      <c r="SR853"/>
      <c r="SS853"/>
      <c r="ST853"/>
      <c r="SU853"/>
      <c r="SV853"/>
      <c r="SW853"/>
      <c r="SX853"/>
      <c r="SY853"/>
      <c r="SZ853"/>
      <c r="TA853"/>
      <c r="TB853"/>
      <c r="TC853"/>
      <c r="TD853"/>
      <c r="TE853"/>
      <c r="TF853"/>
      <c r="TG853"/>
      <c r="TH853" s="32"/>
      <c r="TI853" s="32"/>
      <c r="TJ853" s="32"/>
      <c r="TK853" s="32"/>
      <c r="TL853" s="32"/>
      <c r="TM853" s="32"/>
      <c r="TN853" s="32"/>
      <c r="TO853" s="32"/>
      <c r="TP853" s="32"/>
      <c r="TQ853" s="32"/>
      <c r="TR853" s="32"/>
      <c r="TS853" s="32"/>
      <c r="TT853" s="32"/>
      <c r="TU853" s="32"/>
      <c r="TV853" s="32"/>
      <c r="TW853" s="32"/>
      <c r="TX853" s="32"/>
      <c r="TY853" s="32"/>
      <c r="TZ853" s="32"/>
      <c r="UA853" s="32"/>
      <c r="UB853" s="32"/>
      <c r="UC853" s="32"/>
      <c r="UD853" s="32"/>
      <c r="UE853" s="32"/>
      <c r="UF853" s="32"/>
      <c r="UG853" s="32"/>
      <c r="UH853" s="32"/>
      <c r="UI853" s="32"/>
      <c r="UJ853" s="32"/>
      <c r="UK853" s="32"/>
      <c r="UL853" s="32"/>
      <c r="UM853" s="32"/>
      <c r="UN853" s="32"/>
      <c r="UO853" s="32"/>
      <c r="UP853" s="32"/>
      <c r="UQ853" s="32"/>
      <c r="UR853" s="32"/>
      <c r="US853" s="32"/>
      <c r="UT853" s="32"/>
      <c r="UU853" s="32"/>
      <c r="UV853" s="32"/>
      <c r="UW853" s="32"/>
      <c r="UX853" s="32"/>
      <c r="UY853" s="32"/>
      <c r="UZ853" s="32"/>
      <c r="VA853" s="32"/>
      <c r="VB853" s="32"/>
      <c r="VC853" s="32"/>
      <c r="VD853" s="32"/>
      <c r="VE853" s="32"/>
      <c r="VF853" s="32"/>
      <c r="VG853" s="32"/>
      <c r="VH853" s="32"/>
      <c r="VI853" s="32"/>
      <c r="VJ853" s="32"/>
      <c r="VK853" s="32"/>
    </row>
    <row r="854" spans="1:583" x14ac:dyDescent="0.2">
      <c r="A854" s="22" t="s">
        <v>1092</v>
      </c>
      <c r="B854" s="29" t="s">
        <v>1729</v>
      </c>
      <c r="C854" s="56">
        <v>42001</v>
      </c>
      <c r="D854" s="56">
        <v>43981</v>
      </c>
      <c r="E854" s="22" t="s">
        <v>1594</v>
      </c>
      <c r="F854" s="70" t="s">
        <v>969</v>
      </c>
      <c r="G854" s="51" t="s">
        <v>1622</v>
      </c>
      <c r="H854" s="51" t="s">
        <v>1670</v>
      </c>
      <c r="I854" s="29" t="s">
        <v>1093</v>
      </c>
      <c r="J854"/>
      <c r="K854"/>
      <c r="L854"/>
      <c r="M854" s="22" t="s">
        <v>93</v>
      </c>
      <c r="N854" s="58" t="s">
        <v>310</v>
      </c>
      <c r="O854" s="21" t="s">
        <v>106</v>
      </c>
      <c r="P854" s="29" t="s">
        <v>1532</v>
      </c>
      <c r="Q854" s="22" t="s">
        <v>64</v>
      </c>
      <c r="R854" s="21" t="s">
        <v>81</v>
      </c>
      <c r="S854" s="51" t="s">
        <v>1585</v>
      </c>
      <c r="T854" s="29" t="s">
        <v>1586</v>
      </c>
      <c r="U854" s="21">
        <v>28</v>
      </c>
      <c r="V854" s="21">
        <v>12</v>
      </c>
      <c r="W854" s="21">
        <v>2014</v>
      </c>
      <c r="Z854" s="21">
        <v>3</v>
      </c>
      <c r="AA854" s="22" t="s">
        <v>85</v>
      </c>
      <c r="AB854" s="111" t="s">
        <v>5470</v>
      </c>
      <c r="AC854" s="21">
        <v>0</v>
      </c>
      <c r="AD854" s="22">
        <v>0</v>
      </c>
      <c r="AE854" s="21">
        <v>0</v>
      </c>
      <c r="AF854" s="21">
        <v>0</v>
      </c>
      <c r="AG854" s="21">
        <v>3</v>
      </c>
      <c r="AH854" s="51"/>
      <c r="AI854" s="51"/>
      <c r="AJ854" s="29" t="s">
        <v>111</v>
      </c>
      <c r="AK854" s="58" t="s">
        <v>3084</v>
      </c>
    </row>
    <row r="855" spans="1:583" x14ac:dyDescent="0.2">
      <c r="A855" s="22" t="s">
        <v>1384</v>
      </c>
      <c r="B855" s="29" t="s">
        <v>104</v>
      </c>
      <c r="C855" s="49">
        <v>42004</v>
      </c>
      <c r="D855" s="59">
        <v>2014</v>
      </c>
      <c r="E855" s="50" t="s">
        <v>276</v>
      </c>
      <c r="F855" s="29" t="s">
        <v>58</v>
      </c>
      <c r="G855" s="29" t="s">
        <v>79</v>
      </c>
      <c r="H855" s="29" t="s">
        <v>373</v>
      </c>
      <c r="I855" s="29" t="s">
        <v>634</v>
      </c>
      <c r="M855" s="22" t="s">
        <v>93</v>
      </c>
      <c r="N855" s="22" t="s">
        <v>1569</v>
      </c>
      <c r="O855" s="22" t="s">
        <v>81</v>
      </c>
      <c r="P855" s="29" t="s">
        <v>1532</v>
      </c>
      <c r="Q855" s="22" t="s">
        <v>64</v>
      </c>
      <c r="R855" s="22" t="s">
        <v>62</v>
      </c>
      <c r="S855" s="29" t="s">
        <v>96</v>
      </c>
      <c r="T855" s="29" t="s">
        <v>97</v>
      </c>
      <c r="U855" s="21">
        <v>31</v>
      </c>
      <c r="V855" s="22">
        <v>12</v>
      </c>
      <c r="W855" s="33">
        <v>2014</v>
      </c>
      <c r="Y855" s="21">
        <v>-24</v>
      </c>
      <c r="Z855" s="22">
        <v>10</v>
      </c>
      <c r="AA855" s="22" t="s">
        <v>85</v>
      </c>
      <c r="AB855" s="30" t="s">
        <v>635</v>
      </c>
      <c r="AC855" s="22">
        <v>0</v>
      </c>
      <c r="AD855" s="22">
        <v>0</v>
      </c>
      <c r="AE855" s="22">
        <v>0</v>
      </c>
      <c r="AF855" s="22">
        <v>10</v>
      </c>
      <c r="AG855" s="22">
        <v>0</v>
      </c>
      <c r="AH855" s="30" t="s">
        <v>3839</v>
      </c>
      <c r="AI855" s="29" t="s">
        <v>203</v>
      </c>
      <c r="AJ855" s="29" t="s">
        <v>111</v>
      </c>
      <c r="AK855" s="22" t="s">
        <v>637</v>
      </c>
      <c r="AL855" s="36"/>
    </row>
    <row r="856" spans="1:583" x14ac:dyDescent="0.2">
      <c r="A856" s="22" t="s">
        <v>1511</v>
      </c>
      <c r="B856" s="29" t="s">
        <v>104</v>
      </c>
      <c r="C856" s="49">
        <v>42004</v>
      </c>
      <c r="D856" s="49">
        <v>41731</v>
      </c>
      <c r="E856" s="22" t="s">
        <v>57</v>
      </c>
      <c r="F856" s="42" t="s">
        <v>969</v>
      </c>
      <c r="G856" s="29" t="s">
        <v>970</v>
      </c>
      <c r="I856" s="29" t="s">
        <v>916</v>
      </c>
      <c r="J856" s="44"/>
      <c r="K856" s="44"/>
      <c r="L856" s="44" t="s">
        <v>223</v>
      </c>
      <c r="M856" s="22" t="s">
        <v>93</v>
      </c>
      <c r="N856" s="22" t="s">
        <v>971</v>
      </c>
      <c r="O856" s="22" t="s">
        <v>93</v>
      </c>
      <c r="P856" s="29" t="s">
        <v>1532</v>
      </c>
      <c r="Q856" s="22" t="s">
        <v>81</v>
      </c>
      <c r="R856" s="22" t="s">
        <v>64</v>
      </c>
      <c r="S856" s="30" t="s">
        <v>971</v>
      </c>
      <c r="T856" s="35" t="s">
        <v>972</v>
      </c>
      <c r="U856" s="21">
        <v>31</v>
      </c>
      <c r="V856" s="22">
        <v>12</v>
      </c>
      <c r="W856" s="22">
        <v>2014</v>
      </c>
      <c r="Y856" s="21">
        <v>-12</v>
      </c>
      <c r="Z856" s="22">
        <v>1</v>
      </c>
      <c r="AA856" s="22" t="s">
        <v>85</v>
      </c>
      <c r="AB856" s="30" t="s">
        <v>973</v>
      </c>
      <c r="AC856" s="22">
        <v>0</v>
      </c>
      <c r="AD856" s="22">
        <v>0</v>
      </c>
      <c r="AE856" s="22">
        <v>0</v>
      </c>
      <c r="AF856" s="22">
        <v>0</v>
      </c>
      <c r="AG856" s="22">
        <v>1</v>
      </c>
      <c r="AJ856" s="29" t="s">
        <v>111</v>
      </c>
      <c r="AK856" s="21" t="s">
        <v>101</v>
      </c>
      <c r="AL856" s="39" t="s">
        <v>974</v>
      </c>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L856" s="32"/>
      <c r="BM856" s="32"/>
      <c r="BW856" s="32"/>
      <c r="BX856"/>
      <c r="BY856"/>
      <c r="BZ856"/>
      <c r="CA856"/>
      <c r="CB856" s="30"/>
      <c r="CC856" s="30"/>
      <c r="CD856" s="32"/>
      <c r="CE856" s="32"/>
      <c r="CF856" s="32"/>
      <c r="CG856" s="32"/>
      <c r="CH856" s="32"/>
      <c r="CI856" s="32"/>
      <c r="CJ856" s="32"/>
      <c r="CK856" s="32"/>
      <c r="CL856" s="32"/>
      <c r="CM856" s="32"/>
      <c r="CN856" s="32"/>
      <c r="CO856" s="32"/>
      <c r="CP856" s="32"/>
      <c r="CQ856"/>
      <c r="CR856" s="32"/>
      <c r="CS856" s="32"/>
      <c r="CT856" s="32"/>
      <c r="CU856" s="32"/>
      <c r="CV856" s="32"/>
      <c r="CW856" s="32"/>
      <c r="CX856" s="32"/>
      <c r="CY856" s="32"/>
      <c r="CZ856" s="32"/>
      <c r="DA856" s="32"/>
      <c r="DB856" s="32"/>
      <c r="DC856" s="32"/>
      <c r="EB856"/>
      <c r="EC856"/>
      <c r="ED856"/>
      <c r="EE856" s="32"/>
      <c r="EF856"/>
      <c r="EG856"/>
      <c r="EH856"/>
      <c r="EI856"/>
      <c r="EJ856"/>
      <c r="EK856"/>
      <c r="EL856"/>
      <c r="EM856"/>
      <c r="EN856"/>
      <c r="EO856"/>
      <c r="EP856"/>
      <c r="EQ856"/>
      <c r="ER856"/>
      <c r="ES85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c r="IQ856"/>
      <c r="IR856"/>
      <c r="IS856"/>
      <c r="IT856"/>
      <c r="IU856"/>
      <c r="IV856"/>
      <c r="IW856"/>
      <c r="IX856"/>
      <c r="IY856"/>
      <c r="IZ856"/>
      <c r="JA856"/>
      <c r="JB856"/>
      <c r="JC856"/>
      <c r="JD856"/>
      <c r="JE856"/>
      <c r="JF856"/>
      <c r="JG856"/>
      <c r="JH856"/>
      <c r="JI856"/>
      <c r="JJ856"/>
      <c r="JK856"/>
      <c r="JL856"/>
      <c r="JM856"/>
      <c r="JN856"/>
      <c r="JO856"/>
      <c r="JP856"/>
      <c r="JQ856"/>
      <c r="JR856"/>
      <c r="JS856"/>
      <c r="JT856"/>
      <c r="JU856"/>
      <c r="JV856"/>
      <c r="JW856"/>
      <c r="JX856"/>
      <c r="JY856"/>
      <c r="JZ856"/>
      <c r="KA856"/>
      <c r="KB856"/>
      <c r="KC856"/>
      <c r="KD856"/>
      <c r="KE856"/>
      <c r="KF856"/>
      <c r="KG856"/>
      <c r="KH856"/>
      <c r="KI856"/>
      <c r="KJ856"/>
      <c r="KK856"/>
      <c r="KL856"/>
      <c r="KM856"/>
      <c r="KN856"/>
      <c r="KO856"/>
      <c r="KP856"/>
      <c r="KQ856"/>
      <c r="KR856"/>
      <c r="KS856"/>
      <c r="KT856"/>
      <c r="KU856"/>
      <c r="KV856"/>
      <c r="KW856"/>
      <c r="KX856"/>
      <c r="KY856"/>
      <c r="KZ856"/>
      <c r="LA856"/>
      <c r="LB856"/>
      <c r="LC856"/>
      <c r="LD856"/>
      <c r="LE856"/>
      <c r="LF856"/>
      <c r="LG856"/>
      <c r="LH856"/>
      <c r="LI856"/>
      <c r="LJ856"/>
      <c r="LK856"/>
      <c r="LL856"/>
      <c r="LM856"/>
      <c r="LN856"/>
      <c r="LO856"/>
      <c r="LP856"/>
      <c r="LQ856"/>
      <c r="LR856"/>
      <c r="LS856"/>
      <c r="LT856"/>
      <c r="LU856"/>
      <c r="LV856"/>
      <c r="LW856"/>
      <c r="LX856"/>
      <c r="LY856"/>
      <c r="LZ856"/>
      <c r="MA856" s="30"/>
      <c r="MB856" s="30"/>
      <c r="MC856" s="30"/>
      <c r="MD856" s="30"/>
      <c r="ME856" s="30"/>
      <c r="MF856" s="30"/>
      <c r="MG856" s="30"/>
      <c r="MH856"/>
      <c r="MI856"/>
      <c r="MJ856"/>
      <c r="MK856"/>
      <c r="ML856"/>
      <c r="MM856"/>
      <c r="MN856"/>
      <c r="MO856"/>
      <c r="MP856"/>
      <c r="MQ856"/>
      <c r="MR856"/>
      <c r="MS856"/>
      <c r="MT856"/>
      <c r="MU856"/>
      <c r="MV856"/>
      <c r="MW856"/>
      <c r="MX856"/>
      <c r="MY856"/>
      <c r="MZ856"/>
      <c r="NA856"/>
      <c r="NB856"/>
      <c r="NC856"/>
      <c r="ND856"/>
      <c r="NE856"/>
      <c r="NF856"/>
      <c r="NG856"/>
      <c r="NH856"/>
      <c r="NI856"/>
      <c r="NJ856"/>
      <c r="NK856"/>
      <c r="NL856"/>
      <c r="NM856"/>
      <c r="NN856"/>
      <c r="NO856"/>
      <c r="NP856"/>
      <c r="NQ856"/>
      <c r="NR856"/>
      <c r="NS856"/>
      <c r="NT856"/>
      <c r="NU856"/>
      <c r="NV856"/>
      <c r="NW856"/>
      <c r="NX856"/>
      <c r="NY856"/>
      <c r="NZ856"/>
      <c r="OA856"/>
      <c r="OB856"/>
      <c r="OC856"/>
      <c r="OD856"/>
      <c r="OE856"/>
      <c r="OF856"/>
      <c r="OG856"/>
      <c r="OH856"/>
      <c r="OI856"/>
      <c r="OJ856"/>
      <c r="OK856"/>
      <c r="OL856"/>
      <c r="OM856"/>
      <c r="ON856"/>
      <c r="OO856"/>
      <c r="OP856"/>
      <c r="OQ856"/>
      <c r="OR856"/>
      <c r="OS856"/>
      <c r="OT856"/>
      <c r="OU856"/>
      <c r="OV856"/>
      <c r="OW856"/>
      <c r="OX856"/>
      <c r="OY856"/>
      <c r="OZ856"/>
      <c r="PA856"/>
      <c r="PB856"/>
      <c r="PC856"/>
      <c r="PD856"/>
      <c r="PE856"/>
      <c r="PF856"/>
      <c r="PG856"/>
      <c r="PH856"/>
      <c r="PI856"/>
      <c r="PJ856"/>
      <c r="PK856"/>
      <c r="PL856"/>
      <c r="PM856"/>
      <c r="PN856"/>
      <c r="PO856"/>
      <c r="PP856"/>
      <c r="PQ856"/>
      <c r="PR856"/>
      <c r="PS856"/>
      <c r="PT856"/>
      <c r="PU856"/>
      <c r="PV856"/>
      <c r="PW856"/>
      <c r="PX856"/>
      <c r="PY856"/>
      <c r="PZ856"/>
      <c r="QA856"/>
      <c r="QB856"/>
      <c r="QC856"/>
      <c r="QD856"/>
      <c r="QE856"/>
      <c r="QF856"/>
      <c r="QG856"/>
      <c r="QH856"/>
      <c r="QI856"/>
      <c r="QJ856"/>
      <c r="QK856"/>
      <c r="QL856"/>
      <c r="QM856"/>
      <c r="QN856"/>
      <c r="QO856"/>
      <c r="QP856"/>
      <c r="QQ856"/>
      <c r="QR856"/>
      <c r="QS856"/>
      <c r="QT856"/>
      <c r="QU856"/>
      <c r="QV856"/>
      <c r="QW856"/>
      <c r="QX856"/>
      <c r="QY856"/>
      <c r="QZ856"/>
      <c r="RA856"/>
      <c r="RB856"/>
      <c r="RC856"/>
      <c r="RD856"/>
      <c r="RE856"/>
      <c r="RF856"/>
      <c r="RG856"/>
      <c r="RH856"/>
      <c r="RI856"/>
      <c r="RJ856"/>
      <c r="RK856"/>
      <c r="RL856"/>
      <c r="RM856"/>
      <c r="RN856"/>
      <c r="RO856"/>
      <c r="RP856"/>
      <c r="RQ856"/>
      <c r="RR856"/>
      <c r="RS856"/>
      <c r="RT856"/>
      <c r="RU856"/>
      <c r="RV856"/>
      <c r="RW856"/>
      <c r="RX856"/>
      <c r="RY856"/>
      <c r="RZ856"/>
      <c r="SA856" s="30"/>
      <c r="SB856" s="30"/>
      <c r="SC856" s="30"/>
      <c r="SD856" s="30"/>
      <c r="SE856"/>
      <c r="SF856"/>
      <c r="SG856"/>
      <c r="SH856"/>
      <c r="SI856"/>
      <c r="SJ856"/>
      <c r="SK856"/>
      <c r="SL856"/>
      <c r="SM856"/>
      <c r="SN856"/>
      <c r="SO856"/>
      <c r="SP856"/>
      <c r="SQ856"/>
      <c r="SR856"/>
      <c r="SS856"/>
      <c r="ST856"/>
      <c r="SU856"/>
      <c r="SV856"/>
      <c r="SW856"/>
      <c r="SX856"/>
      <c r="SY856"/>
      <c r="SZ856"/>
      <c r="TA856"/>
      <c r="TB856"/>
      <c r="TC856"/>
      <c r="TD856"/>
      <c r="TE856"/>
      <c r="TF856"/>
      <c r="TH856"/>
      <c r="TI856"/>
      <c r="TJ856"/>
      <c r="TK856"/>
      <c r="TL856"/>
      <c r="TM856"/>
      <c r="TN856"/>
      <c r="TO856"/>
      <c r="TP856"/>
      <c r="TQ856"/>
      <c r="TR856"/>
      <c r="TS856"/>
      <c r="TT856"/>
      <c r="TU856"/>
      <c r="TV856"/>
      <c r="TW856"/>
      <c r="TX856"/>
      <c r="TY856"/>
      <c r="TZ856"/>
      <c r="UA856"/>
      <c r="UB856"/>
      <c r="UC856"/>
      <c r="UD856"/>
      <c r="UE856"/>
      <c r="UF856"/>
      <c r="UG856"/>
      <c r="UH856"/>
      <c r="UI856"/>
      <c r="UJ856"/>
      <c r="UK856"/>
      <c r="UL856"/>
      <c r="UM856"/>
      <c r="UN856"/>
      <c r="UO856"/>
      <c r="UP856"/>
      <c r="UQ856"/>
      <c r="UR856"/>
      <c r="US856"/>
      <c r="UT856"/>
      <c r="UU856"/>
      <c r="UV856"/>
      <c r="UW856"/>
      <c r="UX856"/>
      <c r="UY856"/>
      <c r="UZ856"/>
      <c r="VA856"/>
      <c r="VB856"/>
      <c r="VC856"/>
      <c r="VD856"/>
      <c r="VE856"/>
      <c r="VF856"/>
      <c r="VG856"/>
      <c r="VH856"/>
      <c r="VI856"/>
      <c r="VJ856"/>
      <c r="VK856"/>
    </row>
    <row r="857" spans="1:583" x14ac:dyDescent="0.2">
      <c r="A857" s="22" t="s">
        <v>4178</v>
      </c>
      <c r="B857" s="29" t="s">
        <v>56</v>
      </c>
      <c r="C857" s="56">
        <v>42004</v>
      </c>
      <c r="D857" s="49">
        <v>42263</v>
      </c>
      <c r="E857" s="22" t="s">
        <v>57</v>
      </c>
      <c r="F857" s="29" t="s">
        <v>985</v>
      </c>
      <c r="G857" s="29" t="s">
        <v>986</v>
      </c>
      <c r="H857" s="29" t="s">
        <v>997</v>
      </c>
      <c r="I857" s="29" t="s">
        <v>78</v>
      </c>
      <c r="M857" s="22" t="s">
        <v>62</v>
      </c>
      <c r="N857" s="22" t="s">
        <v>56</v>
      </c>
      <c r="O857" s="22" t="s">
        <v>62</v>
      </c>
      <c r="P857" s="29" t="s">
        <v>998</v>
      </c>
      <c r="Q857" s="22" t="s">
        <v>62</v>
      </c>
      <c r="R857" s="22" t="s">
        <v>93</v>
      </c>
      <c r="S857" s="29" t="s">
        <v>999</v>
      </c>
      <c r="T857" s="51" t="s">
        <v>1000</v>
      </c>
      <c r="U857" s="22">
        <v>31</v>
      </c>
      <c r="V857" s="21">
        <v>12</v>
      </c>
      <c r="W857" s="22">
        <v>2013</v>
      </c>
      <c r="Y857" s="21">
        <v>-1</v>
      </c>
      <c r="Z857" s="22">
        <v>1</v>
      </c>
      <c r="AA857" s="22" t="s">
        <v>4179</v>
      </c>
      <c r="AB857" s="46" t="s">
        <v>1001</v>
      </c>
      <c r="AC857" s="22">
        <v>1</v>
      </c>
      <c r="AD857" s="22">
        <v>0</v>
      </c>
      <c r="AE857" s="22">
        <v>0</v>
      </c>
      <c r="AF857" s="22">
        <v>1</v>
      </c>
      <c r="AG857" s="22">
        <v>0</v>
      </c>
      <c r="AH857" s="46" t="s">
        <v>1002</v>
      </c>
      <c r="AJ857" s="29" t="s">
        <v>1003</v>
      </c>
      <c r="AK857" s="21" t="s">
        <v>101</v>
      </c>
      <c r="AL857" s="29"/>
    </row>
    <row r="858" spans="1:583" x14ac:dyDescent="0.2">
      <c r="A858" s="22" t="s">
        <v>1303</v>
      </c>
      <c r="B858" s="29" t="s">
        <v>56</v>
      </c>
      <c r="C858" s="49">
        <v>42004</v>
      </c>
      <c r="D858" s="53">
        <v>42300</v>
      </c>
      <c r="E858" s="22" t="s">
        <v>3021</v>
      </c>
      <c r="F858" s="42" t="s">
        <v>969</v>
      </c>
      <c r="G858" s="30" t="s">
        <v>3914</v>
      </c>
      <c r="H858" s="30"/>
      <c r="I858" s="29" t="s">
        <v>92</v>
      </c>
      <c r="J858" s="44" t="s">
        <v>323</v>
      </c>
      <c r="K858" s="44"/>
      <c r="L858" s="32" t="s">
        <v>1580</v>
      </c>
      <c r="M858" s="22" t="s">
        <v>62</v>
      </c>
      <c r="N858" s="22" t="s">
        <v>56</v>
      </c>
      <c r="O858" s="22" t="s">
        <v>62</v>
      </c>
      <c r="P858" s="29" t="s">
        <v>1532</v>
      </c>
      <c r="Q858" s="22" t="s">
        <v>62</v>
      </c>
      <c r="R858" s="22" t="s">
        <v>64</v>
      </c>
      <c r="S858" s="29" t="s">
        <v>65</v>
      </c>
      <c r="T858" s="35" t="s">
        <v>66</v>
      </c>
      <c r="U858" s="22">
        <v>31</v>
      </c>
      <c r="V858" s="22">
        <v>12</v>
      </c>
      <c r="W858" s="33">
        <v>2014</v>
      </c>
      <c r="Y858" s="21">
        <v>-12</v>
      </c>
      <c r="Z858" s="33">
        <v>7</v>
      </c>
      <c r="AA858" s="22" t="s">
        <v>85</v>
      </c>
      <c r="AB858" s="30" t="s">
        <v>4277</v>
      </c>
      <c r="AC858" s="22">
        <v>7</v>
      </c>
      <c r="AD858" s="22">
        <v>0</v>
      </c>
      <c r="AE858" s="22">
        <v>0</v>
      </c>
      <c r="AF858" s="22">
        <v>0</v>
      </c>
      <c r="AG858" s="22">
        <v>7</v>
      </c>
      <c r="AH858" s="30" t="s">
        <v>4278</v>
      </c>
      <c r="AI858" s="29" t="s">
        <v>4279</v>
      </c>
      <c r="AJ858" s="29" t="s">
        <v>4280</v>
      </c>
      <c r="AK858" s="21" t="s">
        <v>101</v>
      </c>
      <c r="AL858" s="31" t="s">
        <v>73</v>
      </c>
    </row>
    <row r="859" spans="1:583" x14ac:dyDescent="0.2">
      <c r="A859" s="22" t="s">
        <v>4245</v>
      </c>
      <c r="B859" s="29" t="s">
        <v>56</v>
      </c>
      <c r="C859" s="49">
        <v>42004</v>
      </c>
      <c r="D859" s="49">
        <v>42302</v>
      </c>
      <c r="E859" s="22" t="s">
        <v>3021</v>
      </c>
      <c r="F859" s="29" t="s">
        <v>969</v>
      </c>
      <c r="G859" s="29" t="s">
        <v>1622</v>
      </c>
      <c r="I859" s="29" t="s">
        <v>101</v>
      </c>
      <c r="L859" s="32" t="s">
        <v>1580</v>
      </c>
      <c r="M859" s="22" t="s">
        <v>93</v>
      </c>
      <c r="N859" s="22" t="s">
        <v>123</v>
      </c>
      <c r="O859" s="22" t="s">
        <v>81</v>
      </c>
      <c r="P859" s="29" t="s">
        <v>1532</v>
      </c>
      <c r="Q859" s="22" t="s">
        <v>62</v>
      </c>
      <c r="R859" s="22" t="s">
        <v>81</v>
      </c>
      <c r="S859" s="29" t="s">
        <v>1366</v>
      </c>
      <c r="T859" s="29" t="s">
        <v>230</v>
      </c>
      <c r="U859" s="21">
        <v>31</v>
      </c>
      <c r="V859" s="22">
        <v>12</v>
      </c>
      <c r="W859" s="22">
        <v>2014</v>
      </c>
      <c r="Y859" s="21">
        <v>-12</v>
      </c>
      <c r="Z859" s="22">
        <v>25</v>
      </c>
      <c r="AA859" s="22" t="s">
        <v>85</v>
      </c>
      <c r="AB859" s="30" t="s">
        <v>4356</v>
      </c>
      <c r="AC859" s="22">
        <v>25</v>
      </c>
      <c r="AD859" s="22">
        <v>0</v>
      </c>
      <c r="AE859" s="22">
        <v>0</v>
      </c>
      <c r="AF859" s="22">
        <v>16</v>
      </c>
      <c r="AG859" s="22">
        <v>9</v>
      </c>
      <c r="AJ859" s="29" t="s">
        <v>101</v>
      </c>
      <c r="AK859" s="21" t="s">
        <v>101</v>
      </c>
      <c r="AL859" s="29" t="s">
        <v>4246</v>
      </c>
    </row>
    <row r="860" spans="1:583" x14ac:dyDescent="0.2">
      <c r="A860" s="22" t="s">
        <v>3849</v>
      </c>
      <c r="B860" s="29" t="s">
        <v>56</v>
      </c>
      <c r="C860" s="49">
        <v>42004</v>
      </c>
      <c r="D860" s="56">
        <v>42312</v>
      </c>
      <c r="E860" s="22" t="s">
        <v>3021</v>
      </c>
      <c r="F860" s="42" t="s">
        <v>969</v>
      </c>
      <c r="G860" s="29" t="s">
        <v>323</v>
      </c>
      <c r="H860" s="29" t="s">
        <v>3850</v>
      </c>
      <c r="I860" s="29" t="s">
        <v>78</v>
      </c>
      <c r="J860" s="44"/>
      <c r="K860" s="44"/>
      <c r="L860" s="44"/>
      <c r="M860" s="21" t="s">
        <v>93</v>
      </c>
      <c r="N860" s="22" t="s">
        <v>123</v>
      </c>
      <c r="O860" s="22" t="s">
        <v>93</v>
      </c>
      <c r="P860" s="29" t="s">
        <v>1532</v>
      </c>
      <c r="Q860" s="22" t="s">
        <v>201</v>
      </c>
      <c r="R860" s="22" t="s">
        <v>93</v>
      </c>
      <c r="S860" s="29" t="s">
        <v>254</v>
      </c>
      <c r="T860" s="29" t="s">
        <v>3851</v>
      </c>
      <c r="U860" s="22">
        <v>31</v>
      </c>
      <c r="V860" s="22">
        <v>12</v>
      </c>
      <c r="W860" s="21">
        <v>2014</v>
      </c>
      <c r="Y860" s="21">
        <v>-12</v>
      </c>
      <c r="Z860" s="22">
        <v>3</v>
      </c>
      <c r="AA860" s="22" t="s">
        <v>85</v>
      </c>
      <c r="AB860" s="30" t="s">
        <v>3852</v>
      </c>
      <c r="AC860" s="22">
        <v>3</v>
      </c>
      <c r="AD860" s="22">
        <v>0</v>
      </c>
      <c r="AE860" s="22">
        <v>0</v>
      </c>
      <c r="AF860" s="22">
        <v>0</v>
      </c>
      <c r="AG860" s="22">
        <v>3</v>
      </c>
      <c r="AI860" s="30" t="s">
        <v>3853</v>
      </c>
      <c r="AJ860" s="29" t="s">
        <v>101</v>
      </c>
      <c r="AK860" s="21" t="s">
        <v>101</v>
      </c>
      <c r="AL860" s="29"/>
    </row>
    <row r="861" spans="1:583" x14ac:dyDescent="0.2">
      <c r="A861" s="22" t="s">
        <v>4167</v>
      </c>
      <c r="B861" s="29" t="s">
        <v>104</v>
      </c>
      <c r="C861" s="49">
        <v>42004</v>
      </c>
      <c r="D861" s="49">
        <v>42776</v>
      </c>
      <c r="E861" s="22" t="s">
        <v>93</v>
      </c>
      <c r="F861" s="29" t="s">
        <v>1517</v>
      </c>
      <c r="G861" s="29" t="s">
        <v>3576</v>
      </c>
      <c r="I861" s="29" t="s">
        <v>1093</v>
      </c>
      <c r="M861" s="33" t="s">
        <v>106</v>
      </c>
      <c r="N861" s="22" t="s">
        <v>296</v>
      </c>
      <c r="O861" s="22" t="s">
        <v>93</v>
      </c>
      <c r="P861" s="29" t="s">
        <v>1532</v>
      </c>
      <c r="Q861" s="22" t="s">
        <v>64</v>
      </c>
      <c r="R861" s="22" t="s">
        <v>93</v>
      </c>
      <c r="S861" s="29" t="s">
        <v>971</v>
      </c>
      <c r="T861" s="51" t="s">
        <v>4081</v>
      </c>
      <c r="U861" s="22">
        <v>31</v>
      </c>
      <c r="V861" s="22">
        <v>12</v>
      </c>
      <c r="W861" s="21">
        <v>2014</v>
      </c>
      <c r="Y861" s="21">
        <v>-12</v>
      </c>
      <c r="Z861" s="22">
        <v>1</v>
      </c>
      <c r="AA861" s="22" t="s">
        <v>1181</v>
      </c>
      <c r="AB861" s="30" t="s">
        <v>4168</v>
      </c>
      <c r="AC861" s="22">
        <v>0</v>
      </c>
      <c r="AD861" s="22">
        <v>0</v>
      </c>
      <c r="AE861" s="22">
        <v>0</v>
      </c>
      <c r="AF861" s="22">
        <v>1</v>
      </c>
      <c r="AG861" s="22">
        <v>0</v>
      </c>
      <c r="AJ861" s="29" t="s">
        <v>111</v>
      </c>
      <c r="AK861" s="21" t="s">
        <v>101</v>
      </c>
      <c r="AL861" s="29"/>
    </row>
    <row r="862" spans="1:583" x14ac:dyDescent="0.2">
      <c r="A862" s="22" t="s">
        <v>4304</v>
      </c>
      <c r="B862" s="29" t="s">
        <v>104</v>
      </c>
      <c r="C862" s="49">
        <v>42004</v>
      </c>
      <c r="D862" s="49">
        <v>42776</v>
      </c>
      <c r="E862" s="22" t="s">
        <v>93</v>
      </c>
      <c r="F862" s="29" t="s">
        <v>969</v>
      </c>
      <c r="G862" s="29" t="s">
        <v>1557</v>
      </c>
      <c r="I862" s="29" t="s">
        <v>1093</v>
      </c>
      <c r="M862" s="33" t="s">
        <v>106</v>
      </c>
      <c r="N862" s="22" t="s">
        <v>296</v>
      </c>
      <c r="O862" s="22" t="s">
        <v>93</v>
      </c>
      <c r="P862" s="29" t="s">
        <v>1532</v>
      </c>
      <c r="Q862" s="22" t="s">
        <v>64</v>
      </c>
      <c r="R862" s="22" t="s">
        <v>93</v>
      </c>
      <c r="S862" s="29" t="s">
        <v>971</v>
      </c>
      <c r="T862" s="51" t="s">
        <v>4294</v>
      </c>
      <c r="U862" s="22">
        <v>31</v>
      </c>
      <c r="V862" s="22">
        <v>12</v>
      </c>
      <c r="W862" s="21">
        <v>2014</v>
      </c>
      <c r="Y862" s="21">
        <v>-12</v>
      </c>
      <c r="Z862" s="22">
        <v>2</v>
      </c>
      <c r="AA862" s="22" t="s">
        <v>85</v>
      </c>
      <c r="AB862" s="30" t="s">
        <v>4305</v>
      </c>
      <c r="AC862" s="22">
        <v>0</v>
      </c>
      <c r="AD862" s="22">
        <v>0</v>
      </c>
      <c r="AE862" s="22">
        <v>0</v>
      </c>
      <c r="AF862" s="22">
        <v>0</v>
      </c>
      <c r="AG862" s="22">
        <v>2</v>
      </c>
      <c r="AJ862" s="29" t="s">
        <v>111</v>
      </c>
      <c r="AK862" s="21" t="s">
        <v>101</v>
      </c>
      <c r="AL862" s="29"/>
    </row>
    <row r="863" spans="1:583" x14ac:dyDescent="0.2">
      <c r="A863" s="22" t="s">
        <v>4293</v>
      </c>
      <c r="B863" s="29" t="s">
        <v>104</v>
      </c>
      <c r="C863" s="49">
        <v>42004</v>
      </c>
      <c r="D863" s="49">
        <v>42776</v>
      </c>
      <c r="E863" s="22" t="s">
        <v>93</v>
      </c>
      <c r="F863" s="29" t="s">
        <v>969</v>
      </c>
      <c r="G863" s="29" t="s">
        <v>1529</v>
      </c>
      <c r="I863" s="29" t="s">
        <v>1093</v>
      </c>
      <c r="M863" s="33" t="s">
        <v>106</v>
      </c>
      <c r="N863" s="22" t="s">
        <v>296</v>
      </c>
      <c r="O863" s="22" t="s">
        <v>93</v>
      </c>
      <c r="P863" s="29" t="s">
        <v>1532</v>
      </c>
      <c r="Q863" s="22" t="s">
        <v>64</v>
      </c>
      <c r="R863" s="22" t="s">
        <v>93</v>
      </c>
      <c r="S863" s="29" t="s">
        <v>971</v>
      </c>
      <c r="T863" s="51" t="s">
        <v>4294</v>
      </c>
      <c r="U863" s="22">
        <v>31</v>
      </c>
      <c r="V863" s="22">
        <v>12</v>
      </c>
      <c r="W863" s="21">
        <v>2014</v>
      </c>
      <c r="Y863" s="21">
        <v>-12</v>
      </c>
      <c r="Z863" s="22">
        <v>3</v>
      </c>
      <c r="AA863" s="22" t="s">
        <v>85</v>
      </c>
      <c r="AB863" s="30" t="s">
        <v>4295</v>
      </c>
      <c r="AC863" s="22">
        <v>0</v>
      </c>
      <c r="AD863" s="22">
        <v>0</v>
      </c>
      <c r="AE863" s="22">
        <v>0</v>
      </c>
      <c r="AF863" s="22">
        <v>0</v>
      </c>
      <c r="AG863" s="22">
        <v>3</v>
      </c>
      <c r="AJ863" s="29" t="s">
        <v>111</v>
      </c>
      <c r="AK863" s="21" t="s">
        <v>101</v>
      </c>
      <c r="AL863" s="29"/>
    </row>
    <row r="864" spans="1:583" x14ac:dyDescent="0.2">
      <c r="A864" s="22" t="s">
        <v>4080</v>
      </c>
      <c r="B864" s="29" t="s">
        <v>104</v>
      </c>
      <c r="C864" s="49">
        <v>42004</v>
      </c>
      <c r="D864" s="49">
        <v>42776</v>
      </c>
      <c r="E864" s="22" t="s">
        <v>93</v>
      </c>
      <c r="F864" s="29" t="s">
        <v>1517</v>
      </c>
      <c r="G864" s="29" t="s">
        <v>2694</v>
      </c>
      <c r="I864" s="29" t="s">
        <v>1093</v>
      </c>
      <c r="M864" s="33" t="s">
        <v>106</v>
      </c>
      <c r="N864" s="22" t="s">
        <v>296</v>
      </c>
      <c r="O864" s="22" t="s">
        <v>93</v>
      </c>
      <c r="P864" s="29" t="s">
        <v>1532</v>
      </c>
      <c r="Q864" s="22" t="s">
        <v>64</v>
      </c>
      <c r="R864" s="22" t="s">
        <v>93</v>
      </c>
      <c r="S864" s="29" t="s">
        <v>971</v>
      </c>
      <c r="T864" s="51" t="s">
        <v>4081</v>
      </c>
      <c r="U864" s="22">
        <v>31</v>
      </c>
      <c r="V864" s="22">
        <v>12</v>
      </c>
      <c r="W864" s="21">
        <v>2014</v>
      </c>
      <c r="Y864" s="21">
        <v>-12</v>
      </c>
      <c r="Z864" s="22">
        <v>4</v>
      </c>
      <c r="AA864" s="22" t="s">
        <v>85</v>
      </c>
      <c r="AB864" s="30" t="s">
        <v>4082</v>
      </c>
      <c r="AC864" s="22">
        <v>0</v>
      </c>
      <c r="AD864" s="22">
        <v>0</v>
      </c>
      <c r="AE864" s="22">
        <v>0</v>
      </c>
      <c r="AF864" s="22">
        <v>0</v>
      </c>
      <c r="AG864" s="22">
        <v>4</v>
      </c>
      <c r="AJ864" s="29" t="s">
        <v>111</v>
      </c>
      <c r="AK864" s="21" t="s">
        <v>101</v>
      </c>
      <c r="AL864" s="29"/>
    </row>
    <row r="865" spans="1:583" x14ac:dyDescent="0.2">
      <c r="A865" s="22" t="s">
        <v>4083</v>
      </c>
      <c r="B865" s="29" t="s">
        <v>104</v>
      </c>
      <c r="C865" s="49">
        <v>42004</v>
      </c>
      <c r="D865" s="49">
        <v>42776</v>
      </c>
      <c r="E865" s="22" t="s">
        <v>93</v>
      </c>
      <c r="F865" s="29" t="s">
        <v>1517</v>
      </c>
      <c r="G865" s="29" t="s">
        <v>2694</v>
      </c>
      <c r="I865" s="29" t="s">
        <v>1093</v>
      </c>
      <c r="M865" s="33" t="s">
        <v>106</v>
      </c>
      <c r="N865" s="22" t="s">
        <v>296</v>
      </c>
      <c r="O865" s="22" t="s">
        <v>93</v>
      </c>
      <c r="P865" s="29" t="s">
        <v>1532</v>
      </c>
      <c r="Q865" s="22" t="s">
        <v>64</v>
      </c>
      <c r="R865" s="22" t="s">
        <v>93</v>
      </c>
      <c r="S865" s="29" t="s">
        <v>971</v>
      </c>
      <c r="T865" s="51" t="s">
        <v>4081</v>
      </c>
      <c r="U865" s="22">
        <v>31</v>
      </c>
      <c r="V865" s="22">
        <v>12</v>
      </c>
      <c r="W865" s="21">
        <v>2014</v>
      </c>
      <c r="Y865" s="21">
        <v>-12</v>
      </c>
      <c r="Z865" s="22">
        <v>1</v>
      </c>
      <c r="AA865" s="22" t="s">
        <v>1181</v>
      </c>
      <c r="AB865" s="30" t="s">
        <v>4082</v>
      </c>
      <c r="AC865" s="22">
        <v>0</v>
      </c>
      <c r="AD865" s="22">
        <v>0</v>
      </c>
      <c r="AE865" s="22">
        <v>0</v>
      </c>
      <c r="AF865" s="22">
        <v>1</v>
      </c>
      <c r="AG865" s="22">
        <v>0</v>
      </c>
      <c r="AJ865" s="29" t="s">
        <v>111</v>
      </c>
      <c r="AK865" s="21" t="s">
        <v>101</v>
      </c>
      <c r="AL865" s="29"/>
    </row>
    <row r="866" spans="1:583" x14ac:dyDescent="0.2">
      <c r="A866" s="22" t="s">
        <v>4101</v>
      </c>
      <c r="B866" s="29" t="s">
        <v>104</v>
      </c>
      <c r="C866" s="49">
        <v>42004</v>
      </c>
      <c r="D866" s="49">
        <v>42776</v>
      </c>
      <c r="E866" s="22" t="s">
        <v>276</v>
      </c>
      <c r="F866" s="29" t="s">
        <v>985</v>
      </c>
      <c r="G866" s="29" t="s">
        <v>988</v>
      </c>
      <c r="I866" s="29" t="s">
        <v>1093</v>
      </c>
      <c r="M866" s="33" t="s">
        <v>106</v>
      </c>
      <c r="N866" s="22" t="s">
        <v>296</v>
      </c>
      <c r="O866" s="22" t="s">
        <v>93</v>
      </c>
      <c r="P866" s="29" t="s">
        <v>1532</v>
      </c>
      <c r="Q866" s="22" t="s">
        <v>64</v>
      </c>
      <c r="R866" s="22" t="s">
        <v>93</v>
      </c>
      <c r="S866" s="29" t="s">
        <v>1094</v>
      </c>
      <c r="T866" s="51" t="s">
        <v>1095</v>
      </c>
      <c r="U866" s="22">
        <v>31</v>
      </c>
      <c r="V866" s="22">
        <v>12</v>
      </c>
      <c r="W866" s="21">
        <v>2014</v>
      </c>
      <c r="Y866" s="21">
        <v>-12</v>
      </c>
      <c r="Z866" s="22">
        <v>2</v>
      </c>
      <c r="AA866" s="22" t="s">
        <v>85</v>
      </c>
      <c r="AB866" s="30" t="s">
        <v>1096</v>
      </c>
      <c r="AC866" s="22">
        <v>0</v>
      </c>
      <c r="AD866" s="22">
        <v>0</v>
      </c>
      <c r="AE866" s="22">
        <v>0</v>
      </c>
      <c r="AF866" s="22">
        <v>0</v>
      </c>
      <c r="AG866" s="22">
        <v>2</v>
      </c>
      <c r="AJ866" s="29" t="s">
        <v>111</v>
      </c>
      <c r="AK866" s="21" t="s">
        <v>101</v>
      </c>
      <c r="AL866" s="29"/>
    </row>
    <row r="867" spans="1:583" x14ac:dyDescent="0.2">
      <c r="A867" s="22" t="s">
        <v>4102</v>
      </c>
      <c r="B867" s="29" t="s">
        <v>104</v>
      </c>
      <c r="C867" s="49">
        <v>42004</v>
      </c>
      <c r="D867" s="49">
        <v>42776</v>
      </c>
      <c r="E867" s="22" t="s">
        <v>276</v>
      </c>
      <c r="F867" s="29" t="s">
        <v>985</v>
      </c>
      <c r="G867" s="29" t="s">
        <v>988</v>
      </c>
      <c r="I867" s="29" t="s">
        <v>1093</v>
      </c>
      <c r="M867" s="33" t="s">
        <v>106</v>
      </c>
      <c r="N867" s="22" t="s">
        <v>296</v>
      </c>
      <c r="O867" s="22" t="s">
        <v>93</v>
      </c>
      <c r="P867" s="29" t="s">
        <v>1532</v>
      </c>
      <c r="Q867" s="22" t="s">
        <v>64</v>
      </c>
      <c r="R867" s="22" t="s">
        <v>93</v>
      </c>
      <c r="S867" s="29" t="s">
        <v>1094</v>
      </c>
      <c r="T867" s="51" t="s">
        <v>1095</v>
      </c>
      <c r="U867" s="22">
        <v>31</v>
      </c>
      <c r="V867" s="22">
        <v>12</v>
      </c>
      <c r="W867" s="21">
        <v>2014</v>
      </c>
      <c r="Y867" s="21">
        <v>-12</v>
      </c>
      <c r="Z867" s="22">
        <v>2</v>
      </c>
      <c r="AA867" s="22" t="s">
        <v>1181</v>
      </c>
      <c r="AB867" s="30" t="s">
        <v>1096</v>
      </c>
      <c r="AC867" s="22">
        <v>0</v>
      </c>
      <c r="AD867" s="22">
        <v>0</v>
      </c>
      <c r="AE867" s="22">
        <v>0</v>
      </c>
      <c r="AF867" s="22">
        <v>3</v>
      </c>
      <c r="AG867" s="22">
        <v>0</v>
      </c>
      <c r="AJ867" s="29" t="s">
        <v>111</v>
      </c>
      <c r="AK867" s="21" t="s">
        <v>101</v>
      </c>
      <c r="AL867" s="29"/>
    </row>
    <row r="868" spans="1:583" x14ac:dyDescent="0.2">
      <c r="A868" s="22" t="s">
        <v>4103</v>
      </c>
      <c r="B868" s="29" t="s">
        <v>104</v>
      </c>
      <c r="C868" s="49">
        <v>42004</v>
      </c>
      <c r="D868" s="49">
        <v>42776</v>
      </c>
      <c r="E868" s="22" t="s">
        <v>276</v>
      </c>
      <c r="F868" s="29" t="s">
        <v>985</v>
      </c>
      <c r="G868" s="29" t="s">
        <v>988</v>
      </c>
      <c r="I868" s="29" t="s">
        <v>1093</v>
      </c>
      <c r="M868" s="33" t="s">
        <v>106</v>
      </c>
      <c r="N868" s="22" t="s">
        <v>296</v>
      </c>
      <c r="O868" s="22" t="s">
        <v>93</v>
      </c>
      <c r="P868" s="29" t="s">
        <v>1532</v>
      </c>
      <c r="Q868" s="22" t="s">
        <v>64</v>
      </c>
      <c r="R868" s="22" t="s">
        <v>93</v>
      </c>
      <c r="S868" s="29" t="s">
        <v>1094</v>
      </c>
      <c r="T868" s="51" t="s">
        <v>1095</v>
      </c>
      <c r="U868" s="22">
        <v>31</v>
      </c>
      <c r="V868" s="22">
        <v>12</v>
      </c>
      <c r="W868" s="21">
        <v>2014</v>
      </c>
      <c r="Y868" s="21">
        <v>-12</v>
      </c>
      <c r="Z868" s="22">
        <v>1</v>
      </c>
      <c r="AA868" s="22" t="s">
        <v>1512</v>
      </c>
      <c r="AB868" s="30" t="s">
        <v>1096</v>
      </c>
      <c r="AC868" s="22">
        <v>0</v>
      </c>
      <c r="AD868" s="22">
        <v>0</v>
      </c>
      <c r="AE868" s="22">
        <v>0</v>
      </c>
      <c r="AF868" s="22">
        <v>1</v>
      </c>
      <c r="AG868" s="22">
        <v>0</v>
      </c>
      <c r="AJ868" s="29" t="s">
        <v>111</v>
      </c>
      <c r="AK868" s="21" t="s">
        <v>101</v>
      </c>
      <c r="AL868" s="29"/>
    </row>
    <row r="869" spans="1:583" x14ac:dyDescent="0.2">
      <c r="A869" s="22" t="s">
        <v>1579</v>
      </c>
      <c r="B869" s="29" t="s">
        <v>104</v>
      </c>
      <c r="C869" s="49">
        <v>42004</v>
      </c>
      <c r="D869" s="49">
        <v>42776</v>
      </c>
      <c r="E869" s="22" t="s">
        <v>93</v>
      </c>
      <c r="F869" s="29" t="s">
        <v>969</v>
      </c>
      <c r="G869" s="29" t="s">
        <v>1580</v>
      </c>
      <c r="I869" s="29" t="s">
        <v>1093</v>
      </c>
      <c r="M869" s="33" t="s">
        <v>93</v>
      </c>
      <c r="N869" s="29" t="s">
        <v>1543</v>
      </c>
      <c r="O869" s="22" t="s">
        <v>93</v>
      </c>
      <c r="P869" s="29" t="s">
        <v>1532</v>
      </c>
      <c r="Q869" s="22" t="s">
        <v>64</v>
      </c>
      <c r="R869" s="22" t="s">
        <v>93</v>
      </c>
      <c r="S869" s="29" t="s">
        <v>971</v>
      </c>
      <c r="T869" s="29" t="s">
        <v>1581</v>
      </c>
      <c r="U869" s="22">
        <v>31</v>
      </c>
      <c r="V869" s="22">
        <v>12</v>
      </c>
      <c r="W869" s="21">
        <v>2014</v>
      </c>
      <c r="Y869" s="21">
        <v>-12</v>
      </c>
      <c r="Z869" s="22">
        <v>2</v>
      </c>
      <c r="AA869" s="22" t="s">
        <v>85</v>
      </c>
      <c r="AB869" s="30" t="s">
        <v>1582</v>
      </c>
      <c r="AC869" s="22">
        <v>0</v>
      </c>
      <c r="AD869" s="22">
        <v>0</v>
      </c>
      <c r="AE869" s="22">
        <v>0</v>
      </c>
      <c r="AF869" s="22">
        <v>0</v>
      </c>
      <c r="AG869" s="22">
        <v>2</v>
      </c>
      <c r="AJ869" s="29" t="s">
        <v>111</v>
      </c>
      <c r="AK869" s="21" t="s">
        <v>101</v>
      </c>
      <c r="AL869" s="29"/>
      <c r="BK869" s="30"/>
      <c r="BL869" s="32"/>
      <c r="BM869" s="32"/>
      <c r="BN869" s="32"/>
      <c r="BO869" s="32"/>
      <c r="BP869" s="32"/>
      <c r="BQ869" s="32"/>
      <c r="BR869" s="32"/>
      <c r="BS869" s="32"/>
      <c r="BT869" s="32"/>
      <c r="BU869" s="32"/>
      <c r="BV869" s="32"/>
      <c r="BW869" s="30"/>
      <c r="BY869" s="32"/>
      <c r="BZ869" s="32"/>
      <c r="CA869"/>
      <c r="CB869"/>
      <c r="CC869"/>
      <c r="CR869" s="30"/>
      <c r="CS869" s="30"/>
      <c r="CT869" s="30"/>
      <c r="CU869" s="30"/>
      <c r="CV869" s="30"/>
      <c r="CW869" s="30"/>
      <c r="CX869" s="30"/>
      <c r="CY869" s="30"/>
      <c r="CZ869" s="30"/>
      <c r="DA869" s="30"/>
      <c r="DB869" s="30"/>
      <c r="DC869" s="30"/>
      <c r="DD869"/>
      <c r="DE869"/>
      <c r="DF869"/>
      <c r="DG869"/>
      <c r="DH869"/>
      <c r="DI869"/>
      <c r="DJ869"/>
      <c r="DK869"/>
      <c r="DL869"/>
      <c r="DM869"/>
      <c r="DN869"/>
      <c r="DO869"/>
      <c r="DP869"/>
      <c r="DQ869"/>
      <c r="DR869"/>
      <c r="DS869"/>
      <c r="DT869"/>
      <c r="DU869"/>
      <c r="DV869"/>
      <c r="DW869"/>
      <c r="DX869"/>
      <c r="DY869"/>
      <c r="DZ869"/>
      <c r="EA869"/>
      <c r="EE869" s="32"/>
      <c r="EF869" s="30"/>
      <c r="EG869" s="30"/>
      <c r="EH869" s="30"/>
      <c r="EI869" s="30"/>
      <c r="EJ869" s="30"/>
      <c r="EK869" s="30"/>
      <c r="EL869" s="30"/>
      <c r="EM869" s="30"/>
      <c r="EN869" s="30"/>
      <c r="EO869" s="30"/>
      <c r="EP869" s="30"/>
      <c r="EQ869" s="30"/>
      <c r="ER869" s="30"/>
      <c r="ES869" s="30"/>
      <c r="ET869" s="30"/>
      <c r="EU869" s="30"/>
      <c r="EV869" s="30"/>
      <c r="EW869" s="30"/>
      <c r="EX869" s="30"/>
      <c r="EY869" s="30"/>
      <c r="EZ869" s="30"/>
      <c r="FA869" s="30"/>
      <c r="FB869" s="30"/>
      <c r="FC869" s="30"/>
      <c r="FD869" s="30"/>
      <c r="FE869" s="30"/>
      <c r="FF869" s="30"/>
      <c r="FG869" s="30"/>
      <c r="FH869" s="30"/>
      <c r="FI869" s="30"/>
      <c r="FJ869" s="30"/>
      <c r="FK869" s="30"/>
      <c r="FL869" s="30"/>
      <c r="FM869" s="30"/>
      <c r="FN869" s="30"/>
      <c r="FO869" s="30"/>
      <c r="FP869" s="30"/>
      <c r="FQ869" s="30"/>
      <c r="FR869" s="30"/>
      <c r="FS869" s="30"/>
      <c r="FT869" s="30"/>
      <c r="FU869" s="30"/>
      <c r="FV869" s="30"/>
      <c r="FW869" s="30"/>
      <c r="FX869" s="30"/>
      <c r="FY869" s="30"/>
      <c r="FZ869" s="30"/>
      <c r="GA869" s="30"/>
      <c r="GB869" s="30"/>
      <c r="GC869" s="30"/>
      <c r="GD869" s="30"/>
      <c r="GE869" s="30"/>
      <c r="GF869" s="30"/>
      <c r="GG869" s="30"/>
      <c r="GH869" s="30"/>
      <c r="GI869" s="30"/>
      <c r="GJ869" s="30"/>
      <c r="GK869" s="30"/>
      <c r="GL869" s="30"/>
      <c r="GM869" s="30"/>
      <c r="GN869" s="30"/>
      <c r="GO869" s="30"/>
      <c r="GP869" s="30"/>
      <c r="GQ869" s="30"/>
      <c r="GR869" s="30"/>
      <c r="GS869" s="30"/>
      <c r="GT869" s="30"/>
      <c r="GU869" s="30"/>
      <c r="GV869" s="30"/>
      <c r="GW869" s="30"/>
      <c r="GX869" s="30"/>
      <c r="GY869" s="30"/>
      <c r="GZ869" s="30"/>
      <c r="HA869" s="30"/>
      <c r="HB869" s="30"/>
      <c r="HC869" s="30"/>
      <c r="HD869" s="30"/>
      <c r="HE869" s="30"/>
      <c r="HF869" s="30"/>
      <c r="HG869" s="30"/>
      <c r="HH869" s="30"/>
      <c r="HI869" s="30"/>
      <c r="HJ869" s="30"/>
      <c r="HK869" s="30"/>
      <c r="HL869" s="30"/>
      <c r="HM869" s="30"/>
      <c r="HN869" s="30"/>
      <c r="HO869" s="30"/>
      <c r="HP869" s="30"/>
      <c r="HQ869" s="30"/>
      <c r="HR869" s="30"/>
      <c r="HS869" s="30"/>
      <c r="HT869" s="30"/>
      <c r="HU869" s="30"/>
      <c r="HV869" s="30"/>
      <c r="HW869" s="30"/>
      <c r="HX869" s="30"/>
      <c r="HY869" s="30"/>
      <c r="HZ869" s="30"/>
      <c r="IA869" s="30"/>
      <c r="IB869" s="30"/>
      <c r="IC869" s="30"/>
      <c r="ID869" s="30"/>
      <c r="IE869" s="30"/>
      <c r="IF869" s="30"/>
      <c r="IG869" s="30"/>
      <c r="IH869" s="30"/>
      <c r="II869" s="30"/>
      <c r="IJ869" s="30"/>
      <c r="IK869" s="30"/>
      <c r="IL869" s="30"/>
      <c r="IM869" s="30"/>
      <c r="IN869" s="30"/>
      <c r="IO869" s="30"/>
      <c r="IP869" s="30"/>
      <c r="IQ869" s="30"/>
      <c r="IR869" s="30"/>
      <c r="IS869" s="30"/>
      <c r="IT869" s="30"/>
      <c r="IU869" s="30"/>
      <c r="IV869" s="30"/>
      <c r="IW869" s="30"/>
      <c r="IX869" s="30"/>
      <c r="IY869" s="30"/>
      <c r="IZ869" s="30"/>
      <c r="JA869" s="30"/>
      <c r="JB869" s="30"/>
      <c r="JC869" s="30"/>
      <c r="JD869" s="30"/>
      <c r="JE869" s="30"/>
      <c r="JF869" s="30"/>
      <c r="JG869" s="30"/>
      <c r="JH869" s="30"/>
      <c r="JI869" s="30"/>
      <c r="JJ869" s="30"/>
      <c r="JK869" s="30"/>
      <c r="JL869" s="30"/>
      <c r="JM869" s="30"/>
      <c r="JN869" s="30"/>
      <c r="JO869" s="30"/>
      <c r="JP869" s="30"/>
      <c r="JQ869" s="30"/>
      <c r="JR869" s="30"/>
      <c r="JS869" s="30"/>
      <c r="JT869" s="30"/>
      <c r="JU869" s="30"/>
      <c r="JV869" s="30"/>
      <c r="JW869" s="30"/>
      <c r="JX869" s="30"/>
      <c r="JY869" s="30"/>
      <c r="JZ869" s="30"/>
      <c r="KA869" s="30"/>
      <c r="KB869" s="30"/>
      <c r="KC869" s="30"/>
      <c r="KD869" s="30"/>
      <c r="KE869" s="30"/>
      <c r="KF869" s="30"/>
      <c r="KG869" s="30"/>
      <c r="KH869" s="30"/>
      <c r="KI869" s="30"/>
      <c r="KJ869" s="30"/>
      <c r="KK869" s="30"/>
      <c r="KL869" s="30"/>
      <c r="KM869" s="30"/>
      <c r="KN869" s="30"/>
      <c r="KO869" s="30"/>
      <c r="KP869" s="30"/>
      <c r="KQ869" s="30"/>
      <c r="KR869" s="30"/>
      <c r="KS869" s="30"/>
      <c r="KT869" s="30"/>
      <c r="KU869" s="30"/>
      <c r="KV869" s="30"/>
      <c r="KW869" s="30"/>
      <c r="KX869" s="30"/>
      <c r="KY869" s="30"/>
      <c r="KZ869" s="30"/>
      <c r="LA869" s="30"/>
      <c r="LB869" s="30"/>
      <c r="LC869" s="30"/>
      <c r="LD869" s="30"/>
      <c r="LE869" s="30"/>
      <c r="LF869" s="30"/>
      <c r="LG869" s="30"/>
      <c r="LH869" s="30"/>
      <c r="LI869" s="30"/>
      <c r="LJ869" s="30"/>
      <c r="LK869" s="30"/>
      <c r="LL869" s="30"/>
      <c r="LM869" s="30"/>
      <c r="LN869" s="30"/>
      <c r="LO869" s="30"/>
      <c r="LP869" s="30"/>
      <c r="LQ869" s="30"/>
      <c r="LR869" s="30"/>
      <c r="LS869" s="30"/>
      <c r="LT869" s="30"/>
      <c r="LU869" s="30"/>
      <c r="LV869" s="30"/>
      <c r="LW869" s="30"/>
      <c r="LX869" s="30"/>
      <c r="LY869" s="30"/>
      <c r="LZ869" s="30"/>
      <c r="MA869"/>
      <c r="MB869"/>
      <c r="MC869"/>
      <c r="MD869"/>
      <c r="ME869"/>
      <c r="MF869"/>
      <c r="MG869"/>
      <c r="MH869"/>
      <c r="MI869"/>
      <c r="MJ869"/>
      <c r="MK869"/>
      <c r="ML869"/>
      <c r="MM869"/>
      <c r="MN869"/>
      <c r="MO869"/>
      <c r="MP869"/>
      <c r="MQ869"/>
      <c r="MR869"/>
      <c r="MS869"/>
      <c r="MT869"/>
      <c r="MU869"/>
      <c r="MV869"/>
      <c r="MW869"/>
      <c r="MX869"/>
      <c r="MY869"/>
      <c r="MZ869"/>
      <c r="NA869"/>
      <c r="NB869"/>
      <c r="NC869"/>
      <c r="ND869"/>
      <c r="NE869"/>
      <c r="NF869"/>
      <c r="NG869"/>
      <c r="NH869"/>
      <c r="NI869"/>
      <c r="NJ869"/>
      <c r="NK869"/>
      <c r="NL869"/>
      <c r="NM869"/>
      <c r="NN869"/>
      <c r="NO869"/>
      <c r="NP869"/>
      <c r="NQ869"/>
      <c r="NR869"/>
      <c r="NS869"/>
      <c r="NT869"/>
      <c r="NU869"/>
      <c r="NV869"/>
      <c r="NW869"/>
      <c r="NX869"/>
      <c r="NY869"/>
      <c r="NZ869"/>
      <c r="OA869"/>
      <c r="OB869"/>
      <c r="OC869"/>
      <c r="OD869"/>
      <c r="OE869"/>
      <c r="OF869"/>
      <c r="OG869"/>
      <c r="OH869"/>
      <c r="OI869"/>
      <c r="OJ869"/>
      <c r="OK869"/>
      <c r="OL869"/>
      <c r="OM869"/>
      <c r="ON869"/>
      <c r="OO869"/>
      <c r="OP869"/>
      <c r="OQ869"/>
      <c r="OR869"/>
      <c r="OS869"/>
      <c r="OT869"/>
      <c r="OU869"/>
      <c r="OV869"/>
      <c r="OW869"/>
      <c r="OX869"/>
      <c r="OY869"/>
      <c r="OZ869"/>
      <c r="PA869"/>
      <c r="PB869"/>
      <c r="PC869"/>
      <c r="PD869"/>
      <c r="PE869"/>
      <c r="PF869"/>
      <c r="PG869"/>
      <c r="PH869"/>
      <c r="PI869"/>
      <c r="PJ869"/>
      <c r="PK869"/>
      <c r="PL869"/>
      <c r="PM869"/>
      <c r="PN869"/>
      <c r="PO869"/>
      <c r="PP869"/>
      <c r="PQ869"/>
      <c r="PR869"/>
      <c r="PS869"/>
      <c r="PT869"/>
      <c r="PU869"/>
      <c r="PV869"/>
      <c r="PW869"/>
      <c r="PX869"/>
      <c r="PY869"/>
      <c r="PZ869"/>
      <c r="QA869"/>
      <c r="QB869"/>
      <c r="QC869"/>
      <c r="QD869"/>
      <c r="QE869"/>
      <c r="QF869"/>
      <c r="QG869"/>
      <c r="QH869"/>
      <c r="QI869"/>
      <c r="QJ869"/>
      <c r="QK869"/>
      <c r="QL869"/>
      <c r="QM869"/>
      <c r="QN869"/>
      <c r="QO869"/>
      <c r="QP869"/>
      <c r="QQ869"/>
      <c r="QR869"/>
      <c r="QS869"/>
      <c r="QT869"/>
      <c r="QU869"/>
      <c r="QV869"/>
      <c r="QW869"/>
      <c r="QX869"/>
      <c r="QY869"/>
      <c r="QZ869"/>
      <c r="RA869"/>
      <c r="RB869"/>
      <c r="RC869"/>
      <c r="RD869"/>
      <c r="RE869"/>
      <c r="RF869"/>
      <c r="RG869"/>
      <c r="RH869"/>
      <c r="RI869"/>
      <c r="RJ869"/>
      <c r="RK869"/>
      <c r="RL869"/>
      <c r="RM869"/>
      <c r="RN869"/>
      <c r="RO869"/>
      <c r="RP869"/>
      <c r="RQ869"/>
      <c r="RR869"/>
      <c r="RS869"/>
      <c r="RT869"/>
      <c r="RU869"/>
      <c r="RV869"/>
      <c r="RW869"/>
      <c r="RX869"/>
      <c r="RY869"/>
      <c r="RZ869"/>
      <c r="SA869" s="32"/>
      <c r="SB869" s="32"/>
      <c r="SC869" s="32"/>
      <c r="SD869" s="32"/>
      <c r="SE869" s="32"/>
      <c r="SF869" s="32"/>
      <c r="SG869"/>
      <c r="SV869"/>
      <c r="SW869"/>
      <c r="SX869"/>
      <c r="SY869"/>
      <c r="SZ869"/>
      <c r="TA869"/>
      <c r="TB869"/>
      <c r="TC869"/>
      <c r="TD869"/>
      <c r="TE869"/>
      <c r="TF869"/>
      <c r="TG869" s="32"/>
    </row>
    <row r="870" spans="1:583" x14ac:dyDescent="0.2">
      <c r="A870" s="22" t="s">
        <v>4222</v>
      </c>
      <c r="B870" s="29" t="s">
        <v>56</v>
      </c>
      <c r="C870" s="49">
        <v>42004</v>
      </c>
      <c r="D870" s="63">
        <v>43846</v>
      </c>
      <c r="E870" s="22" t="s">
        <v>57</v>
      </c>
      <c r="F870" s="42" t="s">
        <v>58</v>
      </c>
      <c r="G870" s="29" t="s">
        <v>59</v>
      </c>
      <c r="H870" s="43"/>
      <c r="I870" s="29" t="s">
        <v>101</v>
      </c>
      <c r="J870" s="44"/>
      <c r="K870" s="44"/>
      <c r="L870" s="44"/>
      <c r="M870" s="22" t="s">
        <v>64</v>
      </c>
      <c r="N870" s="22" t="s">
        <v>56</v>
      </c>
      <c r="O870" s="22" t="s">
        <v>62</v>
      </c>
      <c r="P870" s="43" t="s">
        <v>1252</v>
      </c>
      <c r="Q870" s="22" t="s">
        <v>62</v>
      </c>
      <c r="R870" s="22" t="s">
        <v>81</v>
      </c>
      <c r="S870" s="29" t="s">
        <v>971</v>
      </c>
      <c r="T870" s="43" t="s">
        <v>1287</v>
      </c>
      <c r="U870" s="22">
        <v>31</v>
      </c>
      <c r="V870" s="22">
        <v>12</v>
      </c>
      <c r="W870" s="64">
        <v>2014</v>
      </c>
      <c r="Y870" s="21">
        <v>-12</v>
      </c>
      <c r="Z870" s="45">
        <v>8</v>
      </c>
      <c r="AA870" s="21" t="s">
        <v>1181</v>
      </c>
      <c r="AB870" s="46" t="s">
        <v>1304</v>
      </c>
      <c r="AC870" s="45">
        <v>8</v>
      </c>
      <c r="AD870" s="22">
        <v>0</v>
      </c>
      <c r="AE870" s="45">
        <v>0</v>
      </c>
      <c r="AF870" s="45">
        <v>8</v>
      </c>
      <c r="AG870" s="45">
        <v>0</v>
      </c>
      <c r="AH870" s="32"/>
      <c r="AI870" s="46" t="s">
        <v>1255</v>
      </c>
      <c r="AJ870" s="43" t="s">
        <v>72</v>
      </c>
      <c r="AK870" s="21" t="s">
        <v>101</v>
      </c>
      <c r="AL870" s="34" t="s">
        <v>1256</v>
      </c>
    </row>
    <row r="871" spans="1:583" x14ac:dyDescent="0.2">
      <c r="A871" s="22" t="s">
        <v>959</v>
      </c>
      <c r="B871" s="29" t="s">
        <v>104</v>
      </c>
      <c r="C871" s="105">
        <v>42005</v>
      </c>
      <c r="D871" s="105">
        <v>42016</v>
      </c>
      <c r="E871" s="22" t="s">
        <v>1594</v>
      </c>
      <c r="F871" s="70" t="s">
        <v>969</v>
      </c>
      <c r="G871" s="51" t="s">
        <v>1622</v>
      </c>
      <c r="H871" s="51" t="s">
        <v>1670</v>
      </c>
      <c r="I871" s="29" t="s">
        <v>1093</v>
      </c>
      <c r="J871"/>
      <c r="K871"/>
      <c r="L871"/>
      <c r="M871" s="22" t="s">
        <v>93</v>
      </c>
      <c r="N871" s="58" t="s">
        <v>310</v>
      </c>
      <c r="O871" s="21" t="s">
        <v>106</v>
      </c>
      <c r="P871" s="29" t="s">
        <v>1532</v>
      </c>
      <c r="Q871" s="21" t="s">
        <v>201</v>
      </c>
      <c r="R871" s="21" t="s">
        <v>81</v>
      </c>
      <c r="S871" s="51" t="s">
        <v>1585</v>
      </c>
      <c r="T871" s="51" t="s">
        <v>1586</v>
      </c>
      <c r="U871" s="21">
        <v>1</v>
      </c>
      <c r="V871" s="110">
        <v>1</v>
      </c>
      <c r="W871" s="21">
        <v>2015</v>
      </c>
      <c r="Z871" s="21">
        <v>2</v>
      </c>
      <c r="AA871" s="21" t="s">
        <v>85</v>
      </c>
      <c r="AB871" s="111" t="s">
        <v>5359</v>
      </c>
      <c r="AC871" s="21">
        <v>0</v>
      </c>
      <c r="AD871" s="22">
        <v>0</v>
      </c>
      <c r="AE871" s="21">
        <v>0</v>
      </c>
      <c r="AF871" s="21">
        <v>0</v>
      </c>
      <c r="AG871" s="21">
        <v>2</v>
      </c>
      <c r="AH871" s="51"/>
      <c r="AI871" s="51"/>
      <c r="AJ871" s="29" t="s">
        <v>111</v>
      </c>
      <c r="AK871" s="58" t="s">
        <v>1671</v>
      </c>
      <c r="AL871"/>
      <c r="BW871" s="32"/>
      <c r="BY871"/>
      <c r="BZ871"/>
      <c r="CA871"/>
      <c r="CB871"/>
      <c r="CC871"/>
      <c r="CE871"/>
      <c r="CF871"/>
      <c r="CG871"/>
      <c r="CH871"/>
      <c r="CI871"/>
      <c r="CJ871"/>
      <c r="CK871"/>
      <c r="CL871"/>
      <c r="CM871"/>
      <c r="CN871"/>
      <c r="CO871"/>
      <c r="CP871"/>
      <c r="CQ871"/>
      <c r="CR871" s="32"/>
      <c r="CS871" s="32"/>
      <c r="CT871" s="32"/>
      <c r="CU871" s="32"/>
      <c r="CV871" s="32"/>
      <c r="CW871" s="32"/>
      <c r="CX871" s="32"/>
      <c r="CY871" s="32"/>
      <c r="CZ871" s="32"/>
      <c r="DA871" s="32"/>
      <c r="DB871" s="32"/>
      <c r="DC871" s="32"/>
      <c r="DD871"/>
      <c r="DE871"/>
      <c r="DF871"/>
      <c r="DG871"/>
      <c r="DH871"/>
      <c r="DI871"/>
      <c r="DJ871"/>
      <c r="DK871"/>
      <c r="DL871"/>
      <c r="DM871"/>
      <c r="DN871"/>
      <c r="DO871"/>
      <c r="DP871"/>
      <c r="DQ871"/>
      <c r="DR871"/>
      <c r="DS871"/>
      <c r="DT871"/>
      <c r="DU871"/>
      <c r="DV871"/>
      <c r="DW871"/>
      <c r="DX871"/>
      <c r="DY871"/>
      <c r="DZ871"/>
      <c r="EA871"/>
      <c r="EB871"/>
      <c r="EC871"/>
      <c r="ED871"/>
      <c r="EE871"/>
      <c r="EF871"/>
      <c r="EG871"/>
      <c r="EH871"/>
      <c r="EI871"/>
      <c r="EJ871"/>
      <c r="EK871"/>
      <c r="EL871"/>
      <c r="EM871"/>
      <c r="EN871"/>
      <c r="EO871"/>
      <c r="EP871"/>
      <c r="EQ871"/>
      <c r="ER871"/>
      <c r="ES871"/>
      <c r="ET871"/>
      <c r="EU871"/>
      <c r="EV871"/>
      <c r="EW871"/>
      <c r="EX871"/>
      <c r="EY871"/>
      <c r="EZ871"/>
      <c r="FA871"/>
      <c r="FB871"/>
      <c r="FC871"/>
      <c r="FD871"/>
      <c r="FE871"/>
      <c r="FF871"/>
      <c r="FG871"/>
      <c r="FH871"/>
      <c r="FI871"/>
      <c r="FJ871"/>
      <c r="FK871"/>
      <c r="FL871"/>
      <c r="FM871"/>
      <c r="FN871"/>
      <c r="FO871"/>
      <c r="FP871"/>
      <c r="FQ871"/>
      <c r="FR871"/>
      <c r="FS871"/>
      <c r="FT871"/>
      <c r="FU871"/>
      <c r="FV871"/>
      <c r="FW871"/>
      <c r="FX871"/>
      <c r="FY871"/>
      <c r="FZ871"/>
      <c r="GA871"/>
      <c r="GB871"/>
      <c r="GC871"/>
      <c r="GD871"/>
      <c r="GE871"/>
      <c r="GF871"/>
      <c r="GG871"/>
      <c r="GH871"/>
      <c r="GI871"/>
      <c r="GJ871"/>
      <c r="GK871"/>
      <c r="GL871"/>
      <c r="GM871"/>
      <c r="GN871"/>
      <c r="GO871"/>
      <c r="GP871"/>
      <c r="GQ871"/>
      <c r="GR871"/>
      <c r="GS871"/>
      <c r="GT871"/>
      <c r="GU871"/>
      <c r="GV871"/>
      <c r="GW871"/>
      <c r="GX871"/>
      <c r="GY871"/>
      <c r="GZ871"/>
      <c r="HA871"/>
      <c r="HB871"/>
      <c r="HC871"/>
      <c r="HD871"/>
      <c r="HE871"/>
      <c r="HF871"/>
      <c r="HG871"/>
      <c r="HH871"/>
      <c r="HI871"/>
      <c r="HJ871"/>
      <c r="HK871"/>
      <c r="HL871"/>
      <c r="HM871"/>
      <c r="HN871"/>
      <c r="HO871"/>
      <c r="HP871"/>
      <c r="HQ871"/>
      <c r="HR871"/>
      <c r="HS871"/>
      <c r="HT871"/>
      <c r="HU871"/>
      <c r="HV871"/>
      <c r="HW871"/>
      <c r="HX871"/>
      <c r="HY871"/>
      <c r="HZ871"/>
      <c r="IA871"/>
      <c r="IB871"/>
      <c r="IC871"/>
      <c r="ID871"/>
      <c r="IE871"/>
      <c r="IF871"/>
      <c r="IG871"/>
      <c r="IH871"/>
      <c r="II871"/>
      <c r="IJ871"/>
      <c r="IK871"/>
      <c r="IL871"/>
      <c r="IM871"/>
      <c r="IN871"/>
      <c r="IO871"/>
      <c r="IP871"/>
      <c r="IQ871"/>
      <c r="IR871"/>
      <c r="IS871"/>
      <c r="IT871"/>
      <c r="IU871"/>
      <c r="IV871"/>
      <c r="IW871"/>
      <c r="IX871"/>
      <c r="IY871"/>
      <c r="IZ871"/>
      <c r="JA871"/>
      <c r="JB871"/>
      <c r="JC871"/>
      <c r="JD871"/>
      <c r="JE871"/>
      <c r="JF871"/>
      <c r="JG871"/>
      <c r="JH871"/>
      <c r="JI871"/>
      <c r="JJ871"/>
      <c r="JK871"/>
      <c r="JL871"/>
      <c r="JM871"/>
      <c r="JN871"/>
      <c r="JO871"/>
      <c r="JP871"/>
      <c r="JQ871"/>
      <c r="JR871"/>
      <c r="JS871"/>
      <c r="JT871"/>
      <c r="JU871"/>
      <c r="JV871"/>
      <c r="JW871"/>
      <c r="JX871"/>
      <c r="JY871"/>
      <c r="JZ871"/>
      <c r="KA871"/>
      <c r="KB871"/>
      <c r="KC871"/>
      <c r="KD871"/>
      <c r="KE871"/>
      <c r="KF871"/>
      <c r="KG871"/>
      <c r="KH871"/>
      <c r="KI871"/>
      <c r="KJ871"/>
      <c r="KK871"/>
      <c r="KL871"/>
      <c r="KM871"/>
      <c r="KN871"/>
      <c r="KO871"/>
      <c r="KP871"/>
      <c r="KQ871"/>
      <c r="KR871"/>
      <c r="KS871"/>
      <c r="KT871"/>
      <c r="KU871"/>
      <c r="KV871"/>
      <c r="KW871"/>
      <c r="KX871"/>
      <c r="KY871"/>
      <c r="KZ871"/>
      <c r="LA871"/>
      <c r="LB871"/>
      <c r="LC871"/>
      <c r="LD871"/>
      <c r="LE871"/>
      <c r="LF871"/>
      <c r="LG871"/>
      <c r="LH871"/>
      <c r="LI871"/>
      <c r="LJ871"/>
      <c r="LK871"/>
      <c r="LL871"/>
      <c r="LM871"/>
      <c r="LN871"/>
      <c r="LO871"/>
      <c r="LP871"/>
      <c r="LQ871"/>
      <c r="LR871"/>
      <c r="LS871"/>
      <c r="LT871"/>
      <c r="LU871"/>
      <c r="LV871"/>
      <c r="LW871"/>
      <c r="LX871"/>
      <c r="LY871"/>
      <c r="LZ871"/>
      <c r="MA871"/>
      <c r="MB871"/>
      <c r="MC871"/>
      <c r="MD871"/>
      <c r="ME871"/>
      <c r="MF871"/>
      <c r="MG871"/>
      <c r="MH871"/>
      <c r="MI871"/>
      <c r="MJ871"/>
      <c r="MK871"/>
      <c r="ML871"/>
      <c r="MM871"/>
      <c r="MN871"/>
      <c r="MO871"/>
      <c r="MP871"/>
      <c r="MQ871"/>
      <c r="MR871"/>
      <c r="MS871"/>
      <c r="MT871"/>
      <c r="MU871"/>
      <c r="MV871"/>
      <c r="MW871"/>
      <c r="MX871"/>
      <c r="MY871"/>
      <c r="MZ871"/>
      <c r="NA871"/>
      <c r="NB871"/>
      <c r="NC871"/>
      <c r="ND871"/>
      <c r="NE871"/>
      <c r="NF871"/>
      <c r="NG871"/>
      <c r="NH871"/>
      <c r="NI871"/>
      <c r="NJ871"/>
      <c r="NK871"/>
      <c r="NL871"/>
      <c r="NM871"/>
      <c r="NN871"/>
      <c r="NO871"/>
      <c r="NP871"/>
      <c r="NQ871"/>
      <c r="NR871"/>
      <c r="NS871"/>
      <c r="NT871"/>
      <c r="NU871"/>
      <c r="NV871"/>
      <c r="NW871"/>
      <c r="NX871"/>
      <c r="NY871"/>
      <c r="NZ871"/>
      <c r="OA871"/>
      <c r="OB871"/>
      <c r="OC871"/>
      <c r="OD871"/>
      <c r="OE871"/>
      <c r="OF871"/>
      <c r="OG871"/>
      <c r="OH871"/>
      <c r="OI871"/>
      <c r="OJ871"/>
      <c r="OK871"/>
      <c r="OL871"/>
      <c r="OM871"/>
      <c r="ON871"/>
      <c r="OO871"/>
      <c r="OP871"/>
      <c r="OQ871"/>
      <c r="OR871"/>
      <c r="OS871"/>
      <c r="OT871"/>
      <c r="OU871"/>
      <c r="OV871"/>
      <c r="OW871"/>
      <c r="OX871"/>
      <c r="OY871"/>
      <c r="OZ871"/>
      <c r="PA871"/>
      <c r="PB871"/>
      <c r="PC871"/>
      <c r="PD871"/>
      <c r="PE871"/>
      <c r="PF871"/>
      <c r="PG871"/>
      <c r="PH871"/>
      <c r="PI871"/>
      <c r="PJ871"/>
      <c r="PK871"/>
      <c r="PL871"/>
      <c r="PM871"/>
      <c r="PN871"/>
      <c r="PO871"/>
      <c r="PP871"/>
      <c r="PQ871"/>
      <c r="PR871"/>
      <c r="PS871"/>
      <c r="PT871"/>
      <c r="PU871"/>
      <c r="PV871"/>
      <c r="PW871"/>
      <c r="PX871"/>
      <c r="PY871"/>
      <c r="PZ871"/>
      <c r="QA871"/>
      <c r="QB871"/>
      <c r="QC871"/>
      <c r="QD871"/>
      <c r="QE871"/>
      <c r="QF871"/>
      <c r="QG871"/>
      <c r="QH871"/>
      <c r="QI871"/>
      <c r="QJ871"/>
      <c r="QK871"/>
      <c r="QL871"/>
      <c r="QM871"/>
      <c r="QN871"/>
      <c r="QO871"/>
      <c r="QP871"/>
      <c r="QQ871"/>
      <c r="QR871"/>
      <c r="QS871"/>
      <c r="QT871"/>
      <c r="QU871"/>
      <c r="QV871"/>
      <c r="QW871"/>
      <c r="QX871"/>
      <c r="QY871"/>
      <c r="QZ871"/>
      <c r="RA871"/>
      <c r="RB871"/>
      <c r="RC871"/>
      <c r="RD871"/>
      <c r="RE871"/>
      <c r="RF871"/>
      <c r="RG871"/>
      <c r="RH871"/>
      <c r="RI871"/>
      <c r="RJ871"/>
      <c r="RK871"/>
      <c r="RL871"/>
      <c r="RM871"/>
      <c r="RN871"/>
      <c r="RO871"/>
      <c r="RP871"/>
      <c r="RQ871"/>
      <c r="RR871"/>
      <c r="RS871"/>
      <c r="RT871"/>
      <c r="RU871"/>
      <c r="RV871"/>
      <c r="RW871"/>
      <c r="RX871"/>
      <c r="RY871"/>
      <c r="RZ871"/>
      <c r="SA871" s="30"/>
      <c r="SB871" s="30"/>
      <c r="SC871" s="30"/>
      <c r="SD871" s="30"/>
      <c r="SE871" s="32"/>
      <c r="SF871" s="32"/>
      <c r="SG871"/>
      <c r="SH871" s="57"/>
      <c r="SI871" s="57"/>
      <c r="SJ871" s="57"/>
      <c r="SK871" s="57"/>
      <c r="SL871" s="57"/>
      <c r="SM871" s="57"/>
      <c r="SN871" s="57"/>
      <c r="SO871" s="57"/>
      <c r="SP871" s="57"/>
      <c r="SQ871" s="57"/>
      <c r="SR871" s="57"/>
      <c r="SS871" s="57"/>
      <c r="ST871" s="57"/>
      <c r="SU871" s="57"/>
      <c r="SV871"/>
      <c r="SW871"/>
      <c r="SX871"/>
      <c r="SY871"/>
      <c r="SZ871"/>
      <c r="TA871"/>
      <c r="TB871"/>
      <c r="TC871"/>
      <c r="TD871"/>
      <c r="TE871"/>
      <c r="TF871"/>
    </row>
    <row r="872" spans="1:583" x14ac:dyDescent="0.2">
      <c r="A872" s="22" t="s">
        <v>3598</v>
      </c>
      <c r="B872" s="29" t="s">
        <v>56</v>
      </c>
      <c r="C872" s="56">
        <v>42005</v>
      </c>
      <c r="D872" s="56">
        <v>43360</v>
      </c>
      <c r="E872" s="50" t="s">
        <v>57</v>
      </c>
      <c r="F872" s="29" t="s">
        <v>58</v>
      </c>
      <c r="G872" s="29" t="s">
        <v>960</v>
      </c>
      <c r="H872" s="29" t="s">
        <v>961</v>
      </c>
      <c r="I872" s="29" t="s">
        <v>962</v>
      </c>
      <c r="M872" s="22" t="s">
        <v>62</v>
      </c>
      <c r="N872" s="22" t="s">
        <v>1162</v>
      </c>
      <c r="O872" s="22" t="s">
        <v>81</v>
      </c>
      <c r="P872" s="29" t="s">
        <v>1532</v>
      </c>
      <c r="Q872" s="22" t="s">
        <v>62</v>
      </c>
      <c r="R872" s="22" t="s">
        <v>93</v>
      </c>
      <c r="S872" s="29" t="s">
        <v>96</v>
      </c>
      <c r="T872" s="29" t="s">
        <v>963</v>
      </c>
      <c r="U872" s="21">
        <v>1</v>
      </c>
      <c r="V872" s="21">
        <v>1</v>
      </c>
      <c r="W872" s="21">
        <v>2015</v>
      </c>
      <c r="Z872" s="22">
        <v>2</v>
      </c>
      <c r="AA872" s="22" t="s">
        <v>85</v>
      </c>
      <c r="AB872" s="30" t="s">
        <v>964</v>
      </c>
      <c r="AC872" s="22">
        <v>2</v>
      </c>
      <c r="AD872" s="22">
        <v>0</v>
      </c>
      <c r="AE872" s="22">
        <v>2</v>
      </c>
      <c r="AF872" s="22">
        <v>0</v>
      </c>
      <c r="AG872" s="22">
        <v>0</v>
      </c>
      <c r="AH872" s="30" t="s">
        <v>965</v>
      </c>
      <c r="AI872" s="29" t="s">
        <v>966</v>
      </c>
      <c r="AJ872" s="29" t="s">
        <v>967</v>
      </c>
      <c r="AK872" s="21" t="s">
        <v>101</v>
      </c>
      <c r="AL872" s="51"/>
    </row>
    <row r="873" spans="1:583" x14ac:dyDescent="0.2">
      <c r="A873" s="22" t="s">
        <v>3697</v>
      </c>
      <c r="B873" s="29" t="s">
        <v>104</v>
      </c>
      <c r="C873" s="49">
        <v>42005</v>
      </c>
      <c r="D873" s="49">
        <v>43868</v>
      </c>
      <c r="E873" s="22" t="s">
        <v>93</v>
      </c>
      <c r="F873" s="42" t="s">
        <v>969</v>
      </c>
      <c r="G873" s="29" t="s">
        <v>1580</v>
      </c>
      <c r="H873" s="30" t="s">
        <v>2611</v>
      </c>
      <c r="I873" s="29" t="s">
        <v>101</v>
      </c>
      <c r="M873" s="22" t="s">
        <v>64</v>
      </c>
      <c r="N873" s="29" t="s">
        <v>3509</v>
      </c>
      <c r="O873" s="22" t="s">
        <v>64</v>
      </c>
      <c r="P873" s="29" t="s">
        <v>1532</v>
      </c>
      <c r="Q873" s="22" t="s">
        <v>62</v>
      </c>
      <c r="R873" s="22" t="s">
        <v>81</v>
      </c>
      <c r="S873" s="29" t="s">
        <v>1466</v>
      </c>
      <c r="T873" s="29" t="s">
        <v>3510</v>
      </c>
      <c r="U873" s="21">
        <v>1</v>
      </c>
      <c r="V873" s="22">
        <v>1</v>
      </c>
      <c r="W873" s="21">
        <v>2015</v>
      </c>
      <c r="Z873" s="22">
        <v>1</v>
      </c>
      <c r="AA873" s="22" t="s">
        <v>85</v>
      </c>
      <c r="AB873" s="30" t="s">
        <v>3698</v>
      </c>
      <c r="AC873" s="22">
        <v>0</v>
      </c>
      <c r="AD873" s="22">
        <v>0</v>
      </c>
      <c r="AE873" s="22">
        <v>1</v>
      </c>
      <c r="AF873" s="22">
        <v>0</v>
      </c>
      <c r="AG873" s="22">
        <v>0</v>
      </c>
      <c r="AI873" s="30" t="s">
        <v>3566</v>
      </c>
      <c r="AJ873" s="29" t="s">
        <v>111</v>
      </c>
      <c r="AK873" s="21" t="s">
        <v>101</v>
      </c>
      <c r="AL873" s="39" t="s">
        <v>3513</v>
      </c>
    </row>
    <row r="874" spans="1:583" x14ac:dyDescent="0.2">
      <c r="A874" s="22" t="s">
        <v>1685</v>
      </c>
      <c r="B874" s="29" t="s">
        <v>104</v>
      </c>
      <c r="C874" s="105">
        <v>42008</v>
      </c>
      <c r="D874" s="105">
        <v>42590</v>
      </c>
      <c r="E874" s="22" t="s">
        <v>1594</v>
      </c>
      <c r="F874" s="70" t="s">
        <v>969</v>
      </c>
      <c r="G874" s="51" t="s">
        <v>1622</v>
      </c>
      <c r="H874" s="51"/>
      <c r="I874" s="29" t="s">
        <v>1093</v>
      </c>
      <c r="J874"/>
      <c r="K874"/>
      <c r="L874"/>
      <c r="M874" s="22" t="s">
        <v>93</v>
      </c>
      <c r="N874" s="58" t="s">
        <v>1600</v>
      </c>
      <c r="O874" s="21" t="s">
        <v>106</v>
      </c>
      <c r="P874" s="29" t="s">
        <v>1532</v>
      </c>
      <c r="Q874" s="21" t="s">
        <v>64</v>
      </c>
      <c r="R874" s="21" t="s">
        <v>81</v>
      </c>
      <c r="S874" s="51" t="s">
        <v>1585</v>
      </c>
      <c r="T874" s="51" t="s">
        <v>1586</v>
      </c>
      <c r="U874" s="21">
        <v>4</v>
      </c>
      <c r="V874" s="110">
        <v>1</v>
      </c>
      <c r="W874" s="21">
        <v>2015</v>
      </c>
      <c r="Z874" s="21">
        <v>5</v>
      </c>
      <c r="AA874" s="21" t="s">
        <v>85</v>
      </c>
      <c r="AB874" s="111" t="s">
        <v>5538</v>
      </c>
      <c r="AC874" s="21">
        <v>0</v>
      </c>
      <c r="AD874" s="22">
        <v>0</v>
      </c>
      <c r="AE874" s="21">
        <v>0</v>
      </c>
      <c r="AF874" s="21">
        <v>0</v>
      </c>
      <c r="AG874" s="21">
        <v>5</v>
      </c>
      <c r="AH874" s="51"/>
      <c r="AI874" s="51"/>
      <c r="AJ874" s="29" t="s">
        <v>111</v>
      </c>
      <c r="AK874" s="58" t="s">
        <v>1677</v>
      </c>
      <c r="AL874"/>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N874" s="32"/>
      <c r="BO874" s="32"/>
      <c r="BP874" s="32"/>
      <c r="BQ874" s="32"/>
      <c r="BR874" s="32"/>
      <c r="BS874" s="32"/>
      <c r="BT874" s="32"/>
      <c r="BU874" s="32"/>
      <c r="BV874" s="32"/>
      <c r="BW874" s="32"/>
      <c r="BY874"/>
      <c r="BZ874"/>
      <c r="CA874"/>
      <c r="CB874"/>
      <c r="CC874"/>
      <c r="CE874" s="32"/>
      <c r="CF874" s="32"/>
      <c r="CG874" s="32"/>
      <c r="CH874" s="32"/>
      <c r="CI874" s="32"/>
      <c r="CJ874" s="32"/>
      <c r="CK874" s="32"/>
      <c r="CL874" s="32"/>
      <c r="CM874" s="32"/>
      <c r="CN874" s="32"/>
      <c r="CO874" s="32"/>
      <c r="CP874" s="32"/>
      <c r="CQ874"/>
      <c r="DD874"/>
      <c r="DE874"/>
      <c r="DF874"/>
      <c r="DG874"/>
      <c r="DH874"/>
      <c r="DI874"/>
      <c r="DJ874"/>
      <c r="DK874"/>
      <c r="DL874"/>
      <c r="DM874"/>
      <c r="DN874"/>
      <c r="DO874"/>
      <c r="DP874"/>
      <c r="DQ874"/>
      <c r="DR874"/>
      <c r="DS874"/>
      <c r="DT874"/>
      <c r="DU874"/>
      <c r="DV874"/>
      <c r="DW874"/>
      <c r="DX874"/>
      <c r="DY874"/>
      <c r="DZ874"/>
      <c r="EA874"/>
      <c r="EE874"/>
      <c r="MA874"/>
      <c r="MB874"/>
      <c r="MC874"/>
      <c r="MD874"/>
      <c r="ME874"/>
      <c r="MF874"/>
      <c r="MG874"/>
      <c r="MH874"/>
      <c r="MI874"/>
      <c r="MJ874"/>
      <c r="MK874"/>
      <c r="ML874"/>
      <c r="MM874"/>
      <c r="MN874"/>
      <c r="MO874"/>
      <c r="MP874"/>
      <c r="MQ874"/>
      <c r="MR874"/>
      <c r="MS874"/>
      <c r="MT874"/>
      <c r="MU874"/>
      <c r="MV874"/>
      <c r="MW874"/>
      <c r="MX874"/>
      <c r="MY874"/>
      <c r="MZ874"/>
      <c r="NA874"/>
      <c r="NB874"/>
      <c r="NC874"/>
      <c r="ND874"/>
      <c r="NE874"/>
      <c r="NF874"/>
      <c r="NG874"/>
      <c r="NH874"/>
      <c r="NI874"/>
      <c r="NJ874"/>
      <c r="NK874"/>
      <c r="NL874"/>
      <c r="NM874"/>
      <c r="NN874"/>
      <c r="NO874"/>
      <c r="NP874"/>
      <c r="NQ874"/>
      <c r="NR874"/>
      <c r="NS874"/>
      <c r="NT874"/>
      <c r="NU874"/>
      <c r="NV874"/>
      <c r="NW874"/>
      <c r="NX874"/>
      <c r="NY874"/>
      <c r="NZ874"/>
      <c r="OA874"/>
      <c r="OB874"/>
      <c r="OC874"/>
      <c r="OD874"/>
      <c r="OE874"/>
      <c r="OF874"/>
      <c r="OG874"/>
      <c r="OH874"/>
      <c r="OI874"/>
      <c r="OJ874"/>
      <c r="OK874"/>
      <c r="OL874"/>
      <c r="OM874"/>
      <c r="ON874"/>
      <c r="OO874"/>
      <c r="OP874"/>
      <c r="OQ874"/>
      <c r="OR874"/>
      <c r="OS874"/>
      <c r="OT874"/>
      <c r="OU874"/>
      <c r="OV874"/>
      <c r="OW874"/>
      <c r="OX874"/>
      <c r="OY874"/>
      <c r="OZ874"/>
      <c r="PA874"/>
      <c r="PB874"/>
      <c r="PC874"/>
      <c r="PD874"/>
      <c r="PE874"/>
      <c r="PF874"/>
      <c r="PG874"/>
      <c r="PH874"/>
      <c r="PI874"/>
      <c r="PJ874"/>
      <c r="PK874"/>
      <c r="PL874"/>
      <c r="PM874"/>
      <c r="PN874"/>
      <c r="PO874"/>
      <c r="PP874"/>
      <c r="PQ874"/>
      <c r="PR874"/>
      <c r="PS874"/>
      <c r="PT874"/>
      <c r="PU874"/>
      <c r="PV874"/>
      <c r="PW874"/>
      <c r="PX874"/>
      <c r="PY874"/>
      <c r="PZ874"/>
      <c r="QA874"/>
      <c r="QB874"/>
      <c r="QC874"/>
      <c r="QD874"/>
      <c r="QE874"/>
      <c r="QF874"/>
      <c r="QG874"/>
      <c r="QH874"/>
      <c r="QI874"/>
      <c r="QJ874"/>
      <c r="QK874"/>
      <c r="QL874"/>
      <c r="QM874"/>
      <c r="QN874"/>
      <c r="QO874"/>
      <c r="QP874"/>
      <c r="QQ874"/>
      <c r="QR874"/>
      <c r="QS874"/>
      <c r="QT874"/>
      <c r="QU874"/>
      <c r="QV874"/>
      <c r="QW874"/>
      <c r="QX874"/>
      <c r="QY874"/>
      <c r="QZ874"/>
      <c r="RA874"/>
      <c r="RB874"/>
      <c r="RC874"/>
      <c r="RD874"/>
      <c r="RE874"/>
      <c r="RF874"/>
      <c r="RG874"/>
      <c r="RH874"/>
      <c r="RI874"/>
      <c r="RJ874"/>
      <c r="RK874"/>
      <c r="RL874"/>
      <c r="RM874"/>
      <c r="RN874"/>
      <c r="RO874"/>
      <c r="RP874"/>
      <c r="RQ874"/>
      <c r="RR874"/>
      <c r="RS874"/>
      <c r="RT874"/>
      <c r="RU874"/>
      <c r="RV874"/>
      <c r="RW874"/>
      <c r="RX874"/>
      <c r="RY874"/>
      <c r="RZ874"/>
      <c r="SA874" s="32"/>
      <c r="SB874" s="32"/>
      <c r="SC874" s="32"/>
      <c r="SD874" s="32"/>
      <c r="SE874" s="47"/>
      <c r="SF874" s="47"/>
      <c r="SG874"/>
      <c r="SV874"/>
      <c r="SW874"/>
      <c r="SX874"/>
      <c r="SY874"/>
      <c r="SZ874"/>
      <c r="TA874"/>
      <c r="TB874"/>
      <c r="TC874"/>
      <c r="TD874"/>
      <c r="TE874"/>
      <c r="TF874"/>
    </row>
    <row r="875" spans="1:583" x14ac:dyDescent="0.2">
      <c r="A875" s="22" t="s">
        <v>2106</v>
      </c>
      <c r="B875" s="29" t="s">
        <v>104</v>
      </c>
      <c r="C875" s="105">
        <v>42008</v>
      </c>
      <c r="D875" s="105">
        <v>43835</v>
      </c>
      <c r="E875" s="22" t="s">
        <v>1594</v>
      </c>
      <c r="F875" s="70" t="s">
        <v>969</v>
      </c>
      <c r="G875" s="51" t="s">
        <v>1622</v>
      </c>
      <c r="H875" s="51"/>
      <c r="I875" s="29" t="s">
        <v>1093</v>
      </c>
      <c r="J875"/>
      <c r="K875"/>
      <c r="L875"/>
      <c r="M875" s="22" t="s">
        <v>93</v>
      </c>
      <c r="N875" s="58" t="s">
        <v>1600</v>
      </c>
      <c r="O875" s="21" t="s">
        <v>106</v>
      </c>
      <c r="P875" s="29" t="s">
        <v>1532</v>
      </c>
      <c r="Q875" s="21" t="s">
        <v>64</v>
      </c>
      <c r="R875" s="21" t="s">
        <v>81</v>
      </c>
      <c r="S875" s="51" t="s">
        <v>1585</v>
      </c>
      <c r="T875" s="51" t="s">
        <v>1586</v>
      </c>
      <c r="U875" s="21">
        <v>4</v>
      </c>
      <c r="V875" s="110">
        <v>1</v>
      </c>
      <c r="W875" s="21">
        <v>2015</v>
      </c>
      <c r="Z875" s="21">
        <v>1</v>
      </c>
      <c r="AA875" s="21" t="s">
        <v>85</v>
      </c>
      <c r="AB875" s="111" t="s">
        <v>4828</v>
      </c>
      <c r="AC875" s="21">
        <v>0</v>
      </c>
      <c r="AD875" s="22">
        <v>0</v>
      </c>
      <c r="AE875" s="21">
        <v>0</v>
      </c>
      <c r="AF875" s="21">
        <v>0</v>
      </c>
      <c r="AG875" s="21">
        <v>1</v>
      </c>
      <c r="AH875" s="51"/>
      <c r="AI875" s="51"/>
      <c r="AJ875" s="29" t="s">
        <v>111</v>
      </c>
      <c r="AK875" s="58" t="s">
        <v>2083</v>
      </c>
      <c r="AL875"/>
    </row>
    <row r="876" spans="1:583" x14ac:dyDescent="0.2">
      <c r="A876" s="22" t="s">
        <v>3212</v>
      </c>
      <c r="B876" s="29" t="s">
        <v>104</v>
      </c>
      <c r="C876" s="56">
        <v>42011</v>
      </c>
      <c r="D876" s="56">
        <v>44016</v>
      </c>
      <c r="E876" s="21" t="s">
        <v>1594</v>
      </c>
      <c r="F876" s="51" t="s">
        <v>969</v>
      </c>
      <c r="G876" s="51" t="s">
        <v>1622</v>
      </c>
      <c r="H876" s="51" t="s">
        <v>1679</v>
      </c>
      <c r="I876" s="29" t="s">
        <v>1093</v>
      </c>
      <c r="J876"/>
      <c r="K876"/>
      <c r="L876"/>
      <c r="M876" s="22" t="s">
        <v>93</v>
      </c>
      <c r="N876" s="58" t="s">
        <v>310</v>
      </c>
      <c r="O876" s="21" t="s">
        <v>106</v>
      </c>
      <c r="P876" s="29" t="s">
        <v>1532</v>
      </c>
      <c r="Q876" s="21" t="s">
        <v>64</v>
      </c>
      <c r="R876" s="21" t="s">
        <v>81</v>
      </c>
      <c r="S876" s="51" t="s">
        <v>1585</v>
      </c>
      <c r="T876" s="51" t="s">
        <v>1586</v>
      </c>
      <c r="U876" s="21">
        <v>1</v>
      </c>
      <c r="V876" s="21">
        <v>7</v>
      </c>
      <c r="W876" s="21">
        <v>2015</v>
      </c>
      <c r="Z876" s="21">
        <v>4</v>
      </c>
      <c r="AA876" s="21" t="s">
        <v>85</v>
      </c>
      <c r="AB876" s="111" t="s">
        <v>5501</v>
      </c>
      <c r="AC876" s="21">
        <v>0</v>
      </c>
      <c r="AD876" s="22">
        <v>0</v>
      </c>
      <c r="AE876" s="21">
        <v>0</v>
      </c>
      <c r="AF876" s="21">
        <v>0</v>
      </c>
      <c r="AG876" s="21">
        <v>4</v>
      </c>
      <c r="AH876" s="51"/>
      <c r="AI876" s="51"/>
      <c r="AJ876" s="29" t="s">
        <v>111</v>
      </c>
      <c r="AK876" s="21" t="s">
        <v>3213</v>
      </c>
      <c r="AL876" s="117"/>
    </row>
    <row r="877" spans="1:583" x14ac:dyDescent="0.2">
      <c r="A877" s="22" t="s">
        <v>1963</v>
      </c>
      <c r="B877" s="29" t="s">
        <v>104</v>
      </c>
      <c r="C877" s="105">
        <v>42012</v>
      </c>
      <c r="D877" s="105">
        <v>42266</v>
      </c>
      <c r="E877" s="22" t="s">
        <v>1594</v>
      </c>
      <c r="F877" s="70" t="s">
        <v>969</v>
      </c>
      <c r="G877" s="51" t="s">
        <v>1622</v>
      </c>
      <c r="H877" s="51"/>
      <c r="I877" s="29" t="s">
        <v>1093</v>
      </c>
      <c r="J877"/>
      <c r="K877"/>
      <c r="L877"/>
      <c r="M877" s="22" t="s">
        <v>93</v>
      </c>
      <c r="N877" s="58" t="s">
        <v>1600</v>
      </c>
      <c r="O877" s="21" t="s">
        <v>106</v>
      </c>
      <c r="P877" s="29" t="s">
        <v>1532</v>
      </c>
      <c r="Q877" s="21" t="s">
        <v>64</v>
      </c>
      <c r="R877" s="21" t="s">
        <v>81</v>
      </c>
      <c r="S877" s="51" t="s">
        <v>1585</v>
      </c>
      <c r="T877" s="51" t="s">
        <v>1586</v>
      </c>
      <c r="U877" s="21">
        <v>8</v>
      </c>
      <c r="V877" s="110">
        <v>1</v>
      </c>
      <c r="W877" s="21">
        <v>2015</v>
      </c>
      <c r="Z877" s="21">
        <v>1</v>
      </c>
      <c r="AA877" s="21" t="s">
        <v>85</v>
      </c>
      <c r="AB877" s="111" t="s">
        <v>4829</v>
      </c>
      <c r="AC877" s="21">
        <v>0</v>
      </c>
      <c r="AD877" s="22">
        <v>0</v>
      </c>
      <c r="AE877" s="21">
        <v>0</v>
      </c>
      <c r="AF877" s="21">
        <v>0</v>
      </c>
      <c r="AG877" s="21">
        <v>1</v>
      </c>
      <c r="AH877" s="51"/>
      <c r="AI877" s="51"/>
      <c r="AJ877" s="29" t="s">
        <v>111</v>
      </c>
      <c r="AK877" s="58" t="s">
        <v>1931</v>
      </c>
      <c r="AL877"/>
    </row>
    <row r="878" spans="1:583" x14ac:dyDescent="0.2">
      <c r="A878" s="22" t="s">
        <v>1909</v>
      </c>
      <c r="B878" s="29" t="s">
        <v>104</v>
      </c>
      <c r="C878" s="105">
        <v>42012</v>
      </c>
      <c r="D878" s="105">
        <v>42345</v>
      </c>
      <c r="E878" s="22" t="s">
        <v>1594</v>
      </c>
      <c r="F878" s="70" t="s">
        <v>969</v>
      </c>
      <c r="G878" s="51" t="s">
        <v>1622</v>
      </c>
      <c r="H878" s="51"/>
      <c r="I878" s="29" t="s">
        <v>1093</v>
      </c>
      <c r="J878"/>
      <c r="K878"/>
      <c r="L878"/>
      <c r="M878" s="22" t="s">
        <v>93</v>
      </c>
      <c r="N878" s="58" t="s">
        <v>1600</v>
      </c>
      <c r="O878" s="21" t="s">
        <v>106</v>
      </c>
      <c r="P878" s="29" t="s">
        <v>1532</v>
      </c>
      <c r="Q878" s="21" t="s">
        <v>64</v>
      </c>
      <c r="R878" s="21" t="s">
        <v>81</v>
      </c>
      <c r="S878" s="51" t="s">
        <v>1585</v>
      </c>
      <c r="T878" s="51" t="s">
        <v>1586</v>
      </c>
      <c r="U878" s="21">
        <v>8</v>
      </c>
      <c r="V878" s="110">
        <v>1</v>
      </c>
      <c r="W878" s="21">
        <v>2015</v>
      </c>
      <c r="Z878" s="21">
        <v>1</v>
      </c>
      <c r="AA878" s="21" t="s">
        <v>85</v>
      </c>
      <c r="AB878" s="111" t="s">
        <v>4830</v>
      </c>
      <c r="AC878" s="21">
        <v>0</v>
      </c>
      <c r="AD878" s="22">
        <v>0</v>
      </c>
      <c r="AE878" s="21">
        <v>0</v>
      </c>
      <c r="AF878" s="21">
        <v>0</v>
      </c>
      <c r="AG878" s="21">
        <v>1</v>
      </c>
      <c r="AH878" s="51"/>
      <c r="AI878" s="51"/>
      <c r="AJ878" s="29" t="s">
        <v>111</v>
      </c>
      <c r="AK878" s="58" t="s">
        <v>1907</v>
      </c>
      <c r="AL878"/>
      <c r="BK878" s="32"/>
      <c r="BL878" s="32"/>
      <c r="BM878" s="32"/>
      <c r="BN878" s="32"/>
      <c r="BO878" s="32"/>
      <c r="BP878" s="32"/>
      <c r="BQ878" s="32"/>
      <c r="BR878" s="32"/>
      <c r="BS878" s="32"/>
      <c r="BT878" s="32"/>
      <c r="BU878" s="32"/>
      <c r="BV878" s="32"/>
      <c r="BX878"/>
      <c r="BY878"/>
      <c r="BZ878"/>
      <c r="CA878"/>
      <c r="CB878"/>
      <c r="CC878"/>
      <c r="CD878"/>
      <c r="CE878"/>
      <c r="CF878"/>
      <c r="CG878"/>
      <c r="CH878"/>
      <c r="CI878"/>
      <c r="CJ878"/>
      <c r="CK878"/>
      <c r="CL878"/>
      <c r="CM878"/>
      <c r="CN878"/>
      <c r="CO878"/>
      <c r="CP878"/>
      <c r="CQ878" s="32"/>
      <c r="CR878" s="32"/>
      <c r="CS878" s="32"/>
      <c r="CT878" s="32"/>
      <c r="CU878" s="32"/>
      <c r="CV878" s="32"/>
      <c r="CW878" s="32"/>
      <c r="CX878" s="32"/>
      <c r="CY878" s="32"/>
      <c r="CZ878" s="32"/>
      <c r="DA878" s="32"/>
      <c r="DB878" s="32"/>
      <c r="DC878"/>
      <c r="DD878"/>
      <c r="DE878"/>
      <c r="DF878"/>
      <c r="DG878"/>
      <c r="DH878"/>
      <c r="DI878"/>
      <c r="DJ878"/>
      <c r="DK878"/>
      <c r="DL878"/>
      <c r="DM878"/>
      <c r="DN878"/>
      <c r="DO878"/>
      <c r="DP878"/>
      <c r="DQ878"/>
      <c r="DR878"/>
      <c r="DS878"/>
      <c r="DT878"/>
      <c r="DU878"/>
      <c r="DV878"/>
      <c r="DW878"/>
      <c r="DX878"/>
      <c r="DY878"/>
      <c r="DZ878"/>
      <c r="EA878"/>
      <c r="EB878"/>
      <c r="EC878"/>
      <c r="ED878"/>
      <c r="EE878"/>
      <c r="EF878"/>
      <c r="EG878"/>
      <c r="EH878"/>
      <c r="EI878"/>
      <c r="EJ878"/>
      <c r="EK878"/>
      <c r="EL878"/>
      <c r="EM878"/>
      <c r="EN878"/>
      <c r="EO878"/>
      <c r="EP878"/>
      <c r="EQ878"/>
      <c r="ER878"/>
      <c r="ES878"/>
      <c r="ET878"/>
      <c r="EU878"/>
      <c r="EV878"/>
      <c r="EW878"/>
      <c r="EX878"/>
      <c r="EY878"/>
      <c r="EZ878"/>
      <c r="FA878"/>
      <c r="FB878"/>
      <c r="FC878"/>
      <c r="FD878"/>
      <c r="FE878"/>
      <c r="FF878"/>
      <c r="FG878"/>
      <c r="FH878"/>
      <c r="FI878"/>
      <c r="FJ878"/>
      <c r="FK878"/>
      <c r="FL878"/>
      <c r="FM878"/>
      <c r="FN878"/>
      <c r="FO878"/>
      <c r="FP878"/>
      <c r="FQ878"/>
      <c r="FR878"/>
      <c r="FS878"/>
      <c r="FT878"/>
      <c r="FU878"/>
      <c r="FV878"/>
      <c r="FW878"/>
      <c r="FX878"/>
      <c r="FY878"/>
      <c r="FZ878"/>
      <c r="GA878"/>
      <c r="GB878"/>
      <c r="GC878"/>
      <c r="GD878"/>
      <c r="GE878"/>
      <c r="GF878"/>
      <c r="GG878"/>
      <c r="GH878"/>
      <c r="GI878"/>
      <c r="GJ878"/>
      <c r="GK878"/>
      <c r="GL878"/>
      <c r="GM878"/>
      <c r="GN878"/>
      <c r="GO878"/>
      <c r="GP878"/>
      <c r="GQ878"/>
      <c r="GR878"/>
      <c r="GS878"/>
      <c r="GT878"/>
      <c r="GU878"/>
      <c r="GV878"/>
      <c r="GW878"/>
      <c r="GX878"/>
      <c r="GY878"/>
      <c r="GZ878"/>
      <c r="HA878"/>
      <c r="HB878"/>
      <c r="HC878"/>
      <c r="HD878"/>
      <c r="HE878"/>
      <c r="HF878"/>
      <c r="HG878"/>
      <c r="HH878"/>
      <c r="HI878"/>
      <c r="HJ878"/>
      <c r="HK878"/>
      <c r="HL878"/>
      <c r="HM878"/>
      <c r="HN878"/>
      <c r="HO878"/>
      <c r="HP878"/>
      <c r="HQ878"/>
      <c r="HR878"/>
      <c r="HS878"/>
      <c r="HT878"/>
      <c r="HU878"/>
      <c r="HV878"/>
      <c r="HW878"/>
      <c r="HX878"/>
      <c r="HY878"/>
      <c r="HZ878"/>
      <c r="IA878"/>
      <c r="IB878"/>
      <c r="IC878"/>
      <c r="ID878"/>
      <c r="IE878"/>
      <c r="IF878"/>
      <c r="IG878"/>
      <c r="IH878"/>
      <c r="II878"/>
      <c r="IJ878"/>
      <c r="IK878"/>
      <c r="IL878"/>
      <c r="IM878"/>
      <c r="IN878"/>
      <c r="IO878"/>
      <c r="IP878"/>
      <c r="IQ878"/>
      <c r="IR878"/>
      <c r="IS878"/>
      <c r="IT878"/>
      <c r="IU878"/>
      <c r="IV878"/>
      <c r="IW878"/>
      <c r="IX878"/>
      <c r="IY878"/>
      <c r="IZ878"/>
      <c r="JA878"/>
      <c r="JB878"/>
      <c r="JC878"/>
      <c r="JD878"/>
      <c r="JE878"/>
      <c r="JF878"/>
      <c r="JG878"/>
      <c r="JH878"/>
      <c r="JI878"/>
      <c r="JJ878"/>
      <c r="JK878"/>
      <c r="JL878"/>
      <c r="JM878"/>
      <c r="JN878"/>
      <c r="JO878"/>
      <c r="JP878"/>
      <c r="JQ878"/>
      <c r="JR878"/>
      <c r="JS878"/>
      <c r="JT878"/>
      <c r="JU878"/>
      <c r="JV878"/>
      <c r="JW878"/>
      <c r="JX878"/>
      <c r="JY878"/>
      <c r="JZ878"/>
      <c r="KA878"/>
      <c r="KB878"/>
      <c r="KC878"/>
      <c r="KD878"/>
      <c r="KE878"/>
      <c r="KF878"/>
      <c r="KG878"/>
      <c r="KH878"/>
      <c r="KI878"/>
      <c r="KJ878"/>
      <c r="KK878"/>
      <c r="KL878"/>
      <c r="KM878"/>
      <c r="KN878"/>
      <c r="KO878"/>
      <c r="KP878"/>
      <c r="KQ878"/>
      <c r="KR878"/>
      <c r="KS878"/>
      <c r="KT878"/>
      <c r="KU878"/>
      <c r="KV878"/>
      <c r="KW878"/>
      <c r="KX878"/>
      <c r="KY878"/>
      <c r="KZ878"/>
      <c r="LA878"/>
      <c r="LB878"/>
      <c r="LC878"/>
      <c r="LD878"/>
      <c r="LE878"/>
      <c r="LF878"/>
      <c r="LG878"/>
      <c r="LH878"/>
      <c r="LI878"/>
      <c r="LJ878"/>
      <c r="LK878"/>
      <c r="LL878"/>
      <c r="LM878"/>
      <c r="LN878"/>
      <c r="LO878"/>
      <c r="LP878"/>
      <c r="LQ878"/>
      <c r="LR878"/>
      <c r="LS878"/>
      <c r="LT878"/>
      <c r="LU878"/>
      <c r="LV878"/>
      <c r="LW878"/>
      <c r="LX878"/>
      <c r="LY878"/>
      <c r="MH878" s="32"/>
      <c r="MI878" s="32"/>
      <c r="MJ878" s="32"/>
      <c r="MK878" s="32"/>
      <c r="ML878" s="32"/>
      <c r="MM878" s="32"/>
      <c r="MN878" s="32"/>
      <c r="MO878" s="32"/>
      <c r="MP878"/>
      <c r="MQ878"/>
      <c r="MR878"/>
      <c r="MS878"/>
      <c r="MT878"/>
      <c r="MU878"/>
      <c r="MV878"/>
      <c r="MW878"/>
      <c r="MX878"/>
      <c r="MY878"/>
      <c r="MZ878"/>
      <c r="NA878"/>
      <c r="NB878"/>
      <c r="NC878"/>
      <c r="ND878"/>
      <c r="NE878"/>
      <c r="NF878"/>
      <c r="NG878"/>
      <c r="NH878"/>
      <c r="NI878"/>
      <c r="NJ878"/>
      <c r="NK878"/>
      <c r="NL878"/>
      <c r="NM878"/>
      <c r="NN878"/>
      <c r="NO878"/>
      <c r="NP878"/>
      <c r="NQ878"/>
      <c r="NR878"/>
      <c r="NS878"/>
      <c r="NT878"/>
      <c r="NU878"/>
      <c r="NV878"/>
      <c r="NW878"/>
      <c r="NX878"/>
      <c r="NY878"/>
      <c r="NZ878"/>
      <c r="OA878"/>
      <c r="OB878"/>
      <c r="OC878"/>
      <c r="OD878"/>
      <c r="OE878"/>
      <c r="OF878"/>
      <c r="OG878"/>
      <c r="OH878"/>
      <c r="OI878"/>
      <c r="OJ878"/>
      <c r="OK878"/>
      <c r="OL878"/>
      <c r="OM878"/>
      <c r="ON878"/>
      <c r="OO878"/>
      <c r="OP878"/>
      <c r="OQ878"/>
      <c r="OR878"/>
      <c r="OS878"/>
      <c r="OT878"/>
      <c r="OU878"/>
      <c r="OV878"/>
      <c r="OW878"/>
      <c r="OX878"/>
      <c r="OY878"/>
      <c r="OZ878"/>
      <c r="PA878"/>
      <c r="PB878"/>
      <c r="PC878"/>
      <c r="PD878"/>
      <c r="PE878"/>
      <c r="PF878"/>
      <c r="PG878"/>
      <c r="PH878"/>
      <c r="PI878"/>
      <c r="PJ878"/>
      <c r="PK878"/>
      <c r="PL878"/>
      <c r="PM878"/>
      <c r="PN878"/>
      <c r="PO878"/>
      <c r="PP878"/>
      <c r="PQ878"/>
      <c r="PR878"/>
      <c r="PS878"/>
      <c r="PT878"/>
      <c r="PU878"/>
      <c r="PV878"/>
      <c r="PW878"/>
      <c r="PX878"/>
      <c r="PY878"/>
      <c r="PZ878"/>
      <c r="QA878"/>
      <c r="QB878"/>
      <c r="QC878"/>
      <c r="QD878"/>
      <c r="QE878"/>
      <c r="QF878"/>
      <c r="QG878"/>
      <c r="QH878"/>
      <c r="QI878"/>
      <c r="QJ878"/>
      <c r="QK878"/>
      <c r="QL878"/>
      <c r="QM878"/>
      <c r="QN878"/>
      <c r="QO878"/>
      <c r="QP878"/>
      <c r="QQ878"/>
      <c r="QR878"/>
      <c r="QS878"/>
      <c r="QT878"/>
      <c r="QU878"/>
      <c r="QV878"/>
      <c r="QW878"/>
      <c r="QX878"/>
      <c r="QY878"/>
      <c r="QZ878"/>
      <c r="RA878"/>
      <c r="RB878"/>
      <c r="RC878"/>
      <c r="RD878"/>
      <c r="RE878"/>
      <c r="RF878"/>
      <c r="RG878"/>
      <c r="RH878"/>
      <c r="RI878"/>
      <c r="RJ878"/>
      <c r="RK878"/>
      <c r="RL878"/>
      <c r="RM878"/>
      <c r="RN878"/>
      <c r="RO878"/>
      <c r="RP878"/>
      <c r="RQ878"/>
      <c r="RR878"/>
      <c r="RS878"/>
      <c r="RT878"/>
      <c r="RU878"/>
      <c r="RV878"/>
      <c r="RW878"/>
      <c r="RX878"/>
      <c r="RY878"/>
      <c r="RZ878"/>
      <c r="SA878"/>
      <c r="SB878"/>
      <c r="SC878"/>
      <c r="SD878"/>
      <c r="SG878"/>
      <c r="SH878"/>
      <c r="SI878"/>
      <c r="SJ878"/>
      <c r="SK878"/>
      <c r="SL878"/>
      <c r="SM878"/>
      <c r="SN878"/>
      <c r="SO878"/>
      <c r="SP878"/>
      <c r="SQ878"/>
      <c r="SR878"/>
      <c r="SS878"/>
      <c r="ST878"/>
      <c r="SU878"/>
      <c r="SV878"/>
      <c r="SW878"/>
      <c r="SX878"/>
      <c r="SY878"/>
      <c r="SZ878"/>
      <c r="TA878"/>
      <c r="TB878"/>
      <c r="TC878"/>
      <c r="TD878"/>
      <c r="TE878"/>
      <c r="TF878"/>
      <c r="TG878"/>
      <c r="TH878" s="32"/>
      <c r="TI878" s="32"/>
      <c r="TJ878" s="32"/>
      <c r="TK878" s="32"/>
      <c r="TL878" s="32"/>
      <c r="TM878" s="32"/>
      <c r="TN878" s="32"/>
      <c r="TO878" s="32"/>
      <c r="TP878" s="32"/>
      <c r="TQ878" s="32"/>
      <c r="TR878" s="32"/>
      <c r="TS878" s="32"/>
      <c r="TT878" s="32"/>
      <c r="TU878" s="32"/>
      <c r="TV878" s="32"/>
      <c r="TW878" s="32"/>
      <c r="TX878" s="32"/>
      <c r="TY878" s="32"/>
      <c r="TZ878" s="32"/>
      <c r="UA878" s="32"/>
      <c r="UB878" s="32"/>
      <c r="UC878" s="32"/>
      <c r="UD878" s="32"/>
      <c r="UE878" s="32"/>
      <c r="UF878" s="32"/>
      <c r="UG878" s="32"/>
      <c r="UH878" s="32"/>
      <c r="UI878" s="32"/>
      <c r="UJ878" s="32"/>
      <c r="UK878" s="32"/>
      <c r="UL878" s="32"/>
      <c r="UM878" s="32"/>
      <c r="UN878" s="32"/>
      <c r="UO878" s="32"/>
      <c r="UP878" s="32"/>
      <c r="UQ878" s="32"/>
      <c r="UR878" s="32"/>
      <c r="US878" s="32"/>
      <c r="UT878" s="32"/>
      <c r="UU878" s="32"/>
      <c r="UV878" s="32"/>
      <c r="UW878" s="32"/>
      <c r="UX878" s="32"/>
      <c r="UY878" s="32"/>
      <c r="UZ878" s="32"/>
      <c r="VA878" s="32"/>
      <c r="VB878" s="32"/>
      <c r="VC878" s="32"/>
      <c r="VD878" s="32"/>
      <c r="VE878" s="32"/>
      <c r="VF878" s="32"/>
      <c r="VG878" s="32"/>
      <c r="VH878" s="32"/>
      <c r="VI878" s="32"/>
      <c r="VJ878" s="32"/>
      <c r="VK878" s="32"/>
    </row>
    <row r="879" spans="1:583" x14ac:dyDescent="0.2">
      <c r="A879" s="22" t="s">
        <v>1858</v>
      </c>
      <c r="B879" s="29" t="s">
        <v>104</v>
      </c>
      <c r="C879" s="105">
        <v>42012</v>
      </c>
      <c r="D879" s="105">
        <v>42514</v>
      </c>
      <c r="E879" s="22" t="s">
        <v>1594</v>
      </c>
      <c r="F879" s="70" t="s">
        <v>969</v>
      </c>
      <c r="G879" s="51" t="s">
        <v>1622</v>
      </c>
      <c r="H879" s="51"/>
      <c r="I879" s="29" t="s">
        <v>1093</v>
      </c>
      <c r="J879"/>
      <c r="K879"/>
      <c r="L879"/>
      <c r="M879" s="22" t="s">
        <v>93</v>
      </c>
      <c r="N879" s="58" t="s">
        <v>1600</v>
      </c>
      <c r="O879" s="21" t="s">
        <v>106</v>
      </c>
      <c r="P879" s="29" t="s">
        <v>1532</v>
      </c>
      <c r="Q879" s="21" t="s">
        <v>64</v>
      </c>
      <c r="R879" s="21" t="s">
        <v>81</v>
      </c>
      <c r="S879" s="51" t="s">
        <v>1585</v>
      </c>
      <c r="T879" s="51" t="s">
        <v>1586</v>
      </c>
      <c r="U879" s="21">
        <v>8</v>
      </c>
      <c r="V879" s="110">
        <v>1</v>
      </c>
      <c r="W879" s="21">
        <v>2015</v>
      </c>
      <c r="Z879" s="21">
        <v>2</v>
      </c>
      <c r="AA879" s="21" t="s">
        <v>85</v>
      </c>
      <c r="AB879" s="111" t="s">
        <v>5360</v>
      </c>
      <c r="AC879" s="21">
        <v>0</v>
      </c>
      <c r="AD879" s="22">
        <v>0</v>
      </c>
      <c r="AE879" s="21">
        <v>0</v>
      </c>
      <c r="AF879" s="21">
        <v>0</v>
      </c>
      <c r="AG879" s="21">
        <v>2</v>
      </c>
      <c r="AH879" s="51"/>
      <c r="AI879" s="51"/>
      <c r="AJ879" s="29" t="s">
        <v>111</v>
      </c>
      <c r="AK879" s="58" t="s">
        <v>1856</v>
      </c>
      <c r="AL879"/>
      <c r="BJ879" s="32"/>
      <c r="BK879" s="32"/>
      <c r="BL879" s="32"/>
      <c r="BW879"/>
      <c r="BX879"/>
      <c r="BY879"/>
      <c r="BZ879"/>
      <c r="CA879"/>
      <c r="CB879"/>
      <c r="CC879"/>
      <c r="CD879" s="32"/>
      <c r="CE879" s="32"/>
      <c r="CF879" s="32"/>
      <c r="CG879" s="32"/>
      <c r="CH879" s="32"/>
      <c r="CI879" s="32"/>
      <c r="CJ879" s="32"/>
      <c r="CK879" s="32"/>
      <c r="CL879" s="32"/>
      <c r="CM879" s="32"/>
      <c r="CN879" s="32"/>
      <c r="CO879" s="32"/>
      <c r="CP879"/>
      <c r="CQ879"/>
      <c r="CR879"/>
      <c r="CS879"/>
      <c r="CT879"/>
      <c r="CU879"/>
      <c r="CV879"/>
      <c r="CW879"/>
      <c r="CX879"/>
      <c r="CY879"/>
      <c r="CZ879"/>
      <c r="DA879"/>
      <c r="DB879"/>
      <c r="DD879"/>
      <c r="DE879"/>
      <c r="DF879"/>
      <c r="DG879"/>
      <c r="DH879"/>
      <c r="DI879"/>
      <c r="DJ879"/>
      <c r="DK879"/>
      <c r="DL879"/>
      <c r="DM879"/>
      <c r="DN879"/>
      <c r="DO879"/>
      <c r="DP879"/>
      <c r="DQ879"/>
      <c r="DR879"/>
      <c r="DS879"/>
      <c r="DT879"/>
      <c r="DU879"/>
      <c r="DV879"/>
      <c r="DW879"/>
      <c r="DX879"/>
      <c r="DY879"/>
      <c r="DZ879"/>
      <c r="EA879"/>
      <c r="EB879"/>
      <c r="EC879"/>
      <c r="LZ879"/>
      <c r="MA879"/>
      <c r="MB879"/>
      <c r="MC879"/>
      <c r="MD879"/>
      <c r="ME879"/>
      <c r="MF879"/>
      <c r="MG879"/>
      <c r="MH879"/>
      <c r="MI879"/>
      <c r="MJ879"/>
      <c r="MK879"/>
      <c r="ML879"/>
      <c r="MM879"/>
      <c r="MN879"/>
      <c r="MO879"/>
      <c r="MP879"/>
      <c r="MQ879"/>
      <c r="MR879"/>
      <c r="MS879"/>
      <c r="MT879"/>
      <c r="MU879"/>
      <c r="MV879"/>
      <c r="MW879"/>
      <c r="MX879"/>
      <c r="MY879"/>
      <c r="MZ879"/>
      <c r="NA879"/>
      <c r="NB879"/>
      <c r="NC879"/>
      <c r="ND879"/>
      <c r="NE879"/>
      <c r="NF879"/>
      <c r="NG879"/>
      <c r="NH879"/>
      <c r="NI879"/>
      <c r="NJ879"/>
      <c r="NK879"/>
      <c r="NL879"/>
      <c r="NM879"/>
      <c r="NN879"/>
      <c r="NO879"/>
      <c r="NP879"/>
      <c r="NQ879"/>
      <c r="NR879"/>
      <c r="NS879"/>
      <c r="NT879"/>
      <c r="NU879"/>
      <c r="NV879"/>
      <c r="NW879"/>
      <c r="NX879"/>
      <c r="NY879"/>
      <c r="NZ879"/>
      <c r="OA879"/>
      <c r="OB879"/>
      <c r="OC879"/>
      <c r="OD879"/>
      <c r="OE879"/>
      <c r="OF879"/>
      <c r="OG879"/>
      <c r="OH879"/>
      <c r="OI879"/>
      <c r="OJ879"/>
      <c r="OK879"/>
      <c r="OL879"/>
      <c r="OM879"/>
      <c r="ON879"/>
      <c r="OO879"/>
      <c r="OP879"/>
      <c r="OQ879"/>
      <c r="OR879"/>
      <c r="OS879"/>
      <c r="OT879"/>
      <c r="OU879"/>
      <c r="OV879"/>
      <c r="OW879"/>
      <c r="OX879"/>
      <c r="OY879"/>
      <c r="OZ879"/>
      <c r="PA879"/>
      <c r="PB879"/>
      <c r="PC879"/>
      <c r="PD879"/>
      <c r="PE879"/>
      <c r="PF879"/>
      <c r="PG879"/>
      <c r="PH879"/>
      <c r="PI879"/>
      <c r="PJ879"/>
      <c r="PK879"/>
      <c r="PL879"/>
      <c r="PM879"/>
      <c r="PN879"/>
      <c r="PO879"/>
      <c r="PP879"/>
      <c r="PQ879"/>
      <c r="PR879"/>
      <c r="PS879"/>
      <c r="PT879"/>
      <c r="PU879"/>
      <c r="PV879"/>
      <c r="PW879"/>
      <c r="PX879"/>
      <c r="PY879"/>
      <c r="PZ879"/>
      <c r="QA879"/>
      <c r="QB879"/>
      <c r="QC879"/>
      <c r="QD879"/>
      <c r="QE879"/>
      <c r="QF879"/>
      <c r="QG879"/>
      <c r="QH879"/>
      <c r="QI879"/>
      <c r="QJ879"/>
      <c r="QK879"/>
      <c r="QL879"/>
      <c r="QM879"/>
      <c r="QN879"/>
      <c r="QO879"/>
      <c r="QP879"/>
      <c r="QQ879"/>
      <c r="QR879"/>
      <c r="QS879"/>
      <c r="QT879"/>
      <c r="QU879"/>
      <c r="QV879"/>
      <c r="QW879"/>
      <c r="QX879"/>
      <c r="QY879"/>
      <c r="QZ879"/>
      <c r="RA879"/>
      <c r="RB879"/>
      <c r="RC879"/>
      <c r="RD879"/>
      <c r="RE879"/>
      <c r="RF879"/>
      <c r="RG879"/>
      <c r="RH879"/>
      <c r="RI879"/>
      <c r="RJ879"/>
      <c r="RK879"/>
      <c r="RL879"/>
      <c r="RM879"/>
      <c r="RN879"/>
      <c r="RO879"/>
      <c r="RP879"/>
      <c r="RQ879"/>
      <c r="RR879"/>
      <c r="RS879"/>
      <c r="RT879"/>
      <c r="RU879"/>
      <c r="RV879"/>
      <c r="RW879"/>
      <c r="RX879"/>
      <c r="RY879"/>
      <c r="RZ879"/>
      <c r="SA879"/>
      <c r="SB879"/>
      <c r="SC879"/>
      <c r="SD879"/>
      <c r="SE879"/>
      <c r="SF879"/>
      <c r="SG879"/>
      <c r="SH879"/>
      <c r="SI879"/>
      <c r="SJ879"/>
      <c r="SK879"/>
      <c r="SL879"/>
      <c r="SM879"/>
      <c r="SN879"/>
      <c r="SO879"/>
      <c r="SP879"/>
      <c r="SQ879"/>
      <c r="SR879"/>
      <c r="SS879"/>
      <c r="ST879"/>
      <c r="SU879"/>
      <c r="SV879"/>
      <c r="SW879"/>
      <c r="SX879"/>
      <c r="SY879"/>
      <c r="SZ879"/>
      <c r="TA879"/>
      <c r="TB879"/>
      <c r="TC879"/>
      <c r="TD879"/>
      <c r="TE879"/>
      <c r="TF879"/>
      <c r="TG879" s="30"/>
      <c r="TH879"/>
      <c r="TI879"/>
      <c r="TJ879"/>
      <c r="TK879"/>
      <c r="TL879"/>
      <c r="TM879"/>
      <c r="TN879"/>
      <c r="TO879"/>
      <c r="TP879"/>
      <c r="TQ879"/>
      <c r="TR879"/>
      <c r="TS879"/>
      <c r="TT879"/>
      <c r="TU879"/>
      <c r="TV879"/>
      <c r="TW879"/>
      <c r="TX879"/>
      <c r="TY879"/>
      <c r="TZ879"/>
      <c r="UA879"/>
      <c r="UB879"/>
      <c r="UC879"/>
      <c r="UD879"/>
      <c r="UE879"/>
      <c r="UF879"/>
      <c r="UG879"/>
      <c r="UH879"/>
      <c r="UI879"/>
      <c r="UJ879"/>
      <c r="UK879"/>
      <c r="UL879"/>
      <c r="UM879"/>
      <c r="UN879"/>
      <c r="UO879"/>
      <c r="UP879"/>
      <c r="UQ879"/>
      <c r="UR879"/>
      <c r="US879"/>
      <c r="UT879"/>
      <c r="UU879"/>
      <c r="UV879"/>
      <c r="UW879"/>
      <c r="UX879"/>
      <c r="UY879"/>
      <c r="UZ879"/>
      <c r="VA879"/>
      <c r="VB879"/>
      <c r="VC879"/>
      <c r="VD879"/>
      <c r="VE879"/>
      <c r="VF879"/>
      <c r="VG879"/>
      <c r="VH879"/>
      <c r="VI879"/>
      <c r="VJ879"/>
      <c r="VK879"/>
    </row>
    <row r="880" spans="1:583" x14ac:dyDescent="0.2">
      <c r="A880" s="22" t="s">
        <v>2107</v>
      </c>
      <c r="B880" s="29" t="s">
        <v>104</v>
      </c>
      <c r="C880" s="105">
        <v>42014</v>
      </c>
      <c r="D880" s="105">
        <v>43835</v>
      </c>
      <c r="E880" s="22" t="s">
        <v>1594</v>
      </c>
      <c r="F880" s="70" t="s">
        <v>969</v>
      </c>
      <c r="G880" s="51" t="s">
        <v>1622</v>
      </c>
      <c r="H880" s="51"/>
      <c r="I880" s="29" t="s">
        <v>1093</v>
      </c>
      <c r="J880"/>
      <c r="K880"/>
      <c r="L880"/>
      <c r="M880" s="22" t="s">
        <v>93</v>
      </c>
      <c r="N880" s="58" t="s">
        <v>1600</v>
      </c>
      <c r="O880" s="21" t="s">
        <v>106</v>
      </c>
      <c r="P880" s="29" t="s">
        <v>1532</v>
      </c>
      <c r="Q880" s="21" t="s">
        <v>64</v>
      </c>
      <c r="R880" s="21" t="s">
        <v>81</v>
      </c>
      <c r="S880" s="51" t="s">
        <v>1585</v>
      </c>
      <c r="T880" s="51" t="s">
        <v>1586</v>
      </c>
      <c r="U880" s="21">
        <v>10</v>
      </c>
      <c r="V880" s="110">
        <v>1</v>
      </c>
      <c r="W880" s="21">
        <v>2015</v>
      </c>
      <c r="Z880" s="21">
        <v>5</v>
      </c>
      <c r="AA880" s="21" t="s">
        <v>85</v>
      </c>
      <c r="AB880" s="111" t="s">
        <v>5539</v>
      </c>
      <c r="AC880" s="21">
        <v>0</v>
      </c>
      <c r="AD880" s="22">
        <v>0</v>
      </c>
      <c r="AE880" s="21">
        <v>0</v>
      </c>
      <c r="AF880" s="21">
        <v>0</v>
      </c>
      <c r="AG880" s="21">
        <v>5</v>
      </c>
      <c r="AH880" s="51"/>
      <c r="AI880" s="51"/>
      <c r="AJ880" s="29" t="s">
        <v>111</v>
      </c>
      <c r="AK880" s="58" t="s">
        <v>2083</v>
      </c>
      <c r="AL880"/>
    </row>
    <row r="881" spans="1:583" x14ac:dyDescent="0.2">
      <c r="A881" s="22" t="s">
        <v>1686</v>
      </c>
      <c r="B881" s="29" t="s">
        <v>104</v>
      </c>
      <c r="C881" s="105">
        <v>42015</v>
      </c>
      <c r="D881" s="105">
        <v>42377</v>
      </c>
      <c r="E881" s="22" t="s">
        <v>1594</v>
      </c>
      <c r="F881" s="70" t="s">
        <v>969</v>
      </c>
      <c r="G881" s="51" t="s">
        <v>1622</v>
      </c>
      <c r="H881" s="51"/>
      <c r="I881" s="29" t="s">
        <v>1093</v>
      </c>
      <c r="J881"/>
      <c r="K881"/>
      <c r="L881"/>
      <c r="M881" s="22" t="s">
        <v>93</v>
      </c>
      <c r="N881" s="58" t="s">
        <v>1600</v>
      </c>
      <c r="O881" s="21" t="s">
        <v>106</v>
      </c>
      <c r="P881" s="29" t="s">
        <v>1532</v>
      </c>
      <c r="Q881" s="21" t="s">
        <v>64</v>
      </c>
      <c r="R881" s="21" t="s">
        <v>81</v>
      </c>
      <c r="S881" s="51" t="s">
        <v>1585</v>
      </c>
      <c r="T881" s="51" t="s">
        <v>1586</v>
      </c>
      <c r="U881" s="21">
        <v>11</v>
      </c>
      <c r="V881" s="110">
        <v>1</v>
      </c>
      <c r="W881" s="21">
        <v>2015</v>
      </c>
      <c r="Z881" s="21">
        <v>2</v>
      </c>
      <c r="AA881" s="21" t="s">
        <v>85</v>
      </c>
      <c r="AB881" s="111" t="s">
        <v>5361</v>
      </c>
      <c r="AC881" s="21">
        <v>0</v>
      </c>
      <c r="AD881" s="22">
        <v>0</v>
      </c>
      <c r="AE881" s="21">
        <v>0</v>
      </c>
      <c r="AF881" s="21">
        <v>0</v>
      </c>
      <c r="AG881" s="21">
        <v>2</v>
      </c>
      <c r="AH881" s="51"/>
      <c r="AI881" s="51"/>
      <c r="AJ881" s="29" t="s">
        <v>111</v>
      </c>
      <c r="AK881" s="58" t="s">
        <v>1677</v>
      </c>
      <c r="AL881"/>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K881" s="32"/>
      <c r="BN881" s="51"/>
      <c r="BO881" s="51"/>
      <c r="BP881" s="51"/>
      <c r="BQ881" s="51"/>
      <c r="BR881" s="51"/>
      <c r="BS881" s="51"/>
      <c r="BT881" s="51"/>
      <c r="BU881" s="51"/>
      <c r="BV881" s="51"/>
      <c r="BW881" s="32"/>
      <c r="BY881"/>
      <c r="BZ881"/>
      <c r="CA881"/>
      <c r="CD881" s="32"/>
      <c r="CE881" s="32"/>
      <c r="CF881" s="32"/>
      <c r="CG881" s="32"/>
      <c r="CH881" s="32"/>
      <c r="CI881" s="32"/>
      <c r="CJ881" s="32"/>
      <c r="CK881" s="32"/>
      <c r="CL881" s="32"/>
      <c r="CM881" s="32"/>
      <c r="CN881" s="32"/>
      <c r="CO881" s="32"/>
      <c r="CP881" s="32"/>
      <c r="CQ881"/>
      <c r="DD881"/>
      <c r="DE881"/>
      <c r="DF881"/>
      <c r="DG881"/>
      <c r="DH881"/>
      <c r="DI881"/>
      <c r="DJ881"/>
      <c r="DK881"/>
      <c r="DL881"/>
      <c r="DM881"/>
      <c r="DN881"/>
      <c r="DO881"/>
      <c r="DP881"/>
      <c r="DQ881"/>
      <c r="DR881"/>
      <c r="DS881"/>
      <c r="DT881"/>
      <c r="DU881"/>
      <c r="DV881"/>
      <c r="DW881"/>
      <c r="DX881"/>
      <c r="DY881"/>
      <c r="DZ881"/>
      <c r="EA881"/>
      <c r="EB881"/>
      <c r="EC881"/>
      <c r="ED881"/>
      <c r="EE881"/>
      <c r="EF881"/>
      <c r="EG881"/>
      <c r="EH881"/>
      <c r="EI881"/>
      <c r="EJ881"/>
      <c r="EK881"/>
      <c r="EL881"/>
      <c r="EM881"/>
      <c r="EN881"/>
      <c r="EO881"/>
      <c r="EP881"/>
      <c r="EQ881"/>
      <c r="ER881"/>
      <c r="ES881"/>
      <c r="ET881"/>
      <c r="EU881"/>
      <c r="EV881"/>
      <c r="EW881"/>
      <c r="EX881"/>
      <c r="EY881"/>
      <c r="EZ881"/>
      <c r="FA881"/>
      <c r="FB881"/>
      <c r="FC881"/>
      <c r="FD881"/>
      <c r="FE881"/>
      <c r="FF881"/>
      <c r="FG881"/>
      <c r="FH881"/>
      <c r="FI881"/>
      <c r="FJ881"/>
      <c r="FK881"/>
      <c r="FL881"/>
      <c r="FM881"/>
      <c r="FN881"/>
      <c r="FO881"/>
      <c r="FP881"/>
      <c r="FQ881"/>
      <c r="FR881"/>
      <c r="FS881"/>
      <c r="FT881"/>
      <c r="FU881"/>
      <c r="FV881"/>
      <c r="FW881"/>
      <c r="FX881"/>
      <c r="FY881"/>
      <c r="FZ881"/>
      <c r="GA881"/>
      <c r="GB881"/>
      <c r="GC881"/>
      <c r="GD881"/>
      <c r="GE881"/>
      <c r="GF881"/>
      <c r="GG881"/>
      <c r="GH881"/>
      <c r="GI881"/>
      <c r="GJ881"/>
      <c r="GK881"/>
      <c r="GL881"/>
      <c r="GM881"/>
      <c r="GN881"/>
      <c r="GO881"/>
      <c r="GP881"/>
      <c r="GQ881"/>
      <c r="GR881"/>
      <c r="GS881"/>
      <c r="GT881"/>
      <c r="GU881"/>
      <c r="GV881"/>
      <c r="GW881"/>
      <c r="GX881"/>
      <c r="GY881"/>
      <c r="GZ881"/>
      <c r="HA881"/>
      <c r="HB881"/>
      <c r="HC881"/>
      <c r="HD881"/>
      <c r="HE881"/>
      <c r="HF881"/>
      <c r="HG881"/>
      <c r="HH881"/>
      <c r="HI881"/>
      <c r="HJ881"/>
      <c r="HK881"/>
      <c r="HL881"/>
      <c r="HM881"/>
      <c r="HN881"/>
      <c r="HO881"/>
      <c r="HP881"/>
      <c r="HQ881"/>
      <c r="HR881"/>
      <c r="HS881"/>
      <c r="HT881"/>
      <c r="HU881"/>
      <c r="HV881"/>
      <c r="HW881"/>
      <c r="HX881"/>
      <c r="HY881"/>
      <c r="HZ881"/>
      <c r="IA881"/>
      <c r="IB881"/>
      <c r="IC881"/>
      <c r="ID881"/>
      <c r="IE881"/>
      <c r="IF881"/>
      <c r="IG881"/>
      <c r="IH881"/>
      <c r="II881"/>
      <c r="IJ881"/>
      <c r="IK881"/>
      <c r="IL881"/>
      <c r="IM881"/>
      <c r="IN881"/>
      <c r="IO881"/>
      <c r="IP881"/>
      <c r="IQ881"/>
      <c r="IR881"/>
      <c r="IS881"/>
      <c r="IT881"/>
      <c r="IU881"/>
      <c r="IV881"/>
      <c r="IW881"/>
      <c r="IX881"/>
      <c r="IY881"/>
      <c r="IZ881"/>
      <c r="JA881"/>
      <c r="JB881"/>
      <c r="JC881"/>
      <c r="JD881"/>
      <c r="JE881"/>
      <c r="JF881"/>
      <c r="JG881"/>
      <c r="JH881"/>
      <c r="JI881"/>
      <c r="JJ881"/>
      <c r="JK881"/>
      <c r="JL881"/>
      <c r="JM881"/>
      <c r="JN881"/>
      <c r="JO881"/>
      <c r="JP881"/>
      <c r="JQ881"/>
      <c r="JR881"/>
      <c r="JS881"/>
      <c r="JT881"/>
      <c r="JU881"/>
      <c r="JV881"/>
      <c r="JW881"/>
      <c r="JX881"/>
      <c r="JY881"/>
      <c r="JZ881"/>
      <c r="KA881"/>
      <c r="KB881"/>
      <c r="KC881"/>
      <c r="KD881"/>
      <c r="KE881"/>
      <c r="KF881"/>
      <c r="KG881"/>
      <c r="KH881"/>
      <c r="KI881"/>
      <c r="KJ881"/>
      <c r="KK881"/>
      <c r="KL881"/>
      <c r="KM881"/>
      <c r="KN881"/>
      <c r="KO881"/>
      <c r="KP881"/>
      <c r="KQ881"/>
      <c r="KR881"/>
      <c r="KS881"/>
      <c r="KT881"/>
      <c r="KU881"/>
      <c r="KV881"/>
      <c r="KW881"/>
      <c r="KX881"/>
      <c r="KY881"/>
      <c r="KZ881"/>
      <c r="LA881"/>
      <c r="LB881"/>
      <c r="LC881"/>
      <c r="LD881"/>
      <c r="LE881"/>
      <c r="LF881"/>
      <c r="LG881"/>
      <c r="LH881"/>
      <c r="LI881"/>
      <c r="LJ881"/>
      <c r="LK881"/>
      <c r="LL881"/>
      <c r="LM881"/>
      <c r="LN881"/>
      <c r="LO881"/>
      <c r="LP881"/>
      <c r="LQ881"/>
      <c r="LR881"/>
      <c r="LS881"/>
      <c r="LT881"/>
      <c r="LU881"/>
      <c r="LV881"/>
      <c r="LW881"/>
      <c r="LX881"/>
      <c r="LY881"/>
      <c r="LZ881"/>
      <c r="MA881"/>
      <c r="MB881"/>
      <c r="MC881"/>
      <c r="MD881"/>
      <c r="ME881"/>
      <c r="MF881"/>
      <c r="MG881"/>
      <c r="MH881"/>
      <c r="MI881"/>
      <c r="MJ881"/>
      <c r="MK881"/>
      <c r="ML881"/>
      <c r="MM881"/>
      <c r="MN881"/>
      <c r="MO881"/>
      <c r="MP881"/>
      <c r="MQ881"/>
      <c r="MR881"/>
      <c r="MS881"/>
      <c r="MT881"/>
      <c r="MU881"/>
      <c r="MV881"/>
      <c r="MW881"/>
      <c r="MX881"/>
      <c r="MY881"/>
      <c r="MZ881"/>
      <c r="NA881"/>
      <c r="NB881"/>
      <c r="NC881"/>
      <c r="ND881"/>
      <c r="NE881"/>
      <c r="NF881"/>
      <c r="NG881"/>
      <c r="NH881"/>
      <c r="NI881"/>
      <c r="NJ881"/>
      <c r="NK881"/>
      <c r="NL881"/>
      <c r="NM881"/>
      <c r="NN881"/>
      <c r="NO881"/>
      <c r="NP881"/>
      <c r="NQ881"/>
      <c r="NR881"/>
      <c r="NS881"/>
      <c r="NT881"/>
      <c r="NU881"/>
      <c r="NV881"/>
      <c r="NW881"/>
      <c r="NX881"/>
      <c r="NY881"/>
      <c r="NZ881"/>
      <c r="OA881"/>
      <c r="OB881"/>
      <c r="OC881"/>
      <c r="OD881"/>
      <c r="OE881"/>
      <c r="OF881"/>
      <c r="OG881"/>
      <c r="OH881"/>
      <c r="OI881"/>
      <c r="OJ881"/>
      <c r="OK881"/>
      <c r="OL881"/>
      <c r="OM881"/>
      <c r="ON881"/>
      <c r="OO881"/>
      <c r="OP881"/>
      <c r="OQ881"/>
      <c r="OR881"/>
      <c r="OS881"/>
      <c r="OT881"/>
      <c r="OU881"/>
      <c r="OV881"/>
      <c r="OW881"/>
      <c r="OX881"/>
      <c r="OY881"/>
      <c r="OZ881"/>
      <c r="PA881"/>
      <c r="PB881"/>
      <c r="PC881"/>
      <c r="PD881"/>
      <c r="PE881"/>
      <c r="PF881"/>
      <c r="PG881"/>
      <c r="PH881"/>
      <c r="PI881"/>
      <c r="PJ881"/>
      <c r="PK881"/>
      <c r="PL881"/>
      <c r="PM881"/>
      <c r="PN881"/>
      <c r="PO881"/>
      <c r="PP881"/>
      <c r="PQ881"/>
      <c r="PR881"/>
      <c r="PS881"/>
      <c r="PT881"/>
      <c r="PU881"/>
      <c r="PV881"/>
      <c r="PW881"/>
      <c r="PX881"/>
      <c r="PY881"/>
      <c r="PZ881"/>
      <c r="QA881"/>
      <c r="QB881"/>
      <c r="QC881"/>
      <c r="QD881"/>
      <c r="QE881"/>
      <c r="QF881"/>
      <c r="QG881"/>
      <c r="QH881"/>
      <c r="QI881"/>
      <c r="QJ881"/>
      <c r="QK881"/>
      <c r="QL881"/>
      <c r="QM881"/>
      <c r="QN881"/>
      <c r="QO881"/>
      <c r="QP881"/>
      <c r="QQ881"/>
      <c r="QR881"/>
      <c r="QS881"/>
      <c r="QT881"/>
      <c r="QU881"/>
      <c r="QV881"/>
      <c r="QW881"/>
      <c r="QX881"/>
      <c r="QY881"/>
      <c r="QZ881"/>
      <c r="RA881"/>
      <c r="RB881"/>
      <c r="RC881"/>
      <c r="RD881"/>
      <c r="RE881"/>
      <c r="RF881"/>
      <c r="RG881"/>
      <c r="RH881"/>
      <c r="RI881"/>
      <c r="RJ881"/>
      <c r="RK881"/>
      <c r="RL881"/>
      <c r="RM881"/>
      <c r="RN881"/>
      <c r="RO881"/>
      <c r="RP881"/>
      <c r="RQ881"/>
      <c r="RR881"/>
      <c r="RS881"/>
      <c r="RT881"/>
      <c r="RU881"/>
      <c r="RV881"/>
      <c r="RW881"/>
      <c r="RX881"/>
      <c r="RY881"/>
      <c r="RZ881"/>
      <c r="SE881" s="32"/>
      <c r="SF881" s="32"/>
      <c r="SG881"/>
      <c r="SH881"/>
      <c r="SI881"/>
      <c r="SJ881"/>
      <c r="SK881"/>
      <c r="SL881"/>
      <c r="SM881"/>
      <c r="SN881"/>
      <c r="SO881"/>
      <c r="SP881"/>
      <c r="SQ881"/>
      <c r="SR881"/>
      <c r="SS881"/>
      <c r="ST881"/>
      <c r="SU881"/>
      <c r="SV881"/>
      <c r="SW881"/>
      <c r="SX881"/>
      <c r="SY881"/>
      <c r="SZ881"/>
      <c r="TA881"/>
      <c r="TB881"/>
      <c r="TC881"/>
      <c r="TD881"/>
      <c r="TE881"/>
      <c r="TF881"/>
      <c r="TH881" s="32"/>
      <c r="TI881" s="32"/>
      <c r="TJ881" s="32"/>
      <c r="TK881" s="32"/>
      <c r="TL881" s="32"/>
      <c r="TM881" s="32"/>
      <c r="TN881" s="32"/>
      <c r="TO881" s="32"/>
      <c r="TP881" s="32"/>
      <c r="TQ881" s="32"/>
      <c r="TR881" s="32"/>
      <c r="TS881" s="32"/>
      <c r="TT881" s="32"/>
      <c r="TU881" s="32"/>
      <c r="TV881" s="32"/>
      <c r="TW881" s="32"/>
      <c r="TX881" s="32"/>
      <c r="TY881" s="32"/>
      <c r="TZ881" s="32"/>
      <c r="UA881" s="32"/>
      <c r="UB881" s="32"/>
      <c r="UC881" s="32"/>
      <c r="UD881" s="32"/>
      <c r="UE881" s="32"/>
      <c r="UF881" s="32"/>
      <c r="UG881" s="32"/>
      <c r="UH881" s="32"/>
      <c r="UI881" s="32"/>
      <c r="UJ881" s="32"/>
      <c r="UK881" s="32"/>
      <c r="UL881" s="32"/>
      <c r="UM881" s="32"/>
      <c r="UN881" s="32"/>
      <c r="UO881" s="32"/>
      <c r="UP881" s="32"/>
      <c r="UQ881" s="32"/>
      <c r="UR881" s="32"/>
      <c r="US881" s="32"/>
      <c r="UT881" s="32"/>
      <c r="UU881" s="32"/>
      <c r="UV881" s="32"/>
      <c r="UW881" s="32"/>
      <c r="UX881" s="32"/>
      <c r="UY881" s="32"/>
      <c r="UZ881" s="32"/>
      <c r="VA881" s="32"/>
      <c r="VB881" s="32"/>
      <c r="VC881" s="32"/>
      <c r="VD881" s="32"/>
      <c r="VE881" s="32"/>
      <c r="VF881" s="32"/>
      <c r="VG881" s="32"/>
      <c r="VH881" s="32"/>
      <c r="VI881" s="32"/>
      <c r="VJ881" s="32"/>
      <c r="VK881" s="32"/>
    </row>
    <row r="882" spans="1:583" x14ac:dyDescent="0.2">
      <c r="A882" s="22" t="s">
        <v>2108</v>
      </c>
      <c r="B882" s="29" t="s">
        <v>104</v>
      </c>
      <c r="C882" s="105">
        <v>42017</v>
      </c>
      <c r="D882" s="105">
        <v>43835</v>
      </c>
      <c r="E882" s="22" t="s">
        <v>1594</v>
      </c>
      <c r="F882" s="70" t="s">
        <v>969</v>
      </c>
      <c r="G882" s="51" t="s">
        <v>1622</v>
      </c>
      <c r="H882" s="51"/>
      <c r="I882" s="29" t="s">
        <v>1093</v>
      </c>
      <c r="J882"/>
      <c r="K882"/>
      <c r="L882"/>
      <c r="M882" s="22" t="s">
        <v>93</v>
      </c>
      <c r="N882" s="58" t="s">
        <v>1600</v>
      </c>
      <c r="O882" s="21" t="s">
        <v>106</v>
      </c>
      <c r="P882" s="29" t="s">
        <v>1532</v>
      </c>
      <c r="Q882" s="21" t="s">
        <v>64</v>
      </c>
      <c r="R882" s="21" t="s">
        <v>81</v>
      </c>
      <c r="S882" s="51" t="s">
        <v>1585</v>
      </c>
      <c r="T882" s="51" t="s">
        <v>1586</v>
      </c>
      <c r="U882" s="21">
        <v>13</v>
      </c>
      <c r="V882" s="110">
        <v>1</v>
      </c>
      <c r="W882" s="21">
        <v>2015</v>
      </c>
      <c r="Z882" s="21">
        <v>2</v>
      </c>
      <c r="AA882" s="21" t="s">
        <v>85</v>
      </c>
      <c r="AB882" s="111" t="s">
        <v>5362</v>
      </c>
      <c r="AC882" s="21">
        <v>0</v>
      </c>
      <c r="AD882" s="22">
        <v>0</v>
      </c>
      <c r="AE882" s="21">
        <v>0</v>
      </c>
      <c r="AF882" s="21">
        <v>0</v>
      </c>
      <c r="AG882" s="21">
        <v>2</v>
      </c>
      <c r="AH882" s="51"/>
      <c r="AI882" s="51"/>
      <c r="AJ882" s="29" t="s">
        <v>111</v>
      </c>
      <c r="AK882" s="58" t="s">
        <v>2083</v>
      </c>
      <c r="AL882"/>
    </row>
    <row r="883" spans="1:583" x14ac:dyDescent="0.2">
      <c r="A883" s="22" t="s">
        <v>1985</v>
      </c>
      <c r="B883" s="29" t="s">
        <v>104</v>
      </c>
      <c r="C883" s="56">
        <v>42018</v>
      </c>
      <c r="D883" s="56">
        <v>42601</v>
      </c>
      <c r="E883" s="22" t="s">
        <v>1594</v>
      </c>
      <c r="F883" s="70" t="s">
        <v>969</v>
      </c>
      <c r="G883" s="51" t="s">
        <v>1622</v>
      </c>
      <c r="H883" s="51"/>
      <c r="I883" s="29" t="s">
        <v>1093</v>
      </c>
      <c r="J883" s="126"/>
      <c r="K883" s="126"/>
      <c r="L883"/>
      <c r="M883" s="22" t="s">
        <v>93</v>
      </c>
      <c r="N883" s="58" t="s">
        <v>1600</v>
      </c>
      <c r="O883" s="21" t="s">
        <v>106</v>
      </c>
      <c r="P883" s="29" t="s">
        <v>1532</v>
      </c>
      <c r="Q883" s="21" t="s">
        <v>64</v>
      </c>
      <c r="R883" s="21" t="s">
        <v>81</v>
      </c>
      <c r="S883" s="51" t="s">
        <v>1585</v>
      </c>
      <c r="T883" s="51" t="s">
        <v>1586</v>
      </c>
      <c r="U883" s="21">
        <v>14</v>
      </c>
      <c r="V883" s="110">
        <v>1</v>
      </c>
      <c r="W883" s="21">
        <v>2015</v>
      </c>
      <c r="X883" s="116"/>
      <c r="Y883" s="116"/>
      <c r="Z883" s="21">
        <v>1</v>
      </c>
      <c r="AA883" s="21" t="s">
        <v>85</v>
      </c>
      <c r="AB883" s="111" t="s">
        <v>4831</v>
      </c>
      <c r="AC883" s="21">
        <v>0</v>
      </c>
      <c r="AD883" s="22">
        <v>0</v>
      </c>
      <c r="AE883" s="21">
        <v>0</v>
      </c>
      <c r="AF883" s="21">
        <v>0</v>
      </c>
      <c r="AG883" s="21">
        <v>1</v>
      </c>
      <c r="AH883" s="46"/>
      <c r="AI883" s="46"/>
      <c r="AJ883" s="29" t="s">
        <v>111</v>
      </c>
      <c r="AK883" s="58" t="s">
        <v>1981</v>
      </c>
      <c r="AL883"/>
    </row>
    <row r="884" spans="1:583" x14ac:dyDescent="0.2">
      <c r="A884" s="22" t="s">
        <v>3152</v>
      </c>
      <c r="B884" s="29" t="s">
        <v>104</v>
      </c>
      <c r="C884" s="56">
        <v>42018</v>
      </c>
      <c r="D884" s="105">
        <v>44004</v>
      </c>
      <c r="E884" s="22" t="s">
        <v>93</v>
      </c>
      <c r="F884" s="51" t="s">
        <v>969</v>
      </c>
      <c r="G884" s="51" t="s">
        <v>1557</v>
      </c>
      <c r="H884" s="51"/>
      <c r="I884" s="29" t="s">
        <v>1093</v>
      </c>
      <c r="J884"/>
      <c r="K884"/>
      <c r="L884"/>
      <c r="M884" s="22" t="s">
        <v>93</v>
      </c>
      <c r="N884" s="58" t="s">
        <v>310</v>
      </c>
      <c r="O884" s="21" t="s">
        <v>106</v>
      </c>
      <c r="P884" s="29" t="s">
        <v>1532</v>
      </c>
      <c r="Q884" s="21" t="s">
        <v>201</v>
      </c>
      <c r="R884" s="21" t="s">
        <v>81</v>
      </c>
      <c r="S884" s="51" t="s">
        <v>1585</v>
      </c>
      <c r="T884" s="51" t="s">
        <v>1586</v>
      </c>
      <c r="U884" s="21">
        <v>14</v>
      </c>
      <c r="V884" s="110">
        <v>1</v>
      </c>
      <c r="W884" s="21">
        <v>2015</v>
      </c>
      <c r="Z884" s="21">
        <v>1</v>
      </c>
      <c r="AA884" s="21" t="s">
        <v>85</v>
      </c>
      <c r="AB884" s="111" t="s">
        <v>4527</v>
      </c>
      <c r="AC884" s="21">
        <v>0</v>
      </c>
      <c r="AD884" s="22">
        <v>0</v>
      </c>
      <c r="AE884" s="21">
        <v>0</v>
      </c>
      <c r="AF884" s="21">
        <v>0</v>
      </c>
      <c r="AG884" s="21">
        <v>1</v>
      </c>
      <c r="AH884" s="51"/>
      <c r="AI884" s="51"/>
      <c r="AJ884" s="29" t="s">
        <v>111</v>
      </c>
      <c r="AK884" s="58" t="s">
        <v>3151</v>
      </c>
      <c r="AL884" s="91"/>
    </row>
    <row r="885" spans="1:583" x14ac:dyDescent="0.2">
      <c r="A885" s="22" t="s">
        <v>2109</v>
      </c>
      <c r="B885" s="29" t="s">
        <v>104</v>
      </c>
      <c r="C885" s="105">
        <v>42019</v>
      </c>
      <c r="D885" s="105">
        <v>43835</v>
      </c>
      <c r="E885" s="22" t="s">
        <v>1594</v>
      </c>
      <c r="F885" s="70" t="s">
        <v>969</v>
      </c>
      <c r="G885" s="51" t="s">
        <v>1622</v>
      </c>
      <c r="H885" s="51"/>
      <c r="I885" s="29" t="s">
        <v>1093</v>
      </c>
      <c r="J885"/>
      <c r="K885"/>
      <c r="L885"/>
      <c r="M885" s="22" t="s">
        <v>93</v>
      </c>
      <c r="N885" s="58" t="s">
        <v>1600</v>
      </c>
      <c r="O885" s="21" t="s">
        <v>106</v>
      </c>
      <c r="P885" s="29" t="s">
        <v>1532</v>
      </c>
      <c r="Q885" s="21" t="s">
        <v>64</v>
      </c>
      <c r="R885" s="21" t="s">
        <v>81</v>
      </c>
      <c r="S885" s="51" t="s">
        <v>1585</v>
      </c>
      <c r="T885" s="51" t="s">
        <v>1586</v>
      </c>
      <c r="U885" s="21">
        <v>15</v>
      </c>
      <c r="V885" s="110">
        <v>1</v>
      </c>
      <c r="W885" s="21">
        <v>2015</v>
      </c>
      <c r="Z885" s="21">
        <v>1</v>
      </c>
      <c r="AA885" s="21" t="s">
        <v>85</v>
      </c>
      <c r="AB885" s="111" t="s">
        <v>4832</v>
      </c>
      <c r="AC885" s="21">
        <v>0</v>
      </c>
      <c r="AD885" s="22">
        <v>0</v>
      </c>
      <c r="AE885" s="21">
        <v>0</v>
      </c>
      <c r="AF885" s="21">
        <v>0</v>
      </c>
      <c r="AG885" s="21">
        <v>1</v>
      </c>
      <c r="AH885" s="51"/>
      <c r="AI885" s="51"/>
      <c r="AJ885" s="29" t="s">
        <v>111</v>
      </c>
      <c r="AK885" s="58" t="s">
        <v>2083</v>
      </c>
      <c r="AL885"/>
    </row>
    <row r="886" spans="1:583" x14ac:dyDescent="0.2">
      <c r="A886" s="22" t="s">
        <v>1663</v>
      </c>
      <c r="B886" s="29" t="s">
        <v>104</v>
      </c>
      <c r="C886" s="105">
        <v>42021</v>
      </c>
      <c r="D886" s="105">
        <v>42594</v>
      </c>
      <c r="E886" s="22" t="s">
        <v>1594</v>
      </c>
      <c r="F886" s="70" t="s">
        <v>969</v>
      </c>
      <c r="G886" s="51" t="s">
        <v>1622</v>
      </c>
      <c r="H886" s="51"/>
      <c r="I886" s="29" t="s">
        <v>1093</v>
      </c>
      <c r="J886"/>
      <c r="K886"/>
      <c r="L886"/>
      <c r="M886" s="22" t="s">
        <v>93</v>
      </c>
      <c r="N886" s="58" t="s">
        <v>310</v>
      </c>
      <c r="O886" s="21" t="s">
        <v>106</v>
      </c>
      <c r="P886" s="29" t="s">
        <v>1532</v>
      </c>
      <c r="Q886" s="21" t="s">
        <v>201</v>
      </c>
      <c r="R886" s="21" t="s">
        <v>81</v>
      </c>
      <c r="S886" s="51" t="s">
        <v>1585</v>
      </c>
      <c r="T886" s="51" t="s">
        <v>1586</v>
      </c>
      <c r="U886" s="21">
        <v>17</v>
      </c>
      <c r="V886" s="110">
        <v>1</v>
      </c>
      <c r="W886" s="21">
        <v>2015</v>
      </c>
      <c r="Z886" s="21">
        <v>1</v>
      </c>
      <c r="AA886" s="21" t="s">
        <v>85</v>
      </c>
      <c r="AB886" s="111" t="s">
        <v>4833</v>
      </c>
      <c r="AC886" s="21">
        <v>0</v>
      </c>
      <c r="AD886" s="22">
        <v>0</v>
      </c>
      <c r="AE886" s="21">
        <v>0</v>
      </c>
      <c r="AF886" s="21">
        <v>0</v>
      </c>
      <c r="AG886" s="21">
        <v>1</v>
      </c>
      <c r="AH886" s="51"/>
      <c r="AI886" s="51"/>
      <c r="AJ886" s="29" t="s">
        <v>111</v>
      </c>
      <c r="AK886" s="58" t="s">
        <v>1664</v>
      </c>
      <c r="AL886"/>
      <c r="BN886" s="32"/>
      <c r="BO886" s="32"/>
      <c r="BP886" s="32"/>
      <c r="BQ886" s="32"/>
      <c r="BR886" s="32"/>
      <c r="BS886" s="32"/>
      <c r="BT886" s="32"/>
      <c r="BU886" s="32"/>
      <c r="BV886" s="32"/>
      <c r="BW886" s="32"/>
      <c r="BY886" s="32"/>
      <c r="BZ886" s="32"/>
      <c r="CA886"/>
      <c r="CB886"/>
      <c r="CC886"/>
      <c r="CD886" s="32"/>
      <c r="CE886" s="46"/>
      <c r="CF886" s="46"/>
      <c r="CG886" s="46"/>
      <c r="CH886" s="46"/>
      <c r="CI886" s="46"/>
      <c r="CJ886" s="46"/>
      <c r="CK886" s="46"/>
      <c r="CL886" s="46"/>
      <c r="CM886" s="46"/>
      <c r="CN886" s="46"/>
      <c r="CO886" s="46"/>
      <c r="CP886" s="46"/>
      <c r="CQ886" s="32"/>
      <c r="CR886"/>
      <c r="CS886"/>
      <c r="CT886"/>
      <c r="CU886"/>
      <c r="CV886"/>
      <c r="CW886"/>
      <c r="CX886"/>
      <c r="CY886"/>
      <c r="CZ886"/>
      <c r="DA886"/>
      <c r="DB886"/>
      <c r="DC886"/>
      <c r="DD886"/>
      <c r="DE886"/>
      <c r="DF886"/>
      <c r="DG886"/>
      <c r="DH886"/>
      <c r="DI886"/>
      <c r="DJ886"/>
      <c r="DK886"/>
      <c r="DL886"/>
      <c r="DM886"/>
      <c r="DN886"/>
      <c r="DO886"/>
      <c r="DP886"/>
      <c r="DQ886"/>
      <c r="DR886"/>
      <c r="DS886"/>
      <c r="DT886"/>
      <c r="DU886"/>
      <c r="DV886"/>
      <c r="DW886"/>
      <c r="DX886"/>
      <c r="DY886"/>
      <c r="DZ886"/>
      <c r="EA886"/>
      <c r="EB886"/>
      <c r="EC886"/>
      <c r="ED886"/>
      <c r="EF886"/>
      <c r="EG886"/>
      <c r="EH886"/>
      <c r="EI886"/>
      <c r="EJ886"/>
      <c r="EK886"/>
      <c r="EL886"/>
      <c r="EM886"/>
      <c r="EN886"/>
      <c r="EO886"/>
      <c r="EP886"/>
      <c r="EQ886"/>
      <c r="ER886"/>
      <c r="ES886"/>
      <c r="ET886"/>
      <c r="EU886"/>
      <c r="EV886"/>
      <c r="EW886"/>
      <c r="EX886"/>
      <c r="EY886"/>
      <c r="EZ886"/>
      <c r="FA886"/>
      <c r="FB886"/>
      <c r="FC886"/>
      <c r="FD886"/>
      <c r="FE886"/>
      <c r="FF886"/>
      <c r="FG886"/>
      <c r="FH886"/>
      <c r="FI886"/>
      <c r="FJ886"/>
      <c r="FK886"/>
      <c r="FL886"/>
      <c r="FM886"/>
      <c r="FN886"/>
      <c r="FO886"/>
      <c r="FP886"/>
      <c r="FQ886"/>
      <c r="FR886"/>
      <c r="FS886"/>
      <c r="FT886"/>
      <c r="FU886"/>
      <c r="FV886"/>
      <c r="FW886"/>
      <c r="FX886"/>
      <c r="FY886"/>
      <c r="FZ886"/>
      <c r="GA886"/>
      <c r="GB886"/>
      <c r="GC886"/>
      <c r="GD886"/>
      <c r="GE886"/>
      <c r="GF886"/>
      <c r="GG886"/>
      <c r="GH886"/>
      <c r="GI886"/>
      <c r="GJ886"/>
      <c r="GK886"/>
      <c r="GL886"/>
      <c r="GM886"/>
      <c r="GN886"/>
      <c r="GO886"/>
      <c r="GP886"/>
      <c r="GQ886"/>
      <c r="GR886"/>
      <c r="GS886"/>
      <c r="GT886"/>
      <c r="GU886"/>
      <c r="GV886"/>
      <c r="GW886"/>
      <c r="GX886"/>
      <c r="GY886"/>
      <c r="GZ886"/>
      <c r="HA886"/>
      <c r="HB886"/>
      <c r="HC886"/>
      <c r="HD886"/>
      <c r="HE886"/>
      <c r="HF886"/>
      <c r="HG886"/>
      <c r="HH886"/>
      <c r="HI886"/>
      <c r="HJ886"/>
      <c r="HK886"/>
      <c r="HL886"/>
      <c r="HM886"/>
      <c r="HN886"/>
      <c r="HO886"/>
      <c r="HP886"/>
      <c r="HQ886"/>
      <c r="HR886"/>
      <c r="HS886"/>
      <c r="HT886"/>
      <c r="HU886"/>
      <c r="HV886"/>
      <c r="HW886"/>
      <c r="HX886"/>
      <c r="HY886"/>
      <c r="HZ886"/>
      <c r="IA886"/>
      <c r="IB886"/>
      <c r="IC886"/>
      <c r="ID886"/>
      <c r="IE886"/>
      <c r="IF886"/>
      <c r="IG886"/>
      <c r="IH886"/>
      <c r="II886"/>
      <c r="IJ886"/>
      <c r="IK886"/>
      <c r="IL886"/>
      <c r="IM886"/>
      <c r="IN886"/>
      <c r="IO886"/>
      <c r="IP886"/>
      <c r="IQ886"/>
      <c r="IR886"/>
      <c r="IS886"/>
      <c r="IT886"/>
      <c r="IU886"/>
      <c r="IV886"/>
      <c r="IW886"/>
      <c r="IX886"/>
      <c r="IY886"/>
      <c r="IZ886"/>
      <c r="JA886"/>
      <c r="JB886"/>
      <c r="JC886"/>
      <c r="JD886"/>
      <c r="JE886"/>
      <c r="JF886"/>
      <c r="JG886"/>
      <c r="JH886"/>
      <c r="JI886"/>
      <c r="JJ886"/>
      <c r="JK886"/>
      <c r="JL886"/>
      <c r="JM886"/>
      <c r="JN886"/>
      <c r="JO886"/>
      <c r="JP886"/>
      <c r="JQ886"/>
      <c r="JR886"/>
      <c r="JS886"/>
      <c r="JT886"/>
      <c r="JU886"/>
      <c r="JV886"/>
      <c r="JW886"/>
      <c r="JX886"/>
      <c r="JY886"/>
      <c r="JZ886"/>
      <c r="KA886"/>
      <c r="KB886"/>
      <c r="KC886"/>
      <c r="KD886"/>
      <c r="KE886"/>
      <c r="KF886"/>
      <c r="KG886"/>
      <c r="KH886"/>
      <c r="KI886"/>
      <c r="KJ886"/>
      <c r="KK886"/>
      <c r="KL886"/>
      <c r="KM886"/>
      <c r="KN886"/>
      <c r="KO886"/>
      <c r="KP886"/>
      <c r="KQ886"/>
      <c r="KR886"/>
      <c r="KS886"/>
      <c r="KT886"/>
      <c r="KU886"/>
      <c r="KV886"/>
      <c r="KW886"/>
      <c r="KX886"/>
      <c r="KY886"/>
      <c r="KZ886"/>
      <c r="LA886"/>
      <c r="LB886"/>
      <c r="LC886"/>
      <c r="LD886"/>
      <c r="LE886"/>
      <c r="LF886"/>
      <c r="LG886"/>
      <c r="LH886"/>
      <c r="LI886"/>
      <c r="LJ886"/>
      <c r="LK886"/>
      <c r="LL886"/>
      <c r="LM886"/>
      <c r="LN886"/>
      <c r="LO886"/>
      <c r="LP886"/>
      <c r="LQ886"/>
      <c r="LR886"/>
      <c r="LS886"/>
      <c r="LT886"/>
      <c r="LU886"/>
      <c r="LV886"/>
      <c r="LW886"/>
      <c r="LX886"/>
      <c r="LY886"/>
      <c r="LZ886"/>
      <c r="MA886"/>
      <c r="MB886"/>
      <c r="MC886"/>
      <c r="MD886"/>
      <c r="ME886"/>
      <c r="MF886"/>
      <c r="MG886"/>
      <c r="MH886"/>
      <c r="MI886"/>
      <c r="MJ886"/>
      <c r="MK886"/>
      <c r="ML886"/>
      <c r="MM886"/>
      <c r="MN886"/>
      <c r="MO886"/>
      <c r="MP886"/>
      <c r="MQ886"/>
      <c r="MR886"/>
      <c r="MS886"/>
      <c r="MT886"/>
      <c r="MU886"/>
      <c r="MV886"/>
      <c r="MW886"/>
      <c r="MX886"/>
      <c r="MY886"/>
      <c r="MZ886"/>
      <c r="NA886"/>
      <c r="NB886"/>
      <c r="NC886"/>
      <c r="ND886"/>
      <c r="NE886"/>
      <c r="NF886"/>
      <c r="NG886"/>
      <c r="NH886"/>
      <c r="NI886"/>
      <c r="NJ886"/>
      <c r="NK886"/>
      <c r="NL886"/>
      <c r="NM886"/>
      <c r="NN886"/>
      <c r="NO886"/>
      <c r="NP886"/>
      <c r="NQ886"/>
      <c r="NR886"/>
      <c r="NS886"/>
      <c r="NT886"/>
      <c r="NU886"/>
      <c r="NV886"/>
      <c r="NW886"/>
      <c r="NX886"/>
      <c r="NY886"/>
      <c r="NZ886"/>
      <c r="OA886"/>
      <c r="OB886"/>
      <c r="OC886"/>
      <c r="OD886"/>
      <c r="OE886"/>
      <c r="OF886"/>
      <c r="OG886"/>
      <c r="OH886"/>
      <c r="OI886"/>
      <c r="OJ886"/>
      <c r="OK886"/>
      <c r="OL886"/>
      <c r="OM886"/>
      <c r="ON886"/>
      <c r="OO886"/>
      <c r="OP886"/>
      <c r="OQ886"/>
      <c r="OR886"/>
      <c r="OS886"/>
      <c r="OT886"/>
      <c r="OU886"/>
      <c r="OV886"/>
      <c r="OW886"/>
      <c r="OX886"/>
      <c r="OY886"/>
      <c r="OZ886"/>
      <c r="PA886"/>
      <c r="PB886"/>
      <c r="PC886"/>
      <c r="PD886"/>
      <c r="PE886"/>
      <c r="PF886"/>
      <c r="PG886"/>
      <c r="PH886"/>
      <c r="PI886"/>
      <c r="PJ886"/>
      <c r="PK886"/>
      <c r="PL886"/>
      <c r="PM886"/>
      <c r="PN886"/>
      <c r="PO886"/>
      <c r="PP886"/>
      <c r="PQ886"/>
      <c r="PR886"/>
      <c r="PS886"/>
      <c r="PT886"/>
      <c r="PU886"/>
      <c r="PV886"/>
      <c r="PW886"/>
      <c r="PX886"/>
      <c r="PY886"/>
      <c r="PZ886"/>
      <c r="QA886"/>
      <c r="QB886"/>
      <c r="QC886"/>
      <c r="QD886"/>
      <c r="QE886"/>
      <c r="QF886"/>
      <c r="QG886"/>
      <c r="QH886"/>
      <c r="QI886"/>
      <c r="QJ886"/>
      <c r="QK886"/>
      <c r="QL886"/>
      <c r="QM886"/>
      <c r="QN886"/>
      <c r="QO886"/>
      <c r="QP886"/>
      <c r="QQ886"/>
      <c r="QR886"/>
      <c r="QS886"/>
      <c r="QT886"/>
      <c r="QU886"/>
      <c r="QV886"/>
      <c r="QW886"/>
      <c r="QX886"/>
      <c r="QY886"/>
      <c r="QZ886"/>
      <c r="RA886"/>
      <c r="RB886"/>
      <c r="RC886"/>
      <c r="RD886"/>
      <c r="RE886"/>
      <c r="RF886"/>
      <c r="RG886"/>
      <c r="RH886"/>
      <c r="RI886"/>
      <c r="RJ886"/>
      <c r="RK886"/>
      <c r="RL886"/>
      <c r="RM886"/>
      <c r="RN886"/>
      <c r="RO886"/>
      <c r="RP886"/>
      <c r="RQ886"/>
      <c r="RR886"/>
      <c r="RS886"/>
      <c r="RT886"/>
      <c r="RU886"/>
      <c r="RV886"/>
      <c r="RW886"/>
      <c r="RX886"/>
      <c r="RY886"/>
      <c r="RZ886"/>
      <c r="SA886" s="32"/>
      <c r="SB886" s="32"/>
      <c r="SC886" s="32"/>
      <c r="SD886" s="32"/>
      <c r="SG886"/>
      <c r="SH886"/>
      <c r="SI886"/>
      <c r="SJ886"/>
      <c r="SK886"/>
      <c r="SL886"/>
      <c r="SM886"/>
      <c r="SN886"/>
      <c r="SO886"/>
      <c r="SP886"/>
      <c r="SQ886"/>
      <c r="SR886"/>
      <c r="SS886"/>
      <c r="ST886"/>
      <c r="SU886"/>
      <c r="SV886"/>
      <c r="SW886"/>
      <c r="SX886"/>
      <c r="SY886"/>
      <c r="SZ886"/>
      <c r="TA886"/>
      <c r="TB886"/>
      <c r="TC886"/>
      <c r="TD886"/>
      <c r="TE886"/>
      <c r="TF886"/>
      <c r="TG886" s="32"/>
      <c r="TH886"/>
      <c r="TI886"/>
      <c r="TJ886"/>
      <c r="TK886"/>
      <c r="TL886"/>
      <c r="TM886"/>
      <c r="TN886"/>
      <c r="TO886"/>
      <c r="TP886"/>
      <c r="TQ886"/>
      <c r="TR886"/>
      <c r="TS886"/>
      <c r="TT886"/>
      <c r="TU886"/>
      <c r="TV886"/>
      <c r="TW886"/>
      <c r="TX886"/>
      <c r="TY886"/>
      <c r="TZ886"/>
      <c r="UA886"/>
      <c r="UB886"/>
      <c r="UC886"/>
      <c r="UD886"/>
      <c r="UE886"/>
      <c r="UF886"/>
      <c r="UG886"/>
      <c r="UH886"/>
      <c r="UI886"/>
      <c r="UJ886"/>
      <c r="UK886"/>
      <c r="UL886"/>
      <c r="UM886"/>
      <c r="UN886"/>
      <c r="UO886"/>
      <c r="UP886"/>
      <c r="UQ886"/>
      <c r="UR886"/>
      <c r="US886"/>
      <c r="UT886"/>
      <c r="UU886"/>
      <c r="UV886"/>
      <c r="UW886"/>
      <c r="UX886"/>
      <c r="UY886"/>
      <c r="UZ886"/>
      <c r="VA886"/>
      <c r="VB886"/>
      <c r="VC886"/>
      <c r="VD886"/>
      <c r="VE886"/>
      <c r="VF886"/>
      <c r="VG886"/>
      <c r="VH886"/>
      <c r="VI886"/>
      <c r="VJ886"/>
      <c r="VK886"/>
    </row>
    <row r="887" spans="1:583" x14ac:dyDescent="0.2">
      <c r="A887" s="22" t="s">
        <v>2277</v>
      </c>
      <c r="B887" s="29" t="s">
        <v>104</v>
      </c>
      <c r="C887" s="105">
        <v>42022</v>
      </c>
      <c r="D887" s="105">
        <v>42105</v>
      </c>
      <c r="E887" s="22" t="s">
        <v>1594</v>
      </c>
      <c r="F887" s="70" t="s">
        <v>969</v>
      </c>
      <c r="G887" s="51" t="s">
        <v>1622</v>
      </c>
      <c r="H887" s="51" t="s">
        <v>1633</v>
      </c>
      <c r="I887" s="29" t="s">
        <v>1093</v>
      </c>
      <c r="J887" s="48"/>
      <c r="K887" s="48"/>
      <c r="L887"/>
      <c r="M887" s="22" t="s">
        <v>93</v>
      </c>
      <c r="N887" s="58" t="s">
        <v>1600</v>
      </c>
      <c r="O887" s="21" t="s">
        <v>106</v>
      </c>
      <c r="P887" s="29" t="s">
        <v>1532</v>
      </c>
      <c r="Q887" s="21" t="s">
        <v>64</v>
      </c>
      <c r="R887" s="21" t="s">
        <v>81</v>
      </c>
      <c r="S887" s="51" t="s">
        <v>1585</v>
      </c>
      <c r="T887" s="51" t="s">
        <v>1586</v>
      </c>
      <c r="U887" s="21">
        <v>18</v>
      </c>
      <c r="V887" s="110">
        <v>1</v>
      </c>
      <c r="W887" s="21">
        <v>2015</v>
      </c>
      <c r="X887" s="114"/>
      <c r="Y887" s="114"/>
      <c r="Z887" s="21">
        <v>4</v>
      </c>
      <c r="AA887" s="21" t="s">
        <v>85</v>
      </c>
      <c r="AB887" s="111" t="s">
        <v>5502</v>
      </c>
      <c r="AC887" s="21">
        <v>0</v>
      </c>
      <c r="AD887" s="22">
        <v>0</v>
      </c>
      <c r="AE887" s="21">
        <v>0</v>
      </c>
      <c r="AF887" s="21">
        <v>0</v>
      </c>
      <c r="AG887" s="21">
        <v>4</v>
      </c>
      <c r="AH887" s="115"/>
      <c r="AI887" s="115"/>
      <c r="AJ887" s="29" t="s">
        <v>111</v>
      </c>
      <c r="AK887" s="58" t="s">
        <v>2272</v>
      </c>
      <c r="AL887" s="21"/>
    </row>
    <row r="888" spans="1:583" x14ac:dyDescent="0.2">
      <c r="A888" s="22" t="s">
        <v>2730</v>
      </c>
      <c r="B888" s="29" t="s">
        <v>104</v>
      </c>
      <c r="C888" s="105">
        <v>42024</v>
      </c>
      <c r="D888" s="105">
        <v>42598</v>
      </c>
      <c r="E888" s="22" t="s">
        <v>93</v>
      </c>
      <c r="F888" s="42" t="s">
        <v>969</v>
      </c>
      <c r="G888" s="30" t="s">
        <v>1580</v>
      </c>
      <c r="H888" s="30"/>
      <c r="I888" s="29" t="s">
        <v>1093</v>
      </c>
      <c r="J888"/>
      <c r="K888"/>
      <c r="L888" s="122"/>
      <c r="M888" s="22" t="s">
        <v>93</v>
      </c>
      <c r="N888" s="58" t="s">
        <v>1600</v>
      </c>
      <c r="O888" s="21" t="s">
        <v>106</v>
      </c>
      <c r="P888" s="29" t="s">
        <v>1532</v>
      </c>
      <c r="Q888" s="21" t="s">
        <v>64</v>
      </c>
      <c r="R888" s="21" t="s">
        <v>81</v>
      </c>
      <c r="S888" s="51" t="s">
        <v>1585</v>
      </c>
      <c r="T888" s="51" t="s">
        <v>1586</v>
      </c>
      <c r="U888" s="21">
        <v>20</v>
      </c>
      <c r="V888" s="110">
        <v>1</v>
      </c>
      <c r="W888" s="21">
        <v>2015</v>
      </c>
      <c r="Z888" s="33">
        <v>3</v>
      </c>
      <c r="AA888" s="21" t="s">
        <v>85</v>
      </c>
      <c r="AB888" s="111" t="s">
        <v>5722</v>
      </c>
      <c r="AC888" s="21">
        <v>0</v>
      </c>
      <c r="AD888" s="22">
        <v>0</v>
      </c>
      <c r="AE888" s="21">
        <v>0</v>
      </c>
      <c r="AF888" s="21">
        <v>0</v>
      </c>
      <c r="AG888" s="33">
        <v>3</v>
      </c>
      <c r="AH888" s="51"/>
      <c r="AI888" s="51"/>
      <c r="AJ888" s="29" t="s">
        <v>111</v>
      </c>
      <c r="AK888" s="58" t="s">
        <v>2724</v>
      </c>
      <c r="AL888" s="146"/>
    </row>
    <row r="889" spans="1:583" x14ac:dyDescent="0.2">
      <c r="A889" s="22" t="s">
        <v>1813</v>
      </c>
      <c r="B889" s="29" t="s">
        <v>104</v>
      </c>
      <c r="C889" s="105">
        <v>42024</v>
      </c>
      <c r="D889" s="105">
        <v>42612</v>
      </c>
      <c r="E889" s="22" t="s">
        <v>1594</v>
      </c>
      <c r="F889" s="70" t="s">
        <v>969</v>
      </c>
      <c r="G889" s="51" t="s">
        <v>1622</v>
      </c>
      <c r="H889" s="51"/>
      <c r="I889" s="29" t="s">
        <v>1093</v>
      </c>
      <c r="J889"/>
      <c r="K889"/>
      <c r="L889"/>
      <c r="M889" s="22" t="s">
        <v>93</v>
      </c>
      <c r="N889" s="58" t="s">
        <v>1600</v>
      </c>
      <c r="O889" s="21" t="s">
        <v>106</v>
      </c>
      <c r="P889" s="29" t="s">
        <v>1532</v>
      </c>
      <c r="Q889" s="21" t="s">
        <v>64</v>
      </c>
      <c r="R889" s="21" t="s">
        <v>81</v>
      </c>
      <c r="S889" s="51" t="s">
        <v>1585</v>
      </c>
      <c r="T889" s="51" t="s">
        <v>1586</v>
      </c>
      <c r="U889" s="21">
        <v>20</v>
      </c>
      <c r="V889" s="110">
        <v>1</v>
      </c>
      <c r="W889" s="21">
        <v>2015</v>
      </c>
      <c r="Z889" s="21">
        <v>5</v>
      </c>
      <c r="AA889" s="21" t="s">
        <v>85</v>
      </c>
      <c r="AB889" s="111" t="s">
        <v>5540</v>
      </c>
      <c r="AC889" s="21">
        <v>0</v>
      </c>
      <c r="AD889" s="22">
        <v>0</v>
      </c>
      <c r="AE889" s="21">
        <v>0</v>
      </c>
      <c r="AF889" s="21">
        <v>0</v>
      </c>
      <c r="AG889" s="21">
        <v>5</v>
      </c>
      <c r="AH889" s="51"/>
      <c r="AI889" s="51"/>
      <c r="AJ889" s="29" t="s">
        <v>111</v>
      </c>
      <c r="AK889" s="58" t="s">
        <v>1810</v>
      </c>
      <c r="AL889"/>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0"/>
      <c r="BJ889" s="32"/>
      <c r="BW889"/>
      <c r="BX889"/>
      <c r="BY889"/>
      <c r="BZ889"/>
      <c r="CC889"/>
      <c r="CP889"/>
      <c r="CQ889" s="32"/>
      <c r="CR889" s="32"/>
      <c r="CS889" s="32"/>
      <c r="CT889" s="32"/>
      <c r="CU889" s="32"/>
      <c r="CV889" s="32"/>
      <c r="CW889" s="32"/>
      <c r="CX889" s="32"/>
      <c r="CY889" s="32"/>
      <c r="CZ889" s="32"/>
      <c r="DA889" s="32"/>
      <c r="DB889" s="32"/>
      <c r="DC889"/>
      <c r="EA889"/>
      <c r="EB889"/>
      <c r="EC889"/>
      <c r="ED889"/>
      <c r="EE889"/>
      <c r="EF889"/>
      <c r="EG889"/>
      <c r="EH889"/>
      <c r="EI889"/>
      <c r="EJ889"/>
      <c r="EK889"/>
      <c r="EL889"/>
      <c r="EM889"/>
      <c r="EN889"/>
      <c r="EO889"/>
      <c r="EP889"/>
      <c r="EQ889"/>
      <c r="ER889"/>
      <c r="ES889"/>
      <c r="ET889"/>
      <c r="EU889"/>
      <c r="EV889"/>
      <c r="EW889"/>
      <c r="EX889"/>
      <c r="EY889"/>
      <c r="EZ889"/>
      <c r="FA889"/>
      <c r="FB889"/>
      <c r="FC889"/>
      <c r="FD889"/>
      <c r="FE889"/>
      <c r="FF889"/>
      <c r="FG889"/>
      <c r="FH889"/>
      <c r="FI889"/>
      <c r="FJ889"/>
      <c r="FK889"/>
      <c r="FL889"/>
      <c r="FM889"/>
      <c r="FN889"/>
      <c r="FO889"/>
      <c r="FP889"/>
      <c r="FQ889"/>
      <c r="FR889"/>
      <c r="FS889"/>
      <c r="FT889"/>
      <c r="FU889"/>
      <c r="FV889"/>
      <c r="FW889"/>
      <c r="FX889"/>
      <c r="FY889"/>
      <c r="FZ889"/>
      <c r="GA889"/>
      <c r="GB889"/>
      <c r="GC889"/>
      <c r="GD889"/>
      <c r="GE889"/>
      <c r="GF889"/>
      <c r="GG889"/>
      <c r="GH889"/>
      <c r="GI889"/>
      <c r="GJ889"/>
      <c r="GK889"/>
      <c r="GL889"/>
      <c r="GM889"/>
      <c r="GN889"/>
      <c r="GO889"/>
      <c r="GP889"/>
      <c r="GQ889"/>
      <c r="GR889"/>
      <c r="GS889"/>
      <c r="GT889"/>
      <c r="GU889"/>
      <c r="GV889"/>
      <c r="GW889"/>
      <c r="GX889"/>
      <c r="GY889"/>
      <c r="GZ889"/>
      <c r="HA889"/>
      <c r="HB889"/>
      <c r="HC889"/>
      <c r="HD889"/>
      <c r="HE889"/>
      <c r="HF889"/>
      <c r="HG889"/>
      <c r="HH889"/>
      <c r="HI889"/>
      <c r="HJ889"/>
      <c r="HK889"/>
      <c r="HL889"/>
      <c r="HM889"/>
      <c r="HN889"/>
      <c r="HO889"/>
      <c r="HP889"/>
      <c r="HQ889"/>
      <c r="HR889"/>
      <c r="HS889"/>
      <c r="HT889"/>
      <c r="HU889"/>
      <c r="HV889"/>
      <c r="HW889"/>
      <c r="HX889"/>
      <c r="HY889"/>
      <c r="HZ889"/>
      <c r="IA889"/>
      <c r="IB889"/>
      <c r="IC889"/>
      <c r="ID889"/>
      <c r="IE889"/>
      <c r="IF889"/>
      <c r="IG889"/>
      <c r="IH889"/>
      <c r="II889"/>
      <c r="IJ889"/>
      <c r="IK889"/>
      <c r="IL889"/>
      <c r="IM889"/>
      <c r="IN889"/>
      <c r="IO889"/>
      <c r="IP889"/>
      <c r="IQ889"/>
      <c r="IR889"/>
      <c r="IS889"/>
      <c r="IT889"/>
      <c r="IU889"/>
      <c r="IV889"/>
      <c r="IW889"/>
      <c r="IX889"/>
      <c r="IY889"/>
      <c r="IZ889"/>
      <c r="JA889"/>
      <c r="JB889"/>
      <c r="JC889"/>
      <c r="JD889"/>
      <c r="JE889"/>
      <c r="JF889"/>
      <c r="JG889"/>
      <c r="JH889"/>
      <c r="JI889"/>
      <c r="JJ889"/>
      <c r="JK889"/>
      <c r="JL889"/>
      <c r="JM889"/>
      <c r="JN889"/>
      <c r="JO889"/>
      <c r="JP889"/>
      <c r="JQ889"/>
      <c r="JR889"/>
      <c r="JS889"/>
      <c r="JT889"/>
      <c r="JU889"/>
      <c r="JV889"/>
      <c r="JW889"/>
      <c r="JX889"/>
      <c r="JY889"/>
      <c r="JZ889"/>
      <c r="KA889"/>
      <c r="KB889"/>
      <c r="KC889"/>
      <c r="KD889"/>
      <c r="KE889"/>
      <c r="KF889"/>
      <c r="KG889"/>
      <c r="KH889"/>
      <c r="KI889"/>
      <c r="KJ889"/>
      <c r="KK889"/>
      <c r="KL889"/>
      <c r="KM889"/>
      <c r="KN889"/>
      <c r="KO889"/>
      <c r="KP889"/>
      <c r="KQ889"/>
      <c r="KR889"/>
      <c r="KS889"/>
      <c r="KT889"/>
      <c r="KU889"/>
      <c r="KV889"/>
      <c r="KW889"/>
      <c r="KX889"/>
      <c r="KY889"/>
      <c r="KZ889"/>
      <c r="LA889"/>
      <c r="LB889"/>
      <c r="LC889"/>
      <c r="LD889"/>
      <c r="LE889"/>
      <c r="LF889"/>
      <c r="LG889"/>
      <c r="LH889"/>
      <c r="LI889"/>
      <c r="LJ889"/>
      <c r="LK889"/>
      <c r="LL889"/>
      <c r="LM889"/>
      <c r="LN889"/>
      <c r="LO889"/>
      <c r="LP889"/>
      <c r="LQ889"/>
      <c r="LR889"/>
      <c r="LS889"/>
      <c r="LT889"/>
      <c r="LU889"/>
      <c r="LV889"/>
      <c r="LW889"/>
      <c r="LX889"/>
      <c r="LY889"/>
      <c r="LZ889" s="46"/>
      <c r="MA889" s="46"/>
      <c r="MB889" s="46"/>
      <c r="MC889" s="46"/>
      <c r="MD889" s="46"/>
      <c r="ME889" s="46"/>
      <c r="MF889" s="46"/>
      <c r="MG889" s="46"/>
      <c r="MH889"/>
      <c r="MI889"/>
      <c r="MJ889"/>
      <c r="MK889"/>
      <c r="ML889"/>
      <c r="MM889"/>
      <c r="MN889"/>
      <c r="MO889"/>
      <c r="MP889"/>
      <c r="MQ889"/>
      <c r="MR889"/>
      <c r="MS889"/>
      <c r="MT889"/>
      <c r="MU889"/>
      <c r="MV889"/>
      <c r="MW889"/>
      <c r="MX889"/>
      <c r="MY889"/>
      <c r="MZ889"/>
      <c r="NA889"/>
      <c r="NB889"/>
      <c r="NC889"/>
      <c r="ND889"/>
      <c r="NE889"/>
      <c r="NF889"/>
      <c r="NG889"/>
      <c r="NH889"/>
      <c r="NI889"/>
      <c r="NJ889"/>
      <c r="NK889"/>
      <c r="NL889"/>
      <c r="NM889"/>
      <c r="NN889"/>
      <c r="NO889"/>
      <c r="NP889"/>
      <c r="NQ889"/>
      <c r="NR889"/>
      <c r="NS889"/>
      <c r="NT889"/>
      <c r="NU889"/>
      <c r="NV889"/>
      <c r="NW889"/>
      <c r="NX889"/>
      <c r="NY889"/>
      <c r="NZ889"/>
      <c r="OA889"/>
      <c r="OB889"/>
      <c r="OC889"/>
      <c r="OD889"/>
      <c r="OE889"/>
      <c r="OF889"/>
      <c r="OG889"/>
      <c r="OH889"/>
      <c r="OI889"/>
      <c r="OJ889"/>
      <c r="OK889"/>
      <c r="OL889"/>
      <c r="OM889"/>
      <c r="ON889"/>
      <c r="OO889"/>
      <c r="OP889"/>
      <c r="OQ889"/>
      <c r="OR889"/>
      <c r="OS889"/>
      <c r="OT889"/>
      <c r="OU889"/>
      <c r="OV889"/>
      <c r="OW889"/>
      <c r="OX889"/>
      <c r="OY889"/>
      <c r="OZ889"/>
      <c r="PA889"/>
      <c r="PB889"/>
      <c r="PC889"/>
      <c r="PD889"/>
      <c r="PE889"/>
      <c r="PF889"/>
      <c r="PG889"/>
      <c r="PH889"/>
      <c r="PI889"/>
      <c r="PJ889"/>
      <c r="PK889"/>
      <c r="PL889"/>
      <c r="PM889"/>
      <c r="PN889"/>
      <c r="PO889"/>
      <c r="PP889"/>
      <c r="PQ889"/>
      <c r="PR889"/>
      <c r="PS889"/>
      <c r="PT889"/>
      <c r="PU889"/>
      <c r="PV889"/>
      <c r="PW889"/>
      <c r="PX889"/>
      <c r="PY889"/>
      <c r="PZ889"/>
      <c r="QA889"/>
      <c r="QB889"/>
      <c r="QC889"/>
      <c r="QD889"/>
      <c r="QE889"/>
      <c r="QF889"/>
      <c r="QG889"/>
      <c r="QH889"/>
      <c r="QI889"/>
      <c r="QJ889"/>
      <c r="QK889"/>
      <c r="QL889"/>
      <c r="QM889"/>
      <c r="QN889"/>
      <c r="QO889"/>
      <c r="QP889"/>
      <c r="QQ889"/>
      <c r="QR889"/>
      <c r="QS889"/>
      <c r="QT889"/>
      <c r="QU889"/>
      <c r="QV889"/>
      <c r="QW889"/>
      <c r="QX889"/>
      <c r="QY889"/>
      <c r="QZ889"/>
      <c r="RA889"/>
      <c r="RB889"/>
      <c r="RC889"/>
      <c r="RD889"/>
      <c r="RE889"/>
      <c r="RF889"/>
      <c r="RG889"/>
      <c r="RH889"/>
      <c r="RI889"/>
      <c r="RJ889"/>
      <c r="RK889"/>
      <c r="RL889"/>
      <c r="RM889"/>
      <c r="RN889"/>
      <c r="RO889"/>
      <c r="RP889"/>
      <c r="RQ889"/>
      <c r="RR889"/>
      <c r="RS889"/>
      <c r="RT889"/>
      <c r="RU889"/>
      <c r="RV889"/>
      <c r="RW889"/>
      <c r="RX889"/>
      <c r="RY889"/>
      <c r="RZ889"/>
      <c r="SA889"/>
      <c r="SB889"/>
      <c r="SC889"/>
      <c r="SD889"/>
      <c r="SE889" s="32"/>
      <c r="SF889" s="32"/>
      <c r="SG889"/>
      <c r="SH889"/>
      <c r="SI889"/>
      <c r="SJ889"/>
      <c r="SK889"/>
      <c r="SL889"/>
      <c r="SM889"/>
      <c r="SN889"/>
      <c r="SO889"/>
      <c r="SP889"/>
      <c r="SQ889"/>
      <c r="SR889"/>
      <c r="SS889"/>
      <c r="ST889"/>
      <c r="SU889"/>
      <c r="SV889"/>
      <c r="SW889"/>
      <c r="SX889"/>
      <c r="SY889"/>
      <c r="SZ889"/>
      <c r="TA889"/>
      <c r="TB889"/>
      <c r="TC889"/>
      <c r="TD889"/>
      <c r="TE889"/>
      <c r="TF889"/>
      <c r="TG889"/>
    </row>
    <row r="890" spans="1:583" x14ac:dyDescent="0.2">
      <c r="A890" s="22" t="s">
        <v>1812</v>
      </c>
      <c r="B890" s="29" t="s">
        <v>104</v>
      </c>
      <c r="C890" s="105">
        <v>42024</v>
      </c>
      <c r="D890" s="105">
        <v>42612</v>
      </c>
      <c r="E890" s="22" t="s">
        <v>1594</v>
      </c>
      <c r="F890" s="70" t="s">
        <v>969</v>
      </c>
      <c r="G890" s="51" t="s">
        <v>1622</v>
      </c>
      <c r="H890" s="51"/>
      <c r="I890" s="29" t="s">
        <v>1093</v>
      </c>
      <c r="J890"/>
      <c r="K890"/>
      <c r="L890"/>
      <c r="M890" s="22" t="s">
        <v>93</v>
      </c>
      <c r="N890" s="58" t="s">
        <v>1600</v>
      </c>
      <c r="O890" s="21" t="s">
        <v>106</v>
      </c>
      <c r="P890" s="29" t="s">
        <v>1532</v>
      </c>
      <c r="Q890" s="21" t="s">
        <v>64</v>
      </c>
      <c r="R890" s="21" t="s">
        <v>81</v>
      </c>
      <c r="S890" s="51" t="s">
        <v>1585</v>
      </c>
      <c r="T890" s="51" t="s">
        <v>1586</v>
      </c>
      <c r="U890" s="21">
        <v>20</v>
      </c>
      <c r="V890" s="110">
        <v>1</v>
      </c>
      <c r="W890" s="21">
        <v>2015</v>
      </c>
      <c r="Z890" s="21">
        <v>1</v>
      </c>
      <c r="AA890" s="21" t="s">
        <v>85</v>
      </c>
      <c r="AB890" s="111" t="s">
        <v>4834</v>
      </c>
      <c r="AC890" s="21">
        <v>0</v>
      </c>
      <c r="AD890" s="22">
        <v>0</v>
      </c>
      <c r="AE890" s="21">
        <v>0</v>
      </c>
      <c r="AF890" s="21">
        <v>0</v>
      </c>
      <c r="AG890" s="21">
        <v>1</v>
      </c>
      <c r="AH890" s="51"/>
      <c r="AI890" s="51"/>
      <c r="AJ890" s="29" t="s">
        <v>111</v>
      </c>
      <c r="AK890" s="58" t="s">
        <v>1810</v>
      </c>
      <c r="AL890"/>
      <c r="BE890" s="32"/>
      <c r="BF890" s="32"/>
      <c r="BG890" s="32"/>
      <c r="BH890" s="32"/>
      <c r="BV890" s="32"/>
      <c r="BX890"/>
      <c r="BY890"/>
      <c r="BZ890"/>
      <c r="CA890" s="32"/>
      <c r="CB890" s="32"/>
      <c r="CC890"/>
      <c r="CD890"/>
      <c r="CE890"/>
      <c r="CF890"/>
      <c r="CG890"/>
      <c r="CH890"/>
      <c r="CI890"/>
      <c r="CJ890"/>
      <c r="CK890"/>
      <c r="CL890"/>
      <c r="CM890"/>
      <c r="CN890"/>
      <c r="CO890"/>
      <c r="CP890"/>
      <c r="DC890"/>
      <c r="DD890" s="33"/>
      <c r="DE890" s="33"/>
      <c r="DF890" s="33"/>
      <c r="DG890" s="33"/>
      <c r="DH890" s="33"/>
      <c r="DI890" s="33"/>
      <c r="DJ890" s="33"/>
      <c r="DK890" s="33"/>
      <c r="DL890" s="33"/>
      <c r="DM890" s="33"/>
      <c r="DN890" s="33"/>
      <c r="DO890" s="33"/>
      <c r="DP890" s="33"/>
      <c r="DQ890" s="33"/>
      <c r="DR890" s="33"/>
      <c r="DS890" s="33"/>
      <c r="DT890" s="33"/>
      <c r="DU890" s="33"/>
      <c r="DV890" s="33"/>
      <c r="DW890" s="33"/>
      <c r="DX890" s="33"/>
      <c r="DY890" s="33"/>
      <c r="DZ890" s="33"/>
      <c r="EA890"/>
      <c r="EB890"/>
      <c r="EC890"/>
      <c r="EE890"/>
      <c r="EF890"/>
      <c r="EG890"/>
      <c r="EH890"/>
      <c r="EI890"/>
      <c r="EJ890"/>
      <c r="EK890"/>
      <c r="EL890"/>
      <c r="EM890"/>
      <c r="EN890"/>
      <c r="EO890"/>
      <c r="EP890"/>
      <c r="EQ890"/>
      <c r="ER890"/>
      <c r="ES890"/>
      <c r="ET890"/>
      <c r="EU890"/>
      <c r="EV890"/>
      <c r="EW890"/>
      <c r="EX890"/>
      <c r="EY890"/>
      <c r="EZ890"/>
      <c r="FA890"/>
      <c r="FB890"/>
      <c r="FC890"/>
      <c r="FD890"/>
      <c r="FE890"/>
      <c r="FF890"/>
      <c r="FG890"/>
      <c r="FH890"/>
      <c r="FI890"/>
      <c r="FJ890"/>
      <c r="FK890"/>
      <c r="FL890"/>
      <c r="FM890"/>
      <c r="FN890"/>
      <c r="FO890"/>
      <c r="FP890"/>
      <c r="FQ890"/>
      <c r="FR890"/>
      <c r="FS890"/>
      <c r="FT890"/>
      <c r="FU890"/>
      <c r="FV890"/>
      <c r="FW890"/>
      <c r="FX890"/>
      <c r="FY890"/>
      <c r="FZ890"/>
      <c r="GA890"/>
      <c r="GB890"/>
      <c r="GC890"/>
      <c r="GD890"/>
      <c r="GE890"/>
      <c r="GF890"/>
      <c r="GG890"/>
      <c r="GH890"/>
      <c r="GI890"/>
      <c r="GJ890"/>
      <c r="GK890"/>
      <c r="GL890"/>
      <c r="GM890"/>
      <c r="GN890"/>
      <c r="GO890"/>
      <c r="GP890"/>
      <c r="GQ890"/>
      <c r="GR890"/>
      <c r="GS890"/>
      <c r="GT890"/>
      <c r="GU890"/>
      <c r="GV890"/>
      <c r="GW890"/>
      <c r="GX890"/>
      <c r="GY890"/>
      <c r="GZ890"/>
      <c r="HA890"/>
      <c r="HB890"/>
      <c r="HC890"/>
      <c r="HD890"/>
      <c r="HE890"/>
      <c r="HF890"/>
      <c r="HG890"/>
      <c r="HH890"/>
      <c r="HI890"/>
      <c r="HJ890"/>
      <c r="HK890"/>
      <c r="HL890"/>
      <c r="HM890"/>
      <c r="HN890"/>
      <c r="HO890"/>
      <c r="HP890"/>
      <c r="HQ890"/>
      <c r="HR890"/>
      <c r="HS890"/>
      <c r="HT890"/>
      <c r="HU890"/>
      <c r="HV890"/>
      <c r="HW890"/>
      <c r="HX890"/>
      <c r="HY890"/>
      <c r="HZ890"/>
      <c r="IA890"/>
      <c r="IB890"/>
      <c r="IC890"/>
      <c r="ID890"/>
      <c r="IE890"/>
      <c r="IF890"/>
      <c r="IG890"/>
      <c r="IH890"/>
      <c r="II890"/>
      <c r="IJ890"/>
      <c r="IK890"/>
      <c r="IL890"/>
      <c r="IM890"/>
      <c r="IN890"/>
      <c r="IO890"/>
      <c r="IP890"/>
      <c r="IQ890"/>
      <c r="IR890"/>
      <c r="IS890"/>
      <c r="IT890"/>
      <c r="IU890"/>
      <c r="IV890"/>
      <c r="IW890"/>
      <c r="IX890"/>
      <c r="IY890"/>
      <c r="IZ890"/>
      <c r="JA890"/>
      <c r="JB890"/>
      <c r="JC890"/>
      <c r="JD890"/>
      <c r="JE890"/>
      <c r="JF890"/>
      <c r="JG890"/>
      <c r="JH890"/>
      <c r="JI890"/>
      <c r="JJ890"/>
      <c r="JK890"/>
      <c r="JL890"/>
      <c r="JM890"/>
      <c r="JN890"/>
      <c r="JO890"/>
      <c r="JP890"/>
      <c r="JQ890"/>
      <c r="JR890"/>
      <c r="JS890"/>
      <c r="JT890"/>
      <c r="JU890"/>
      <c r="JV890"/>
      <c r="JW890"/>
      <c r="JX890"/>
      <c r="JY890"/>
      <c r="JZ890"/>
      <c r="KA890"/>
      <c r="KB890"/>
      <c r="KC890"/>
      <c r="KD890"/>
      <c r="KE890"/>
      <c r="KF890"/>
      <c r="KG890"/>
      <c r="KH890"/>
      <c r="KI890"/>
      <c r="KJ890"/>
      <c r="KK890"/>
      <c r="KL890"/>
      <c r="KM890"/>
      <c r="KN890"/>
      <c r="KO890"/>
      <c r="KP890"/>
      <c r="KQ890"/>
      <c r="KR890"/>
      <c r="KS890"/>
      <c r="KT890"/>
      <c r="KU890"/>
      <c r="KV890"/>
      <c r="KW890"/>
      <c r="KX890"/>
      <c r="KY890"/>
      <c r="KZ890"/>
      <c r="LA890"/>
      <c r="LB890"/>
      <c r="LC890"/>
      <c r="LD890"/>
      <c r="LE890"/>
      <c r="LF890"/>
      <c r="LG890"/>
      <c r="LH890"/>
      <c r="LI890"/>
      <c r="LJ890"/>
      <c r="LK890"/>
      <c r="LL890"/>
      <c r="LM890"/>
      <c r="LN890"/>
      <c r="LO890"/>
      <c r="LP890"/>
      <c r="LQ890"/>
      <c r="LR890"/>
      <c r="LS890"/>
      <c r="LT890"/>
      <c r="LU890"/>
      <c r="LV890"/>
      <c r="LW890"/>
      <c r="LX890"/>
      <c r="LY890"/>
      <c r="LZ890"/>
      <c r="MA890"/>
      <c r="MB890"/>
      <c r="MC890"/>
      <c r="MD890"/>
      <c r="ME890"/>
      <c r="MF890"/>
      <c r="MG890"/>
      <c r="MH890"/>
      <c r="MI890"/>
      <c r="MJ890"/>
      <c r="MK890"/>
      <c r="ML890"/>
      <c r="MM890"/>
      <c r="MN890"/>
      <c r="MO890"/>
      <c r="MP890"/>
      <c r="MQ890"/>
      <c r="MR890"/>
      <c r="MS890"/>
      <c r="MT890"/>
      <c r="MU890"/>
      <c r="MV890"/>
      <c r="MW890"/>
      <c r="MX890"/>
      <c r="MY890"/>
      <c r="MZ890"/>
      <c r="NA890"/>
      <c r="NB890"/>
      <c r="NC890"/>
      <c r="ND890"/>
      <c r="NE890"/>
      <c r="NF890"/>
      <c r="NG890"/>
      <c r="NH890"/>
      <c r="NI890"/>
      <c r="NJ890"/>
      <c r="NK890"/>
      <c r="NL890"/>
      <c r="NM890"/>
      <c r="NN890"/>
      <c r="NO890"/>
      <c r="NP890"/>
      <c r="NQ890"/>
      <c r="NR890"/>
      <c r="NS890"/>
      <c r="NT890"/>
      <c r="NU890"/>
      <c r="NV890"/>
      <c r="NW890"/>
      <c r="NX890"/>
      <c r="NY890"/>
      <c r="NZ890"/>
      <c r="OA890"/>
      <c r="OB890"/>
      <c r="OC890"/>
      <c r="OD890"/>
      <c r="OE890"/>
      <c r="OF890"/>
      <c r="OG890"/>
      <c r="OH890"/>
      <c r="OI890"/>
      <c r="OJ890"/>
      <c r="OK890"/>
      <c r="OL890"/>
      <c r="OM890"/>
      <c r="ON890"/>
      <c r="OO890"/>
      <c r="OP890"/>
      <c r="OQ890"/>
      <c r="OR890"/>
      <c r="OS890"/>
      <c r="OT890"/>
      <c r="OU890"/>
      <c r="OV890"/>
      <c r="OW890"/>
      <c r="OX890"/>
      <c r="OY890"/>
      <c r="OZ890"/>
      <c r="PA890"/>
      <c r="PB890"/>
      <c r="PC890"/>
      <c r="PD890"/>
      <c r="PE890"/>
      <c r="PF890"/>
      <c r="PG890"/>
      <c r="PH890"/>
      <c r="PI890"/>
      <c r="PJ890"/>
      <c r="PK890"/>
      <c r="PL890"/>
      <c r="PM890"/>
      <c r="PN890"/>
      <c r="PO890"/>
      <c r="PP890"/>
      <c r="PQ890"/>
      <c r="PR890"/>
      <c r="PS890"/>
      <c r="PT890"/>
      <c r="PU890"/>
      <c r="PV890"/>
      <c r="PW890"/>
      <c r="PX890"/>
      <c r="PY890"/>
      <c r="PZ890"/>
      <c r="QA890"/>
      <c r="QB890"/>
      <c r="QC890"/>
      <c r="QD890"/>
      <c r="QE890"/>
      <c r="QF890"/>
      <c r="QG890"/>
      <c r="QH890"/>
      <c r="QI890"/>
      <c r="QJ890"/>
      <c r="QK890"/>
      <c r="QL890"/>
      <c r="QM890"/>
      <c r="QN890"/>
      <c r="QO890"/>
      <c r="QP890"/>
      <c r="QQ890"/>
      <c r="QR890"/>
      <c r="QS890"/>
      <c r="QT890"/>
      <c r="QU890"/>
      <c r="QV890"/>
      <c r="QW890"/>
      <c r="QX890"/>
      <c r="QY890"/>
      <c r="QZ890"/>
      <c r="RA890"/>
      <c r="RB890"/>
      <c r="RC890"/>
      <c r="RD890"/>
      <c r="RE890"/>
      <c r="RF890"/>
      <c r="RG890"/>
      <c r="RH890"/>
      <c r="RI890"/>
      <c r="RJ890"/>
      <c r="RK890"/>
      <c r="RL890"/>
      <c r="RM890"/>
      <c r="RN890"/>
      <c r="RO890"/>
      <c r="RP890"/>
      <c r="RQ890"/>
      <c r="RR890"/>
      <c r="RS890"/>
      <c r="RT890"/>
      <c r="RU890"/>
      <c r="RV890"/>
      <c r="RW890"/>
      <c r="RX890"/>
      <c r="RY890"/>
      <c r="RZ890"/>
      <c r="SA890"/>
      <c r="SB890"/>
      <c r="SC890"/>
      <c r="SD890"/>
      <c r="SE890"/>
      <c r="SF890"/>
      <c r="SG890"/>
      <c r="SH890"/>
      <c r="SI890"/>
      <c r="SJ890"/>
      <c r="SK890"/>
      <c r="SL890"/>
      <c r="SM890"/>
      <c r="SN890"/>
      <c r="SO890"/>
      <c r="SP890"/>
      <c r="SQ890"/>
      <c r="SR890"/>
      <c r="SS890"/>
      <c r="ST890"/>
      <c r="SU890"/>
      <c r="SV890"/>
      <c r="SW890"/>
      <c r="SX890"/>
      <c r="SY890"/>
      <c r="SZ890"/>
      <c r="TA890"/>
      <c r="TB890"/>
      <c r="TC890"/>
      <c r="TD890"/>
      <c r="TE890"/>
      <c r="TF890"/>
      <c r="TG890"/>
    </row>
    <row r="891" spans="1:583" x14ac:dyDescent="0.2">
      <c r="A891" s="22" t="s">
        <v>2110</v>
      </c>
      <c r="B891" s="29" t="s">
        <v>104</v>
      </c>
      <c r="C891" s="105">
        <v>42025</v>
      </c>
      <c r="D891" s="105">
        <v>43835</v>
      </c>
      <c r="E891" s="22" t="s">
        <v>1594</v>
      </c>
      <c r="F891" s="70" t="s">
        <v>969</v>
      </c>
      <c r="G891" s="51" t="s">
        <v>1622</v>
      </c>
      <c r="H891" s="51"/>
      <c r="I891" s="29" t="s">
        <v>1093</v>
      </c>
      <c r="J891"/>
      <c r="K891"/>
      <c r="L891"/>
      <c r="M891" s="22" t="s">
        <v>93</v>
      </c>
      <c r="N891" s="58" t="s">
        <v>1600</v>
      </c>
      <c r="O891" s="21" t="s">
        <v>106</v>
      </c>
      <c r="P891" s="29" t="s">
        <v>1532</v>
      </c>
      <c r="Q891" s="21" t="s">
        <v>64</v>
      </c>
      <c r="R891" s="21" t="s">
        <v>81</v>
      </c>
      <c r="S891" s="51" t="s">
        <v>1585</v>
      </c>
      <c r="T891" s="51" t="s">
        <v>1586</v>
      </c>
      <c r="U891" s="21">
        <v>21</v>
      </c>
      <c r="V891" s="110">
        <v>1</v>
      </c>
      <c r="W891" s="21">
        <v>2015</v>
      </c>
      <c r="Z891" s="21">
        <v>1</v>
      </c>
      <c r="AA891" s="21" t="s">
        <v>85</v>
      </c>
      <c r="AB891" s="111" t="s">
        <v>4835</v>
      </c>
      <c r="AC891" s="21">
        <v>0</v>
      </c>
      <c r="AD891" s="22">
        <v>0</v>
      </c>
      <c r="AE891" s="21">
        <v>0</v>
      </c>
      <c r="AF891" s="21">
        <v>0</v>
      </c>
      <c r="AG891" s="21">
        <v>1</v>
      </c>
      <c r="AH891" s="51"/>
      <c r="AI891" s="51"/>
      <c r="AJ891" s="29" t="s">
        <v>111</v>
      </c>
      <c r="AK891" s="58" t="s">
        <v>2083</v>
      </c>
      <c r="AL891"/>
    </row>
    <row r="892" spans="1:583" x14ac:dyDescent="0.2">
      <c r="A892" s="22" t="s">
        <v>1852</v>
      </c>
      <c r="B892" s="29" t="s">
        <v>104</v>
      </c>
      <c r="C892" s="105">
        <v>42027</v>
      </c>
      <c r="D892" s="105">
        <v>42512</v>
      </c>
      <c r="E892" s="22" t="s">
        <v>1594</v>
      </c>
      <c r="F892" s="70" t="s">
        <v>969</v>
      </c>
      <c r="G892" s="51" t="s">
        <v>1622</v>
      </c>
      <c r="H892" s="51"/>
      <c r="I892" s="29" t="s">
        <v>1093</v>
      </c>
      <c r="J892"/>
      <c r="K892"/>
      <c r="L892"/>
      <c r="M892" s="22" t="s">
        <v>93</v>
      </c>
      <c r="N892" s="58" t="s">
        <v>310</v>
      </c>
      <c r="O892" s="21" t="s">
        <v>106</v>
      </c>
      <c r="P892" s="29" t="s">
        <v>1532</v>
      </c>
      <c r="Q892" s="21" t="s">
        <v>201</v>
      </c>
      <c r="R892" s="21" t="s">
        <v>81</v>
      </c>
      <c r="S892" s="51" t="s">
        <v>1585</v>
      </c>
      <c r="T892" s="51" t="s">
        <v>1586</v>
      </c>
      <c r="U892" s="21">
        <v>23</v>
      </c>
      <c r="V892" s="110">
        <v>1</v>
      </c>
      <c r="W892" s="21">
        <v>2015</v>
      </c>
      <c r="Z892" s="21">
        <v>10</v>
      </c>
      <c r="AA892" s="21" t="s">
        <v>85</v>
      </c>
      <c r="AB892" s="111" t="s">
        <v>5559</v>
      </c>
      <c r="AC892" s="21">
        <v>0</v>
      </c>
      <c r="AD892" s="22">
        <v>0</v>
      </c>
      <c r="AE892" s="21">
        <v>0</v>
      </c>
      <c r="AF892" s="21">
        <v>0</v>
      </c>
      <c r="AG892" s="21">
        <v>10</v>
      </c>
      <c r="AH892" s="51"/>
      <c r="AI892" s="51"/>
      <c r="AJ892" s="29" t="s">
        <v>111</v>
      </c>
      <c r="AK892" s="58" t="s">
        <v>1849</v>
      </c>
      <c r="AL892"/>
      <c r="BE892" s="32"/>
      <c r="BF892" s="32"/>
      <c r="BG892" s="32"/>
      <c r="BH892" s="32"/>
      <c r="BM892"/>
      <c r="BN892"/>
      <c r="BO892"/>
      <c r="BP892"/>
      <c r="BQ892"/>
      <c r="BR892"/>
      <c r="BS892"/>
      <c r="BT892"/>
      <c r="BU892"/>
      <c r="BV892" s="32"/>
      <c r="BW892" s="32"/>
      <c r="BX892"/>
      <c r="BY892"/>
      <c r="BZ892"/>
      <c r="CC892"/>
      <c r="CD892" s="32"/>
      <c r="CE892" s="32"/>
      <c r="CF892" s="32"/>
      <c r="CG892" s="32"/>
      <c r="CH892" s="32"/>
      <c r="CI892" s="32"/>
      <c r="CJ892" s="32"/>
      <c r="CK892" s="32"/>
      <c r="CL892" s="32"/>
      <c r="CM892" s="32"/>
      <c r="CN892" s="32"/>
      <c r="CO892" s="32"/>
      <c r="CP892"/>
      <c r="DC892"/>
      <c r="DD892"/>
      <c r="DE892"/>
      <c r="DF892"/>
      <c r="DG892"/>
      <c r="DH892"/>
      <c r="DI892"/>
      <c r="DJ892"/>
      <c r="DK892"/>
      <c r="DL892"/>
      <c r="DM892"/>
      <c r="DN892"/>
      <c r="DO892"/>
      <c r="DP892"/>
      <c r="DQ892"/>
      <c r="DR892"/>
      <c r="DS892"/>
      <c r="DT892"/>
      <c r="DU892"/>
      <c r="DV892"/>
      <c r="DW892"/>
      <c r="DX892"/>
      <c r="DY892"/>
      <c r="DZ892"/>
      <c r="EA892"/>
      <c r="EB892"/>
      <c r="EC892"/>
      <c r="ED892"/>
      <c r="EE892"/>
      <c r="EF892"/>
      <c r="EG892"/>
      <c r="EH892"/>
      <c r="EI892"/>
      <c r="EJ892"/>
      <c r="EK892"/>
      <c r="EL892"/>
      <c r="EM892"/>
      <c r="EN892"/>
      <c r="EO892"/>
      <c r="EP892"/>
      <c r="EQ892"/>
      <c r="ER892"/>
      <c r="ES892"/>
      <c r="ET892"/>
      <c r="EU892"/>
      <c r="EV892"/>
      <c r="EW892"/>
      <c r="EX892"/>
      <c r="EY892"/>
      <c r="EZ892"/>
      <c r="FA892"/>
      <c r="FB892"/>
      <c r="FC892"/>
      <c r="FD892"/>
      <c r="FE892"/>
      <c r="FF892"/>
      <c r="FG892"/>
      <c r="FH892"/>
      <c r="FI892"/>
      <c r="FJ892"/>
      <c r="FK892"/>
      <c r="FL892"/>
      <c r="FM892"/>
      <c r="FN892"/>
      <c r="FO892"/>
      <c r="FP892"/>
      <c r="FQ892"/>
      <c r="FR892"/>
      <c r="FS892"/>
      <c r="FT892"/>
      <c r="FU892"/>
      <c r="FV892"/>
      <c r="FW892"/>
      <c r="FX892"/>
      <c r="FY892"/>
      <c r="FZ892"/>
      <c r="GA892"/>
      <c r="GB892"/>
      <c r="GC892"/>
      <c r="GD892"/>
      <c r="GE892"/>
      <c r="GF892"/>
      <c r="GG892"/>
      <c r="GH892"/>
      <c r="GI892"/>
      <c r="GJ892"/>
      <c r="GK892"/>
      <c r="GL892"/>
      <c r="GM892"/>
      <c r="GN892"/>
      <c r="GO892"/>
      <c r="GP892"/>
      <c r="GQ892"/>
      <c r="GR892"/>
      <c r="GS892"/>
      <c r="GT892"/>
      <c r="GU892"/>
      <c r="GV892"/>
      <c r="GW892"/>
      <c r="GX892"/>
      <c r="GY892"/>
      <c r="GZ892"/>
      <c r="HA892"/>
      <c r="HB892"/>
      <c r="HC892"/>
      <c r="HD892"/>
      <c r="HE892"/>
      <c r="HF892"/>
      <c r="HG892"/>
      <c r="HH892"/>
      <c r="HI892"/>
      <c r="HJ892"/>
      <c r="HK892"/>
      <c r="HL892"/>
      <c r="HM892"/>
      <c r="HN892"/>
      <c r="HO892"/>
      <c r="HP892"/>
      <c r="HQ892"/>
      <c r="HR892"/>
      <c r="HS892"/>
      <c r="HT892"/>
      <c r="HU892"/>
      <c r="HV892"/>
      <c r="HW892"/>
      <c r="HX892"/>
      <c r="HY892"/>
      <c r="HZ892"/>
      <c r="IA892"/>
      <c r="IB892"/>
      <c r="IC892"/>
      <c r="ID892"/>
      <c r="IE892"/>
      <c r="IF892"/>
      <c r="IG892"/>
      <c r="IH892"/>
      <c r="II892"/>
      <c r="IJ892"/>
      <c r="IK892"/>
      <c r="IL892"/>
      <c r="IM892"/>
      <c r="IN892"/>
      <c r="IO892"/>
      <c r="IP892"/>
      <c r="IQ892"/>
      <c r="IR892"/>
      <c r="IS892"/>
      <c r="IT892"/>
      <c r="IU892"/>
      <c r="IV892"/>
      <c r="IW892"/>
      <c r="IX892"/>
      <c r="IY892"/>
      <c r="IZ892"/>
      <c r="JA892"/>
      <c r="JB892"/>
      <c r="JC892"/>
      <c r="JD892"/>
      <c r="JE892"/>
      <c r="JF892"/>
      <c r="JG892"/>
      <c r="JH892"/>
      <c r="JI892"/>
      <c r="JJ892"/>
      <c r="JK892"/>
      <c r="JL892"/>
      <c r="JM892"/>
      <c r="JN892"/>
      <c r="JO892"/>
      <c r="JP892"/>
      <c r="JQ892"/>
      <c r="JR892"/>
      <c r="JS892"/>
      <c r="JT892"/>
      <c r="JU892"/>
      <c r="JV892"/>
      <c r="JW892"/>
      <c r="JX892"/>
      <c r="JY892"/>
      <c r="JZ892"/>
      <c r="KA892"/>
      <c r="KB892"/>
      <c r="KC892"/>
      <c r="KD892"/>
      <c r="KE892"/>
      <c r="KF892"/>
      <c r="KG892"/>
      <c r="KH892"/>
      <c r="KI892"/>
      <c r="KJ892"/>
      <c r="KK892"/>
      <c r="KL892"/>
      <c r="KM892"/>
      <c r="KN892"/>
      <c r="KO892"/>
      <c r="KP892"/>
      <c r="KQ892"/>
      <c r="KR892"/>
      <c r="KS892"/>
      <c r="KT892"/>
      <c r="KU892"/>
      <c r="KV892"/>
      <c r="KW892"/>
      <c r="KX892"/>
      <c r="KY892"/>
      <c r="KZ892"/>
      <c r="LA892"/>
      <c r="LB892"/>
      <c r="LC892"/>
      <c r="LD892"/>
      <c r="LE892"/>
      <c r="LF892"/>
      <c r="LG892"/>
      <c r="LH892"/>
      <c r="LI892"/>
      <c r="LJ892"/>
      <c r="LK892"/>
      <c r="LL892"/>
      <c r="LM892"/>
      <c r="LN892"/>
      <c r="LO892"/>
      <c r="LP892"/>
      <c r="LQ892"/>
      <c r="LR892"/>
      <c r="LS892"/>
      <c r="LT892"/>
      <c r="LU892"/>
      <c r="LV892"/>
      <c r="LW892"/>
      <c r="LX892"/>
      <c r="LY892"/>
      <c r="LZ892"/>
      <c r="MA892"/>
      <c r="MB892"/>
      <c r="MC892"/>
      <c r="MD892"/>
      <c r="ME892"/>
      <c r="MF892"/>
      <c r="MG892"/>
      <c r="MH892"/>
      <c r="MI892"/>
      <c r="MJ892"/>
      <c r="MK892"/>
      <c r="ML892"/>
      <c r="MM892"/>
      <c r="MN892"/>
      <c r="MO892"/>
      <c r="MP892"/>
      <c r="MQ892"/>
      <c r="MR892"/>
      <c r="MS892"/>
      <c r="MT892"/>
      <c r="MU892"/>
      <c r="MV892"/>
      <c r="MW892"/>
      <c r="MX892"/>
      <c r="MY892"/>
      <c r="MZ892"/>
      <c r="NA892"/>
      <c r="NB892"/>
      <c r="NC892"/>
      <c r="ND892"/>
      <c r="NE892"/>
      <c r="NF892"/>
      <c r="NG892"/>
      <c r="NH892"/>
      <c r="NI892"/>
      <c r="NJ892"/>
      <c r="NK892"/>
      <c r="NL892"/>
      <c r="NM892"/>
      <c r="NN892"/>
      <c r="NO892"/>
      <c r="NP892"/>
      <c r="NQ892"/>
      <c r="NR892"/>
      <c r="NS892"/>
      <c r="NT892"/>
      <c r="NU892"/>
      <c r="PJ892"/>
      <c r="PK892"/>
      <c r="PL892"/>
      <c r="PM892"/>
      <c r="PN892"/>
      <c r="PO892"/>
      <c r="PP892"/>
      <c r="PQ892"/>
      <c r="PR892"/>
      <c r="PS892"/>
      <c r="PT892"/>
      <c r="PU892"/>
      <c r="PV892"/>
      <c r="PW892"/>
      <c r="PX892"/>
      <c r="PY892"/>
      <c r="PZ892"/>
      <c r="QA892"/>
      <c r="QB892"/>
      <c r="QC892"/>
      <c r="QD892"/>
      <c r="QE892"/>
      <c r="QF892"/>
      <c r="QG892"/>
      <c r="QH892"/>
      <c r="QI892"/>
      <c r="QJ892"/>
      <c r="QK892"/>
      <c r="QL892"/>
      <c r="QM892"/>
      <c r="QN892"/>
      <c r="QO892"/>
      <c r="QP892"/>
      <c r="QQ892"/>
      <c r="QR892"/>
      <c r="QS892"/>
      <c r="QT892"/>
      <c r="QU892"/>
      <c r="QV892"/>
      <c r="QW892"/>
      <c r="QX892"/>
      <c r="QY892"/>
      <c r="QZ892"/>
      <c r="RA892"/>
      <c r="RB892"/>
      <c r="RC892"/>
      <c r="RD892"/>
      <c r="RE892"/>
      <c r="RF892"/>
      <c r="RG892"/>
      <c r="RH892"/>
      <c r="RI892"/>
      <c r="RJ892"/>
      <c r="RK892"/>
      <c r="RL892"/>
      <c r="RM892"/>
      <c r="RN892"/>
      <c r="RO892"/>
      <c r="RP892"/>
      <c r="RQ892"/>
      <c r="RR892"/>
      <c r="RS892"/>
      <c r="RT892"/>
      <c r="RU892"/>
      <c r="RV892"/>
      <c r="RW892"/>
      <c r="RX892"/>
      <c r="RY892"/>
      <c r="RZ892"/>
      <c r="SA892"/>
      <c r="SB892"/>
      <c r="SC892"/>
      <c r="SD892"/>
      <c r="SE892" s="32"/>
      <c r="SF892" s="32"/>
      <c r="SG892"/>
      <c r="SH892"/>
      <c r="SI892"/>
      <c r="SJ892"/>
      <c r="SK892"/>
      <c r="SL892"/>
      <c r="SM892"/>
      <c r="SN892"/>
      <c r="SO892"/>
      <c r="SP892"/>
      <c r="SQ892"/>
      <c r="SR892"/>
      <c r="SS892"/>
      <c r="ST892"/>
      <c r="SU892"/>
      <c r="SV892"/>
      <c r="SW892"/>
      <c r="SX892"/>
      <c r="SY892"/>
      <c r="SZ892"/>
      <c r="TA892"/>
      <c r="TB892"/>
      <c r="TC892"/>
      <c r="TD892"/>
      <c r="TE892"/>
      <c r="TF892"/>
      <c r="TG892"/>
    </row>
    <row r="893" spans="1:583" x14ac:dyDescent="0.2">
      <c r="A893" s="22" t="s">
        <v>2111</v>
      </c>
      <c r="B893" s="29" t="s">
        <v>104</v>
      </c>
      <c r="C893" s="105">
        <v>42028</v>
      </c>
      <c r="D893" s="105">
        <v>43835</v>
      </c>
      <c r="E893" s="22" t="s">
        <v>1594</v>
      </c>
      <c r="F893" s="70" t="s">
        <v>969</v>
      </c>
      <c r="G893" s="51" t="s">
        <v>1622</v>
      </c>
      <c r="H893" s="51"/>
      <c r="I893" s="29" t="s">
        <v>1093</v>
      </c>
      <c r="J893"/>
      <c r="K893"/>
      <c r="L893"/>
      <c r="M893" s="22" t="s">
        <v>93</v>
      </c>
      <c r="N893" s="58" t="s">
        <v>1600</v>
      </c>
      <c r="O893" s="21" t="s">
        <v>106</v>
      </c>
      <c r="P893" s="29" t="s">
        <v>1532</v>
      </c>
      <c r="Q893" s="21" t="s">
        <v>64</v>
      </c>
      <c r="R893" s="21" t="s">
        <v>81</v>
      </c>
      <c r="S893" s="51" t="s">
        <v>1585</v>
      </c>
      <c r="T893" s="51" t="s">
        <v>1586</v>
      </c>
      <c r="U893" s="21">
        <v>24</v>
      </c>
      <c r="V893" s="110">
        <v>1</v>
      </c>
      <c r="W893" s="21">
        <v>2015</v>
      </c>
      <c r="Z893" s="21">
        <v>1</v>
      </c>
      <c r="AA893" s="21" t="s">
        <v>85</v>
      </c>
      <c r="AB893" s="111" t="s">
        <v>4836</v>
      </c>
      <c r="AC893" s="21">
        <v>0</v>
      </c>
      <c r="AD893" s="22">
        <v>0</v>
      </c>
      <c r="AE893" s="21">
        <v>0</v>
      </c>
      <c r="AF893" s="21">
        <v>0</v>
      </c>
      <c r="AG893" s="21">
        <v>1</v>
      </c>
      <c r="AH893" s="51"/>
      <c r="AI893" s="51"/>
      <c r="AJ893" s="29" t="s">
        <v>111</v>
      </c>
      <c r="AK893" s="58" t="s">
        <v>2083</v>
      </c>
      <c r="AL893"/>
    </row>
    <row r="894" spans="1:583" x14ac:dyDescent="0.2">
      <c r="A894" s="22" t="s">
        <v>2665</v>
      </c>
      <c r="B894" s="29" t="s">
        <v>104</v>
      </c>
      <c r="C894" s="105">
        <v>42030</v>
      </c>
      <c r="D894" s="105">
        <v>42747</v>
      </c>
      <c r="E894" s="22" t="s">
        <v>93</v>
      </c>
      <c r="F894" s="51" t="s">
        <v>969</v>
      </c>
      <c r="G894" s="51" t="s">
        <v>1529</v>
      </c>
      <c r="H894" s="51"/>
      <c r="I894" s="29" t="s">
        <v>1093</v>
      </c>
      <c r="J894"/>
      <c r="K894"/>
      <c r="L894"/>
      <c r="M894" s="22" t="s">
        <v>93</v>
      </c>
      <c r="N894" s="58" t="s">
        <v>310</v>
      </c>
      <c r="O894" s="21" t="s">
        <v>106</v>
      </c>
      <c r="P894" s="29" t="s">
        <v>1532</v>
      </c>
      <c r="Q894" s="21" t="s">
        <v>201</v>
      </c>
      <c r="R894" s="21" t="s">
        <v>81</v>
      </c>
      <c r="S894" s="51" t="s">
        <v>1585</v>
      </c>
      <c r="T894" s="51" t="s">
        <v>1586</v>
      </c>
      <c r="U894" s="21">
        <v>26</v>
      </c>
      <c r="V894" s="110">
        <v>1</v>
      </c>
      <c r="W894" s="21">
        <v>2015</v>
      </c>
      <c r="Z894" s="21">
        <v>1</v>
      </c>
      <c r="AA894" s="21" t="s">
        <v>85</v>
      </c>
      <c r="AB894" s="111" t="s">
        <v>4603</v>
      </c>
      <c r="AC894" s="21">
        <v>0</v>
      </c>
      <c r="AD894" s="22">
        <v>0</v>
      </c>
      <c r="AE894" s="21">
        <v>0</v>
      </c>
      <c r="AF894" s="21">
        <v>0</v>
      </c>
      <c r="AG894" s="21">
        <v>1</v>
      </c>
      <c r="AH894" s="51"/>
      <c r="AI894" s="51"/>
      <c r="AJ894" s="29" t="s">
        <v>111</v>
      </c>
      <c r="AK894" s="58" t="s">
        <v>2666</v>
      </c>
      <c r="AL894" s="117"/>
    </row>
    <row r="895" spans="1:583" x14ac:dyDescent="0.2">
      <c r="A895" s="22" t="s">
        <v>1687</v>
      </c>
      <c r="B895" s="29" t="s">
        <v>104</v>
      </c>
      <c r="C895" s="56">
        <v>42032</v>
      </c>
      <c r="D895" s="105">
        <v>42105</v>
      </c>
      <c r="E895" s="22" t="s">
        <v>1594</v>
      </c>
      <c r="F895" s="70" t="s">
        <v>969</v>
      </c>
      <c r="G895" s="51" t="s">
        <v>1622</v>
      </c>
      <c r="H895" s="51"/>
      <c r="I895" s="29" t="s">
        <v>1093</v>
      </c>
      <c r="J895"/>
      <c r="K895"/>
      <c r="L895"/>
      <c r="M895" s="22" t="s">
        <v>93</v>
      </c>
      <c r="N895" s="58" t="s">
        <v>1600</v>
      </c>
      <c r="O895" s="21" t="s">
        <v>106</v>
      </c>
      <c r="P895" s="29" t="s">
        <v>1532</v>
      </c>
      <c r="Q895" s="21" t="s">
        <v>64</v>
      </c>
      <c r="R895" s="21" t="s">
        <v>81</v>
      </c>
      <c r="S895" s="51" t="s">
        <v>1585</v>
      </c>
      <c r="T895" s="51" t="s">
        <v>1586</v>
      </c>
      <c r="U895" s="21">
        <v>28</v>
      </c>
      <c r="V895" s="110">
        <v>1</v>
      </c>
      <c r="W895" s="21">
        <v>2015</v>
      </c>
      <c r="Z895" s="21">
        <v>1</v>
      </c>
      <c r="AA895" s="21" t="s">
        <v>85</v>
      </c>
      <c r="AB895" s="111" t="s">
        <v>4837</v>
      </c>
      <c r="AC895" s="21">
        <v>0</v>
      </c>
      <c r="AD895" s="22">
        <v>0</v>
      </c>
      <c r="AE895" s="21">
        <v>0</v>
      </c>
      <c r="AF895" s="21">
        <v>0</v>
      </c>
      <c r="AG895" s="21">
        <v>1</v>
      </c>
      <c r="AH895" s="51"/>
      <c r="AI895" s="51"/>
      <c r="AJ895" s="29" t="s">
        <v>111</v>
      </c>
      <c r="AK895" s="58" t="s">
        <v>1677</v>
      </c>
      <c r="AL895"/>
      <c r="BL895" s="32"/>
      <c r="BM895" s="32"/>
      <c r="BY895"/>
      <c r="BZ895"/>
      <c r="CA895"/>
      <c r="CB895"/>
      <c r="CC895"/>
      <c r="CE895" s="32"/>
      <c r="CF895" s="32"/>
      <c r="CG895" s="32"/>
      <c r="CH895" s="32"/>
      <c r="CI895" s="32"/>
      <c r="CJ895" s="32"/>
      <c r="CK895" s="32"/>
      <c r="CL895" s="32"/>
      <c r="CM895" s="32"/>
      <c r="CN895" s="32"/>
      <c r="CO895" s="32"/>
      <c r="CP895" s="32"/>
      <c r="CQ895"/>
      <c r="CR895" s="30"/>
      <c r="CS895" s="30"/>
      <c r="CT895" s="30"/>
      <c r="CU895" s="30"/>
      <c r="CV895" s="30"/>
      <c r="CW895" s="30"/>
      <c r="CX895" s="30"/>
      <c r="CY895" s="30"/>
      <c r="CZ895" s="30"/>
      <c r="DA895" s="30"/>
      <c r="DB895" s="30"/>
      <c r="DC895" s="30"/>
      <c r="DD895"/>
      <c r="DE895" s="32"/>
      <c r="DF895" s="32"/>
      <c r="DG895" s="32"/>
      <c r="DH895" s="32"/>
      <c r="DI895" s="32"/>
      <c r="DJ895" s="32"/>
      <c r="DK895" s="32"/>
      <c r="DL895" s="32"/>
      <c r="DM895" s="32"/>
      <c r="DN895" s="32"/>
      <c r="DO895" s="32"/>
      <c r="DP895" s="32"/>
      <c r="DQ895" s="32"/>
      <c r="DR895" s="32"/>
      <c r="DS895" s="32"/>
      <c r="DT895" s="32"/>
      <c r="DU895" s="32"/>
      <c r="DV895" s="32"/>
      <c r="DW895" s="32"/>
      <c r="DX895" s="32"/>
      <c r="DY895" s="32"/>
      <c r="DZ895" s="32"/>
      <c r="EA895" s="32"/>
      <c r="EB895"/>
      <c r="EC895"/>
      <c r="ED895"/>
      <c r="EE895"/>
      <c r="EF895"/>
      <c r="EG895"/>
      <c r="EH895"/>
      <c r="EI895"/>
      <c r="EJ895"/>
      <c r="EK895"/>
      <c r="EL895"/>
      <c r="EM895"/>
      <c r="EN895"/>
      <c r="EO895"/>
      <c r="EP895"/>
      <c r="EQ895"/>
      <c r="ER895"/>
      <c r="ES895"/>
      <c r="ET895"/>
      <c r="EU895"/>
      <c r="EV895"/>
      <c r="EW895"/>
      <c r="EX895"/>
      <c r="EY895"/>
      <c r="EZ895"/>
      <c r="FA895"/>
      <c r="FB895"/>
      <c r="FC895"/>
      <c r="FD895"/>
      <c r="FE895"/>
      <c r="FF895"/>
      <c r="FG895"/>
      <c r="FH895"/>
      <c r="FI895"/>
      <c r="FJ895"/>
      <c r="FK895"/>
      <c r="FL895"/>
      <c r="FM895"/>
      <c r="FN895"/>
      <c r="FO895"/>
      <c r="FP895"/>
      <c r="FQ895"/>
      <c r="FR895"/>
      <c r="FS895"/>
      <c r="FT895"/>
      <c r="FU895"/>
      <c r="FV895"/>
      <c r="FW895"/>
      <c r="FX895"/>
      <c r="FY895"/>
      <c r="FZ895"/>
      <c r="GA895"/>
      <c r="GB895"/>
      <c r="GC895"/>
      <c r="GD895"/>
      <c r="GE895"/>
      <c r="GF895"/>
      <c r="GG895"/>
      <c r="GH895"/>
      <c r="GI895"/>
      <c r="GJ895"/>
      <c r="GK895"/>
      <c r="GL895"/>
      <c r="GM895"/>
      <c r="GN895"/>
      <c r="GO895"/>
      <c r="GP895"/>
      <c r="GQ895"/>
      <c r="GR895"/>
      <c r="GS895"/>
      <c r="GT895"/>
      <c r="GU895"/>
      <c r="GV895"/>
      <c r="GW895"/>
      <c r="GX895"/>
      <c r="GY895"/>
      <c r="GZ895"/>
      <c r="HA895"/>
      <c r="HB895"/>
      <c r="HC895"/>
      <c r="HD895"/>
      <c r="HE895"/>
      <c r="HF895"/>
      <c r="HG895"/>
      <c r="HH895"/>
      <c r="HI895"/>
      <c r="HJ895"/>
      <c r="HK895"/>
      <c r="HL895"/>
      <c r="HM895"/>
      <c r="HN895"/>
      <c r="HO895"/>
      <c r="HP895"/>
      <c r="HQ895"/>
      <c r="HR895"/>
      <c r="HS895"/>
      <c r="HT895"/>
      <c r="HU895"/>
      <c r="HV895"/>
      <c r="HW895"/>
      <c r="HX895"/>
      <c r="HY895"/>
      <c r="HZ895"/>
      <c r="IA895"/>
      <c r="IB895"/>
      <c r="IC895"/>
      <c r="ID895"/>
      <c r="IE895"/>
      <c r="IF895"/>
      <c r="IG895"/>
      <c r="IH895"/>
      <c r="II895"/>
      <c r="IJ895"/>
      <c r="IK895"/>
      <c r="IL895"/>
      <c r="IM895"/>
      <c r="IN895"/>
      <c r="IO895"/>
      <c r="IP895"/>
      <c r="IQ895"/>
      <c r="IR895"/>
      <c r="IS895"/>
      <c r="IT895"/>
      <c r="IU895"/>
      <c r="IV895"/>
      <c r="IW895"/>
      <c r="IX895"/>
      <c r="IY895"/>
      <c r="IZ895"/>
      <c r="JA895"/>
      <c r="JB895"/>
      <c r="JC895"/>
      <c r="JD895"/>
      <c r="JE895"/>
      <c r="JF895"/>
      <c r="JG895"/>
      <c r="JH895"/>
      <c r="JI895"/>
      <c r="JJ895"/>
      <c r="JK895"/>
      <c r="JL895"/>
      <c r="JM895"/>
      <c r="JN895"/>
      <c r="JO895"/>
      <c r="JP895"/>
      <c r="JQ895"/>
      <c r="JR895"/>
      <c r="JS895"/>
      <c r="JT895"/>
      <c r="JU895"/>
      <c r="JV895"/>
      <c r="JW895"/>
      <c r="JX895"/>
      <c r="JY895"/>
      <c r="JZ895"/>
      <c r="KA895"/>
      <c r="KB895"/>
      <c r="KC895"/>
      <c r="KD895"/>
      <c r="KE895"/>
      <c r="KF895"/>
      <c r="KG895"/>
      <c r="KH895"/>
      <c r="KI895"/>
      <c r="KJ895"/>
      <c r="KK895"/>
      <c r="KL895"/>
      <c r="KM895"/>
      <c r="KN895"/>
      <c r="KO895"/>
      <c r="KP895"/>
      <c r="KQ895"/>
      <c r="KR895"/>
      <c r="KS895"/>
      <c r="KT895"/>
      <c r="KU895"/>
      <c r="KV895"/>
      <c r="KW895"/>
      <c r="KX895"/>
      <c r="KY895"/>
      <c r="KZ895"/>
      <c r="LA895"/>
      <c r="LB895"/>
      <c r="LC895"/>
      <c r="LD895"/>
      <c r="LE895"/>
      <c r="LF895"/>
      <c r="LG895"/>
      <c r="LH895"/>
      <c r="LI895"/>
      <c r="LJ895"/>
      <c r="LK895"/>
      <c r="LL895"/>
      <c r="LM895"/>
      <c r="LN895"/>
      <c r="LO895"/>
      <c r="LP895"/>
      <c r="LQ895"/>
      <c r="LR895"/>
      <c r="LS895"/>
      <c r="LT895"/>
      <c r="LU895"/>
      <c r="LV895"/>
      <c r="LW895"/>
      <c r="LX895"/>
      <c r="LY895"/>
      <c r="LZ895"/>
      <c r="MA895"/>
      <c r="MB895"/>
      <c r="MC895"/>
      <c r="MD895"/>
      <c r="ME895"/>
      <c r="MF895"/>
      <c r="MG895"/>
      <c r="MH895"/>
      <c r="MI895"/>
      <c r="MJ895"/>
      <c r="MK895"/>
      <c r="ML895"/>
      <c r="MM895"/>
      <c r="MN895"/>
      <c r="MO895"/>
      <c r="MP895"/>
      <c r="MQ895"/>
      <c r="MR895"/>
      <c r="MS895"/>
      <c r="MT895"/>
      <c r="MU895"/>
      <c r="MV895"/>
      <c r="MW895"/>
      <c r="MX895"/>
      <c r="MY895"/>
      <c r="MZ895"/>
      <c r="NA895"/>
      <c r="NB895"/>
      <c r="NC895"/>
      <c r="ND895"/>
      <c r="NE895"/>
      <c r="NF895"/>
      <c r="NG895"/>
      <c r="NH895"/>
      <c r="NI895"/>
      <c r="NJ895"/>
      <c r="NK895"/>
      <c r="NL895"/>
      <c r="NM895"/>
      <c r="NN895"/>
      <c r="NO895"/>
      <c r="NP895"/>
      <c r="NQ895"/>
      <c r="NR895"/>
      <c r="NS895"/>
      <c r="NT895"/>
      <c r="NU895"/>
      <c r="NV895"/>
      <c r="NW895"/>
      <c r="NX895"/>
      <c r="NY895"/>
      <c r="NZ895"/>
      <c r="OA895"/>
      <c r="OB895"/>
      <c r="OC895"/>
      <c r="OD895"/>
      <c r="OE895"/>
      <c r="OF895"/>
      <c r="OG895"/>
      <c r="OH895"/>
      <c r="OI895"/>
      <c r="OJ895"/>
      <c r="OK895"/>
      <c r="OL895"/>
      <c r="OM895"/>
      <c r="ON895"/>
      <c r="OO895"/>
      <c r="OP895"/>
      <c r="OQ895"/>
      <c r="OR895"/>
      <c r="OS895"/>
      <c r="OT895"/>
      <c r="OU895"/>
      <c r="OV895"/>
      <c r="OW895"/>
      <c r="OX895"/>
      <c r="OY895"/>
      <c r="OZ895"/>
      <c r="PA895"/>
      <c r="PB895"/>
      <c r="PC895"/>
      <c r="PD895"/>
      <c r="PE895"/>
      <c r="PF895"/>
      <c r="PG895"/>
      <c r="PH895"/>
      <c r="PI895"/>
      <c r="PJ895"/>
      <c r="PK895"/>
      <c r="PL895"/>
      <c r="PM895"/>
      <c r="PN895"/>
      <c r="PO895"/>
      <c r="PP895"/>
      <c r="PQ895"/>
      <c r="PR895"/>
      <c r="PS895"/>
      <c r="PT895"/>
      <c r="PU895"/>
      <c r="PV895"/>
      <c r="PW895"/>
      <c r="PX895"/>
      <c r="PY895"/>
      <c r="PZ895"/>
      <c r="QA895"/>
      <c r="QB895"/>
      <c r="QC895"/>
      <c r="QD895"/>
      <c r="QE895"/>
      <c r="QF895"/>
      <c r="QG895"/>
      <c r="QH895"/>
      <c r="QI895"/>
      <c r="QJ895"/>
      <c r="QK895"/>
      <c r="QL895"/>
      <c r="QM895"/>
      <c r="QN895"/>
      <c r="QO895"/>
      <c r="QP895"/>
      <c r="QQ895"/>
      <c r="QR895"/>
      <c r="QS895"/>
      <c r="QT895"/>
      <c r="QU895"/>
      <c r="QV895"/>
      <c r="QW895"/>
      <c r="QX895"/>
      <c r="QY895"/>
      <c r="QZ895"/>
      <c r="RA895"/>
      <c r="RB895"/>
      <c r="RC895"/>
      <c r="RD895"/>
      <c r="RE895"/>
      <c r="RF895"/>
      <c r="RG895"/>
      <c r="RH895"/>
      <c r="RI895"/>
      <c r="RJ895"/>
      <c r="RK895"/>
      <c r="RL895"/>
      <c r="RM895"/>
      <c r="RN895"/>
      <c r="RO895"/>
      <c r="RP895"/>
      <c r="RQ895"/>
      <c r="RR895"/>
      <c r="RS895"/>
      <c r="RT895"/>
      <c r="RU895"/>
      <c r="RV895"/>
      <c r="RW895"/>
      <c r="RX895"/>
      <c r="RY895"/>
      <c r="RZ895"/>
      <c r="SG895"/>
      <c r="TH895" s="32"/>
      <c r="TI895" s="32"/>
      <c r="TJ895" s="32"/>
      <c r="TK895" s="32"/>
      <c r="TL895" s="32"/>
      <c r="TM895" s="32"/>
      <c r="TN895" s="32"/>
      <c r="TO895" s="32"/>
      <c r="TP895" s="32"/>
      <c r="TQ895" s="32"/>
      <c r="TR895" s="32"/>
      <c r="TS895" s="32"/>
      <c r="TT895" s="32"/>
      <c r="TU895" s="32"/>
      <c r="TV895" s="32"/>
      <c r="TW895" s="32"/>
      <c r="TX895" s="32"/>
      <c r="TY895" s="32"/>
      <c r="TZ895" s="32"/>
      <c r="UA895" s="32"/>
      <c r="UB895" s="32"/>
      <c r="UC895" s="32"/>
      <c r="UD895" s="32"/>
      <c r="UE895" s="32"/>
      <c r="UF895" s="32"/>
      <c r="UG895" s="32"/>
      <c r="UH895" s="32"/>
      <c r="UI895" s="32"/>
      <c r="UJ895" s="32"/>
      <c r="UK895" s="32"/>
      <c r="UL895" s="32"/>
      <c r="UM895" s="32"/>
      <c r="UN895" s="32"/>
      <c r="UO895" s="32"/>
      <c r="UP895" s="32"/>
      <c r="UQ895" s="32"/>
      <c r="UR895" s="32"/>
      <c r="US895" s="32"/>
      <c r="UT895" s="32"/>
      <c r="UU895" s="32"/>
      <c r="UV895" s="32"/>
      <c r="UW895" s="32"/>
      <c r="UX895" s="32"/>
      <c r="UY895" s="32"/>
      <c r="UZ895" s="32"/>
      <c r="VA895" s="32"/>
      <c r="VB895" s="32"/>
      <c r="VC895" s="32"/>
      <c r="VD895" s="32"/>
      <c r="VE895" s="32"/>
      <c r="VF895" s="32"/>
      <c r="VG895" s="32"/>
      <c r="VH895" s="32"/>
      <c r="VI895" s="32"/>
      <c r="VJ895" s="32"/>
      <c r="VK895" s="32"/>
    </row>
    <row r="896" spans="1:583" x14ac:dyDescent="0.2">
      <c r="A896" s="22" t="s">
        <v>2022</v>
      </c>
      <c r="B896" s="29" t="s">
        <v>104</v>
      </c>
      <c r="C896" s="56">
        <v>42032</v>
      </c>
      <c r="D896" s="105">
        <v>42282</v>
      </c>
      <c r="E896" s="22" t="s">
        <v>1594</v>
      </c>
      <c r="F896" s="70" t="s">
        <v>969</v>
      </c>
      <c r="G896" s="51" t="s">
        <v>1622</v>
      </c>
      <c r="H896" s="51"/>
      <c r="I896" s="29" t="s">
        <v>1093</v>
      </c>
      <c r="J896"/>
      <c r="K896"/>
      <c r="L896"/>
      <c r="M896" s="22" t="s">
        <v>93</v>
      </c>
      <c r="N896" s="58" t="s">
        <v>310</v>
      </c>
      <c r="O896" s="21" t="s">
        <v>106</v>
      </c>
      <c r="P896" s="29" t="s">
        <v>1532</v>
      </c>
      <c r="Q896" s="21" t="s">
        <v>201</v>
      </c>
      <c r="R896" s="21" t="s">
        <v>81</v>
      </c>
      <c r="S896" s="51" t="s">
        <v>1585</v>
      </c>
      <c r="T896" s="51" t="s">
        <v>1586</v>
      </c>
      <c r="U896" s="21">
        <v>28</v>
      </c>
      <c r="V896" s="110">
        <v>1</v>
      </c>
      <c r="W896" s="21">
        <v>2015</v>
      </c>
      <c r="Z896" s="21">
        <v>2</v>
      </c>
      <c r="AA896" s="21" t="s">
        <v>85</v>
      </c>
      <c r="AB896" s="111" t="s">
        <v>5363</v>
      </c>
      <c r="AC896" s="21">
        <v>0</v>
      </c>
      <c r="AD896" s="22">
        <v>0</v>
      </c>
      <c r="AE896" s="21">
        <v>0</v>
      </c>
      <c r="AF896" s="21">
        <v>0</v>
      </c>
      <c r="AG896" s="21">
        <v>2</v>
      </c>
      <c r="AH896" s="51"/>
      <c r="AI896" s="51"/>
      <c r="AJ896" s="29" t="s">
        <v>111</v>
      </c>
      <c r="AK896" s="58" t="s">
        <v>2023</v>
      </c>
      <c r="AL896"/>
    </row>
    <row r="897" spans="1:583" x14ac:dyDescent="0.2">
      <c r="A897" s="22" t="s">
        <v>2643</v>
      </c>
      <c r="B897" s="29" t="s">
        <v>104</v>
      </c>
      <c r="C897" s="56">
        <v>42033</v>
      </c>
      <c r="D897" s="56">
        <v>42748</v>
      </c>
      <c r="E897" s="22" t="s">
        <v>93</v>
      </c>
      <c r="F897" s="51" t="s">
        <v>969</v>
      </c>
      <c r="G897" s="51" t="s">
        <v>1529</v>
      </c>
      <c r="H897" s="51"/>
      <c r="I897" s="29" t="s">
        <v>1093</v>
      </c>
      <c r="J897"/>
      <c r="K897"/>
      <c r="L897"/>
      <c r="M897" s="22" t="s">
        <v>93</v>
      </c>
      <c r="N897" s="58" t="s">
        <v>1600</v>
      </c>
      <c r="O897" s="21" t="s">
        <v>106</v>
      </c>
      <c r="P897" s="29" t="s">
        <v>1532</v>
      </c>
      <c r="Q897" s="21" t="s">
        <v>64</v>
      </c>
      <c r="R897" s="21" t="s">
        <v>81</v>
      </c>
      <c r="S897" s="51" t="s">
        <v>1585</v>
      </c>
      <c r="T897" s="51" t="s">
        <v>1586</v>
      </c>
      <c r="U897" s="21">
        <v>29</v>
      </c>
      <c r="V897" s="110">
        <v>1</v>
      </c>
      <c r="W897" s="21">
        <v>2015</v>
      </c>
      <c r="Z897" s="21">
        <v>1</v>
      </c>
      <c r="AA897" s="21" t="s">
        <v>85</v>
      </c>
      <c r="AB897" s="111" t="s">
        <v>4604</v>
      </c>
      <c r="AC897" s="21">
        <v>0</v>
      </c>
      <c r="AD897" s="22">
        <v>0</v>
      </c>
      <c r="AE897" s="21">
        <v>0</v>
      </c>
      <c r="AF897" s="21">
        <v>0</v>
      </c>
      <c r="AG897" s="21">
        <v>1</v>
      </c>
      <c r="AH897" s="51"/>
      <c r="AI897" s="51"/>
      <c r="AJ897" s="29" t="s">
        <v>111</v>
      </c>
      <c r="AK897" s="58" t="s">
        <v>2641</v>
      </c>
      <c r="AL897" s="117"/>
    </row>
    <row r="898" spans="1:583" x14ac:dyDescent="0.2">
      <c r="A898" s="22" t="s">
        <v>2112</v>
      </c>
      <c r="B898" s="29" t="s">
        <v>104</v>
      </c>
      <c r="C898" s="105">
        <v>42033</v>
      </c>
      <c r="D898" s="105">
        <v>43835</v>
      </c>
      <c r="E898" s="22" t="s">
        <v>1594</v>
      </c>
      <c r="F898" s="70" t="s">
        <v>969</v>
      </c>
      <c r="G898" s="51" t="s">
        <v>1622</v>
      </c>
      <c r="H898" s="51"/>
      <c r="I898" s="29" t="s">
        <v>1093</v>
      </c>
      <c r="J898"/>
      <c r="K898"/>
      <c r="L898"/>
      <c r="M898" s="22" t="s">
        <v>93</v>
      </c>
      <c r="N898" s="58" t="s">
        <v>1600</v>
      </c>
      <c r="O898" s="21" t="s">
        <v>106</v>
      </c>
      <c r="P898" s="29" t="s">
        <v>1532</v>
      </c>
      <c r="Q898" s="21" t="s">
        <v>64</v>
      </c>
      <c r="R898" s="21" t="s">
        <v>81</v>
      </c>
      <c r="S898" s="51" t="s">
        <v>1585</v>
      </c>
      <c r="T898" s="51" t="s">
        <v>1586</v>
      </c>
      <c r="U898" s="21">
        <v>29</v>
      </c>
      <c r="V898" s="110">
        <v>1</v>
      </c>
      <c r="W898" s="21">
        <v>2015</v>
      </c>
      <c r="Z898" s="21">
        <v>2</v>
      </c>
      <c r="AA898" s="21" t="s">
        <v>85</v>
      </c>
      <c r="AB898" s="111" t="s">
        <v>5364</v>
      </c>
      <c r="AC898" s="21">
        <v>0</v>
      </c>
      <c r="AD898" s="22">
        <v>0</v>
      </c>
      <c r="AE898" s="21">
        <v>0</v>
      </c>
      <c r="AF898" s="21">
        <v>0</v>
      </c>
      <c r="AG898" s="21">
        <v>2</v>
      </c>
      <c r="AH898" s="51"/>
      <c r="AI898" s="51"/>
      <c r="AJ898" s="29" t="s">
        <v>111</v>
      </c>
      <c r="AK898" s="58" t="s">
        <v>2083</v>
      </c>
      <c r="AL898"/>
    </row>
    <row r="899" spans="1:583" x14ac:dyDescent="0.2">
      <c r="A899" s="22" t="s">
        <v>1741</v>
      </c>
      <c r="B899" s="29" t="s">
        <v>104</v>
      </c>
      <c r="C899" s="105">
        <v>42034</v>
      </c>
      <c r="D899" s="105">
        <v>42047</v>
      </c>
      <c r="E899" s="22" t="s">
        <v>1594</v>
      </c>
      <c r="F899" s="70" t="s">
        <v>969</v>
      </c>
      <c r="G899" s="51" t="s">
        <v>1622</v>
      </c>
      <c r="H899" s="51"/>
      <c r="I899" s="29" t="s">
        <v>1093</v>
      </c>
      <c r="J899"/>
      <c r="K899"/>
      <c r="L899"/>
      <c r="M899" s="22" t="s">
        <v>93</v>
      </c>
      <c r="N899" s="58" t="s">
        <v>1600</v>
      </c>
      <c r="O899" s="21" t="s">
        <v>106</v>
      </c>
      <c r="P899" s="29" t="s">
        <v>1532</v>
      </c>
      <c r="Q899" s="21" t="s">
        <v>64</v>
      </c>
      <c r="R899" s="21" t="s">
        <v>81</v>
      </c>
      <c r="S899" s="51" t="s">
        <v>1585</v>
      </c>
      <c r="T899" s="51" t="s">
        <v>1586</v>
      </c>
      <c r="U899" s="21">
        <v>30</v>
      </c>
      <c r="V899" s="110">
        <v>1</v>
      </c>
      <c r="W899" s="21">
        <v>2015</v>
      </c>
      <c r="Z899" s="21">
        <v>4</v>
      </c>
      <c r="AA899" s="21" t="s">
        <v>85</v>
      </c>
      <c r="AB899" s="111" t="s">
        <v>5503</v>
      </c>
      <c r="AC899" s="21">
        <v>0</v>
      </c>
      <c r="AD899" s="22">
        <v>0</v>
      </c>
      <c r="AE899" s="21">
        <v>0</v>
      </c>
      <c r="AF899" s="21">
        <v>0</v>
      </c>
      <c r="AG899" s="21">
        <v>4</v>
      </c>
      <c r="AH899" s="51" t="s">
        <v>1667</v>
      </c>
      <c r="AI899" s="29" t="s">
        <v>153</v>
      </c>
      <c r="AJ899" s="29" t="s">
        <v>111</v>
      </c>
      <c r="AK899" s="58" t="s">
        <v>1734</v>
      </c>
      <c r="AL899"/>
      <c r="AM899"/>
      <c r="AN899"/>
      <c r="AO899"/>
      <c r="AP899"/>
      <c r="AQ899"/>
      <c r="AR899"/>
      <c r="AS899"/>
      <c r="AT899"/>
      <c r="AU899"/>
      <c r="AV899"/>
      <c r="AW899"/>
      <c r="AX899"/>
      <c r="AY899"/>
      <c r="AZ899"/>
      <c r="BA899"/>
      <c r="BB899"/>
      <c r="BC899"/>
      <c r="BD899"/>
      <c r="BE899"/>
      <c r="BF899"/>
      <c r="BG899"/>
      <c r="BH899"/>
      <c r="BI899"/>
      <c r="BJ899" s="32"/>
      <c r="BL899" s="32"/>
      <c r="BM899" s="32"/>
      <c r="BW899" s="30"/>
      <c r="BY899" s="46"/>
      <c r="BZ899" s="46"/>
      <c r="CA899"/>
      <c r="CB899" s="32"/>
      <c r="CC899" s="32"/>
      <c r="CD899"/>
      <c r="CE899" s="32"/>
      <c r="CF899" s="32"/>
      <c r="CG899" s="32"/>
      <c r="CH899" s="32"/>
      <c r="CI899" s="32"/>
      <c r="CJ899" s="32"/>
      <c r="CK899" s="32"/>
      <c r="CL899" s="32"/>
      <c r="CM899" s="32"/>
      <c r="CN899" s="32"/>
      <c r="CO899" s="32"/>
      <c r="CP899" s="32"/>
      <c r="CQ899"/>
      <c r="CR899" s="51"/>
      <c r="CS899" s="51"/>
      <c r="CT899" s="51"/>
      <c r="CU899" s="51"/>
      <c r="CV899" s="51"/>
      <c r="CW899" s="51"/>
      <c r="CX899" s="51"/>
      <c r="CY899" s="51"/>
      <c r="CZ899" s="51"/>
      <c r="DA899" s="51"/>
      <c r="DB899" s="51"/>
      <c r="DC899" s="51"/>
      <c r="DD899"/>
      <c r="EB899"/>
      <c r="EC899"/>
      <c r="ED899"/>
      <c r="EE899"/>
      <c r="EF899"/>
      <c r="EG899"/>
      <c r="EH899"/>
      <c r="EI899"/>
      <c r="EJ899"/>
      <c r="EK899"/>
      <c r="EL899"/>
      <c r="EM899"/>
      <c r="EN899"/>
      <c r="EO899"/>
      <c r="EP899"/>
      <c r="EQ899"/>
      <c r="ER899"/>
      <c r="ES899"/>
      <c r="ET899"/>
      <c r="EU899"/>
      <c r="EV899"/>
      <c r="EW899"/>
      <c r="EX899"/>
      <c r="EY899"/>
      <c r="EZ899"/>
      <c r="FA899"/>
      <c r="FB899"/>
      <c r="FC899"/>
      <c r="FD899"/>
      <c r="FE899"/>
      <c r="FF899"/>
      <c r="FG899"/>
      <c r="FH899"/>
      <c r="FI899"/>
      <c r="FJ899"/>
      <c r="FK899"/>
      <c r="FL899"/>
      <c r="FM899"/>
      <c r="FN899"/>
      <c r="FO899"/>
      <c r="FP899"/>
      <c r="FQ899"/>
      <c r="FR899"/>
      <c r="FS899"/>
      <c r="FT899"/>
      <c r="FU899"/>
      <c r="FV899"/>
      <c r="FW899"/>
      <c r="FX899"/>
      <c r="FY899"/>
      <c r="FZ899"/>
      <c r="GA899"/>
      <c r="GB899"/>
      <c r="GC899"/>
      <c r="GD899"/>
      <c r="GE899"/>
      <c r="GF899"/>
      <c r="GG899"/>
      <c r="GH899"/>
      <c r="GI899"/>
      <c r="GJ899"/>
      <c r="GK899"/>
      <c r="GL899"/>
      <c r="GM899"/>
      <c r="GN899"/>
      <c r="GO899"/>
      <c r="GP899"/>
      <c r="GQ899"/>
      <c r="GR899"/>
      <c r="GS899"/>
      <c r="GT899"/>
      <c r="GU899"/>
      <c r="GV899"/>
      <c r="GW899"/>
      <c r="GX899"/>
      <c r="GY899"/>
      <c r="GZ899"/>
      <c r="HA899"/>
      <c r="HB899"/>
      <c r="HC899"/>
      <c r="HD899"/>
      <c r="HE899"/>
      <c r="HF899"/>
      <c r="HG899"/>
      <c r="HH899"/>
      <c r="HI899"/>
      <c r="HJ899"/>
      <c r="HK899"/>
      <c r="HL899"/>
      <c r="HM899"/>
      <c r="HN899"/>
      <c r="HO899"/>
      <c r="HP899"/>
      <c r="HQ899"/>
      <c r="HR899"/>
      <c r="HS899"/>
      <c r="HT899"/>
      <c r="HU899"/>
      <c r="HV899"/>
      <c r="HW899"/>
      <c r="HX899"/>
      <c r="HY899"/>
      <c r="HZ899"/>
      <c r="IA899"/>
      <c r="IB899"/>
      <c r="IC899"/>
      <c r="ID899"/>
      <c r="IE899"/>
      <c r="IF899"/>
      <c r="IG899"/>
      <c r="IH899"/>
      <c r="II899"/>
      <c r="IJ899"/>
      <c r="IK899"/>
      <c r="IL899"/>
      <c r="IM899"/>
      <c r="IN899"/>
      <c r="IO899"/>
      <c r="IP899"/>
      <c r="IQ899"/>
      <c r="IR899"/>
      <c r="IS899"/>
      <c r="IT899"/>
      <c r="IU899"/>
      <c r="IV899"/>
      <c r="IW899"/>
      <c r="IX899"/>
      <c r="IY899"/>
      <c r="IZ899"/>
      <c r="JA899"/>
      <c r="JB899"/>
      <c r="JC899"/>
      <c r="JD899"/>
      <c r="JE899"/>
      <c r="JF899"/>
      <c r="JG899"/>
      <c r="JH899"/>
      <c r="JI899"/>
      <c r="JJ899"/>
      <c r="JK899"/>
      <c r="JL899"/>
      <c r="JM899"/>
      <c r="JN899"/>
      <c r="JO899"/>
      <c r="JP899"/>
      <c r="JQ899"/>
      <c r="JR899"/>
      <c r="JS899"/>
      <c r="JT899"/>
      <c r="JU899"/>
      <c r="JV899"/>
      <c r="JW899"/>
      <c r="JX899"/>
      <c r="JY899"/>
      <c r="JZ899"/>
      <c r="KA899"/>
      <c r="KB899"/>
      <c r="KC899"/>
      <c r="KD899"/>
      <c r="KE899"/>
      <c r="KF899"/>
      <c r="KG899"/>
      <c r="KH899"/>
      <c r="KI899"/>
      <c r="KJ899"/>
      <c r="KK899"/>
      <c r="KL899"/>
      <c r="KM899"/>
      <c r="KN899"/>
      <c r="KO899"/>
      <c r="KP899"/>
      <c r="KQ899"/>
      <c r="KR899"/>
      <c r="KS899"/>
      <c r="KT899"/>
      <c r="KU899"/>
      <c r="KV899"/>
      <c r="KW899"/>
      <c r="KX899"/>
      <c r="KY899"/>
      <c r="KZ899"/>
      <c r="LA899"/>
      <c r="LB899"/>
      <c r="LC899"/>
      <c r="LD899"/>
      <c r="LE899"/>
      <c r="LF899"/>
      <c r="LG899"/>
      <c r="LH899"/>
      <c r="LI899"/>
      <c r="LJ899"/>
      <c r="LK899"/>
      <c r="LL899"/>
      <c r="LM899"/>
      <c r="LN899"/>
      <c r="LO899"/>
      <c r="LP899"/>
      <c r="LQ899"/>
      <c r="LR899"/>
      <c r="LS899"/>
      <c r="LT899"/>
      <c r="LU899"/>
      <c r="LV899"/>
      <c r="LW899"/>
      <c r="LX899"/>
      <c r="LY899"/>
      <c r="LZ899"/>
      <c r="MA899"/>
      <c r="MB899"/>
      <c r="MC899"/>
      <c r="MD899"/>
      <c r="ME899"/>
      <c r="MF899"/>
      <c r="MG899"/>
      <c r="MH899"/>
      <c r="MI899"/>
      <c r="MJ899"/>
      <c r="MK899"/>
      <c r="ML899"/>
      <c r="MM899"/>
      <c r="MN899"/>
      <c r="MO899"/>
      <c r="MP899"/>
      <c r="MQ899"/>
      <c r="MR899"/>
      <c r="MS899"/>
      <c r="MT899"/>
      <c r="MU899"/>
      <c r="MV899"/>
      <c r="MW899"/>
      <c r="MX899"/>
      <c r="MY899"/>
      <c r="MZ899"/>
      <c r="NA899"/>
      <c r="NB899"/>
      <c r="NC899"/>
      <c r="ND899"/>
      <c r="NE899"/>
      <c r="NF899"/>
      <c r="NG899"/>
      <c r="NH899"/>
      <c r="NI899"/>
      <c r="NJ899"/>
      <c r="NK899"/>
      <c r="NL899"/>
      <c r="NM899"/>
      <c r="NN899"/>
      <c r="NO899"/>
      <c r="NP899"/>
      <c r="NQ899"/>
      <c r="NR899"/>
      <c r="NS899"/>
      <c r="NT899"/>
      <c r="NU899"/>
      <c r="NV899"/>
      <c r="NW899"/>
      <c r="NX899"/>
      <c r="NY899"/>
      <c r="NZ899"/>
      <c r="OA899"/>
      <c r="OB899"/>
      <c r="OC899"/>
      <c r="OD899"/>
      <c r="OE899"/>
      <c r="OF899"/>
      <c r="OG899"/>
      <c r="OH899"/>
      <c r="OI899"/>
      <c r="OJ899"/>
      <c r="OK899"/>
      <c r="OL899"/>
      <c r="OM899"/>
      <c r="ON899"/>
      <c r="OO899"/>
      <c r="OP899"/>
      <c r="OQ899"/>
      <c r="OR899"/>
      <c r="OS899"/>
      <c r="OT899"/>
      <c r="OU899"/>
      <c r="OV899"/>
      <c r="OW899"/>
      <c r="OX899"/>
      <c r="OY899"/>
      <c r="OZ899"/>
      <c r="PA899"/>
      <c r="PB899"/>
      <c r="PC899"/>
      <c r="PD899"/>
      <c r="PE899"/>
      <c r="PF899"/>
      <c r="PG899"/>
      <c r="PH899"/>
      <c r="PI899"/>
      <c r="PJ899"/>
      <c r="PK899"/>
      <c r="PL899"/>
      <c r="PM899"/>
      <c r="PN899"/>
      <c r="PO899"/>
      <c r="PP899"/>
      <c r="PQ899"/>
      <c r="PR899"/>
      <c r="PS899"/>
      <c r="PT899"/>
      <c r="PU899"/>
      <c r="PV899"/>
      <c r="PW899"/>
      <c r="PX899"/>
      <c r="PY899"/>
      <c r="PZ899"/>
      <c r="QA899"/>
      <c r="QB899"/>
      <c r="QC899"/>
      <c r="QD899"/>
      <c r="QE899"/>
      <c r="QF899"/>
      <c r="QG899"/>
      <c r="QH899"/>
      <c r="QI899"/>
      <c r="QJ899"/>
      <c r="QK899"/>
      <c r="QL899"/>
      <c r="QM899"/>
      <c r="QN899"/>
      <c r="QO899"/>
      <c r="QP899"/>
      <c r="QQ899"/>
      <c r="QR899"/>
      <c r="QS899"/>
      <c r="QT899"/>
      <c r="QU899"/>
      <c r="QV899"/>
      <c r="QW899"/>
      <c r="QX899"/>
      <c r="QY899"/>
      <c r="QZ899"/>
      <c r="RA899"/>
      <c r="RB899"/>
      <c r="RC899"/>
      <c r="RD899"/>
      <c r="RE899"/>
      <c r="RF899"/>
      <c r="RG899"/>
      <c r="RH899"/>
      <c r="RI899"/>
      <c r="RJ899"/>
      <c r="RK899"/>
      <c r="RL899"/>
      <c r="RM899"/>
      <c r="RN899"/>
      <c r="RO899"/>
      <c r="RP899"/>
      <c r="RQ899"/>
      <c r="RR899"/>
      <c r="RS899"/>
      <c r="RT899"/>
      <c r="RU899"/>
      <c r="RV899"/>
      <c r="RW899"/>
      <c r="RX899"/>
      <c r="RY899"/>
      <c r="RZ899"/>
      <c r="SA899"/>
      <c r="SB899"/>
      <c r="SC899"/>
      <c r="SD899"/>
      <c r="SE899"/>
      <c r="SF899"/>
      <c r="SG899"/>
      <c r="SH899"/>
      <c r="SI899"/>
      <c r="SJ899"/>
      <c r="SK899"/>
      <c r="SL899"/>
      <c r="SM899"/>
      <c r="SN899"/>
      <c r="SO899"/>
      <c r="SP899"/>
      <c r="SQ899"/>
      <c r="SR899"/>
      <c r="SS899"/>
      <c r="ST899"/>
      <c r="SU899"/>
      <c r="SV899"/>
      <c r="SW899"/>
      <c r="SX899"/>
      <c r="SY899"/>
      <c r="SZ899"/>
      <c r="TA899"/>
      <c r="TB899"/>
      <c r="TC899"/>
      <c r="TD899"/>
      <c r="TE899"/>
      <c r="TF899"/>
      <c r="TG899"/>
      <c r="TH899" s="32"/>
      <c r="TI899" s="32"/>
      <c r="TJ899" s="32"/>
      <c r="TK899" s="32"/>
      <c r="TL899" s="32"/>
      <c r="TM899" s="32"/>
      <c r="TN899" s="32"/>
      <c r="TO899" s="32"/>
      <c r="TP899" s="32"/>
      <c r="TQ899" s="32"/>
      <c r="TR899" s="32"/>
      <c r="TS899" s="32"/>
      <c r="TT899" s="32"/>
      <c r="TU899" s="32"/>
      <c r="TV899" s="32"/>
      <c r="TW899" s="32"/>
      <c r="TX899" s="32"/>
      <c r="TY899" s="32"/>
      <c r="TZ899" s="32"/>
      <c r="UA899" s="32"/>
      <c r="UB899" s="32"/>
      <c r="UC899" s="32"/>
      <c r="UD899" s="32"/>
      <c r="UE899" s="32"/>
      <c r="UF899" s="32"/>
      <c r="UG899" s="32"/>
      <c r="UH899" s="32"/>
      <c r="UI899" s="32"/>
      <c r="UJ899" s="32"/>
      <c r="UK899" s="32"/>
      <c r="UL899" s="32"/>
      <c r="UM899" s="32"/>
      <c r="UN899" s="32"/>
      <c r="UO899" s="32"/>
      <c r="UP899" s="32"/>
      <c r="UQ899" s="32"/>
      <c r="UR899" s="32"/>
      <c r="US899" s="32"/>
      <c r="UT899" s="32"/>
      <c r="UU899" s="32"/>
      <c r="UV899" s="32"/>
      <c r="UW899" s="32"/>
      <c r="UX899" s="32"/>
      <c r="UY899" s="32"/>
      <c r="UZ899" s="32"/>
      <c r="VA899" s="32"/>
      <c r="VB899" s="32"/>
      <c r="VC899" s="32"/>
      <c r="VD899" s="32"/>
      <c r="VE899" s="32"/>
      <c r="VF899" s="32"/>
      <c r="VG899" s="32"/>
      <c r="VH899" s="32"/>
      <c r="VI899" s="32"/>
      <c r="VJ899" s="32"/>
      <c r="VK899" s="32"/>
    </row>
    <row r="900" spans="1:583" x14ac:dyDescent="0.2">
      <c r="A900" s="22" t="s">
        <v>2644</v>
      </c>
      <c r="B900" s="29" t="s">
        <v>104</v>
      </c>
      <c r="C900" s="105">
        <v>42034</v>
      </c>
      <c r="D900" s="105">
        <v>42260</v>
      </c>
      <c r="E900" s="22" t="s">
        <v>93</v>
      </c>
      <c r="F900" s="51" t="s">
        <v>969</v>
      </c>
      <c r="G900" s="51" t="s">
        <v>1529</v>
      </c>
      <c r="H900" s="51"/>
      <c r="I900" s="29" t="s">
        <v>1093</v>
      </c>
      <c r="J900"/>
      <c r="K900"/>
      <c r="L900"/>
      <c r="M900" s="22" t="s">
        <v>93</v>
      </c>
      <c r="N900" s="58" t="s">
        <v>1600</v>
      </c>
      <c r="O900" s="21" t="s">
        <v>106</v>
      </c>
      <c r="P900" s="29" t="s">
        <v>1532</v>
      </c>
      <c r="Q900" s="21" t="s">
        <v>64</v>
      </c>
      <c r="R900" s="21" t="s">
        <v>81</v>
      </c>
      <c r="S900" s="51" t="s">
        <v>1585</v>
      </c>
      <c r="T900" s="51" t="s">
        <v>1586</v>
      </c>
      <c r="U900" s="21">
        <v>30</v>
      </c>
      <c r="V900" s="110">
        <v>1</v>
      </c>
      <c r="W900" s="21">
        <v>2015</v>
      </c>
      <c r="Z900" s="21">
        <v>2</v>
      </c>
      <c r="AA900" s="21" t="s">
        <v>85</v>
      </c>
      <c r="AB900" s="111" t="s">
        <v>4639</v>
      </c>
      <c r="AC900" s="21">
        <v>0</v>
      </c>
      <c r="AD900" s="22">
        <v>0</v>
      </c>
      <c r="AE900" s="21">
        <v>0</v>
      </c>
      <c r="AF900" s="21">
        <v>0</v>
      </c>
      <c r="AG900" s="21">
        <v>2</v>
      </c>
      <c r="AH900" s="51"/>
      <c r="AI900" s="51"/>
      <c r="AJ900" s="29" t="s">
        <v>111</v>
      </c>
      <c r="AK900" s="58" t="s">
        <v>2641</v>
      </c>
      <c r="AL900" s="117"/>
    </row>
    <row r="901" spans="1:583" x14ac:dyDescent="0.2">
      <c r="A901" s="22" t="s">
        <v>2113</v>
      </c>
      <c r="B901" s="29" t="s">
        <v>104</v>
      </c>
      <c r="C901" s="105">
        <v>42035</v>
      </c>
      <c r="D901" s="105">
        <v>43835</v>
      </c>
      <c r="E901" s="22" t="s">
        <v>1594</v>
      </c>
      <c r="F901" s="70" t="s">
        <v>969</v>
      </c>
      <c r="G901" s="51" t="s">
        <v>1622</v>
      </c>
      <c r="H901" s="51"/>
      <c r="I901" s="29" t="s">
        <v>1093</v>
      </c>
      <c r="J901"/>
      <c r="K901"/>
      <c r="L901"/>
      <c r="M901" s="22" t="s">
        <v>93</v>
      </c>
      <c r="N901" s="58" t="s">
        <v>1600</v>
      </c>
      <c r="O901" s="21" t="s">
        <v>106</v>
      </c>
      <c r="P901" s="29" t="s">
        <v>1532</v>
      </c>
      <c r="Q901" s="21" t="s">
        <v>64</v>
      </c>
      <c r="R901" s="21" t="s">
        <v>81</v>
      </c>
      <c r="S901" s="51" t="s">
        <v>1585</v>
      </c>
      <c r="T901" s="51" t="s">
        <v>1586</v>
      </c>
      <c r="U901" s="21">
        <v>31</v>
      </c>
      <c r="V901" s="110">
        <v>1</v>
      </c>
      <c r="W901" s="21">
        <v>2015</v>
      </c>
      <c r="Z901" s="21">
        <v>1</v>
      </c>
      <c r="AA901" s="21" t="s">
        <v>85</v>
      </c>
      <c r="AB901" s="111" t="s">
        <v>4838</v>
      </c>
      <c r="AC901" s="21">
        <v>0</v>
      </c>
      <c r="AD901" s="22">
        <v>0</v>
      </c>
      <c r="AE901" s="21">
        <v>0</v>
      </c>
      <c r="AF901" s="21">
        <v>0</v>
      </c>
      <c r="AG901" s="21">
        <v>1</v>
      </c>
      <c r="AH901" s="51"/>
      <c r="AI901" s="51"/>
      <c r="AJ901" s="29" t="s">
        <v>111</v>
      </c>
      <c r="AK901" s="58" t="s">
        <v>2083</v>
      </c>
      <c r="AL901"/>
    </row>
    <row r="902" spans="1:583" x14ac:dyDescent="0.2">
      <c r="A902" s="22" t="s">
        <v>2114</v>
      </c>
      <c r="B902" s="29" t="s">
        <v>104</v>
      </c>
      <c r="C902" s="105">
        <v>42035</v>
      </c>
      <c r="D902" s="105">
        <v>43835</v>
      </c>
      <c r="E902" s="22" t="s">
        <v>1594</v>
      </c>
      <c r="F902" s="70" t="s">
        <v>969</v>
      </c>
      <c r="G902" s="51" t="s">
        <v>1622</v>
      </c>
      <c r="H902" s="51"/>
      <c r="I902" s="29" t="s">
        <v>1093</v>
      </c>
      <c r="J902"/>
      <c r="K902"/>
      <c r="L902"/>
      <c r="M902" s="22" t="s">
        <v>93</v>
      </c>
      <c r="N902" s="58" t="s">
        <v>1600</v>
      </c>
      <c r="O902" s="21" t="s">
        <v>106</v>
      </c>
      <c r="P902" s="29" t="s">
        <v>1532</v>
      </c>
      <c r="Q902" s="21" t="s">
        <v>64</v>
      </c>
      <c r="R902" s="21" t="s">
        <v>81</v>
      </c>
      <c r="S902" s="51" t="s">
        <v>1585</v>
      </c>
      <c r="T902" s="51" t="s">
        <v>1586</v>
      </c>
      <c r="U902" s="21">
        <v>31</v>
      </c>
      <c r="V902" s="110">
        <v>1</v>
      </c>
      <c r="W902" s="21">
        <v>2015</v>
      </c>
      <c r="Z902" s="21">
        <v>1</v>
      </c>
      <c r="AA902" s="21" t="s">
        <v>85</v>
      </c>
      <c r="AB902" s="111" t="s">
        <v>4839</v>
      </c>
      <c r="AC902" s="21">
        <v>0</v>
      </c>
      <c r="AD902" s="22">
        <v>0</v>
      </c>
      <c r="AE902" s="21">
        <v>0</v>
      </c>
      <c r="AF902" s="21">
        <v>0</v>
      </c>
      <c r="AG902" s="21">
        <v>1</v>
      </c>
      <c r="AH902" s="51"/>
      <c r="AI902" s="51"/>
      <c r="AJ902" s="29" t="s">
        <v>111</v>
      </c>
      <c r="AK902" s="58" t="s">
        <v>2083</v>
      </c>
      <c r="AL902"/>
    </row>
    <row r="903" spans="1:583" x14ac:dyDescent="0.2">
      <c r="A903" s="22" t="s">
        <v>1988</v>
      </c>
      <c r="B903" s="29" t="s">
        <v>104</v>
      </c>
      <c r="C903" s="105">
        <v>42036</v>
      </c>
      <c r="D903" s="105">
        <v>42286</v>
      </c>
      <c r="E903" s="22" t="s">
        <v>1594</v>
      </c>
      <c r="F903" s="70" t="s">
        <v>969</v>
      </c>
      <c r="G903" s="51" t="s">
        <v>1622</v>
      </c>
      <c r="H903" s="51"/>
      <c r="I903" s="29" t="s">
        <v>1093</v>
      </c>
      <c r="J903" s="126"/>
      <c r="K903" s="126"/>
      <c r="L903"/>
      <c r="M903" s="21" t="s">
        <v>106</v>
      </c>
      <c r="N903" s="58" t="s">
        <v>123</v>
      </c>
      <c r="O903" s="21" t="s">
        <v>106</v>
      </c>
      <c r="P903" s="29" t="s">
        <v>1532</v>
      </c>
      <c r="Q903" s="21" t="s">
        <v>201</v>
      </c>
      <c r="R903" s="21" t="s">
        <v>81</v>
      </c>
      <c r="S903" s="51" t="s">
        <v>1585</v>
      </c>
      <c r="T903" s="51" t="s">
        <v>1657</v>
      </c>
      <c r="U903" s="21">
        <v>1</v>
      </c>
      <c r="V903" s="110">
        <v>2</v>
      </c>
      <c r="W903" s="21">
        <v>2015</v>
      </c>
      <c r="X903" s="116"/>
      <c r="Y903" s="116"/>
      <c r="Z903" s="21">
        <v>1</v>
      </c>
      <c r="AA903" s="21" t="s">
        <v>85</v>
      </c>
      <c r="AB903" s="111" t="s">
        <v>4840</v>
      </c>
      <c r="AC903" s="21">
        <v>0</v>
      </c>
      <c r="AD903" s="22">
        <v>0</v>
      </c>
      <c r="AE903" s="21">
        <v>0</v>
      </c>
      <c r="AF903" s="21">
        <v>0</v>
      </c>
      <c r="AG903" s="21">
        <v>1</v>
      </c>
      <c r="AH903" s="46"/>
      <c r="AI903" s="46"/>
      <c r="AJ903" s="29" t="s">
        <v>111</v>
      </c>
      <c r="AK903" s="58" t="s">
        <v>1989</v>
      </c>
      <c r="AL903"/>
    </row>
    <row r="904" spans="1:583" x14ac:dyDescent="0.2">
      <c r="A904" s="22" t="s">
        <v>2782</v>
      </c>
      <c r="B904" s="29" t="s">
        <v>104</v>
      </c>
      <c r="C904" s="105">
        <v>42036</v>
      </c>
      <c r="D904" s="105">
        <v>42547</v>
      </c>
      <c r="E904" s="22" t="s">
        <v>93</v>
      </c>
      <c r="F904" s="42" t="s">
        <v>969</v>
      </c>
      <c r="G904" s="51" t="s">
        <v>1580</v>
      </c>
      <c r="H904" s="51"/>
      <c r="I904" s="29" t="s">
        <v>1093</v>
      </c>
      <c r="J904"/>
      <c r="K904"/>
      <c r="L904"/>
      <c r="M904" s="22" t="s">
        <v>93</v>
      </c>
      <c r="N904" s="58" t="s">
        <v>1600</v>
      </c>
      <c r="O904" s="21" t="s">
        <v>106</v>
      </c>
      <c r="P904" s="29" t="s">
        <v>1532</v>
      </c>
      <c r="Q904" s="21" t="s">
        <v>64</v>
      </c>
      <c r="R904" s="21" t="s">
        <v>81</v>
      </c>
      <c r="S904" s="51" t="s">
        <v>1585</v>
      </c>
      <c r="T904" s="51" t="s">
        <v>1586</v>
      </c>
      <c r="U904" s="21">
        <v>1</v>
      </c>
      <c r="V904" s="110">
        <v>2</v>
      </c>
      <c r="W904" s="21">
        <v>2015</v>
      </c>
      <c r="Z904" s="21">
        <v>1</v>
      </c>
      <c r="AA904" s="21" t="s">
        <v>85</v>
      </c>
      <c r="AB904" s="111" t="s">
        <v>5690</v>
      </c>
      <c r="AC904" s="21">
        <v>0</v>
      </c>
      <c r="AD904" s="22">
        <v>0</v>
      </c>
      <c r="AE904" s="21">
        <v>1</v>
      </c>
      <c r="AF904" s="21">
        <v>0</v>
      </c>
      <c r="AG904" s="21">
        <v>0</v>
      </c>
      <c r="AH904" s="51"/>
      <c r="AI904" s="51" t="s">
        <v>1781</v>
      </c>
      <c r="AJ904" s="29" t="s">
        <v>111</v>
      </c>
      <c r="AK904" s="58" t="s">
        <v>2783</v>
      </c>
      <c r="AL904" s="51"/>
    </row>
    <row r="905" spans="1:583" x14ac:dyDescent="0.2">
      <c r="A905" s="22" t="s">
        <v>2115</v>
      </c>
      <c r="B905" s="29" t="s">
        <v>104</v>
      </c>
      <c r="C905" s="105">
        <v>42037</v>
      </c>
      <c r="D905" s="105">
        <v>43835</v>
      </c>
      <c r="E905" s="22" t="s">
        <v>1594</v>
      </c>
      <c r="F905" s="70" t="s">
        <v>969</v>
      </c>
      <c r="G905" s="51" t="s">
        <v>1622</v>
      </c>
      <c r="H905" s="51"/>
      <c r="I905" s="29" t="s">
        <v>1093</v>
      </c>
      <c r="J905"/>
      <c r="K905"/>
      <c r="L905"/>
      <c r="M905" s="22" t="s">
        <v>93</v>
      </c>
      <c r="N905" s="58" t="s">
        <v>1600</v>
      </c>
      <c r="O905" s="21" t="s">
        <v>106</v>
      </c>
      <c r="P905" s="29" t="s">
        <v>1532</v>
      </c>
      <c r="Q905" s="21" t="s">
        <v>64</v>
      </c>
      <c r="R905" s="21" t="s">
        <v>81</v>
      </c>
      <c r="S905" s="51" t="s">
        <v>1585</v>
      </c>
      <c r="T905" s="51" t="s">
        <v>1586</v>
      </c>
      <c r="U905" s="21">
        <v>2</v>
      </c>
      <c r="V905" s="110">
        <v>2</v>
      </c>
      <c r="W905" s="21">
        <v>2015</v>
      </c>
      <c r="Z905" s="21">
        <v>1</v>
      </c>
      <c r="AA905" s="21" t="s">
        <v>85</v>
      </c>
      <c r="AB905" s="111" t="s">
        <v>4841</v>
      </c>
      <c r="AC905" s="21">
        <v>0</v>
      </c>
      <c r="AD905" s="22">
        <v>0</v>
      </c>
      <c r="AE905" s="21">
        <v>0</v>
      </c>
      <c r="AF905" s="21">
        <v>0</v>
      </c>
      <c r="AG905" s="21">
        <v>1</v>
      </c>
      <c r="AH905" s="51"/>
      <c r="AI905" s="51"/>
      <c r="AJ905" s="29" t="s">
        <v>111</v>
      </c>
      <c r="AK905" s="58" t="s">
        <v>2083</v>
      </c>
      <c r="AL905"/>
    </row>
    <row r="906" spans="1:583" x14ac:dyDescent="0.2">
      <c r="A906" s="22" t="s">
        <v>2407</v>
      </c>
      <c r="B906" s="29" t="s">
        <v>104</v>
      </c>
      <c r="C906" s="105">
        <v>42040</v>
      </c>
      <c r="D906" s="105">
        <v>42260</v>
      </c>
      <c r="E906" s="22" t="s">
        <v>93</v>
      </c>
      <c r="F906" s="70" t="s">
        <v>969</v>
      </c>
      <c r="G906" s="51" t="s">
        <v>1557</v>
      </c>
      <c r="H906" s="51"/>
      <c r="I906" s="29" t="s">
        <v>1093</v>
      </c>
      <c r="J906"/>
      <c r="K906"/>
      <c r="L906"/>
      <c r="M906" s="22" t="s">
        <v>93</v>
      </c>
      <c r="N906" s="58" t="s">
        <v>1600</v>
      </c>
      <c r="O906" s="21" t="s">
        <v>106</v>
      </c>
      <c r="P906" s="29" t="s">
        <v>1532</v>
      </c>
      <c r="Q906" s="21" t="s">
        <v>64</v>
      </c>
      <c r="R906" s="21" t="s">
        <v>81</v>
      </c>
      <c r="S906" s="51" t="s">
        <v>1585</v>
      </c>
      <c r="T906" s="51" t="s">
        <v>1586</v>
      </c>
      <c r="U906" s="21">
        <v>5</v>
      </c>
      <c r="V906" s="110">
        <v>2</v>
      </c>
      <c r="W906" s="21">
        <v>2015</v>
      </c>
      <c r="Z906" s="21">
        <v>1</v>
      </c>
      <c r="AA906" s="21" t="s">
        <v>85</v>
      </c>
      <c r="AB906" s="111" t="s">
        <v>4528</v>
      </c>
      <c r="AC906" s="21">
        <v>0</v>
      </c>
      <c r="AD906" s="22">
        <v>0</v>
      </c>
      <c r="AE906" s="21">
        <v>0</v>
      </c>
      <c r="AF906" s="21">
        <v>0</v>
      </c>
      <c r="AG906" s="21">
        <v>1</v>
      </c>
      <c r="AH906" s="51"/>
      <c r="AI906" s="51"/>
      <c r="AJ906" s="29" t="s">
        <v>111</v>
      </c>
      <c r="AK906" s="58" t="s">
        <v>2387</v>
      </c>
      <c r="AL906" s="51"/>
    </row>
    <row r="907" spans="1:583" x14ac:dyDescent="0.2">
      <c r="A907" s="22" t="s">
        <v>1608</v>
      </c>
      <c r="B907" s="29" t="s">
        <v>104</v>
      </c>
      <c r="C907" s="105">
        <v>42040</v>
      </c>
      <c r="D907" s="105">
        <v>42622</v>
      </c>
      <c r="E907" s="22" t="s">
        <v>93</v>
      </c>
      <c r="F907" s="70" t="s">
        <v>969</v>
      </c>
      <c r="G907" s="51" t="s">
        <v>1580</v>
      </c>
      <c r="H907" s="51"/>
      <c r="I907" s="29" t="s">
        <v>1093</v>
      </c>
      <c r="J907"/>
      <c r="K907"/>
      <c r="L907"/>
      <c r="M907" s="22" t="s">
        <v>93</v>
      </c>
      <c r="N907" s="58" t="s">
        <v>1600</v>
      </c>
      <c r="O907" s="21" t="s">
        <v>106</v>
      </c>
      <c r="P907" s="29" t="s">
        <v>1532</v>
      </c>
      <c r="Q907" s="21" t="s">
        <v>64</v>
      </c>
      <c r="R907" s="21" t="s">
        <v>81</v>
      </c>
      <c r="S907" s="51" t="s">
        <v>1585</v>
      </c>
      <c r="T907" s="51" t="s">
        <v>1586</v>
      </c>
      <c r="U907" s="21">
        <v>5</v>
      </c>
      <c r="V907" s="110">
        <v>2</v>
      </c>
      <c r="W907" s="21">
        <v>2015</v>
      </c>
      <c r="Z907" s="21">
        <v>5</v>
      </c>
      <c r="AA907" s="21" t="s">
        <v>85</v>
      </c>
      <c r="AB907" s="111" t="s">
        <v>5741</v>
      </c>
      <c r="AC907" s="21">
        <v>0</v>
      </c>
      <c r="AD907" s="22">
        <v>0</v>
      </c>
      <c r="AE907" s="21">
        <v>0</v>
      </c>
      <c r="AF907" s="21">
        <v>0</v>
      </c>
      <c r="AG907" s="21">
        <v>5</v>
      </c>
      <c r="AH907" s="51"/>
      <c r="AI907" s="51"/>
      <c r="AJ907" s="29" t="s">
        <v>111</v>
      </c>
      <c r="AK907" s="58" t="s">
        <v>1601</v>
      </c>
      <c r="AL907"/>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K907" s="32"/>
      <c r="BL907" s="32"/>
      <c r="BM907" s="32"/>
      <c r="BX907" s="32"/>
      <c r="BY907" s="32"/>
      <c r="BZ907" s="32"/>
      <c r="CA907"/>
      <c r="CB907"/>
      <c r="CC907"/>
      <c r="CD907" s="32"/>
      <c r="CE907"/>
      <c r="CF907"/>
      <c r="CG907"/>
      <c r="CH907"/>
      <c r="CI907"/>
      <c r="CJ907"/>
      <c r="CK907"/>
      <c r="CL907"/>
      <c r="CM907"/>
      <c r="CN907"/>
      <c r="CO907"/>
      <c r="CP907"/>
      <c r="CR907"/>
      <c r="CS907"/>
      <c r="CT907"/>
      <c r="CU907"/>
      <c r="CV907"/>
      <c r="CW907"/>
      <c r="CX907"/>
      <c r="CY907"/>
      <c r="CZ907"/>
      <c r="DA907"/>
      <c r="DB907"/>
      <c r="DC907"/>
      <c r="DD907"/>
      <c r="DE907"/>
      <c r="DF907"/>
      <c r="DG907"/>
      <c r="DH907"/>
      <c r="DI907"/>
      <c r="DJ907"/>
      <c r="DK907"/>
      <c r="DL907"/>
      <c r="DM907"/>
      <c r="DN907"/>
      <c r="DO907"/>
      <c r="DP907"/>
      <c r="DQ907"/>
      <c r="DR907"/>
      <c r="DS907"/>
      <c r="DT907"/>
      <c r="DU907"/>
      <c r="DV907"/>
      <c r="DW907"/>
      <c r="DX907"/>
      <c r="DY907"/>
      <c r="DZ907"/>
      <c r="EA907"/>
      <c r="EF907" s="32"/>
      <c r="EG907" s="32"/>
      <c r="EH907" s="32"/>
      <c r="EI907" s="32"/>
      <c r="EJ907" s="32"/>
      <c r="EK907" s="32"/>
      <c r="EL907" s="32"/>
      <c r="EM907" s="32"/>
      <c r="EN907" s="32"/>
      <c r="EO907" s="32"/>
      <c r="EP907" s="32"/>
      <c r="EQ907" s="32"/>
      <c r="ER907" s="32"/>
      <c r="ES907" s="32"/>
      <c r="ET907" s="32"/>
      <c r="EU907" s="32"/>
      <c r="EV907" s="32"/>
      <c r="EW907" s="32"/>
      <c r="EX907" s="32"/>
      <c r="EY907" s="32"/>
      <c r="EZ907" s="32"/>
      <c r="FA907" s="32"/>
      <c r="FB907" s="32"/>
      <c r="FC907" s="32"/>
      <c r="FD907" s="32"/>
      <c r="FE907" s="32"/>
      <c r="FF907" s="32"/>
      <c r="FG907" s="32"/>
      <c r="FH907" s="32"/>
      <c r="FI907" s="32"/>
      <c r="FJ907" s="32"/>
      <c r="FK907" s="32"/>
      <c r="FL907" s="32"/>
      <c r="FM907" s="32"/>
      <c r="FN907" s="32"/>
      <c r="FO907" s="32"/>
      <c r="FP907" s="32"/>
      <c r="FQ907" s="32"/>
      <c r="FR907" s="32"/>
      <c r="FS907" s="32"/>
      <c r="FT907" s="32"/>
      <c r="FU907" s="32"/>
      <c r="FV907" s="32"/>
      <c r="FW907" s="32"/>
      <c r="FX907" s="32"/>
      <c r="FY907" s="32"/>
      <c r="FZ907" s="32"/>
      <c r="GA907" s="32"/>
      <c r="GB907" s="32"/>
      <c r="GC907" s="32"/>
      <c r="GD907" s="32"/>
      <c r="GE907" s="32"/>
      <c r="GF907" s="32"/>
      <c r="GG907" s="32"/>
      <c r="GH907" s="32"/>
      <c r="GI907" s="32"/>
      <c r="GJ907" s="32"/>
      <c r="GK907" s="32"/>
      <c r="GL907" s="32"/>
      <c r="GM907" s="32"/>
      <c r="GN907" s="32"/>
      <c r="GO907" s="32"/>
      <c r="GP907" s="32"/>
      <c r="GQ907" s="32"/>
      <c r="GR907" s="32"/>
      <c r="GS907" s="32"/>
      <c r="GT907" s="32"/>
      <c r="GU907" s="32"/>
      <c r="GV907" s="32"/>
      <c r="GW907" s="32"/>
      <c r="GX907" s="32"/>
      <c r="GY907" s="32"/>
      <c r="GZ907" s="32"/>
      <c r="HA907" s="32"/>
      <c r="HB907" s="32"/>
      <c r="HC907" s="32"/>
      <c r="HD907" s="32"/>
      <c r="HE907" s="32"/>
      <c r="HF907" s="32"/>
      <c r="HG907" s="32"/>
      <c r="HH907" s="32"/>
      <c r="HI907" s="32"/>
      <c r="HJ907" s="32"/>
      <c r="HK907" s="32"/>
      <c r="HL907" s="32"/>
      <c r="HM907" s="32"/>
      <c r="HN907" s="32"/>
      <c r="HO907" s="32"/>
      <c r="HP907" s="32"/>
      <c r="HQ907" s="32"/>
      <c r="HR907" s="32"/>
      <c r="HS907" s="32"/>
      <c r="HT907" s="32"/>
      <c r="HU907" s="32"/>
      <c r="HV907" s="32"/>
      <c r="HW907" s="32"/>
      <c r="HX907" s="32"/>
      <c r="HY907" s="32"/>
      <c r="HZ907" s="32"/>
      <c r="IA907" s="32"/>
      <c r="IB907" s="32"/>
      <c r="IC907" s="32"/>
      <c r="ID907" s="32"/>
      <c r="IE907" s="32"/>
      <c r="IF907" s="32"/>
      <c r="IG907" s="32"/>
      <c r="IH907" s="32"/>
      <c r="II907" s="32"/>
      <c r="IJ907" s="32"/>
      <c r="IK907" s="32"/>
      <c r="IL907" s="32"/>
      <c r="IM907" s="32"/>
      <c r="IN907" s="32"/>
      <c r="IO907" s="32"/>
      <c r="IP907" s="32"/>
      <c r="IQ907" s="32"/>
      <c r="IR907" s="32"/>
      <c r="IS907" s="32"/>
      <c r="IT907" s="32"/>
      <c r="IU907" s="32"/>
      <c r="IV907" s="32"/>
      <c r="IW907" s="32"/>
      <c r="IX907" s="32"/>
      <c r="IY907" s="32"/>
      <c r="IZ907" s="32"/>
      <c r="JA907" s="32"/>
      <c r="JB907" s="32"/>
      <c r="JC907" s="32"/>
      <c r="JD907" s="32"/>
      <c r="JE907" s="32"/>
      <c r="JF907" s="32"/>
      <c r="JG907" s="32"/>
      <c r="JH907" s="32"/>
      <c r="JI907" s="32"/>
      <c r="JJ907" s="32"/>
      <c r="JK907" s="32"/>
      <c r="JL907" s="32"/>
      <c r="JM907" s="32"/>
      <c r="JN907" s="32"/>
      <c r="JO907" s="32"/>
      <c r="JP907" s="32"/>
      <c r="JQ907" s="32"/>
      <c r="JR907" s="32"/>
      <c r="JS907" s="32"/>
      <c r="JT907" s="32"/>
      <c r="JU907" s="32"/>
      <c r="JV907" s="32"/>
      <c r="JW907" s="32"/>
      <c r="JX907" s="32"/>
      <c r="JY907" s="32"/>
      <c r="JZ907" s="32"/>
      <c r="KA907" s="32"/>
      <c r="KB907" s="32"/>
      <c r="KC907" s="32"/>
      <c r="KD907" s="32"/>
      <c r="KE907" s="32"/>
      <c r="KF907" s="32"/>
      <c r="KG907" s="32"/>
      <c r="KH907" s="32"/>
      <c r="KI907" s="32"/>
      <c r="KJ907" s="32"/>
      <c r="KK907" s="32"/>
      <c r="KL907" s="32"/>
      <c r="KM907" s="32"/>
      <c r="KN907" s="32"/>
      <c r="KO907" s="32"/>
      <c r="KP907" s="32"/>
      <c r="KQ907" s="32"/>
      <c r="KR907" s="32"/>
      <c r="KS907" s="32"/>
      <c r="KT907" s="32"/>
      <c r="KU907" s="32"/>
      <c r="KV907" s="32"/>
      <c r="KW907" s="32"/>
      <c r="KX907" s="32"/>
      <c r="KY907" s="32"/>
      <c r="KZ907" s="32"/>
      <c r="LA907" s="32"/>
      <c r="LB907" s="32"/>
      <c r="LC907" s="32"/>
      <c r="LD907" s="32"/>
      <c r="LE907" s="32"/>
      <c r="LF907" s="32"/>
      <c r="LG907" s="32"/>
      <c r="LH907" s="32"/>
      <c r="LI907" s="32"/>
      <c r="LJ907" s="32"/>
      <c r="LK907" s="32"/>
      <c r="LL907" s="32"/>
      <c r="LM907" s="32"/>
      <c r="LN907" s="32"/>
      <c r="LO907" s="32"/>
      <c r="LP907" s="32"/>
      <c r="LQ907" s="32"/>
      <c r="LR907" s="32"/>
      <c r="LS907" s="32"/>
      <c r="LT907" s="32"/>
      <c r="LU907" s="32"/>
      <c r="LV907" s="32"/>
      <c r="LW907" s="32"/>
      <c r="LX907" s="32"/>
      <c r="LY907" s="32"/>
      <c r="LZ907" s="32"/>
      <c r="MA907"/>
      <c r="MB907"/>
      <c r="MC907"/>
      <c r="MD907"/>
      <c r="ME907"/>
      <c r="MF907"/>
      <c r="MG907"/>
      <c r="MH907"/>
      <c r="MI907"/>
      <c r="MJ907"/>
      <c r="MK907"/>
      <c r="ML907"/>
      <c r="MM907"/>
      <c r="MN907"/>
      <c r="MO907"/>
      <c r="MP907"/>
      <c r="MQ907"/>
      <c r="MR907"/>
      <c r="MS907"/>
      <c r="MT907"/>
      <c r="MU907"/>
      <c r="MV907"/>
      <c r="MW907"/>
      <c r="MX907"/>
      <c r="MY907"/>
      <c r="MZ907"/>
      <c r="NA907"/>
      <c r="NB907"/>
      <c r="NC907"/>
      <c r="ND907"/>
      <c r="NE907"/>
      <c r="NF907"/>
      <c r="NG907"/>
      <c r="NH907"/>
      <c r="NI907"/>
      <c r="NJ907"/>
      <c r="NK907"/>
      <c r="NL907"/>
      <c r="NM907"/>
      <c r="NN907"/>
      <c r="NO907"/>
      <c r="NP907"/>
      <c r="NQ907"/>
      <c r="NR907"/>
      <c r="NS907"/>
      <c r="NT907"/>
      <c r="NU907"/>
      <c r="NV907"/>
      <c r="NW907"/>
      <c r="NX907"/>
      <c r="NY907"/>
      <c r="NZ907"/>
      <c r="OA907"/>
      <c r="OB907"/>
      <c r="OC907"/>
      <c r="OD907"/>
      <c r="OE907"/>
      <c r="OF907"/>
      <c r="OG907"/>
      <c r="OH907"/>
      <c r="OI907"/>
      <c r="OJ907"/>
      <c r="OK907"/>
      <c r="OL907"/>
      <c r="OM907"/>
      <c r="ON907"/>
      <c r="OO907"/>
      <c r="OP907"/>
      <c r="OQ907"/>
      <c r="OR907"/>
      <c r="OS907"/>
      <c r="OT907"/>
      <c r="OU907"/>
      <c r="OV907"/>
      <c r="OW907"/>
      <c r="OX907"/>
      <c r="OY907"/>
      <c r="OZ907"/>
      <c r="PA907"/>
      <c r="PB907"/>
      <c r="PC907"/>
      <c r="PD907"/>
      <c r="PE907"/>
      <c r="PF907"/>
      <c r="PG907"/>
      <c r="PH907"/>
      <c r="PI907"/>
      <c r="SG907"/>
      <c r="SV907"/>
      <c r="SW907"/>
      <c r="SX907"/>
      <c r="SY907"/>
      <c r="SZ907"/>
      <c r="TA907"/>
      <c r="TB907"/>
      <c r="TC907"/>
      <c r="TD907"/>
      <c r="TE907"/>
      <c r="TF907"/>
      <c r="TG907"/>
      <c r="TH907"/>
      <c r="TI907"/>
      <c r="TJ907"/>
      <c r="TK907"/>
      <c r="TL907"/>
      <c r="TM907"/>
      <c r="TN907"/>
      <c r="TO907"/>
      <c r="TP907"/>
      <c r="TQ907"/>
      <c r="TR907"/>
      <c r="TS907"/>
      <c r="TT907"/>
      <c r="TU907"/>
      <c r="TV907"/>
      <c r="TW907"/>
      <c r="TX907"/>
      <c r="TY907"/>
      <c r="TZ907"/>
      <c r="UA907"/>
      <c r="UB907"/>
      <c r="UC907"/>
      <c r="UD907"/>
      <c r="UE907"/>
      <c r="UF907"/>
      <c r="UG907"/>
      <c r="UH907"/>
      <c r="UI907"/>
      <c r="UJ907"/>
      <c r="UK907"/>
      <c r="UL907"/>
      <c r="UM907"/>
      <c r="UN907"/>
      <c r="UO907"/>
      <c r="UP907"/>
      <c r="UQ907"/>
      <c r="UR907"/>
      <c r="US907"/>
      <c r="UT907"/>
      <c r="UU907"/>
      <c r="UV907"/>
      <c r="UW907"/>
      <c r="UX907"/>
      <c r="UY907"/>
      <c r="UZ907"/>
      <c r="VA907"/>
      <c r="VB907"/>
      <c r="VC907"/>
      <c r="VD907"/>
      <c r="VE907"/>
      <c r="VF907"/>
      <c r="VG907"/>
      <c r="VH907"/>
      <c r="VI907"/>
      <c r="VJ907"/>
      <c r="VK907"/>
    </row>
    <row r="908" spans="1:583" x14ac:dyDescent="0.2">
      <c r="A908" s="22" t="s">
        <v>2116</v>
      </c>
      <c r="B908" s="29" t="s">
        <v>104</v>
      </c>
      <c r="C908" s="105">
        <v>42040</v>
      </c>
      <c r="D908" s="105">
        <v>43835</v>
      </c>
      <c r="E908" s="22" t="s">
        <v>1594</v>
      </c>
      <c r="F908" s="70" t="s">
        <v>969</v>
      </c>
      <c r="G908" s="51" t="s">
        <v>1622</v>
      </c>
      <c r="H908" s="51"/>
      <c r="I908" s="29" t="s">
        <v>1093</v>
      </c>
      <c r="J908"/>
      <c r="K908"/>
      <c r="L908"/>
      <c r="M908" s="22" t="s">
        <v>93</v>
      </c>
      <c r="N908" s="58" t="s">
        <v>1600</v>
      </c>
      <c r="O908" s="21" t="s">
        <v>106</v>
      </c>
      <c r="P908" s="29" t="s">
        <v>1532</v>
      </c>
      <c r="Q908" s="21" t="s">
        <v>64</v>
      </c>
      <c r="R908" s="21" t="s">
        <v>81</v>
      </c>
      <c r="S908" s="51" t="s">
        <v>1585</v>
      </c>
      <c r="T908" s="51" t="s">
        <v>1586</v>
      </c>
      <c r="U908" s="21">
        <v>5</v>
      </c>
      <c r="V908" s="110">
        <v>2</v>
      </c>
      <c r="W908" s="21">
        <v>2015</v>
      </c>
      <c r="Z908" s="21">
        <v>1</v>
      </c>
      <c r="AA908" s="21" t="s">
        <v>85</v>
      </c>
      <c r="AB908" s="111" t="s">
        <v>4842</v>
      </c>
      <c r="AC908" s="21">
        <v>0</v>
      </c>
      <c r="AD908" s="22">
        <v>0</v>
      </c>
      <c r="AE908" s="21">
        <v>0</v>
      </c>
      <c r="AF908" s="21">
        <v>0</v>
      </c>
      <c r="AG908" s="21">
        <v>1</v>
      </c>
      <c r="AH908" s="51"/>
      <c r="AI908" s="51"/>
      <c r="AJ908" s="29" t="s">
        <v>111</v>
      </c>
      <c r="AK908" s="58" t="s">
        <v>2083</v>
      </c>
      <c r="AL908"/>
    </row>
    <row r="909" spans="1:583" x14ac:dyDescent="0.2">
      <c r="A909" s="22" t="s">
        <v>2645</v>
      </c>
      <c r="B909" s="29" t="s">
        <v>104</v>
      </c>
      <c r="C909" s="105">
        <v>42042</v>
      </c>
      <c r="D909" s="105">
        <v>42260</v>
      </c>
      <c r="E909" s="22" t="s">
        <v>93</v>
      </c>
      <c r="F909" s="51" t="s">
        <v>969</v>
      </c>
      <c r="G909" s="51" t="s">
        <v>1529</v>
      </c>
      <c r="H909" s="51"/>
      <c r="I909" s="29" t="s">
        <v>1093</v>
      </c>
      <c r="J909"/>
      <c r="K909"/>
      <c r="L909"/>
      <c r="M909" s="22" t="s">
        <v>93</v>
      </c>
      <c r="N909" s="58" t="s">
        <v>1600</v>
      </c>
      <c r="O909" s="21" t="s">
        <v>106</v>
      </c>
      <c r="P909" s="29" t="s">
        <v>1532</v>
      </c>
      <c r="Q909" s="21" t="s">
        <v>64</v>
      </c>
      <c r="R909" s="21" t="s">
        <v>81</v>
      </c>
      <c r="S909" s="51" t="s">
        <v>1585</v>
      </c>
      <c r="T909" s="51" t="s">
        <v>1586</v>
      </c>
      <c r="U909" s="21">
        <v>7</v>
      </c>
      <c r="V909" s="110">
        <v>2</v>
      </c>
      <c r="W909" s="21">
        <v>2015</v>
      </c>
      <c r="Z909" s="21">
        <v>1</v>
      </c>
      <c r="AA909" s="21" t="s">
        <v>85</v>
      </c>
      <c r="AB909" s="111" t="s">
        <v>4605</v>
      </c>
      <c r="AC909" s="21">
        <v>0</v>
      </c>
      <c r="AD909" s="22">
        <v>0</v>
      </c>
      <c r="AE909" s="21">
        <v>0</v>
      </c>
      <c r="AF909" s="21">
        <v>0</v>
      </c>
      <c r="AG909" s="21">
        <v>1</v>
      </c>
      <c r="AH909" s="51"/>
      <c r="AI909" s="51"/>
      <c r="AJ909" s="29" t="s">
        <v>111</v>
      </c>
      <c r="AK909" s="58" t="s">
        <v>2641</v>
      </c>
      <c r="AL909" s="72"/>
    </row>
    <row r="910" spans="1:583" x14ac:dyDescent="0.2">
      <c r="A910" s="22" t="s">
        <v>1650</v>
      </c>
      <c r="B910" s="29" t="s">
        <v>104</v>
      </c>
      <c r="C910" s="105">
        <v>42043</v>
      </c>
      <c r="D910" s="105">
        <v>42627</v>
      </c>
      <c r="E910" s="22" t="s">
        <v>1594</v>
      </c>
      <c r="F910" s="70" t="s">
        <v>969</v>
      </c>
      <c r="G910" s="51" t="s">
        <v>1622</v>
      </c>
      <c r="H910" s="51" t="s">
        <v>1633</v>
      </c>
      <c r="I910" s="29" t="s">
        <v>1093</v>
      </c>
      <c r="J910"/>
      <c r="K910"/>
      <c r="L910"/>
      <c r="M910" s="22" t="s">
        <v>93</v>
      </c>
      <c r="N910" s="58" t="s">
        <v>1600</v>
      </c>
      <c r="O910" s="21" t="s">
        <v>106</v>
      </c>
      <c r="P910" s="29" t="s">
        <v>1532</v>
      </c>
      <c r="Q910" s="21" t="s">
        <v>64</v>
      </c>
      <c r="R910" s="21" t="s">
        <v>81</v>
      </c>
      <c r="S910" s="51" t="s">
        <v>1585</v>
      </c>
      <c r="T910" s="51" t="s">
        <v>1586</v>
      </c>
      <c r="U910" s="21">
        <v>8</v>
      </c>
      <c r="V910" s="110">
        <v>2</v>
      </c>
      <c r="W910" s="21">
        <v>2015</v>
      </c>
      <c r="Z910" s="21">
        <v>2</v>
      </c>
      <c r="AA910" s="21" t="s">
        <v>85</v>
      </c>
      <c r="AB910" s="111" t="s">
        <v>5365</v>
      </c>
      <c r="AC910" s="21">
        <v>0</v>
      </c>
      <c r="AD910" s="22">
        <v>0</v>
      </c>
      <c r="AE910" s="21">
        <v>0</v>
      </c>
      <c r="AF910" s="21">
        <v>0</v>
      </c>
      <c r="AG910" s="21">
        <v>2</v>
      </c>
      <c r="AH910" s="51"/>
      <c r="AI910" s="51"/>
      <c r="AJ910" s="29" t="s">
        <v>111</v>
      </c>
      <c r="AK910" s="58" t="s">
        <v>1635</v>
      </c>
      <c r="AL910"/>
      <c r="BW910" s="32"/>
      <c r="BY910"/>
      <c r="BZ910"/>
      <c r="CA910"/>
      <c r="CE910" s="32"/>
      <c r="CF910" s="32"/>
      <c r="CG910" s="32"/>
      <c r="CH910" s="32"/>
      <c r="CI910" s="32"/>
      <c r="CJ910" s="32"/>
      <c r="CK910" s="32"/>
      <c r="CL910" s="32"/>
      <c r="CM910" s="32"/>
      <c r="CN910" s="32"/>
      <c r="CO910" s="32"/>
      <c r="CP910" s="32"/>
      <c r="CQ910"/>
      <c r="CR910" s="32"/>
      <c r="CS910" s="32"/>
      <c r="CT910" s="32"/>
      <c r="CU910" s="32"/>
      <c r="CV910" s="32"/>
      <c r="CW910" s="32"/>
      <c r="CX910" s="32"/>
      <c r="CY910" s="32"/>
      <c r="CZ910" s="32"/>
      <c r="DA910" s="32"/>
      <c r="DB910" s="32"/>
      <c r="DC910" s="32"/>
      <c r="DD910"/>
      <c r="DE910"/>
      <c r="DF910"/>
      <c r="DG910"/>
      <c r="DH910"/>
      <c r="DI910"/>
      <c r="DJ910"/>
      <c r="DK910"/>
      <c r="DL910"/>
      <c r="DM910"/>
      <c r="DN910"/>
      <c r="DO910"/>
      <c r="DP910"/>
      <c r="DQ910"/>
      <c r="DR910"/>
      <c r="DS910"/>
      <c r="DT910"/>
      <c r="DU910"/>
      <c r="DV910"/>
      <c r="DW910"/>
      <c r="DX910"/>
      <c r="DY910"/>
      <c r="DZ910"/>
      <c r="EA910"/>
      <c r="EB910"/>
      <c r="EC910"/>
      <c r="ED910"/>
      <c r="EE910"/>
      <c r="EF910"/>
      <c r="EG910"/>
      <c r="EH910"/>
      <c r="EI910"/>
      <c r="EJ910"/>
      <c r="EK910"/>
      <c r="EL910"/>
      <c r="EM910"/>
      <c r="EN910"/>
      <c r="EO910"/>
      <c r="EP910"/>
      <c r="EQ910"/>
      <c r="ER910"/>
      <c r="ES910"/>
      <c r="ET910"/>
      <c r="EU910"/>
      <c r="EV910"/>
      <c r="EW910"/>
      <c r="EX910"/>
      <c r="EY910"/>
      <c r="EZ910"/>
      <c r="FA910"/>
      <c r="FB910"/>
      <c r="FC910"/>
      <c r="FD910"/>
      <c r="FE910"/>
      <c r="FF910"/>
      <c r="FG910"/>
      <c r="FH910"/>
      <c r="FI910"/>
      <c r="FJ910"/>
      <c r="FK910"/>
      <c r="FL910"/>
      <c r="FM910"/>
      <c r="FN910"/>
      <c r="FO910"/>
      <c r="FP910"/>
      <c r="FQ910"/>
      <c r="FR910"/>
      <c r="FS910"/>
      <c r="FT910"/>
      <c r="FU910"/>
      <c r="FV910"/>
      <c r="FW910"/>
      <c r="FX910"/>
      <c r="FY910"/>
      <c r="FZ910"/>
      <c r="GA910"/>
      <c r="GB910"/>
      <c r="GC910"/>
      <c r="GD910"/>
      <c r="GE910"/>
      <c r="GF910"/>
      <c r="GG910"/>
      <c r="GH910"/>
      <c r="GI910"/>
      <c r="GJ910"/>
      <c r="GK910"/>
      <c r="GL910"/>
      <c r="GM910"/>
      <c r="GN910"/>
      <c r="GO910"/>
      <c r="GP910"/>
      <c r="GQ910"/>
      <c r="GR910"/>
      <c r="GS910"/>
      <c r="GT910"/>
      <c r="GU910"/>
      <c r="GV910"/>
      <c r="GW910"/>
      <c r="GX910"/>
      <c r="GY910"/>
      <c r="GZ910"/>
      <c r="HA910"/>
      <c r="HB910"/>
      <c r="HC910"/>
      <c r="HD910"/>
      <c r="HE910"/>
      <c r="HF910"/>
      <c r="HG910"/>
      <c r="HH910"/>
      <c r="HI910"/>
      <c r="HJ910"/>
      <c r="HK910"/>
      <c r="HL910"/>
      <c r="HM910"/>
      <c r="HN910"/>
      <c r="HO910"/>
      <c r="HP910"/>
      <c r="HQ910"/>
      <c r="HR910"/>
      <c r="HS910"/>
      <c r="HT910"/>
      <c r="HU910"/>
      <c r="HV910"/>
      <c r="HW910"/>
      <c r="HX910"/>
      <c r="HY910"/>
      <c r="HZ910"/>
      <c r="IA910"/>
      <c r="IB910"/>
      <c r="IC910"/>
      <c r="ID910"/>
      <c r="IE910"/>
      <c r="IF910"/>
      <c r="IG910"/>
      <c r="IH910"/>
      <c r="II910"/>
      <c r="IJ910"/>
      <c r="IK910"/>
      <c r="IL910"/>
      <c r="IM910"/>
      <c r="IN910"/>
      <c r="IO910"/>
      <c r="IP910"/>
      <c r="IQ910"/>
      <c r="IR910"/>
      <c r="IS910"/>
      <c r="IT910"/>
      <c r="IU910"/>
      <c r="IV910"/>
      <c r="IW910"/>
      <c r="IX910"/>
      <c r="IY910"/>
      <c r="IZ910"/>
      <c r="JA910"/>
      <c r="JB910"/>
      <c r="JC910"/>
      <c r="JD910"/>
      <c r="JE910"/>
      <c r="JF910"/>
      <c r="JG910"/>
      <c r="JH910"/>
      <c r="JI910"/>
      <c r="JJ910"/>
      <c r="JK910"/>
      <c r="JL910"/>
      <c r="JM910"/>
      <c r="JN910"/>
      <c r="JO910"/>
      <c r="JP910"/>
      <c r="JQ910"/>
      <c r="JR910"/>
      <c r="JS910"/>
      <c r="JT910"/>
      <c r="JU910"/>
      <c r="JV910"/>
      <c r="JW910"/>
      <c r="JX910"/>
      <c r="JY910"/>
      <c r="JZ910"/>
      <c r="KA910"/>
      <c r="KB910"/>
      <c r="KC910"/>
      <c r="KD910"/>
      <c r="KE910"/>
      <c r="KF910"/>
      <c r="KG910"/>
      <c r="KH910"/>
      <c r="KI910"/>
      <c r="KJ910"/>
      <c r="KK910"/>
      <c r="KL910"/>
      <c r="KM910"/>
      <c r="KN910"/>
      <c r="KO910"/>
      <c r="KP910"/>
      <c r="KQ910"/>
      <c r="KR910"/>
      <c r="KS910"/>
      <c r="KT910"/>
      <c r="KU910"/>
      <c r="KV910"/>
      <c r="KW910"/>
      <c r="KX910"/>
      <c r="KY910"/>
      <c r="KZ910"/>
      <c r="LA910"/>
      <c r="LB910"/>
      <c r="LC910"/>
      <c r="LD910"/>
      <c r="LE910"/>
      <c r="LF910"/>
      <c r="LG910"/>
      <c r="LH910"/>
      <c r="LI910"/>
      <c r="LJ910"/>
      <c r="LK910"/>
      <c r="LL910"/>
      <c r="LM910"/>
      <c r="LN910"/>
      <c r="LO910"/>
      <c r="LP910"/>
      <c r="LQ910"/>
      <c r="LR910"/>
      <c r="LS910"/>
      <c r="LT910"/>
      <c r="LU910"/>
      <c r="LV910"/>
      <c r="LW910"/>
      <c r="LX910"/>
      <c r="LY910"/>
      <c r="LZ910"/>
      <c r="MA910"/>
      <c r="MB910"/>
      <c r="MC910"/>
      <c r="MD910"/>
      <c r="ME910"/>
      <c r="MF910"/>
      <c r="MG910"/>
      <c r="MH910"/>
      <c r="MI910"/>
      <c r="MJ910"/>
      <c r="MK910"/>
      <c r="ML910"/>
      <c r="MM910"/>
      <c r="MN910"/>
      <c r="MO910"/>
      <c r="NV910"/>
      <c r="NW910"/>
      <c r="NX910"/>
      <c r="NY910"/>
      <c r="NZ910"/>
      <c r="OA910"/>
      <c r="OB910"/>
      <c r="OC910"/>
      <c r="OD910"/>
      <c r="OE910"/>
      <c r="OF910"/>
      <c r="OG910"/>
      <c r="OH910"/>
      <c r="OI910"/>
      <c r="OJ910"/>
      <c r="OK910"/>
      <c r="OL910"/>
      <c r="OM910"/>
      <c r="ON910"/>
      <c r="OO910"/>
      <c r="OP910"/>
      <c r="OQ910"/>
      <c r="OR910"/>
      <c r="OS910"/>
      <c r="OT910"/>
      <c r="OU910"/>
      <c r="OV910"/>
      <c r="OW910"/>
      <c r="OX910"/>
      <c r="OY910"/>
      <c r="OZ910"/>
      <c r="PA910"/>
      <c r="PB910"/>
      <c r="PC910"/>
      <c r="PD910"/>
      <c r="PE910"/>
      <c r="PF910"/>
      <c r="PG910"/>
      <c r="PH910"/>
      <c r="PI910"/>
      <c r="PJ910"/>
      <c r="PK910"/>
      <c r="PL910"/>
      <c r="PM910"/>
      <c r="PN910"/>
      <c r="PO910"/>
      <c r="PP910"/>
      <c r="PQ910"/>
      <c r="PR910"/>
      <c r="PS910"/>
      <c r="PT910"/>
      <c r="PU910"/>
      <c r="PV910"/>
      <c r="PW910"/>
      <c r="PX910"/>
      <c r="PY910"/>
      <c r="PZ910"/>
      <c r="QA910"/>
      <c r="QB910"/>
      <c r="QC910"/>
      <c r="QD910"/>
      <c r="QE910"/>
      <c r="QF910"/>
      <c r="QG910"/>
      <c r="QH910"/>
      <c r="QI910"/>
      <c r="QJ910"/>
      <c r="QK910"/>
      <c r="QL910"/>
      <c r="QM910"/>
      <c r="QN910"/>
      <c r="QO910"/>
      <c r="QP910"/>
      <c r="QQ910"/>
      <c r="QR910"/>
      <c r="QS910"/>
      <c r="QT910"/>
      <c r="QU910"/>
      <c r="QV910"/>
      <c r="QW910"/>
      <c r="QX910"/>
      <c r="QY910"/>
      <c r="QZ910"/>
      <c r="RA910"/>
      <c r="RB910"/>
      <c r="RC910"/>
      <c r="RD910"/>
      <c r="RE910"/>
      <c r="RF910"/>
      <c r="RG910"/>
      <c r="RH910"/>
      <c r="RI910"/>
      <c r="RJ910"/>
      <c r="RK910"/>
      <c r="RL910"/>
      <c r="RM910"/>
      <c r="RN910"/>
      <c r="RO910"/>
      <c r="RP910"/>
      <c r="RQ910"/>
      <c r="RR910"/>
      <c r="RS910"/>
      <c r="RT910"/>
      <c r="RU910"/>
      <c r="RV910"/>
      <c r="RW910"/>
      <c r="RX910"/>
      <c r="RY910"/>
      <c r="RZ910"/>
      <c r="SH910" s="57"/>
      <c r="SI910" s="57"/>
      <c r="SJ910" s="57"/>
      <c r="SK910" s="57"/>
      <c r="SL910" s="57"/>
      <c r="SM910" s="57"/>
      <c r="SN910" s="57"/>
      <c r="SO910" s="57"/>
      <c r="SP910" s="57"/>
      <c r="SQ910" s="57"/>
      <c r="SR910" s="57"/>
      <c r="SS910" s="57"/>
      <c r="ST910" s="57"/>
      <c r="SU910" s="57"/>
      <c r="SV910"/>
      <c r="SW910"/>
      <c r="SX910"/>
      <c r="SY910"/>
      <c r="SZ910"/>
      <c r="TA910"/>
      <c r="TB910"/>
      <c r="TC910"/>
      <c r="TD910"/>
      <c r="TE910"/>
      <c r="TF910"/>
      <c r="TG910" s="32"/>
      <c r="TH910" s="32"/>
      <c r="TI910" s="32"/>
      <c r="TJ910" s="32"/>
      <c r="TK910" s="32"/>
      <c r="TL910" s="32"/>
      <c r="TM910" s="32"/>
      <c r="TN910" s="32"/>
      <c r="TO910" s="32"/>
      <c r="TP910" s="32"/>
      <c r="TQ910" s="32"/>
      <c r="TR910" s="32"/>
      <c r="TS910" s="32"/>
      <c r="TT910" s="32"/>
      <c r="TU910" s="32"/>
      <c r="TV910" s="32"/>
      <c r="TW910" s="32"/>
      <c r="TX910" s="32"/>
      <c r="TY910" s="32"/>
      <c r="TZ910" s="32"/>
      <c r="UA910" s="32"/>
      <c r="UB910" s="32"/>
      <c r="UC910" s="32"/>
      <c r="UD910" s="32"/>
      <c r="UE910" s="32"/>
      <c r="UF910" s="32"/>
      <c r="UG910" s="32"/>
      <c r="UH910" s="32"/>
      <c r="UI910" s="32"/>
      <c r="UJ910" s="32"/>
      <c r="UK910" s="32"/>
      <c r="UL910" s="32"/>
      <c r="UM910" s="32"/>
      <c r="UN910" s="32"/>
      <c r="UO910" s="32"/>
      <c r="UP910" s="32"/>
      <c r="UQ910" s="32"/>
      <c r="UR910" s="32"/>
      <c r="US910" s="32"/>
      <c r="UT910" s="32"/>
      <c r="UU910" s="32"/>
      <c r="UV910" s="32"/>
      <c r="UW910" s="32"/>
      <c r="UX910" s="32"/>
      <c r="UY910" s="32"/>
      <c r="UZ910" s="32"/>
      <c r="VA910" s="32"/>
      <c r="VB910" s="32"/>
      <c r="VC910" s="32"/>
      <c r="VD910" s="32"/>
      <c r="VE910" s="32"/>
      <c r="VF910" s="32"/>
      <c r="VG910" s="32"/>
      <c r="VH910" s="32"/>
      <c r="VI910" s="32"/>
      <c r="VJ910" s="32"/>
      <c r="VK910" s="32"/>
    </row>
    <row r="911" spans="1:583" x14ac:dyDescent="0.2">
      <c r="A911" s="22" t="s">
        <v>3261</v>
      </c>
      <c r="B911" s="29" t="s">
        <v>104</v>
      </c>
      <c r="C911" s="56">
        <v>42051</v>
      </c>
      <c r="D911" s="56">
        <v>44023</v>
      </c>
      <c r="E911" s="22" t="s">
        <v>3021</v>
      </c>
      <c r="F911" s="70" t="s">
        <v>969</v>
      </c>
      <c r="G911" s="51" t="s">
        <v>323</v>
      </c>
      <c r="H911" s="51" t="s">
        <v>3248</v>
      </c>
      <c r="I911" s="29" t="s">
        <v>1093</v>
      </c>
      <c r="J911"/>
      <c r="K911"/>
      <c r="L911"/>
      <c r="M911" s="22" t="s">
        <v>93</v>
      </c>
      <c r="N911" s="58" t="s">
        <v>310</v>
      </c>
      <c r="O911" s="21" t="s">
        <v>106</v>
      </c>
      <c r="P911" s="29" t="s">
        <v>1532</v>
      </c>
      <c r="Q911" s="21" t="s">
        <v>201</v>
      </c>
      <c r="R911" s="21" t="s">
        <v>81</v>
      </c>
      <c r="S911" s="51" t="s">
        <v>1585</v>
      </c>
      <c r="T911" s="51" t="s">
        <v>1586</v>
      </c>
      <c r="U911" s="21">
        <v>16</v>
      </c>
      <c r="V911" s="21">
        <v>2</v>
      </c>
      <c r="W911" s="21">
        <v>2015</v>
      </c>
      <c r="Z911" s="21">
        <v>7</v>
      </c>
      <c r="AA911" s="21" t="s">
        <v>85</v>
      </c>
      <c r="AB911" s="46" t="s">
        <v>5764</v>
      </c>
      <c r="AC911" s="21">
        <v>0</v>
      </c>
      <c r="AD911" s="22">
        <v>0</v>
      </c>
      <c r="AE911" s="21">
        <v>0</v>
      </c>
      <c r="AF911" s="21">
        <v>0</v>
      </c>
      <c r="AG911" s="21">
        <v>7</v>
      </c>
      <c r="AH911" s="51"/>
      <c r="AI911" s="51"/>
      <c r="AJ911" s="29" t="s">
        <v>111</v>
      </c>
      <c r="AK911" s="21" t="s">
        <v>3249</v>
      </c>
      <c r="AL911" s="39"/>
    </row>
    <row r="912" spans="1:583" x14ac:dyDescent="0.2">
      <c r="A912" s="22" t="s">
        <v>1793</v>
      </c>
      <c r="B912" s="29" t="s">
        <v>104</v>
      </c>
      <c r="C912" s="105">
        <v>42052</v>
      </c>
      <c r="D912" s="105">
        <v>42144</v>
      </c>
      <c r="E912" s="22" t="s">
        <v>1594</v>
      </c>
      <c r="F912" s="70" t="s">
        <v>969</v>
      </c>
      <c r="G912" s="51" t="s">
        <v>1622</v>
      </c>
      <c r="H912" s="51"/>
      <c r="I912" s="29" t="s">
        <v>1093</v>
      </c>
      <c r="J912"/>
      <c r="K912"/>
      <c r="L912"/>
      <c r="M912" s="21" t="s">
        <v>93</v>
      </c>
      <c r="N912" s="58" t="s">
        <v>1789</v>
      </c>
      <c r="O912" s="21" t="s">
        <v>106</v>
      </c>
      <c r="P912" s="29" t="s">
        <v>1532</v>
      </c>
      <c r="Q912" s="21" t="s">
        <v>64</v>
      </c>
      <c r="R912" s="21" t="s">
        <v>81</v>
      </c>
      <c r="S912" s="51" t="s">
        <v>1585</v>
      </c>
      <c r="T912" s="51" t="s">
        <v>1657</v>
      </c>
      <c r="U912" s="21">
        <v>17</v>
      </c>
      <c r="V912" s="110">
        <v>2</v>
      </c>
      <c r="W912" s="21">
        <v>2015</v>
      </c>
      <c r="Z912" s="21">
        <v>3</v>
      </c>
      <c r="AA912" s="21" t="s">
        <v>85</v>
      </c>
      <c r="AB912" s="111" t="s">
        <v>5471</v>
      </c>
      <c r="AC912" s="21">
        <v>0</v>
      </c>
      <c r="AD912" s="22">
        <v>0</v>
      </c>
      <c r="AE912" s="21">
        <v>0</v>
      </c>
      <c r="AF912" s="21">
        <v>0</v>
      </c>
      <c r="AG912" s="21">
        <v>3</v>
      </c>
      <c r="AH912" s="51"/>
      <c r="AI912" s="51"/>
      <c r="AJ912" s="29" t="s">
        <v>111</v>
      </c>
      <c r="AK912" s="58" t="s">
        <v>1783</v>
      </c>
      <c r="AL912"/>
      <c r="AM912" s="32"/>
      <c r="AN912" s="32"/>
      <c r="AO912" s="32"/>
      <c r="AP912" s="32"/>
      <c r="AQ912" s="32"/>
      <c r="AR912" s="32"/>
      <c r="AS912" s="32"/>
      <c r="AT912" s="32"/>
      <c r="AU912" s="32"/>
      <c r="AV912" s="32"/>
      <c r="AW912" s="32"/>
      <c r="AX912" s="32"/>
      <c r="AY912" s="32"/>
      <c r="AZ912" s="32"/>
      <c r="BA912" s="32"/>
      <c r="BB912" s="32"/>
      <c r="BC912" s="32"/>
      <c r="BD912" s="32"/>
      <c r="BE912" s="32"/>
      <c r="BF912"/>
      <c r="BG912"/>
      <c r="BH912"/>
      <c r="BI912"/>
      <c r="BJ912" s="32"/>
      <c r="BK912" s="32"/>
      <c r="BX912" s="32"/>
      <c r="BY912" s="32"/>
      <c r="BZ912" s="32"/>
      <c r="CA912"/>
      <c r="CB912"/>
      <c r="CC912"/>
      <c r="CD912"/>
      <c r="CE912" s="32"/>
      <c r="CF912" s="32"/>
      <c r="CG912" s="32"/>
      <c r="CH912" s="32"/>
      <c r="CI912" s="32"/>
      <c r="CJ912" s="32"/>
      <c r="CK912" s="32"/>
      <c r="CL912" s="32"/>
      <c r="CM912" s="32"/>
      <c r="CN912" s="32"/>
      <c r="CO912" s="32"/>
      <c r="CP912" s="32"/>
      <c r="DD912"/>
      <c r="DE912"/>
      <c r="DF912"/>
      <c r="DG912"/>
      <c r="DH912"/>
      <c r="DI912"/>
      <c r="DJ912"/>
      <c r="DK912"/>
      <c r="DL912"/>
      <c r="DM912"/>
      <c r="DN912"/>
      <c r="DO912"/>
      <c r="DP912"/>
      <c r="DQ912"/>
      <c r="DR912"/>
      <c r="DS912"/>
      <c r="DT912"/>
      <c r="DU912"/>
      <c r="DV912"/>
      <c r="DW912"/>
      <c r="DX912"/>
      <c r="DY912"/>
      <c r="DZ912"/>
      <c r="EA912"/>
      <c r="EE912" s="30"/>
      <c r="MA912"/>
      <c r="MB912"/>
      <c r="MC912"/>
      <c r="MD912"/>
      <c r="ME912"/>
      <c r="MF912"/>
      <c r="MG912"/>
      <c r="MH912"/>
      <c r="MI912"/>
      <c r="MJ912"/>
      <c r="MK912"/>
      <c r="ML912"/>
      <c r="MM912"/>
      <c r="MN912"/>
      <c r="MO912"/>
      <c r="MP912"/>
      <c r="MQ912"/>
      <c r="MR912"/>
      <c r="MS912"/>
      <c r="MT912"/>
      <c r="MU912"/>
      <c r="MV912"/>
      <c r="MW912"/>
      <c r="MX912"/>
      <c r="MY912"/>
      <c r="MZ912"/>
      <c r="NA912"/>
      <c r="NB912"/>
      <c r="NC912"/>
      <c r="ND912"/>
      <c r="NE912"/>
      <c r="NF912"/>
      <c r="NG912"/>
      <c r="NH912"/>
      <c r="NI912"/>
      <c r="NJ912"/>
      <c r="NK912"/>
      <c r="NL912"/>
      <c r="NM912"/>
      <c r="NN912"/>
      <c r="NO912"/>
      <c r="NP912"/>
      <c r="NQ912"/>
      <c r="NR912"/>
      <c r="NS912"/>
      <c r="NT912"/>
      <c r="NU912"/>
      <c r="NV912"/>
      <c r="NW912"/>
      <c r="NX912"/>
      <c r="NY912"/>
      <c r="NZ912"/>
      <c r="OA912"/>
      <c r="OB912"/>
      <c r="OC912"/>
      <c r="OD912"/>
      <c r="OE912"/>
      <c r="OF912"/>
      <c r="OG912"/>
      <c r="OH912"/>
      <c r="OI912"/>
      <c r="OJ912"/>
      <c r="OK912"/>
      <c r="OL912"/>
      <c r="OM912"/>
      <c r="ON912"/>
      <c r="OO912"/>
      <c r="OP912"/>
      <c r="OQ912"/>
      <c r="OR912"/>
      <c r="OS912"/>
      <c r="OT912"/>
      <c r="OU912"/>
      <c r="OV912"/>
      <c r="OW912"/>
      <c r="OX912"/>
      <c r="OY912"/>
      <c r="OZ912"/>
      <c r="PA912"/>
      <c r="PB912"/>
      <c r="PC912"/>
      <c r="PD912"/>
      <c r="PE912"/>
      <c r="PF912"/>
      <c r="PG912"/>
      <c r="PH912"/>
      <c r="PI912"/>
      <c r="QD912"/>
      <c r="QE912"/>
      <c r="QF912"/>
      <c r="QG912"/>
      <c r="QH912"/>
      <c r="QI912"/>
      <c r="QJ912"/>
      <c r="QK912"/>
      <c r="QL912"/>
      <c r="QM912"/>
      <c r="QN912"/>
      <c r="QO912"/>
      <c r="QP912"/>
      <c r="QQ912"/>
      <c r="QR912"/>
      <c r="QS912"/>
      <c r="QT912"/>
      <c r="QU912"/>
      <c r="QV912"/>
      <c r="QW912"/>
      <c r="QX912"/>
      <c r="QY912"/>
      <c r="QZ912"/>
      <c r="RA912"/>
      <c r="RB912"/>
      <c r="RC912"/>
      <c r="RD912"/>
      <c r="RE912"/>
      <c r="RF912"/>
      <c r="RG912"/>
      <c r="RH912"/>
      <c r="RI912"/>
      <c r="RJ912"/>
      <c r="RK912"/>
      <c r="RL912"/>
      <c r="RM912"/>
      <c r="RN912"/>
      <c r="RO912"/>
      <c r="RP912"/>
      <c r="RQ912"/>
      <c r="RR912"/>
      <c r="RS912"/>
      <c r="RT912"/>
      <c r="RU912"/>
      <c r="RV912"/>
      <c r="SA912" s="32"/>
      <c r="SB912" s="32"/>
      <c r="SC912" s="32"/>
      <c r="SD912" s="32"/>
      <c r="SE912"/>
      <c r="SF912"/>
      <c r="SG912"/>
      <c r="SV912"/>
      <c r="SW912"/>
      <c r="SX912"/>
      <c r="SY912"/>
      <c r="SZ912"/>
      <c r="TA912"/>
      <c r="TB912"/>
      <c r="TC912"/>
      <c r="TD912"/>
      <c r="TE912"/>
      <c r="TF912"/>
      <c r="TG912"/>
    </row>
    <row r="913" spans="1:583" x14ac:dyDescent="0.2">
      <c r="A913" s="22" t="s">
        <v>2680</v>
      </c>
      <c r="B913" s="29" t="s">
        <v>104</v>
      </c>
      <c r="C913" s="105">
        <v>42053</v>
      </c>
      <c r="D913" s="105">
        <v>42588</v>
      </c>
      <c r="E913" s="22" t="s">
        <v>93</v>
      </c>
      <c r="F913" s="51" t="s">
        <v>969</v>
      </c>
      <c r="G913" s="51" t="s">
        <v>1529</v>
      </c>
      <c r="H913" s="51"/>
      <c r="I913" s="29" t="s">
        <v>1093</v>
      </c>
      <c r="J913"/>
      <c r="K913"/>
      <c r="L913"/>
      <c r="M913" s="21" t="s">
        <v>201</v>
      </c>
      <c r="N913" s="58" t="s">
        <v>2681</v>
      </c>
      <c r="O913" s="21" t="s">
        <v>106</v>
      </c>
      <c r="P913" s="29" t="s">
        <v>1532</v>
      </c>
      <c r="Q913" s="21" t="s">
        <v>201</v>
      </c>
      <c r="R913" s="21" t="s">
        <v>81</v>
      </c>
      <c r="S913" s="51" t="s">
        <v>1637</v>
      </c>
      <c r="T913" s="36" t="s">
        <v>2615</v>
      </c>
      <c r="U913" s="21">
        <v>18</v>
      </c>
      <c r="V913" s="110">
        <v>2</v>
      </c>
      <c r="W913" s="21">
        <v>2015</v>
      </c>
      <c r="Z913" s="22" t="s">
        <v>70</v>
      </c>
      <c r="AA913" s="21" t="s">
        <v>85</v>
      </c>
      <c r="AB913" s="111" t="s">
        <v>4647</v>
      </c>
      <c r="AC913" s="21">
        <v>0</v>
      </c>
      <c r="AD913" s="22">
        <v>0</v>
      </c>
      <c r="AE913" s="21">
        <v>0</v>
      </c>
      <c r="AF913" s="21">
        <v>0</v>
      </c>
      <c r="AG913" s="21" t="s">
        <v>2682</v>
      </c>
      <c r="AH913" s="51"/>
      <c r="AI913" s="51"/>
      <c r="AJ913" s="29" t="s">
        <v>111</v>
      </c>
      <c r="AK913" s="58" t="s">
        <v>2683</v>
      </c>
      <c r="AL913" s="91"/>
    </row>
    <row r="914" spans="1:583" x14ac:dyDescent="0.2">
      <c r="A914" s="22" t="s">
        <v>1688</v>
      </c>
      <c r="B914" s="29" t="s">
        <v>104</v>
      </c>
      <c r="C914" s="105">
        <v>42053</v>
      </c>
      <c r="D914" s="105">
        <v>42590</v>
      </c>
      <c r="E914" s="22" t="s">
        <v>1594</v>
      </c>
      <c r="F914" s="70" t="s">
        <v>969</v>
      </c>
      <c r="G914" s="51" t="s">
        <v>1622</v>
      </c>
      <c r="H914" s="51"/>
      <c r="I914" s="29" t="s">
        <v>1093</v>
      </c>
      <c r="J914"/>
      <c r="K914"/>
      <c r="L914"/>
      <c r="M914" s="22" t="s">
        <v>93</v>
      </c>
      <c r="N914" s="58" t="s">
        <v>1600</v>
      </c>
      <c r="O914" s="21" t="s">
        <v>106</v>
      </c>
      <c r="P914" s="29" t="s">
        <v>1532</v>
      </c>
      <c r="Q914" s="21" t="s">
        <v>64</v>
      </c>
      <c r="R914" s="21" t="s">
        <v>81</v>
      </c>
      <c r="S914" s="51" t="s">
        <v>1585</v>
      </c>
      <c r="T914" s="51" t="s">
        <v>1586</v>
      </c>
      <c r="U914" s="21">
        <v>18</v>
      </c>
      <c r="V914" s="110">
        <v>2</v>
      </c>
      <c r="W914" s="21">
        <v>2015</v>
      </c>
      <c r="Z914" s="21">
        <v>3</v>
      </c>
      <c r="AA914" s="21" t="s">
        <v>85</v>
      </c>
      <c r="AB914" s="111" t="s">
        <v>5472</v>
      </c>
      <c r="AC914" s="21">
        <v>0</v>
      </c>
      <c r="AD914" s="22">
        <v>0</v>
      </c>
      <c r="AE914" s="21">
        <v>0</v>
      </c>
      <c r="AF914" s="21">
        <v>0</v>
      </c>
      <c r="AG914" s="21">
        <v>3</v>
      </c>
      <c r="AH914" s="51"/>
      <c r="AI914" s="51"/>
      <c r="AJ914" s="29" t="s">
        <v>111</v>
      </c>
      <c r="AK914" s="58" t="s">
        <v>1677</v>
      </c>
      <c r="AL914"/>
      <c r="AM914"/>
      <c r="AN914"/>
      <c r="AO914"/>
      <c r="AP914"/>
      <c r="AQ914"/>
      <c r="AR914"/>
      <c r="AS914"/>
      <c r="AT914"/>
      <c r="AU914"/>
      <c r="AV914"/>
      <c r="AW914"/>
      <c r="AX914"/>
      <c r="AY914"/>
      <c r="AZ914"/>
      <c r="BA914"/>
      <c r="BB914"/>
      <c r="BC914"/>
      <c r="BD914"/>
      <c r="BE914"/>
      <c r="BF914"/>
      <c r="BG914"/>
      <c r="BH914"/>
      <c r="BI914"/>
      <c r="BK914" s="32"/>
      <c r="BL914" s="32"/>
      <c r="BM914" s="32"/>
      <c r="BN914" s="32"/>
      <c r="BO914" s="32"/>
      <c r="BP914" s="32"/>
      <c r="BQ914" s="32"/>
      <c r="BR914" s="32"/>
      <c r="BS914" s="32"/>
      <c r="BT914" s="32"/>
      <c r="BU914" s="32"/>
      <c r="BV914" s="32"/>
      <c r="BW914" s="32"/>
      <c r="BX914" s="30"/>
      <c r="CA914"/>
      <c r="CB914"/>
      <c r="CC914"/>
      <c r="CE914"/>
      <c r="CF914"/>
      <c r="CG914"/>
      <c r="CH914"/>
      <c r="CI914"/>
      <c r="CJ914"/>
      <c r="CK914"/>
      <c r="CL914"/>
      <c r="CM914"/>
      <c r="CN914"/>
      <c r="CO914"/>
      <c r="CP914"/>
      <c r="CQ914" s="30"/>
      <c r="DD914"/>
      <c r="EE914"/>
      <c r="MA914" s="30"/>
      <c r="MB914" s="30"/>
      <c r="MC914" s="30"/>
      <c r="MD914" s="30"/>
      <c r="ME914" s="30"/>
      <c r="MF914" s="30"/>
      <c r="MG914" s="30"/>
      <c r="MH914"/>
      <c r="MI914"/>
      <c r="MJ914"/>
      <c r="MK914"/>
      <c r="ML914"/>
      <c r="MM914"/>
      <c r="MN914"/>
      <c r="MO914"/>
      <c r="MP914"/>
      <c r="MQ914"/>
      <c r="MR914"/>
      <c r="MS914"/>
      <c r="MT914"/>
      <c r="MU914"/>
      <c r="MV914"/>
      <c r="MW914"/>
      <c r="MX914"/>
      <c r="MY914"/>
      <c r="MZ914"/>
      <c r="NA914"/>
      <c r="NB914"/>
      <c r="NC914"/>
      <c r="ND914"/>
      <c r="NE914"/>
      <c r="NF914"/>
      <c r="NG914"/>
      <c r="NH914"/>
      <c r="NI914"/>
      <c r="NJ914"/>
      <c r="NK914"/>
      <c r="NL914"/>
      <c r="NM914"/>
      <c r="NN914"/>
      <c r="NO914"/>
      <c r="NP914"/>
      <c r="NQ914"/>
      <c r="NR914"/>
      <c r="NS914"/>
      <c r="NT914"/>
      <c r="NU914"/>
      <c r="NV914"/>
      <c r="NW914"/>
      <c r="NX914"/>
      <c r="NY914"/>
      <c r="NZ914"/>
      <c r="OA914"/>
      <c r="OB914"/>
      <c r="OC914"/>
      <c r="OD914"/>
      <c r="OE914"/>
      <c r="OF914"/>
      <c r="OG914"/>
      <c r="OH914"/>
      <c r="OI914"/>
      <c r="OJ914"/>
      <c r="OK914"/>
      <c r="OL914"/>
      <c r="OM914"/>
      <c r="ON914"/>
      <c r="OO914"/>
      <c r="OP914"/>
      <c r="OQ914"/>
      <c r="OR914"/>
      <c r="OS914"/>
      <c r="OT914"/>
      <c r="OU914"/>
      <c r="OV914"/>
      <c r="OW914"/>
      <c r="OX914"/>
      <c r="OY914"/>
      <c r="OZ914"/>
      <c r="PA914"/>
      <c r="PB914"/>
      <c r="PC914"/>
      <c r="PD914"/>
      <c r="PE914"/>
      <c r="PF914"/>
      <c r="PG914"/>
      <c r="PH914"/>
      <c r="PI914"/>
      <c r="PJ914"/>
      <c r="PK914"/>
      <c r="PL914"/>
      <c r="PM914"/>
      <c r="PN914"/>
      <c r="PO914"/>
      <c r="PP914"/>
      <c r="PQ914"/>
      <c r="PR914"/>
      <c r="PS914"/>
      <c r="PT914"/>
      <c r="PU914"/>
      <c r="PV914"/>
      <c r="PW914"/>
      <c r="PX914"/>
      <c r="PY914"/>
      <c r="PZ914"/>
      <c r="QA914"/>
      <c r="QB914"/>
      <c r="QC914"/>
      <c r="QD914"/>
      <c r="QE914"/>
      <c r="QF914"/>
      <c r="QG914"/>
      <c r="QH914"/>
      <c r="QI914"/>
      <c r="QJ914"/>
      <c r="QK914"/>
      <c r="QL914"/>
      <c r="QM914"/>
      <c r="QN914"/>
      <c r="QO914"/>
      <c r="QP914"/>
      <c r="QQ914"/>
      <c r="QR914"/>
      <c r="QS914"/>
      <c r="QT914"/>
      <c r="QU914"/>
      <c r="QV914"/>
      <c r="QW914"/>
      <c r="QX914"/>
      <c r="QY914"/>
      <c r="QZ914"/>
      <c r="RA914"/>
      <c r="RB914"/>
      <c r="RC914"/>
      <c r="RD914"/>
      <c r="RE914"/>
      <c r="RF914"/>
      <c r="RG914"/>
      <c r="RH914"/>
      <c r="RI914"/>
      <c r="RJ914"/>
      <c r="RK914"/>
      <c r="RL914"/>
      <c r="RM914"/>
      <c r="RN914"/>
      <c r="RO914"/>
      <c r="RP914"/>
      <c r="RQ914"/>
      <c r="RR914"/>
      <c r="RS914"/>
      <c r="RT914"/>
      <c r="RU914"/>
      <c r="RV914"/>
      <c r="RW914"/>
      <c r="RX914"/>
      <c r="RY914"/>
      <c r="RZ914"/>
      <c r="SA914" s="47"/>
      <c r="SB914" s="47"/>
      <c r="SC914" s="47"/>
      <c r="SD914" s="47"/>
      <c r="SE914"/>
      <c r="SF914"/>
      <c r="SG914" s="32"/>
      <c r="SV914"/>
      <c r="SW914"/>
      <c r="SX914"/>
      <c r="SY914"/>
      <c r="SZ914"/>
      <c r="TA914"/>
      <c r="TB914"/>
      <c r="TC914"/>
      <c r="TD914"/>
      <c r="TE914"/>
      <c r="TF914"/>
      <c r="TG914" s="32"/>
      <c r="TH914" s="32"/>
      <c r="TI914" s="32"/>
      <c r="TJ914" s="32"/>
      <c r="TK914" s="32"/>
      <c r="TL914" s="32"/>
      <c r="TM914" s="32"/>
      <c r="TN914" s="32"/>
      <c r="TO914" s="32"/>
      <c r="TP914" s="32"/>
      <c r="TQ914" s="32"/>
      <c r="TR914" s="32"/>
      <c r="TS914" s="32"/>
      <c r="TT914" s="32"/>
      <c r="TU914" s="32"/>
      <c r="TV914" s="32"/>
      <c r="TW914" s="32"/>
      <c r="TX914" s="32"/>
      <c r="TY914" s="32"/>
      <c r="TZ914" s="32"/>
      <c r="UA914" s="32"/>
      <c r="UB914" s="32"/>
      <c r="UC914" s="32"/>
      <c r="UD914" s="32"/>
      <c r="UE914" s="32"/>
      <c r="UF914" s="32"/>
      <c r="UG914" s="32"/>
      <c r="UH914" s="32"/>
      <c r="UI914" s="32"/>
      <c r="UJ914" s="32"/>
      <c r="UK914" s="32"/>
      <c r="UL914" s="32"/>
      <c r="UM914" s="32"/>
      <c r="UN914" s="32"/>
      <c r="UO914" s="32"/>
      <c r="UP914" s="32"/>
      <c r="UQ914" s="32"/>
      <c r="UR914" s="32"/>
      <c r="US914" s="32"/>
      <c r="UT914" s="32"/>
      <c r="UU914" s="32"/>
      <c r="UV914" s="32"/>
      <c r="UW914" s="32"/>
      <c r="UX914" s="32"/>
      <c r="UY914" s="32"/>
      <c r="UZ914" s="32"/>
      <c r="VA914" s="32"/>
      <c r="VB914" s="32"/>
      <c r="VC914" s="32"/>
      <c r="VD914" s="32"/>
      <c r="VE914" s="32"/>
      <c r="VF914" s="32"/>
      <c r="VG914" s="32"/>
      <c r="VH914" s="32"/>
      <c r="VI914" s="32"/>
      <c r="VJ914" s="32"/>
      <c r="VK914" s="32"/>
    </row>
    <row r="915" spans="1:583" x14ac:dyDescent="0.2">
      <c r="A915" s="22" t="s">
        <v>2117</v>
      </c>
      <c r="B915" s="29" t="s">
        <v>104</v>
      </c>
      <c r="C915" s="105">
        <v>42054</v>
      </c>
      <c r="D915" s="105">
        <v>43835</v>
      </c>
      <c r="E915" s="22" t="s">
        <v>1594</v>
      </c>
      <c r="F915" s="70" t="s">
        <v>969</v>
      </c>
      <c r="G915" s="51" t="s">
        <v>1622</v>
      </c>
      <c r="H915" s="51"/>
      <c r="I915" s="29" t="s">
        <v>1093</v>
      </c>
      <c r="J915"/>
      <c r="K915"/>
      <c r="L915"/>
      <c r="M915" s="22" t="s">
        <v>93</v>
      </c>
      <c r="N915" s="58" t="s">
        <v>1600</v>
      </c>
      <c r="O915" s="21" t="s">
        <v>106</v>
      </c>
      <c r="P915" s="29" t="s">
        <v>1532</v>
      </c>
      <c r="Q915" s="21" t="s">
        <v>64</v>
      </c>
      <c r="R915" s="21" t="s">
        <v>81</v>
      </c>
      <c r="S915" s="51" t="s">
        <v>1585</v>
      </c>
      <c r="T915" s="51" t="s">
        <v>1586</v>
      </c>
      <c r="U915" s="21">
        <v>19</v>
      </c>
      <c r="V915" s="110">
        <v>2</v>
      </c>
      <c r="W915" s="21">
        <v>2015</v>
      </c>
      <c r="Z915" s="21">
        <v>1</v>
      </c>
      <c r="AA915" s="21" t="s">
        <v>85</v>
      </c>
      <c r="AB915" s="111" t="s">
        <v>4843</v>
      </c>
      <c r="AC915" s="21">
        <v>0</v>
      </c>
      <c r="AD915" s="22">
        <v>0</v>
      </c>
      <c r="AE915" s="21">
        <v>0</v>
      </c>
      <c r="AF915" s="21">
        <v>0</v>
      </c>
      <c r="AG915" s="21">
        <v>1</v>
      </c>
      <c r="AH915" s="51"/>
      <c r="AI915" s="51"/>
      <c r="AJ915" s="29" t="s">
        <v>111</v>
      </c>
      <c r="AK915" s="58" t="s">
        <v>2083</v>
      </c>
      <c r="AL915"/>
    </row>
    <row r="916" spans="1:583" x14ac:dyDescent="0.2">
      <c r="A916" s="22" t="s">
        <v>2033</v>
      </c>
      <c r="B916" s="29" t="s">
        <v>104</v>
      </c>
      <c r="C916" s="105">
        <v>42055</v>
      </c>
      <c r="D916" s="56">
        <v>42259</v>
      </c>
      <c r="E916" s="22" t="s">
        <v>1594</v>
      </c>
      <c r="F916" s="70" t="s">
        <v>969</v>
      </c>
      <c r="G916" s="51" t="s">
        <v>1622</v>
      </c>
      <c r="H916" s="51" t="s">
        <v>1736</v>
      </c>
      <c r="I916" s="29" t="s">
        <v>1093</v>
      </c>
      <c r="J916"/>
      <c r="K916"/>
      <c r="L916"/>
      <c r="M916" s="22" t="s">
        <v>93</v>
      </c>
      <c r="N916" s="58" t="s">
        <v>1600</v>
      </c>
      <c r="O916" s="21" t="s">
        <v>106</v>
      </c>
      <c r="P916" s="29" t="s">
        <v>1532</v>
      </c>
      <c r="Q916" s="21" t="s">
        <v>64</v>
      </c>
      <c r="R916" s="21" t="s">
        <v>81</v>
      </c>
      <c r="S916" s="51" t="s">
        <v>1585</v>
      </c>
      <c r="T916" s="51" t="s">
        <v>1586</v>
      </c>
      <c r="U916" s="21">
        <v>20</v>
      </c>
      <c r="V916" s="110">
        <v>2</v>
      </c>
      <c r="W916" s="21">
        <v>2015</v>
      </c>
      <c r="Z916" s="21">
        <v>2</v>
      </c>
      <c r="AA916" s="21" t="s">
        <v>85</v>
      </c>
      <c r="AB916" s="111" t="s">
        <v>5366</v>
      </c>
      <c r="AC916" s="21">
        <v>0</v>
      </c>
      <c r="AD916" s="22">
        <v>0</v>
      </c>
      <c r="AE916" s="21">
        <v>0</v>
      </c>
      <c r="AF916" s="21">
        <v>0</v>
      </c>
      <c r="AG916" s="21">
        <v>2</v>
      </c>
      <c r="AH916" s="51"/>
      <c r="AI916" s="51"/>
      <c r="AJ916" s="29" t="s">
        <v>111</v>
      </c>
      <c r="AK916" s="58" t="s">
        <v>2025</v>
      </c>
      <c r="AL916"/>
    </row>
    <row r="917" spans="1:583" x14ac:dyDescent="0.2">
      <c r="A917" s="22" t="s">
        <v>1771</v>
      </c>
      <c r="B917" s="29" t="s">
        <v>104</v>
      </c>
      <c r="C917" s="105">
        <v>42056</v>
      </c>
      <c r="D917" s="105">
        <v>42259</v>
      </c>
      <c r="E917" s="22" t="s">
        <v>1594</v>
      </c>
      <c r="F917" s="70" t="s">
        <v>969</v>
      </c>
      <c r="G917" s="51" t="s">
        <v>1622</v>
      </c>
      <c r="H917" s="51"/>
      <c r="I917" s="29" t="s">
        <v>1093</v>
      </c>
      <c r="J917"/>
      <c r="K917"/>
      <c r="L917"/>
      <c r="M917" s="22" t="s">
        <v>93</v>
      </c>
      <c r="N917" s="58" t="s">
        <v>310</v>
      </c>
      <c r="O917" s="21" t="s">
        <v>106</v>
      </c>
      <c r="P917" s="29" t="s">
        <v>1532</v>
      </c>
      <c r="Q917" s="21" t="s">
        <v>201</v>
      </c>
      <c r="R917" s="21" t="s">
        <v>81</v>
      </c>
      <c r="S917" s="51" t="s">
        <v>1585</v>
      </c>
      <c r="T917" s="51" t="s">
        <v>1586</v>
      </c>
      <c r="U917" s="21">
        <v>21</v>
      </c>
      <c r="V917" s="110">
        <v>2</v>
      </c>
      <c r="W917" s="21">
        <v>2015</v>
      </c>
      <c r="Z917" s="21">
        <v>1</v>
      </c>
      <c r="AA917" s="21" t="s">
        <v>85</v>
      </c>
      <c r="AB917" s="111" t="s">
        <v>4844</v>
      </c>
      <c r="AC917" s="21">
        <v>0</v>
      </c>
      <c r="AD917" s="22">
        <v>0</v>
      </c>
      <c r="AE917" s="21">
        <v>0</v>
      </c>
      <c r="AF917" s="21">
        <v>0</v>
      </c>
      <c r="AG917" s="21">
        <v>1</v>
      </c>
      <c r="AH917" s="51"/>
      <c r="AI917" s="51"/>
      <c r="AJ917" s="29" t="s">
        <v>111</v>
      </c>
      <c r="AK917" s="58" t="s">
        <v>1772</v>
      </c>
      <c r="AL917"/>
      <c r="BJ917" s="32"/>
      <c r="BK917" s="32"/>
      <c r="BL917" s="32"/>
      <c r="BM917" s="32"/>
      <c r="BN917"/>
      <c r="BO917"/>
      <c r="BP917"/>
      <c r="BQ917"/>
      <c r="BR917"/>
      <c r="BS917"/>
      <c r="BT917"/>
      <c r="BU917"/>
      <c r="BV917"/>
      <c r="BW917"/>
      <c r="BY917"/>
      <c r="BZ917"/>
      <c r="CA917"/>
      <c r="CB917"/>
      <c r="CC917"/>
      <c r="CD917"/>
      <c r="CQ917"/>
      <c r="CR917" s="32"/>
      <c r="CS917" s="32"/>
      <c r="CT917" s="32"/>
      <c r="CU917" s="32"/>
      <c r="CV917" s="32"/>
      <c r="CW917" s="32"/>
      <c r="CX917" s="32"/>
      <c r="CY917" s="32"/>
      <c r="CZ917" s="32"/>
      <c r="DA917" s="32"/>
      <c r="DB917" s="32"/>
      <c r="DC917" s="32"/>
      <c r="DD917"/>
      <c r="DE917"/>
      <c r="DF917"/>
      <c r="DG917"/>
      <c r="DH917"/>
      <c r="DI917"/>
      <c r="DJ917"/>
      <c r="DK917"/>
      <c r="DL917"/>
      <c r="DM917"/>
      <c r="DN917"/>
      <c r="DO917"/>
      <c r="DP917"/>
      <c r="DQ917"/>
      <c r="DR917"/>
      <c r="DS917"/>
      <c r="DT917"/>
      <c r="DU917"/>
      <c r="DV917"/>
      <c r="DW917"/>
      <c r="DX917"/>
      <c r="DY917"/>
      <c r="DZ917"/>
      <c r="EA917"/>
      <c r="EE917"/>
      <c r="MA917"/>
      <c r="MB917"/>
      <c r="MC917"/>
      <c r="MD917"/>
      <c r="ME917"/>
      <c r="MF917"/>
      <c r="MG917"/>
      <c r="MH917"/>
      <c r="MI917"/>
      <c r="MJ917"/>
      <c r="MK917"/>
      <c r="ML917"/>
      <c r="MM917"/>
      <c r="MN917"/>
      <c r="MO917"/>
      <c r="MP917" s="33"/>
      <c r="MQ917" s="33"/>
      <c r="MR917" s="33"/>
      <c r="MS917" s="33"/>
      <c r="MT917" s="33"/>
      <c r="MU917" s="33"/>
      <c r="MV917" s="33"/>
      <c r="MW917" s="33"/>
      <c r="MX917" s="33"/>
      <c r="MY917" s="33"/>
      <c r="MZ917" s="33"/>
      <c r="NA917" s="33"/>
      <c r="NB917" s="33"/>
      <c r="NC917" s="33"/>
      <c r="ND917" s="33"/>
      <c r="NE917" s="33"/>
      <c r="NF917" s="33"/>
      <c r="NG917" s="33"/>
      <c r="NH917" s="33"/>
      <c r="NI917" s="33"/>
      <c r="NJ917" s="33"/>
      <c r="NK917" s="33"/>
      <c r="NL917" s="33"/>
      <c r="NM917" s="33"/>
      <c r="NN917" s="33"/>
      <c r="NO917" s="33"/>
      <c r="NP917" s="33"/>
      <c r="NQ917" s="33"/>
      <c r="NR917" s="33"/>
      <c r="NS917" s="33"/>
      <c r="NT917" s="33"/>
      <c r="NU917" s="33"/>
      <c r="NV917"/>
      <c r="NW917"/>
      <c r="NX917"/>
      <c r="NY917"/>
      <c r="NZ917"/>
      <c r="OA917"/>
      <c r="OB917"/>
      <c r="OC917"/>
      <c r="OD917"/>
      <c r="OE917"/>
      <c r="OF917"/>
      <c r="OG917"/>
      <c r="OH917"/>
      <c r="OI917"/>
      <c r="OJ917"/>
      <c r="OK917"/>
      <c r="OL917"/>
      <c r="OM917"/>
      <c r="ON917"/>
      <c r="OO917"/>
      <c r="OP917"/>
      <c r="OQ917"/>
      <c r="OR917"/>
      <c r="OS917"/>
      <c r="OT917"/>
      <c r="OU917"/>
      <c r="OV917"/>
      <c r="OW917"/>
      <c r="OX917"/>
      <c r="OY917"/>
      <c r="OZ917"/>
      <c r="PA917"/>
      <c r="PB917"/>
      <c r="PC917"/>
      <c r="PD917"/>
      <c r="PE917"/>
      <c r="PF917"/>
      <c r="PG917"/>
      <c r="PH917"/>
      <c r="PI917"/>
      <c r="PJ917"/>
      <c r="PK917"/>
      <c r="PL917"/>
      <c r="PM917"/>
      <c r="PN917"/>
      <c r="PO917"/>
      <c r="PP917"/>
      <c r="PQ917"/>
      <c r="PR917"/>
      <c r="PS917"/>
      <c r="PT917"/>
      <c r="PU917"/>
      <c r="PV917"/>
      <c r="PW917"/>
      <c r="PX917"/>
      <c r="PY917"/>
      <c r="PZ917"/>
      <c r="QA917"/>
      <c r="QB917"/>
      <c r="QC917"/>
      <c r="QD917"/>
      <c r="QE917"/>
      <c r="QF917"/>
      <c r="QG917"/>
      <c r="QH917"/>
      <c r="QI917"/>
      <c r="QJ917"/>
      <c r="QK917"/>
      <c r="QL917"/>
      <c r="QM917"/>
      <c r="QN917"/>
      <c r="QO917"/>
      <c r="QP917"/>
      <c r="QQ917"/>
      <c r="QR917"/>
      <c r="QS917"/>
      <c r="QT917"/>
      <c r="QU917"/>
      <c r="QV917"/>
      <c r="QW917"/>
      <c r="QX917"/>
      <c r="QY917"/>
      <c r="QZ917"/>
      <c r="RA917"/>
      <c r="RB917"/>
      <c r="RC917"/>
      <c r="RD917"/>
      <c r="RE917"/>
      <c r="RF917"/>
      <c r="RG917"/>
      <c r="RH917"/>
      <c r="RI917"/>
      <c r="RJ917"/>
      <c r="RK917"/>
      <c r="RL917"/>
      <c r="RM917"/>
      <c r="RN917"/>
      <c r="RO917"/>
      <c r="RP917"/>
      <c r="RQ917"/>
      <c r="RR917"/>
      <c r="RS917"/>
      <c r="RT917"/>
      <c r="RU917"/>
      <c r="RV917"/>
      <c r="RW917"/>
      <c r="RX917"/>
      <c r="RY917"/>
      <c r="RZ917"/>
      <c r="SA917" s="48"/>
      <c r="SB917" s="48"/>
      <c r="SC917" s="48"/>
      <c r="SD917" s="48"/>
      <c r="SG917"/>
      <c r="SH917"/>
      <c r="SI917"/>
      <c r="SJ917"/>
      <c r="SK917"/>
      <c r="SL917"/>
      <c r="SM917"/>
      <c r="SN917"/>
      <c r="SO917"/>
      <c r="SP917"/>
      <c r="SQ917"/>
      <c r="SR917"/>
      <c r="SS917"/>
      <c r="ST917"/>
      <c r="SU917"/>
      <c r="SV917"/>
      <c r="SW917"/>
      <c r="SX917"/>
      <c r="SY917"/>
      <c r="SZ917"/>
      <c r="TA917"/>
      <c r="TB917"/>
      <c r="TC917"/>
      <c r="TD917"/>
      <c r="TE917"/>
      <c r="TF917"/>
      <c r="TG917" s="48"/>
    </row>
    <row r="918" spans="1:583" x14ac:dyDescent="0.2">
      <c r="A918" s="22" t="s">
        <v>1609</v>
      </c>
      <c r="B918" s="29" t="s">
        <v>104</v>
      </c>
      <c r="C918" s="105">
        <v>42056</v>
      </c>
      <c r="D918" s="105">
        <v>42807</v>
      </c>
      <c r="E918" s="22" t="s">
        <v>93</v>
      </c>
      <c r="F918" s="70" t="s">
        <v>969</v>
      </c>
      <c r="G918" s="51" t="s">
        <v>1580</v>
      </c>
      <c r="H918" s="51"/>
      <c r="I918" s="29" t="s">
        <v>1093</v>
      </c>
      <c r="J918"/>
      <c r="K918"/>
      <c r="L918"/>
      <c r="M918" s="22" t="s">
        <v>93</v>
      </c>
      <c r="N918" s="58" t="s">
        <v>1600</v>
      </c>
      <c r="O918" s="21" t="s">
        <v>106</v>
      </c>
      <c r="P918" s="29" t="s">
        <v>1532</v>
      </c>
      <c r="Q918" s="21" t="s">
        <v>64</v>
      </c>
      <c r="R918" s="21" t="s">
        <v>81</v>
      </c>
      <c r="S918" s="51" t="s">
        <v>1610</v>
      </c>
      <c r="T918" s="51" t="s">
        <v>1611</v>
      </c>
      <c r="U918" s="21">
        <v>21</v>
      </c>
      <c r="V918" s="110">
        <v>2</v>
      </c>
      <c r="W918" s="21">
        <v>2015</v>
      </c>
      <c r="Z918" s="21">
        <v>15</v>
      </c>
      <c r="AA918" s="21" t="s">
        <v>85</v>
      </c>
      <c r="AB918" s="111" t="s">
        <v>5748</v>
      </c>
      <c r="AC918" s="21">
        <v>0</v>
      </c>
      <c r="AD918" s="22">
        <v>0</v>
      </c>
      <c r="AE918" s="21">
        <v>0</v>
      </c>
      <c r="AF918" s="21">
        <v>0</v>
      </c>
      <c r="AG918" s="21">
        <v>15</v>
      </c>
      <c r="AH918" s="51"/>
      <c r="AI918" s="51"/>
      <c r="AJ918" s="29" t="s">
        <v>111</v>
      </c>
      <c r="AK918" s="58" t="s">
        <v>1601</v>
      </c>
      <c r="AL918"/>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0"/>
      <c r="BN918" s="32"/>
      <c r="BO918" s="32"/>
      <c r="BP918" s="32"/>
      <c r="BQ918" s="32"/>
      <c r="BR918" s="32"/>
      <c r="BS918" s="32"/>
      <c r="BT918" s="32"/>
      <c r="BU918" s="32"/>
      <c r="BV918" s="32"/>
      <c r="BW918" s="32"/>
      <c r="BX918" s="30"/>
      <c r="BY918"/>
      <c r="BZ918"/>
      <c r="CA918"/>
      <c r="CD918" s="32"/>
      <c r="CE918" s="32"/>
      <c r="CF918" s="32"/>
      <c r="CG918" s="32"/>
      <c r="CH918" s="32"/>
      <c r="CI918" s="32"/>
      <c r="CJ918" s="32"/>
      <c r="CK918" s="32"/>
      <c r="CL918" s="32"/>
      <c r="CM918" s="32"/>
      <c r="CN918" s="32"/>
      <c r="CO918" s="32"/>
      <c r="CP918" s="32"/>
      <c r="CQ918"/>
      <c r="DD918"/>
      <c r="DE918" s="32"/>
      <c r="DF918" s="32"/>
      <c r="DG918" s="32"/>
      <c r="DH918" s="32"/>
      <c r="DI918" s="32"/>
      <c r="DJ918" s="32"/>
      <c r="DK918" s="32"/>
      <c r="DL918" s="32"/>
      <c r="DM918" s="32"/>
      <c r="DN918" s="32"/>
      <c r="DO918" s="32"/>
      <c r="DP918" s="32"/>
      <c r="DQ918" s="32"/>
      <c r="DR918" s="32"/>
      <c r="DS918" s="32"/>
      <c r="DT918" s="32"/>
      <c r="DU918" s="32"/>
      <c r="DV918" s="32"/>
      <c r="DW918" s="32"/>
      <c r="DX918" s="32"/>
      <c r="DY918" s="32"/>
      <c r="DZ918" s="32"/>
      <c r="EA918" s="32"/>
      <c r="EB918"/>
      <c r="EC918"/>
      <c r="ED918"/>
      <c r="EE918"/>
      <c r="EF918"/>
      <c r="EG918"/>
      <c r="EH918"/>
      <c r="EI918"/>
      <c r="EJ918"/>
      <c r="EK918"/>
      <c r="EL918"/>
      <c r="EM918"/>
      <c r="EN918"/>
      <c r="EO918"/>
      <c r="EP918"/>
      <c r="EQ918"/>
      <c r="ER918"/>
      <c r="ES918"/>
      <c r="ET918"/>
      <c r="EU918"/>
      <c r="EV918"/>
      <c r="EW918"/>
      <c r="EX918"/>
      <c r="EY918"/>
      <c r="EZ918"/>
      <c r="FA918"/>
      <c r="FB918"/>
      <c r="FC918"/>
      <c r="FD918"/>
      <c r="FE918"/>
      <c r="FF918"/>
      <c r="FG918"/>
      <c r="FH918"/>
      <c r="FI918"/>
      <c r="FJ918"/>
      <c r="FK918"/>
      <c r="FL918"/>
      <c r="FM918"/>
      <c r="FN918"/>
      <c r="FO918"/>
      <c r="FP918"/>
      <c r="FQ918"/>
      <c r="FR918"/>
      <c r="FS918"/>
      <c r="FT918"/>
      <c r="FU918"/>
      <c r="FV918"/>
      <c r="FW918"/>
      <c r="FX918"/>
      <c r="FY918"/>
      <c r="FZ918"/>
      <c r="GA918"/>
      <c r="GB918"/>
      <c r="GC918"/>
      <c r="GD918"/>
      <c r="GE918"/>
      <c r="GF918"/>
      <c r="GG918"/>
      <c r="GH918"/>
      <c r="GI918"/>
      <c r="GJ918"/>
      <c r="GK918"/>
      <c r="GL918"/>
      <c r="GM918"/>
      <c r="GN918"/>
      <c r="GO918"/>
      <c r="GP918"/>
      <c r="GQ918"/>
      <c r="GR918"/>
      <c r="GS918"/>
      <c r="GT918"/>
      <c r="GU918"/>
      <c r="GV918"/>
      <c r="GW918"/>
      <c r="GX918"/>
      <c r="GY918"/>
      <c r="GZ918"/>
      <c r="HA918"/>
      <c r="HB918"/>
      <c r="HC918"/>
      <c r="HD918"/>
      <c r="HE918"/>
      <c r="HF918"/>
      <c r="HG918"/>
      <c r="HH918"/>
      <c r="HI918"/>
      <c r="HJ918"/>
      <c r="HK918"/>
      <c r="HL918"/>
      <c r="HM918"/>
      <c r="HN918"/>
      <c r="HO918"/>
      <c r="HP918"/>
      <c r="HQ918"/>
      <c r="HR918"/>
      <c r="HS918"/>
      <c r="HT918"/>
      <c r="HU918"/>
      <c r="HV918"/>
      <c r="HW918"/>
      <c r="HX918"/>
      <c r="HY918"/>
      <c r="HZ918"/>
      <c r="IA918"/>
      <c r="IB918"/>
      <c r="IC918"/>
      <c r="ID918"/>
      <c r="IE918"/>
      <c r="IF918"/>
      <c r="IG918"/>
      <c r="IH918"/>
      <c r="II918"/>
      <c r="IJ918"/>
      <c r="IK918"/>
      <c r="IL918"/>
      <c r="IM918"/>
      <c r="IN918"/>
      <c r="IO918"/>
      <c r="IP918"/>
      <c r="IQ918"/>
      <c r="IR918"/>
      <c r="IS918"/>
      <c r="IT918"/>
      <c r="IU918"/>
      <c r="IV918"/>
      <c r="IW918"/>
      <c r="IX918"/>
      <c r="IY918"/>
      <c r="IZ918"/>
      <c r="JA918"/>
      <c r="JB918"/>
      <c r="JC918"/>
      <c r="JD918"/>
      <c r="JE918"/>
      <c r="JF918"/>
      <c r="JG918"/>
      <c r="JH918"/>
      <c r="JI918"/>
      <c r="JJ918"/>
      <c r="JK918"/>
      <c r="JL918"/>
      <c r="JM918"/>
      <c r="JN918"/>
      <c r="JO918"/>
      <c r="JP918"/>
      <c r="JQ918"/>
      <c r="JR918"/>
      <c r="JS918"/>
      <c r="JT918"/>
      <c r="JU918"/>
      <c r="JV918"/>
      <c r="JW918"/>
      <c r="JX918"/>
      <c r="JY918"/>
      <c r="JZ918"/>
      <c r="KA918"/>
      <c r="KB918"/>
      <c r="KC918"/>
      <c r="KD918"/>
      <c r="KE918"/>
      <c r="KF918"/>
      <c r="KG918"/>
      <c r="KH918"/>
      <c r="KI918"/>
      <c r="KJ918"/>
      <c r="KK918"/>
      <c r="KL918"/>
      <c r="KM918"/>
      <c r="KN918"/>
      <c r="KO918"/>
      <c r="KP918"/>
      <c r="KQ918"/>
      <c r="KR918"/>
      <c r="KS918"/>
      <c r="KT918"/>
      <c r="KU918"/>
      <c r="KV918"/>
      <c r="KW918"/>
      <c r="KX918"/>
      <c r="KY918"/>
      <c r="KZ918"/>
      <c r="LA918"/>
      <c r="LB918"/>
      <c r="LC918"/>
      <c r="LD918"/>
      <c r="LE918"/>
      <c r="LF918"/>
      <c r="LG918"/>
      <c r="LH918"/>
      <c r="LI918"/>
      <c r="LJ918"/>
      <c r="LK918"/>
      <c r="LL918"/>
      <c r="LM918"/>
      <c r="LN918"/>
      <c r="LO918"/>
      <c r="LP918"/>
      <c r="LQ918"/>
      <c r="LR918"/>
      <c r="LS918"/>
      <c r="LT918"/>
      <c r="LU918"/>
      <c r="LV918"/>
      <c r="LW918"/>
      <c r="LX918"/>
      <c r="LY918"/>
      <c r="LZ918"/>
      <c r="MA918"/>
      <c r="MB918"/>
      <c r="MC918"/>
      <c r="MD918"/>
      <c r="ME918"/>
      <c r="MF918"/>
      <c r="MG918"/>
      <c r="MH918"/>
      <c r="MI918"/>
      <c r="MJ918"/>
      <c r="MK918"/>
      <c r="ML918"/>
      <c r="MM918"/>
      <c r="MN918"/>
      <c r="MO918"/>
      <c r="MP918"/>
      <c r="MQ918"/>
      <c r="MR918"/>
      <c r="MS918"/>
      <c r="MT918"/>
      <c r="MU918"/>
      <c r="MV918"/>
      <c r="MW918"/>
      <c r="MX918"/>
      <c r="MY918"/>
      <c r="MZ918"/>
      <c r="NA918"/>
      <c r="NB918"/>
      <c r="NC918"/>
      <c r="ND918"/>
      <c r="NE918"/>
      <c r="NF918"/>
      <c r="NG918"/>
      <c r="NH918"/>
      <c r="NI918"/>
      <c r="NJ918"/>
      <c r="NK918"/>
      <c r="NL918"/>
      <c r="NM918"/>
      <c r="NN918"/>
      <c r="NO918"/>
      <c r="NP918"/>
      <c r="NQ918"/>
      <c r="NR918"/>
      <c r="NS918"/>
      <c r="NT918"/>
      <c r="NU918"/>
      <c r="NV918" s="32"/>
      <c r="NW918" s="32"/>
      <c r="NX918" s="32"/>
      <c r="NY918" s="32"/>
      <c r="NZ918" s="32"/>
      <c r="OA918" s="32"/>
      <c r="OB918" s="32"/>
      <c r="OC918" s="32"/>
      <c r="OD918" s="32"/>
      <c r="OE918" s="32"/>
      <c r="OF918" s="32"/>
      <c r="OG918" s="32"/>
      <c r="OH918" s="32"/>
      <c r="OI918" s="32"/>
      <c r="OJ918" s="32"/>
      <c r="OK918" s="32"/>
      <c r="OL918" s="32"/>
      <c r="OM918" s="32"/>
      <c r="ON918" s="32"/>
      <c r="OO918" s="32"/>
      <c r="OP918" s="32"/>
      <c r="OQ918" s="32"/>
      <c r="OR918" s="32"/>
      <c r="OS918" s="32"/>
      <c r="OT918" s="32"/>
      <c r="OU918" s="32"/>
      <c r="OV918" s="32"/>
      <c r="OW918" s="32"/>
      <c r="OX918" s="32"/>
      <c r="OY918" s="32"/>
      <c r="OZ918" s="32"/>
      <c r="PA918" s="32"/>
      <c r="PB918" s="32"/>
      <c r="PC918" s="32"/>
      <c r="PD918" s="32"/>
      <c r="PE918" s="32"/>
      <c r="PF918" s="32"/>
      <c r="PG918" s="32"/>
      <c r="PH918" s="32"/>
      <c r="PI918" s="32"/>
      <c r="PJ918"/>
      <c r="PK918"/>
      <c r="PL918"/>
      <c r="PM918"/>
      <c r="PN918"/>
      <c r="PO918"/>
      <c r="PP918"/>
      <c r="PQ918"/>
      <c r="PR918"/>
      <c r="PS918"/>
      <c r="PT918"/>
      <c r="PU918"/>
      <c r="PV918"/>
      <c r="PW918"/>
      <c r="PX918"/>
      <c r="PY918"/>
      <c r="PZ918"/>
      <c r="QA918"/>
      <c r="QB918"/>
      <c r="QC918"/>
      <c r="QD918"/>
      <c r="QE918"/>
      <c r="QF918"/>
      <c r="QG918"/>
      <c r="QH918"/>
      <c r="QI918"/>
      <c r="QJ918"/>
      <c r="QK918"/>
      <c r="QL918"/>
      <c r="QM918"/>
      <c r="QN918"/>
      <c r="QO918"/>
      <c r="QP918"/>
      <c r="QQ918"/>
      <c r="QR918"/>
      <c r="QS918"/>
      <c r="QT918"/>
      <c r="QU918"/>
      <c r="QV918"/>
      <c r="QW918"/>
      <c r="QX918"/>
      <c r="QY918"/>
      <c r="QZ918"/>
      <c r="RA918"/>
      <c r="RB918"/>
      <c r="RC918"/>
      <c r="RD918"/>
      <c r="RE918"/>
      <c r="RF918"/>
      <c r="RG918"/>
      <c r="RH918"/>
      <c r="RI918"/>
      <c r="RJ918"/>
      <c r="RK918"/>
      <c r="RL918"/>
      <c r="RM918"/>
      <c r="RN918"/>
      <c r="RO918"/>
      <c r="RP918"/>
      <c r="RQ918"/>
      <c r="RR918"/>
      <c r="RS918"/>
      <c r="RT918"/>
      <c r="RU918"/>
      <c r="RV918"/>
      <c r="RW918"/>
      <c r="RX918"/>
      <c r="RY918"/>
      <c r="RZ918"/>
      <c r="SA918" s="32"/>
      <c r="SB918" s="32"/>
      <c r="SC918" s="32"/>
      <c r="SD918" s="32"/>
      <c r="SE918" s="32"/>
      <c r="SF918" s="32"/>
      <c r="SG918"/>
      <c r="SH918"/>
      <c r="SI918"/>
      <c r="SJ918"/>
      <c r="SK918"/>
      <c r="SL918"/>
      <c r="SM918"/>
      <c r="SN918"/>
      <c r="SO918"/>
      <c r="SP918"/>
      <c r="SQ918"/>
      <c r="SR918"/>
      <c r="SS918"/>
      <c r="ST918"/>
      <c r="SU918"/>
      <c r="SV918"/>
      <c r="SW918"/>
      <c r="SX918"/>
      <c r="SY918"/>
      <c r="SZ918"/>
      <c r="TA918"/>
      <c r="TB918"/>
      <c r="TC918"/>
      <c r="TD918"/>
      <c r="TE918"/>
      <c r="TF918"/>
      <c r="TG918" s="32"/>
    </row>
    <row r="919" spans="1:583" x14ac:dyDescent="0.2">
      <c r="A919" s="22" t="s">
        <v>2118</v>
      </c>
      <c r="B919" s="29" t="s">
        <v>104</v>
      </c>
      <c r="C919" s="105">
        <v>42057</v>
      </c>
      <c r="D919" s="105">
        <v>43835</v>
      </c>
      <c r="E919" s="22" t="s">
        <v>1594</v>
      </c>
      <c r="F919" s="70" t="s">
        <v>969</v>
      </c>
      <c r="G919" s="51" t="s">
        <v>1622</v>
      </c>
      <c r="H919" s="51"/>
      <c r="I919" s="29" t="s">
        <v>1093</v>
      </c>
      <c r="J919"/>
      <c r="K919"/>
      <c r="L919"/>
      <c r="M919" s="22" t="s">
        <v>93</v>
      </c>
      <c r="N919" s="58" t="s">
        <v>1600</v>
      </c>
      <c r="O919" s="21" t="s">
        <v>106</v>
      </c>
      <c r="P919" s="29" t="s">
        <v>1532</v>
      </c>
      <c r="Q919" s="21" t="s">
        <v>64</v>
      </c>
      <c r="R919" s="21" t="s">
        <v>81</v>
      </c>
      <c r="S919" s="51" t="s">
        <v>1585</v>
      </c>
      <c r="T919" s="51" t="s">
        <v>1586</v>
      </c>
      <c r="U919" s="21">
        <v>22</v>
      </c>
      <c r="V919" s="110">
        <v>2</v>
      </c>
      <c r="W919" s="21">
        <v>2015</v>
      </c>
      <c r="Z919" s="21">
        <v>2</v>
      </c>
      <c r="AA919" s="21" t="s">
        <v>85</v>
      </c>
      <c r="AB919" s="111" t="s">
        <v>5367</v>
      </c>
      <c r="AC919" s="21">
        <v>0</v>
      </c>
      <c r="AD919" s="22">
        <v>0</v>
      </c>
      <c r="AE919" s="21">
        <v>0</v>
      </c>
      <c r="AF919" s="21">
        <v>0</v>
      </c>
      <c r="AG919" s="21">
        <v>2</v>
      </c>
      <c r="AH919" s="51"/>
      <c r="AI919" s="51"/>
      <c r="AJ919" s="29" t="s">
        <v>111</v>
      </c>
      <c r="AK919" s="58" t="s">
        <v>2083</v>
      </c>
      <c r="AL919"/>
    </row>
    <row r="920" spans="1:583" x14ac:dyDescent="0.2">
      <c r="A920" s="22" t="s">
        <v>3304</v>
      </c>
      <c r="B920" s="29" t="s">
        <v>104</v>
      </c>
      <c r="C920" s="105">
        <v>42057</v>
      </c>
      <c r="D920" s="56">
        <v>44079</v>
      </c>
      <c r="E920" s="22" t="s">
        <v>1594</v>
      </c>
      <c r="F920" s="29" t="s">
        <v>969</v>
      </c>
      <c r="G920" s="51" t="s">
        <v>1622</v>
      </c>
      <c r="H920" s="51" t="s">
        <v>1633</v>
      </c>
      <c r="I920" s="29" t="s">
        <v>1093</v>
      </c>
      <c r="M920" s="22" t="s">
        <v>93</v>
      </c>
      <c r="N920" s="58" t="s">
        <v>310</v>
      </c>
      <c r="O920" s="22" t="s">
        <v>106</v>
      </c>
      <c r="P920" s="29" t="s">
        <v>1532</v>
      </c>
      <c r="Q920" s="22" t="s">
        <v>81</v>
      </c>
      <c r="R920" s="22" t="s">
        <v>81</v>
      </c>
      <c r="S920" s="29" t="s">
        <v>2415</v>
      </c>
      <c r="T920" s="29" t="s">
        <v>1586</v>
      </c>
      <c r="U920" s="21">
        <v>2</v>
      </c>
      <c r="V920" s="22">
        <v>22</v>
      </c>
      <c r="W920" s="21">
        <v>2015</v>
      </c>
      <c r="Z920" s="21">
        <v>1</v>
      </c>
      <c r="AA920" s="22" t="s">
        <v>85</v>
      </c>
      <c r="AB920" s="30" t="s">
        <v>4845</v>
      </c>
      <c r="AC920" s="22">
        <v>0</v>
      </c>
      <c r="AD920" s="22">
        <v>0</v>
      </c>
      <c r="AE920" s="22">
        <v>0</v>
      </c>
      <c r="AF920" s="22">
        <v>0</v>
      </c>
      <c r="AG920" s="21">
        <v>1</v>
      </c>
      <c r="AH920" s="51"/>
      <c r="AJ920" s="29" t="s">
        <v>111</v>
      </c>
      <c r="AK920" s="33" t="s">
        <v>3305</v>
      </c>
    </row>
    <row r="921" spans="1:583" x14ac:dyDescent="0.2">
      <c r="A921" s="22" t="s">
        <v>1628</v>
      </c>
      <c r="B921" s="29" t="s">
        <v>104</v>
      </c>
      <c r="C921" s="56">
        <v>42058</v>
      </c>
      <c r="D921" s="56">
        <v>42594</v>
      </c>
      <c r="E921" s="22" t="s">
        <v>1594</v>
      </c>
      <c r="F921" s="70" t="s">
        <v>969</v>
      </c>
      <c r="G921" s="51" t="s">
        <v>1622</v>
      </c>
      <c r="H921" s="51"/>
      <c r="I921" s="29" t="s">
        <v>1093</v>
      </c>
      <c r="J921"/>
      <c r="K921"/>
      <c r="L921"/>
      <c r="M921" s="22" t="s">
        <v>93</v>
      </c>
      <c r="N921" s="58" t="s">
        <v>310</v>
      </c>
      <c r="O921" s="21" t="s">
        <v>106</v>
      </c>
      <c r="P921" s="29" t="s">
        <v>1532</v>
      </c>
      <c r="Q921" s="21" t="s">
        <v>201</v>
      </c>
      <c r="R921" s="21" t="s">
        <v>81</v>
      </c>
      <c r="S921" s="51" t="s">
        <v>1585</v>
      </c>
      <c r="T921" s="51" t="s">
        <v>1586</v>
      </c>
      <c r="U921" s="21">
        <v>23</v>
      </c>
      <c r="V921" s="110">
        <v>2</v>
      </c>
      <c r="W921" s="21">
        <v>2015</v>
      </c>
      <c r="Z921" s="21">
        <v>3</v>
      </c>
      <c r="AA921" s="21" t="s">
        <v>85</v>
      </c>
      <c r="AB921" s="111" t="s">
        <v>5473</v>
      </c>
      <c r="AC921" s="21">
        <v>0</v>
      </c>
      <c r="AD921" s="22">
        <v>0</v>
      </c>
      <c r="AE921" s="21">
        <v>0</v>
      </c>
      <c r="AF921" s="21">
        <v>0</v>
      </c>
      <c r="AG921" s="21">
        <v>3</v>
      </c>
      <c r="AH921" s="51"/>
      <c r="AI921" s="51"/>
      <c r="AJ921" s="29" t="s">
        <v>111</v>
      </c>
      <c r="AK921" s="58" t="s">
        <v>1623</v>
      </c>
      <c r="AL921"/>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0"/>
      <c r="BY921"/>
      <c r="BZ921"/>
      <c r="CA921"/>
      <c r="CB921" s="51"/>
      <c r="CC921" s="51"/>
      <c r="CD921" s="32"/>
      <c r="CE921"/>
      <c r="CF921"/>
      <c r="CG921"/>
      <c r="CH921"/>
      <c r="CI921"/>
      <c r="CJ921"/>
      <c r="CK921"/>
      <c r="CL921"/>
      <c r="CM921"/>
      <c r="CN921"/>
      <c r="CO921"/>
      <c r="CP921"/>
      <c r="CQ921"/>
      <c r="DD921"/>
      <c r="DE921"/>
      <c r="DF921"/>
      <c r="DG921"/>
      <c r="DH921"/>
      <c r="DI921"/>
      <c r="DJ921"/>
      <c r="DK921"/>
      <c r="DL921"/>
      <c r="DM921"/>
      <c r="DN921"/>
      <c r="DO921"/>
      <c r="DP921"/>
      <c r="DQ921"/>
      <c r="DR921"/>
      <c r="DS921"/>
      <c r="DT921"/>
      <c r="DU921"/>
      <c r="DV921"/>
      <c r="DW921"/>
      <c r="DX921"/>
      <c r="DY921"/>
      <c r="DZ921"/>
      <c r="EA921"/>
      <c r="EB921"/>
      <c r="EC921"/>
      <c r="ED921"/>
      <c r="EE921"/>
      <c r="EF921"/>
      <c r="EG921"/>
      <c r="EH921"/>
      <c r="EI921"/>
      <c r="EJ921"/>
      <c r="EK921"/>
      <c r="EL921"/>
      <c r="EM921"/>
      <c r="EN921"/>
      <c r="EO921"/>
      <c r="EP921"/>
      <c r="EQ921"/>
      <c r="ER921"/>
      <c r="ES921"/>
      <c r="ET921"/>
      <c r="EU921"/>
      <c r="EV921"/>
      <c r="EW921"/>
      <c r="EX921"/>
      <c r="EY921"/>
      <c r="EZ921"/>
      <c r="FA921"/>
      <c r="FB921"/>
      <c r="FC921"/>
      <c r="FD921"/>
      <c r="FE921"/>
      <c r="FF921"/>
      <c r="FG921"/>
      <c r="FH921"/>
      <c r="FI921"/>
      <c r="FJ921"/>
      <c r="FK921"/>
      <c r="FL921"/>
      <c r="FM921"/>
      <c r="FN921"/>
      <c r="FO921"/>
      <c r="FP921"/>
      <c r="FQ921"/>
      <c r="FR921"/>
      <c r="FS921"/>
      <c r="FT921"/>
      <c r="FU921"/>
      <c r="FV921"/>
      <c r="FW921"/>
      <c r="FX921"/>
      <c r="FY921"/>
      <c r="FZ921"/>
      <c r="GA921"/>
      <c r="GB921"/>
      <c r="GC921"/>
      <c r="GD921"/>
      <c r="GE921"/>
      <c r="GF921"/>
      <c r="GG921"/>
      <c r="GH921"/>
      <c r="GI921"/>
      <c r="GJ921"/>
      <c r="GK921"/>
      <c r="GL921"/>
      <c r="GM921"/>
      <c r="GN921"/>
      <c r="GO921"/>
      <c r="GP921"/>
      <c r="GQ921"/>
      <c r="GR921"/>
      <c r="GS921"/>
      <c r="GT921"/>
      <c r="GU921"/>
      <c r="GV921"/>
      <c r="GW921"/>
      <c r="GX921"/>
      <c r="GY921"/>
      <c r="GZ921"/>
      <c r="HA921"/>
      <c r="HB921"/>
      <c r="HC921"/>
      <c r="HD921"/>
      <c r="HE921"/>
      <c r="HF921"/>
      <c r="HG921"/>
      <c r="HH921"/>
      <c r="HI921"/>
      <c r="HJ921"/>
      <c r="HK921"/>
      <c r="HL921"/>
      <c r="HM921"/>
      <c r="HN921"/>
      <c r="HO921"/>
      <c r="HP921"/>
      <c r="HQ921"/>
      <c r="HR921"/>
      <c r="HS921"/>
      <c r="HT921"/>
      <c r="HU921"/>
      <c r="HV921"/>
      <c r="HW921"/>
      <c r="HX921"/>
      <c r="HY921"/>
      <c r="HZ921"/>
      <c r="IA921"/>
      <c r="IB921"/>
      <c r="IC921"/>
      <c r="ID921"/>
      <c r="IE921"/>
      <c r="IF921"/>
      <c r="IG921"/>
      <c r="IH921"/>
      <c r="II921"/>
      <c r="IJ921"/>
      <c r="IK921"/>
      <c r="IL921"/>
      <c r="IM921"/>
      <c r="IN921"/>
      <c r="IO921"/>
      <c r="IP921"/>
      <c r="IQ921"/>
      <c r="IR921"/>
      <c r="IS921"/>
      <c r="IT921"/>
      <c r="IU921"/>
      <c r="IV921"/>
      <c r="IW921"/>
      <c r="IX921"/>
      <c r="IY921"/>
      <c r="IZ921"/>
      <c r="JA921"/>
      <c r="JB921"/>
      <c r="JC921"/>
      <c r="JD921"/>
      <c r="JE921"/>
      <c r="JF921"/>
      <c r="JG921"/>
      <c r="JH921"/>
      <c r="JI921"/>
      <c r="JJ921"/>
      <c r="JK921"/>
      <c r="JL921"/>
      <c r="JM921"/>
      <c r="JN921"/>
      <c r="JO921"/>
      <c r="JP921"/>
      <c r="JQ921"/>
      <c r="JR921"/>
      <c r="JS921"/>
      <c r="JT921"/>
      <c r="JU921"/>
      <c r="JV921"/>
      <c r="JW921"/>
      <c r="JX921"/>
      <c r="JY921"/>
      <c r="JZ921"/>
      <c r="KA921"/>
      <c r="KB921"/>
      <c r="KC921"/>
      <c r="KD921"/>
      <c r="KE921"/>
      <c r="KF921"/>
      <c r="KG921"/>
      <c r="KH921"/>
      <c r="KI921"/>
      <c r="KJ921"/>
      <c r="KK921"/>
      <c r="KL921"/>
      <c r="KM921"/>
      <c r="KN921"/>
      <c r="KO921"/>
      <c r="KP921"/>
      <c r="KQ921"/>
      <c r="KR921"/>
      <c r="KS921"/>
      <c r="KT921"/>
      <c r="KU921"/>
      <c r="KV921"/>
      <c r="KW921"/>
      <c r="KX921"/>
      <c r="KY921"/>
      <c r="KZ921"/>
      <c r="LA921"/>
      <c r="LB921"/>
      <c r="LC921"/>
      <c r="LD921"/>
      <c r="LE921"/>
      <c r="LF921"/>
      <c r="LG921"/>
      <c r="LH921"/>
      <c r="LI921"/>
      <c r="LJ921"/>
      <c r="LK921"/>
      <c r="LL921"/>
      <c r="LM921"/>
      <c r="LN921"/>
      <c r="LO921"/>
      <c r="LP921"/>
      <c r="LQ921"/>
      <c r="LR921"/>
      <c r="LS921"/>
      <c r="LT921"/>
      <c r="LU921"/>
      <c r="LV921"/>
      <c r="LW921"/>
      <c r="LX921"/>
      <c r="LY921"/>
      <c r="LZ921"/>
      <c r="MA921"/>
      <c r="MB921"/>
      <c r="MC921"/>
      <c r="MD921"/>
      <c r="ME921"/>
      <c r="MF921"/>
      <c r="MG921"/>
      <c r="MH921"/>
      <c r="MI921"/>
      <c r="MJ921"/>
      <c r="MK921"/>
      <c r="ML921"/>
      <c r="MM921"/>
      <c r="MN921"/>
      <c r="MO921"/>
      <c r="MP921"/>
      <c r="MQ921"/>
      <c r="MR921"/>
      <c r="MS921"/>
      <c r="MT921"/>
      <c r="MU921"/>
      <c r="MV921"/>
      <c r="MW921"/>
      <c r="MX921"/>
      <c r="MY921"/>
      <c r="MZ921"/>
      <c r="NA921"/>
      <c r="NB921"/>
      <c r="NC921"/>
      <c r="ND921"/>
      <c r="NE921"/>
      <c r="NF921"/>
      <c r="NG921"/>
      <c r="NH921"/>
      <c r="NI921"/>
      <c r="NJ921"/>
      <c r="NK921"/>
      <c r="NL921"/>
      <c r="NM921"/>
      <c r="NN921"/>
      <c r="NO921"/>
      <c r="NP921"/>
      <c r="NQ921"/>
      <c r="NR921"/>
      <c r="NS921"/>
      <c r="NT921"/>
      <c r="NU921"/>
      <c r="NV921"/>
      <c r="NW921"/>
      <c r="NX921"/>
      <c r="NY921"/>
      <c r="NZ921"/>
      <c r="OA921"/>
      <c r="OB921"/>
      <c r="OC921"/>
      <c r="OD921"/>
      <c r="OE921"/>
      <c r="OF921"/>
      <c r="OG921"/>
      <c r="OH921"/>
      <c r="OI921"/>
      <c r="OJ921"/>
      <c r="OK921"/>
      <c r="OL921"/>
      <c r="OM921"/>
      <c r="ON921"/>
      <c r="OO921"/>
      <c r="OP921"/>
      <c r="OQ921"/>
      <c r="OR921"/>
      <c r="OS921"/>
      <c r="OT921"/>
      <c r="OU921"/>
      <c r="OV921"/>
      <c r="OW921"/>
      <c r="OX921"/>
      <c r="OY921"/>
      <c r="OZ921"/>
      <c r="PA921"/>
      <c r="PB921"/>
      <c r="PC921"/>
      <c r="PD921"/>
      <c r="PE921"/>
      <c r="PF921"/>
      <c r="PG921"/>
      <c r="PH921"/>
      <c r="PI921"/>
      <c r="PJ921"/>
      <c r="PK921"/>
      <c r="PL921"/>
      <c r="PM921"/>
      <c r="PN921"/>
      <c r="PO921"/>
      <c r="PP921"/>
      <c r="PQ921"/>
      <c r="PR921"/>
      <c r="PS921"/>
      <c r="PT921"/>
      <c r="PU921"/>
      <c r="PV921"/>
      <c r="PW921"/>
      <c r="PX921"/>
      <c r="PY921"/>
      <c r="PZ921"/>
      <c r="QA921"/>
      <c r="QB921"/>
      <c r="QC921"/>
      <c r="QD921"/>
      <c r="QE921"/>
      <c r="QF921"/>
      <c r="QG921"/>
      <c r="QH921"/>
      <c r="QI921"/>
      <c r="QJ921"/>
      <c r="QK921"/>
      <c r="QL921"/>
      <c r="QM921"/>
      <c r="QN921"/>
      <c r="QO921"/>
      <c r="QP921"/>
      <c r="QQ921"/>
      <c r="QR921"/>
      <c r="QS921"/>
      <c r="QT921"/>
      <c r="QU921"/>
      <c r="QV921"/>
      <c r="QW921"/>
      <c r="QX921"/>
      <c r="QY921"/>
      <c r="QZ921"/>
      <c r="RA921"/>
      <c r="RB921"/>
      <c r="RC921"/>
      <c r="RD921"/>
      <c r="RE921"/>
      <c r="RF921"/>
      <c r="RG921"/>
      <c r="RH921"/>
      <c r="RI921"/>
      <c r="RJ921"/>
      <c r="RK921"/>
      <c r="RL921"/>
      <c r="RM921"/>
      <c r="RN921"/>
      <c r="RO921"/>
      <c r="RP921"/>
      <c r="RQ921"/>
      <c r="RR921"/>
      <c r="RS921"/>
      <c r="RT921"/>
      <c r="RU921"/>
      <c r="RV921"/>
      <c r="RW921"/>
      <c r="RX921"/>
      <c r="RY921"/>
      <c r="RZ921"/>
      <c r="SG921"/>
      <c r="SH921"/>
      <c r="SI921"/>
      <c r="SJ921"/>
      <c r="SK921"/>
      <c r="SL921"/>
      <c r="SM921"/>
      <c r="SN921"/>
      <c r="SO921"/>
      <c r="SP921"/>
      <c r="SQ921"/>
      <c r="SR921"/>
      <c r="SS921"/>
      <c r="ST921"/>
      <c r="SU921"/>
      <c r="SV921"/>
      <c r="SW921"/>
      <c r="SX921"/>
      <c r="SY921"/>
      <c r="SZ921"/>
      <c r="TA921"/>
      <c r="TB921"/>
      <c r="TC921"/>
      <c r="TD921"/>
      <c r="TE921"/>
      <c r="TF921"/>
      <c r="TG921" s="32"/>
      <c r="TH921" s="32"/>
      <c r="TI921" s="32"/>
      <c r="TJ921" s="32"/>
      <c r="TK921" s="32"/>
      <c r="TL921" s="32"/>
      <c r="TM921" s="32"/>
      <c r="TN921" s="32"/>
      <c r="TO921" s="32"/>
      <c r="TP921" s="32"/>
      <c r="TQ921" s="32"/>
      <c r="TR921" s="32"/>
      <c r="TS921" s="32"/>
      <c r="TT921" s="32"/>
      <c r="TU921" s="32"/>
      <c r="TV921" s="32"/>
      <c r="TW921" s="32"/>
      <c r="TX921" s="32"/>
      <c r="TY921" s="32"/>
      <c r="TZ921" s="32"/>
      <c r="UA921" s="32"/>
      <c r="UB921" s="32"/>
      <c r="UC921" s="32"/>
      <c r="UD921" s="32"/>
      <c r="UE921" s="32"/>
      <c r="UF921" s="32"/>
      <c r="UG921" s="32"/>
      <c r="UH921" s="32"/>
      <c r="UI921" s="32"/>
      <c r="UJ921" s="32"/>
      <c r="UK921" s="32"/>
      <c r="UL921" s="32"/>
      <c r="UM921" s="32"/>
      <c r="UN921" s="32"/>
      <c r="UO921" s="32"/>
      <c r="UP921" s="32"/>
      <c r="UQ921" s="32"/>
      <c r="UR921" s="32"/>
      <c r="US921" s="32"/>
      <c r="UT921" s="32"/>
      <c r="UU921" s="32"/>
      <c r="UV921" s="32"/>
      <c r="UW921" s="32"/>
      <c r="UX921" s="32"/>
      <c r="UY921" s="32"/>
      <c r="UZ921" s="32"/>
      <c r="VA921" s="32"/>
      <c r="VB921" s="32"/>
      <c r="VC921" s="32"/>
      <c r="VD921" s="32"/>
      <c r="VE921" s="32"/>
      <c r="VF921" s="32"/>
      <c r="VG921" s="32"/>
      <c r="VH921" s="32"/>
      <c r="VI921" s="32"/>
      <c r="VJ921" s="32"/>
      <c r="VK921" s="32"/>
    </row>
    <row r="922" spans="1:583" x14ac:dyDescent="0.2">
      <c r="A922" s="22" t="s">
        <v>1712</v>
      </c>
      <c r="B922" s="29" t="s">
        <v>104</v>
      </c>
      <c r="C922" s="105">
        <v>42059</v>
      </c>
      <c r="D922" s="105">
        <v>42276</v>
      </c>
      <c r="E922" s="22" t="s">
        <v>1594</v>
      </c>
      <c r="F922" s="70" t="s">
        <v>969</v>
      </c>
      <c r="G922" s="51" t="s">
        <v>1622</v>
      </c>
      <c r="H922" s="51" t="s">
        <v>1670</v>
      </c>
      <c r="I922" s="29" t="s">
        <v>1093</v>
      </c>
      <c r="J922"/>
      <c r="K922"/>
      <c r="L922"/>
      <c r="M922" s="22" t="s">
        <v>93</v>
      </c>
      <c r="N922" s="58" t="s">
        <v>1600</v>
      </c>
      <c r="O922" s="21" t="s">
        <v>106</v>
      </c>
      <c r="P922" s="29" t="s">
        <v>1532</v>
      </c>
      <c r="Q922" s="21" t="s">
        <v>64</v>
      </c>
      <c r="R922" s="21" t="s">
        <v>81</v>
      </c>
      <c r="S922" s="51" t="s">
        <v>1585</v>
      </c>
      <c r="T922" s="51" t="s">
        <v>1586</v>
      </c>
      <c r="U922" s="21">
        <v>24</v>
      </c>
      <c r="V922" s="110">
        <v>2</v>
      </c>
      <c r="W922" s="21">
        <v>2015</v>
      </c>
      <c r="Z922" s="21">
        <v>8</v>
      </c>
      <c r="AA922" s="21" t="s">
        <v>85</v>
      </c>
      <c r="AB922" s="111" t="s">
        <v>5556</v>
      </c>
      <c r="AC922" s="21">
        <v>0</v>
      </c>
      <c r="AD922" s="22">
        <v>0</v>
      </c>
      <c r="AE922" s="21">
        <v>0</v>
      </c>
      <c r="AF922" s="21">
        <v>0</v>
      </c>
      <c r="AG922" s="21">
        <v>8</v>
      </c>
      <c r="AH922" s="51"/>
      <c r="AI922" s="51"/>
      <c r="AJ922" s="29" t="s">
        <v>111</v>
      </c>
      <c r="AK922" s="58" t="s">
        <v>1701</v>
      </c>
      <c r="AL922"/>
      <c r="BJ922"/>
      <c r="BK922"/>
      <c r="BN922" s="32"/>
      <c r="BO922" s="32"/>
      <c r="BP922" s="32"/>
      <c r="BQ922" s="32"/>
      <c r="BR922" s="32"/>
      <c r="BS922" s="32"/>
      <c r="BT922" s="32"/>
      <c r="BU922" s="32"/>
      <c r="BV922" s="32"/>
      <c r="BY922"/>
      <c r="BZ922"/>
      <c r="CA922"/>
      <c r="CD922" s="32"/>
      <c r="CQ922"/>
      <c r="CR922" s="51"/>
      <c r="CS922" s="51"/>
      <c r="CT922" s="51"/>
      <c r="CU922" s="51"/>
      <c r="CV922" s="51"/>
      <c r="CW922" s="51"/>
      <c r="CX922" s="51"/>
      <c r="CY922" s="51"/>
      <c r="CZ922" s="51"/>
      <c r="DA922" s="51"/>
      <c r="DB922" s="51"/>
      <c r="DC922" s="51"/>
      <c r="DD922"/>
      <c r="EB922"/>
      <c r="EC922"/>
      <c r="ED922"/>
      <c r="EE922"/>
      <c r="EF922"/>
      <c r="EG922"/>
      <c r="EH922"/>
      <c r="EI922"/>
      <c r="EJ922"/>
      <c r="EK922"/>
      <c r="EL922"/>
      <c r="EM922"/>
      <c r="EN922"/>
      <c r="EO922"/>
      <c r="EP922"/>
      <c r="EQ922"/>
      <c r="ER922"/>
      <c r="ES922"/>
      <c r="ET922"/>
      <c r="EU922"/>
      <c r="EV922"/>
      <c r="EW922"/>
      <c r="EX922"/>
      <c r="EY922"/>
      <c r="EZ922"/>
      <c r="FA922"/>
      <c r="FB922"/>
      <c r="FC922"/>
      <c r="FD922"/>
      <c r="FE922"/>
      <c r="FF922"/>
      <c r="FG922"/>
      <c r="FH922"/>
      <c r="FI922"/>
      <c r="FJ922"/>
      <c r="FK922"/>
      <c r="FL922"/>
      <c r="FM922"/>
      <c r="FN922"/>
      <c r="FO922"/>
      <c r="FP922"/>
      <c r="FQ922"/>
      <c r="FR922"/>
      <c r="FS922"/>
      <c r="FT922"/>
      <c r="FU922"/>
      <c r="FV922"/>
      <c r="FW922"/>
      <c r="FX922"/>
      <c r="FY922"/>
      <c r="FZ922"/>
      <c r="GA922"/>
      <c r="GB922"/>
      <c r="GC922"/>
      <c r="GD922"/>
      <c r="GE922"/>
      <c r="GF922"/>
      <c r="GG922"/>
      <c r="GH922"/>
      <c r="GI922"/>
      <c r="GJ922"/>
      <c r="GK922"/>
      <c r="GL922"/>
      <c r="GM922"/>
      <c r="GN922"/>
      <c r="GO922"/>
      <c r="GP922"/>
      <c r="GQ922"/>
      <c r="GR922"/>
      <c r="GS922"/>
      <c r="GT922"/>
      <c r="GU922"/>
      <c r="GV922"/>
      <c r="GW922"/>
      <c r="GX922"/>
      <c r="GY922"/>
      <c r="GZ922"/>
      <c r="HA922"/>
      <c r="HB922"/>
      <c r="HC922"/>
      <c r="HD922"/>
      <c r="HE922"/>
      <c r="HF922"/>
      <c r="HG922"/>
      <c r="HH922"/>
      <c r="HI922"/>
      <c r="HJ922"/>
      <c r="HK922"/>
      <c r="HL922"/>
      <c r="HM922"/>
      <c r="HN922"/>
      <c r="HO922"/>
      <c r="HP922"/>
      <c r="HQ922"/>
      <c r="HR922"/>
      <c r="HS922"/>
      <c r="HT922"/>
      <c r="HU922"/>
      <c r="HV922"/>
      <c r="HW922"/>
      <c r="HX922"/>
      <c r="HY922"/>
      <c r="HZ922"/>
      <c r="IA922"/>
      <c r="IB922"/>
      <c r="IC922"/>
      <c r="ID922"/>
      <c r="IE922"/>
      <c r="IF922"/>
      <c r="IG922"/>
      <c r="IH922"/>
      <c r="II922"/>
      <c r="IJ922"/>
      <c r="IK922"/>
      <c r="IL922"/>
      <c r="IM922"/>
      <c r="IN922"/>
      <c r="IO922"/>
      <c r="IP922"/>
      <c r="IQ922"/>
      <c r="IR922"/>
      <c r="IS922"/>
      <c r="IT922"/>
      <c r="IU922"/>
      <c r="IV922"/>
      <c r="IW922"/>
      <c r="IX922"/>
      <c r="IY922"/>
      <c r="IZ922"/>
      <c r="JA922"/>
      <c r="JB922"/>
      <c r="JC922"/>
      <c r="JD922"/>
      <c r="JE922"/>
      <c r="JF922"/>
      <c r="JG922"/>
      <c r="JH922"/>
      <c r="JI922"/>
      <c r="JJ922"/>
      <c r="JK922"/>
      <c r="JL922"/>
      <c r="JM922"/>
      <c r="JN922"/>
      <c r="JO922"/>
      <c r="JP922"/>
      <c r="JQ922"/>
      <c r="JR922"/>
      <c r="JS922"/>
      <c r="JT922"/>
      <c r="JU922"/>
      <c r="JV922"/>
      <c r="JW922"/>
      <c r="JX922"/>
      <c r="JY922"/>
      <c r="JZ922"/>
      <c r="KA922"/>
      <c r="KB922"/>
      <c r="KC922"/>
      <c r="KD922"/>
      <c r="KE922"/>
      <c r="KF922"/>
      <c r="KG922"/>
      <c r="KH922"/>
      <c r="KI922"/>
      <c r="KJ922"/>
      <c r="KK922"/>
      <c r="KL922"/>
      <c r="KM922"/>
      <c r="KN922"/>
      <c r="KO922"/>
      <c r="KP922"/>
      <c r="KQ922"/>
      <c r="KR922"/>
      <c r="KS922"/>
      <c r="KT922"/>
      <c r="KU922"/>
      <c r="KV922"/>
      <c r="KW922"/>
      <c r="KX922"/>
      <c r="KY922"/>
      <c r="KZ922"/>
      <c r="LA922"/>
      <c r="LB922"/>
      <c r="LC922"/>
      <c r="LD922"/>
      <c r="LE922"/>
      <c r="LF922"/>
      <c r="LG922"/>
      <c r="LH922"/>
      <c r="LI922"/>
      <c r="LJ922"/>
      <c r="LK922"/>
      <c r="LL922"/>
      <c r="LM922"/>
      <c r="LN922"/>
      <c r="LO922"/>
      <c r="LP922"/>
      <c r="LQ922"/>
      <c r="LR922"/>
      <c r="LS922"/>
      <c r="LT922"/>
      <c r="LU922"/>
      <c r="LV922"/>
      <c r="LW922"/>
      <c r="LX922"/>
      <c r="LY922"/>
      <c r="LZ922"/>
      <c r="MA922"/>
      <c r="MB922"/>
      <c r="MC922"/>
      <c r="MD922"/>
      <c r="ME922"/>
      <c r="MF922"/>
      <c r="MG922"/>
      <c r="MH922"/>
      <c r="MI922"/>
      <c r="MJ922"/>
      <c r="MK922"/>
      <c r="ML922"/>
      <c r="MM922"/>
      <c r="MN922"/>
      <c r="MO922"/>
      <c r="MP922"/>
      <c r="MQ922"/>
      <c r="MR922"/>
      <c r="MS922"/>
      <c r="MT922"/>
      <c r="MU922"/>
      <c r="MV922"/>
      <c r="MW922"/>
      <c r="MX922"/>
      <c r="MY922"/>
      <c r="MZ922"/>
      <c r="NA922"/>
      <c r="NB922"/>
      <c r="NC922"/>
      <c r="ND922"/>
      <c r="NE922"/>
      <c r="NF922"/>
      <c r="NG922"/>
      <c r="NH922"/>
      <c r="NI922"/>
      <c r="NJ922"/>
      <c r="NK922"/>
      <c r="NL922"/>
      <c r="NM922"/>
      <c r="NN922"/>
      <c r="NO922"/>
      <c r="NP922"/>
      <c r="NQ922"/>
      <c r="NR922"/>
      <c r="NS922"/>
      <c r="NT922"/>
      <c r="NU922"/>
      <c r="NV922"/>
      <c r="NW922"/>
      <c r="NX922"/>
      <c r="NY922"/>
      <c r="NZ922"/>
      <c r="OA922"/>
      <c r="OB922"/>
      <c r="OC922"/>
      <c r="OD922"/>
      <c r="OE922"/>
      <c r="OF922"/>
      <c r="OG922"/>
      <c r="OH922"/>
      <c r="OI922"/>
      <c r="OJ922"/>
      <c r="OK922"/>
      <c r="OL922"/>
      <c r="OM922"/>
      <c r="ON922"/>
      <c r="OO922"/>
      <c r="OP922"/>
      <c r="OQ922"/>
      <c r="OR922"/>
      <c r="OS922"/>
      <c r="OT922"/>
      <c r="OU922"/>
      <c r="OV922"/>
      <c r="OW922"/>
      <c r="OX922"/>
      <c r="OY922"/>
      <c r="OZ922"/>
      <c r="PA922"/>
      <c r="PB922"/>
      <c r="PC922"/>
      <c r="PD922"/>
      <c r="PE922"/>
      <c r="PF922"/>
      <c r="PG922"/>
      <c r="PH922"/>
      <c r="PI922"/>
      <c r="PJ922"/>
      <c r="PK922"/>
      <c r="PL922"/>
      <c r="PM922"/>
      <c r="PN922"/>
      <c r="PO922"/>
      <c r="PP922"/>
      <c r="PQ922"/>
      <c r="PR922"/>
      <c r="PS922"/>
      <c r="PT922"/>
      <c r="PU922"/>
      <c r="PV922"/>
      <c r="PW922"/>
      <c r="PX922"/>
      <c r="PY922"/>
      <c r="PZ922"/>
      <c r="QA922"/>
      <c r="QB922"/>
      <c r="QC922"/>
      <c r="QD922"/>
      <c r="QE922"/>
      <c r="QF922"/>
      <c r="QG922"/>
      <c r="QH922"/>
      <c r="QI922"/>
      <c r="QJ922"/>
      <c r="QK922"/>
      <c r="QL922"/>
      <c r="QM922"/>
      <c r="QN922"/>
      <c r="QO922"/>
      <c r="QP922"/>
      <c r="QQ922"/>
      <c r="QR922"/>
      <c r="QS922"/>
      <c r="QT922"/>
      <c r="QU922"/>
      <c r="QV922"/>
      <c r="QW922"/>
      <c r="QX922"/>
      <c r="QY922"/>
      <c r="QZ922"/>
      <c r="RA922"/>
      <c r="RB922"/>
      <c r="RC922"/>
      <c r="RD922"/>
      <c r="RE922"/>
      <c r="RF922"/>
      <c r="RG922"/>
      <c r="RH922"/>
      <c r="RI922"/>
      <c r="RJ922"/>
      <c r="RK922"/>
      <c r="RL922"/>
      <c r="RM922"/>
      <c r="RN922"/>
      <c r="RO922"/>
      <c r="RP922"/>
      <c r="RQ922"/>
      <c r="RR922"/>
      <c r="RS922"/>
      <c r="RT922"/>
      <c r="RU922"/>
      <c r="RV922"/>
      <c r="RW922"/>
      <c r="RX922"/>
      <c r="RY922"/>
      <c r="RZ922"/>
      <c r="SA922" s="46"/>
      <c r="SB922" s="46"/>
      <c r="SC922" s="46"/>
      <c r="SD922" s="46"/>
      <c r="SG922"/>
      <c r="SH922"/>
      <c r="SI922"/>
      <c r="SJ922"/>
      <c r="SK922"/>
      <c r="SL922"/>
      <c r="SM922"/>
      <c r="SN922"/>
      <c r="SO922"/>
      <c r="SP922"/>
      <c r="SQ922"/>
      <c r="SR922"/>
      <c r="SS922"/>
      <c r="ST922"/>
      <c r="SU922"/>
      <c r="SV922"/>
      <c r="SW922"/>
      <c r="SX922"/>
      <c r="SY922"/>
      <c r="SZ922"/>
      <c r="TA922"/>
      <c r="TB922"/>
      <c r="TC922"/>
      <c r="TD922"/>
      <c r="TE922"/>
      <c r="TF922"/>
    </row>
    <row r="923" spans="1:583" x14ac:dyDescent="0.2">
      <c r="A923" s="22" t="s">
        <v>2420</v>
      </c>
      <c r="B923" s="29" t="s">
        <v>104</v>
      </c>
      <c r="C923" s="105">
        <v>42061</v>
      </c>
      <c r="D923" s="105">
        <v>42627</v>
      </c>
      <c r="E923" s="22" t="s">
        <v>93</v>
      </c>
      <c r="F923" s="70" t="s">
        <v>969</v>
      </c>
      <c r="G923" s="51" t="s">
        <v>1557</v>
      </c>
      <c r="H923" s="51"/>
      <c r="I923" s="29" t="s">
        <v>1093</v>
      </c>
      <c r="J923"/>
      <c r="K923"/>
      <c r="L923"/>
      <c r="M923" s="21" t="s">
        <v>93</v>
      </c>
      <c r="N923" s="58" t="s">
        <v>1789</v>
      </c>
      <c r="O923" s="21" t="s">
        <v>106</v>
      </c>
      <c r="P923" s="29" t="s">
        <v>1532</v>
      </c>
      <c r="Q923" s="21" t="s">
        <v>64</v>
      </c>
      <c r="R923" s="21" t="s">
        <v>81</v>
      </c>
      <c r="S923" s="51" t="s">
        <v>1585</v>
      </c>
      <c r="T923" s="51" t="s">
        <v>1586</v>
      </c>
      <c r="U923" s="21">
        <v>26</v>
      </c>
      <c r="V923" s="110">
        <v>2</v>
      </c>
      <c r="W923" s="21">
        <v>2015</v>
      </c>
      <c r="Z923" s="21">
        <v>2</v>
      </c>
      <c r="AA923" s="21" t="s">
        <v>85</v>
      </c>
      <c r="AB923" s="111" t="s">
        <v>4563</v>
      </c>
      <c r="AC923" s="21">
        <v>0</v>
      </c>
      <c r="AD923" s="22">
        <v>0</v>
      </c>
      <c r="AE923" s="21">
        <v>0</v>
      </c>
      <c r="AF923" s="21">
        <v>0</v>
      </c>
      <c r="AG923" s="21">
        <v>2</v>
      </c>
      <c r="AH923" s="51"/>
      <c r="AI923" s="51"/>
      <c r="AJ923" s="29" t="s">
        <v>111</v>
      </c>
      <c r="AK923" s="58" t="s">
        <v>2419</v>
      </c>
      <c r="AL923" s="51"/>
    </row>
    <row r="924" spans="1:583" x14ac:dyDescent="0.2">
      <c r="A924" s="22" t="s">
        <v>1814</v>
      </c>
      <c r="B924" s="29" t="s">
        <v>104</v>
      </c>
      <c r="C924" s="105">
        <v>42062</v>
      </c>
      <c r="D924" s="105">
        <v>42612</v>
      </c>
      <c r="E924" s="22" t="s">
        <v>1594</v>
      </c>
      <c r="F924" s="70" t="s">
        <v>969</v>
      </c>
      <c r="G924" s="51" t="s">
        <v>1622</v>
      </c>
      <c r="H924" s="51"/>
      <c r="I924" s="29" t="s">
        <v>1093</v>
      </c>
      <c r="J924"/>
      <c r="K924"/>
      <c r="L924"/>
      <c r="M924" s="22" t="s">
        <v>93</v>
      </c>
      <c r="N924" s="58" t="s">
        <v>1600</v>
      </c>
      <c r="O924" s="21" t="s">
        <v>106</v>
      </c>
      <c r="P924" s="29" t="s">
        <v>1532</v>
      </c>
      <c r="Q924" s="21" t="s">
        <v>64</v>
      </c>
      <c r="R924" s="21" t="s">
        <v>81</v>
      </c>
      <c r="S924" s="51" t="s">
        <v>1585</v>
      </c>
      <c r="T924" s="51" t="s">
        <v>1586</v>
      </c>
      <c r="U924" s="21">
        <v>27</v>
      </c>
      <c r="V924" s="110">
        <v>2</v>
      </c>
      <c r="W924" s="21">
        <v>2015</v>
      </c>
      <c r="Z924" s="21">
        <v>1</v>
      </c>
      <c r="AA924" s="21" t="s">
        <v>85</v>
      </c>
      <c r="AB924" s="111" t="s">
        <v>4846</v>
      </c>
      <c r="AC924" s="21">
        <v>0</v>
      </c>
      <c r="AD924" s="22">
        <v>0</v>
      </c>
      <c r="AE924" s="21">
        <v>0</v>
      </c>
      <c r="AF924" s="21">
        <v>0</v>
      </c>
      <c r="AG924" s="21">
        <v>1</v>
      </c>
      <c r="AH924" s="51"/>
      <c r="AI924" s="51"/>
      <c r="AJ924" s="29" t="s">
        <v>111</v>
      </c>
      <c r="AK924" s="58" t="s">
        <v>1810</v>
      </c>
      <c r="AL924"/>
      <c r="AM924" s="32"/>
      <c r="AN924" s="32"/>
      <c r="AO924" s="32"/>
      <c r="AP924" s="32"/>
      <c r="AQ924" s="32"/>
      <c r="AR924" s="32"/>
      <c r="AS924" s="32"/>
      <c r="AT924" s="32"/>
      <c r="AU924" s="32"/>
      <c r="AV924" s="32"/>
      <c r="AW924" s="32"/>
      <c r="AX924" s="32"/>
      <c r="AY924" s="32"/>
      <c r="AZ924" s="32"/>
      <c r="BA924" s="32"/>
      <c r="BB924" s="32"/>
      <c r="BC924" s="32"/>
      <c r="BD924" s="32"/>
      <c r="BM924" s="30"/>
      <c r="BN924" s="30"/>
      <c r="BO924" s="30"/>
      <c r="BP924" s="30"/>
      <c r="BQ924" s="30"/>
      <c r="BR924" s="30"/>
      <c r="BS924" s="30"/>
      <c r="BT924" s="30"/>
      <c r="BU924" s="30"/>
      <c r="BV924" s="32"/>
      <c r="BW924" s="32"/>
      <c r="BX924" s="32"/>
      <c r="BY924" s="32"/>
      <c r="BZ924"/>
      <c r="CA924"/>
      <c r="CB924"/>
      <c r="CC924"/>
      <c r="CD924"/>
      <c r="CE924"/>
      <c r="CF924"/>
      <c r="CG924"/>
      <c r="CH924"/>
      <c r="CI924"/>
      <c r="CJ924"/>
      <c r="CK924"/>
      <c r="CL924"/>
      <c r="CM924"/>
      <c r="CN924"/>
      <c r="CO924"/>
      <c r="CP924" s="32"/>
      <c r="CQ924" s="32"/>
      <c r="CR924" s="32"/>
      <c r="CS924" s="32"/>
      <c r="CT924" s="32"/>
      <c r="CU924" s="32"/>
      <c r="CV924" s="32"/>
      <c r="CW924" s="32"/>
      <c r="CX924" s="32"/>
      <c r="CY924" s="32"/>
      <c r="CZ924" s="32"/>
      <c r="DA924" s="32"/>
      <c r="DB924" s="32"/>
      <c r="DC924"/>
      <c r="DD924"/>
      <c r="DE924"/>
      <c r="DF924"/>
      <c r="DG924"/>
      <c r="DH924"/>
      <c r="DI924"/>
      <c r="DJ924"/>
      <c r="DK924"/>
      <c r="DL924"/>
      <c r="DM924"/>
      <c r="DN924"/>
      <c r="DO924"/>
      <c r="DP924"/>
      <c r="DQ924"/>
      <c r="DR924"/>
      <c r="DS924"/>
      <c r="DT924"/>
      <c r="DU924"/>
      <c r="DV924"/>
      <c r="DW924"/>
      <c r="DX924"/>
      <c r="DY924"/>
      <c r="DZ924"/>
      <c r="ED924" s="32"/>
      <c r="LZ924" s="46"/>
      <c r="MA924" s="46"/>
      <c r="MB924" s="46"/>
      <c r="MC924" s="46"/>
      <c r="MD924" s="46"/>
      <c r="ME924" s="46"/>
      <c r="MF924" s="46"/>
      <c r="MG924" s="46"/>
      <c r="MH924"/>
      <c r="MI924"/>
      <c r="MJ924"/>
      <c r="MK924"/>
      <c r="ML924"/>
      <c r="MM924"/>
      <c r="MN924"/>
      <c r="MO924"/>
      <c r="MP924"/>
      <c r="MQ924"/>
      <c r="MR924"/>
      <c r="MS924"/>
      <c r="MT924"/>
      <c r="MU924"/>
      <c r="MV924"/>
      <c r="MW924"/>
      <c r="MX924"/>
      <c r="MY924"/>
      <c r="MZ924"/>
      <c r="NA924"/>
      <c r="NB924"/>
      <c r="NC924"/>
      <c r="ND924"/>
      <c r="NE924"/>
      <c r="NF924"/>
      <c r="NG924"/>
      <c r="NH924"/>
      <c r="NI924"/>
      <c r="NJ924"/>
      <c r="NK924"/>
      <c r="NL924"/>
      <c r="NM924"/>
      <c r="NN924"/>
      <c r="NO924"/>
      <c r="NP924"/>
      <c r="NQ924"/>
      <c r="NR924"/>
      <c r="NS924"/>
      <c r="NT924"/>
      <c r="NU924"/>
      <c r="NV924"/>
      <c r="NW924"/>
      <c r="NX924"/>
      <c r="NY924"/>
      <c r="NZ924"/>
      <c r="OA924"/>
      <c r="OB924"/>
      <c r="OC924"/>
      <c r="OD924"/>
      <c r="OE924"/>
      <c r="OF924"/>
      <c r="OG924"/>
      <c r="OH924"/>
      <c r="OI924"/>
      <c r="OJ924"/>
      <c r="OK924"/>
      <c r="OL924"/>
      <c r="OM924"/>
      <c r="ON924"/>
      <c r="OO924"/>
      <c r="OP924"/>
      <c r="OQ924"/>
      <c r="OR924"/>
      <c r="OS924"/>
      <c r="OT924"/>
      <c r="OU924"/>
      <c r="OV924"/>
      <c r="OW924"/>
      <c r="OX924"/>
      <c r="OY924"/>
      <c r="OZ924"/>
      <c r="PA924"/>
      <c r="PB924"/>
      <c r="PC924"/>
      <c r="PD924"/>
      <c r="PE924"/>
      <c r="PF924"/>
      <c r="PG924"/>
      <c r="PH924"/>
      <c r="PI924"/>
      <c r="PJ924"/>
      <c r="PK924"/>
      <c r="PL924"/>
      <c r="PM924"/>
      <c r="PN924"/>
      <c r="PO924"/>
      <c r="PP924"/>
      <c r="PQ924"/>
      <c r="PR924"/>
      <c r="PS924"/>
      <c r="PT924"/>
      <c r="PU924"/>
      <c r="PV924"/>
      <c r="PW924"/>
      <c r="PX924"/>
      <c r="PY924"/>
      <c r="PZ924"/>
      <c r="QA924"/>
      <c r="QB924"/>
      <c r="QC924"/>
      <c r="QD924"/>
      <c r="QE924"/>
      <c r="QF924"/>
      <c r="QG924"/>
      <c r="QH924"/>
      <c r="QI924"/>
      <c r="QJ924"/>
      <c r="QK924"/>
      <c r="QL924"/>
      <c r="QM924"/>
      <c r="QN924"/>
      <c r="QO924"/>
      <c r="QP924"/>
      <c r="QQ924"/>
      <c r="QR924"/>
      <c r="QS924"/>
      <c r="QT924"/>
      <c r="QU924"/>
      <c r="QV924"/>
      <c r="QW924"/>
      <c r="QX924"/>
      <c r="QY924"/>
      <c r="QZ924"/>
      <c r="RA924"/>
      <c r="RB924"/>
      <c r="RC924"/>
      <c r="RD924"/>
      <c r="RE924"/>
      <c r="RF924"/>
      <c r="RG924"/>
      <c r="RH924"/>
      <c r="RI924"/>
      <c r="RJ924"/>
      <c r="RK924"/>
      <c r="RL924"/>
      <c r="RM924"/>
      <c r="RN924"/>
      <c r="RO924"/>
      <c r="RP924"/>
      <c r="RQ924"/>
      <c r="RR924"/>
      <c r="RS924"/>
      <c r="RT924"/>
      <c r="RU924"/>
      <c r="RV924"/>
      <c r="RW924"/>
      <c r="RX924"/>
      <c r="RY924"/>
      <c r="RZ924"/>
      <c r="SA924"/>
      <c r="SB924"/>
      <c r="SC924"/>
      <c r="SD924"/>
      <c r="SG924"/>
      <c r="SV924"/>
      <c r="SW924"/>
      <c r="SX924"/>
      <c r="SY924"/>
      <c r="SZ924"/>
      <c r="TA924"/>
      <c r="TB924"/>
      <c r="TC924"/>
      <c r="TD924"/>
      <c r="TE924"/>
      <c r="TF924"/>
      <c r="TG924"/>
    </row>
    <row r="925" spans="1:583" x14ac:dyDescent="0.2">
      <c r="A925" s="22" t="s">
        <v>1964</v>
      </c>
      <c r="B925" s="29" t="s">
        <v>104</v>
      </c>
      <c r="C925" s="105">
        <v>42063</v>
      </c>
      <c r="D925" s="105">
        <v>42266</v>
      </c>
      <c r="E925" s="22" t="s">
        <v>1594</v>
      </c>
      <c r="F925" s="70" t="s">
        <v>969</v>
      </c>
      <c r="G925" s="51" t="s">
        <v>1622</v>
      </c>
      <c r="H925" s="51"/>
      <c r="I925" s="29" t="s">
        <v>1093</v>
      </c>
      <c r="J925"/>
      <c r="K925"/>
      <c r="L925"/>
      <c r="M925" s="22" t="s">
        <v>93</v>
      </c>
      <c r="N925" s="58" t="s">
        <v>1600</v>
      </c>
      <c r="O925" s="21" t="s">
        <v>106</v>
      </c>
      <c r="P925" s="29" t="s">
        <v>1532</v>
      </c>
      <c r="Q925" s="21" t="s">
        <v>64</v>
      </c>
      <c r="R925" s="21" t="s">
        <v>81</v>
      </c>
      <c r="S925" s="51" t="s">
        <v>1585</v>
      </c>
      <c r="T925" s="51" t="s">
        <v>1586</v>
      </c>
      <c r="U925" s="21">
        <v>28</v>
      </c>
      <c r="V925" s="110">
        <v>2</v>
      </c>
      <c r="W925" s="21">
        <v>2015</v>
      </c>
      <c r="Z925" s="21">
        <v>3</v>
      </c>
      <c r="AA925" s="21" t="s">
        <v>85</v>
      </c>
      <c r="AB925" s="111" t="s">
        <v>5474</v>
      </c>
      <c r="AC925" s="21">
        <v>0</v>
      </c>
      <c r="AD925" s="22">
        <v>0</v>
      </c>
      <c r="AE925" s="21">
        <v>0</v>
      </c>
      <c r="AF925" s="21">
        <v>0</v>
      </c>
      <c r="AG925" s="21">
        <v>3</v>
      </c>
      <c r="AH925" s="51"/>
      <c r="AI925" s="51"/>
      <c r="AJ925" s="29" t="s">
        <v>111</v>
      </c>
      <c r="AK925" s="58" t="s">
        <v>1931</v>
      </c>
      <c r="AL925"/>
    </row>
    <row r="926" spans="1:583" x14ac:dyDescent="0.2">
      <c r="A926" s="22" t="s">
        <v>3818</v>
      </c>
      <c r="B926" s="29" t="s">
        <v>104</v>
      </c>
      <c r="C926" s="54">
        <v>42064</v>
      </c>
      <c r="D926" s="53">
        <v>42300</v>
      </c>
      <c r="E926" s="50" t="s">
        <v>276</v>
      </c>
      <c r="F926" s="29" t="s">
        <v>58</v>
      </c>
      <c r="G926" s="29" t="s">
        <v>277</v>
      </c>
      <c r="H926" s="29" t="s">
        <v>291</v>
      </c>
      <c r="I926" s="29" t="s">
        <v>285</v>
      </c>
      <c r="K926" s="32" t="s">
        <v>295</v>
      </c>
      <c r="M926" s="22" t="s">
        <v>64</v>
      </c>
      <c r="N926" s="22" t="s">
        <v>296</v>
      </c>
      <c r="O926" s="22" t="s">
        <v>62</v>
      </c>
      <c r="P926" s="29" t="s">
        <v>1532</v>
      </c>
      <c r="Q926" s="22" t="s">
        <v>62</v>
      </c>
      <c r="R926" s="22" t="s">
        <v>64</v>
      </c>
      <c r="S926" s="29" t="s">
        <v>65</v>
      </c>
      <c r="T926" s="35" t="s">
        <v>66</v>
      </c>
      <c r="U926" s="21">
        <v>1</v>
      </c>
      <c r="V926" s="22">
        <v>3</v>
      </c>
      <c r="W926" s="21">
        <v>2015</v>
      </c>
      <c r="Z926" s="22">
        <v>5</v>
      </c>
      <c r="AA926" s="22" t="s">
        <v>85</v>
      </c>
      <c r="AB926" s="30" t="s">
        <v>297</v>
      </c>
      <c r="AC926" s="22">
        <v>0</v>
      </c>
      <c r="AD926" s="22">
        <v>0</v>
      </c>
      <c r="AE926" s="22">
        <v>0</v>
      </c>
      <c r="AF926" s="22">
        <v>0</v>
      </c>
      <c r="AG926" s="22">
        <v>5</v>
      </c>
      <c r="AI926" s="30" t="s">
        <v>293</v>
      </c>
      <c r="AJ926" s="29" t="s">
        <v>111</v>
      </c>
      <c r="AK926" s="21" t="s">
        <v>101</v>
      </c>
      <c r="AL926" s="31" t="s">
        <v>73</v>
      </c>
    </row>
    <row r="927" spans="1:583" x14ac:dyDescent="0.2">
      <c r="A927" s="22" t="s">
        <v>294</v>
      </c>
      <c r="B927" s="29" t="s">
        <v>104</v>
      </c>
      <c r="C927" s="54">
        <v>42064</v>
      </c>
      <c r="D927" s="53">
        <v>42300</v>
      </c>
      <c r="E927" s="50" t="s">
        <v>276</v>
      </c>
      <c r="F927" s="29" t="s">
        <v>58</v>
      </c>
      <c r="G927" s="29" t="s">
        <v>277</v>
      </c>
      <c r="H927" s="29" t="s">
        <v>291</v>
      </c>
      <c r="I927" s="29" t="s">
        <v>285</v>
      </c>
      <c r="K927" s="32" t="s">
        <v>299</v>
      </c>
      <c r="M927" s="22" t="s">
        <v>64</v>
      </c>
      <c r="N927" s="22" t="s">
        <v>296</v>
      </c>
      <c r="O927" s="22" t="s">
        <v>62</v>
      </c>
      <c r="P927" s="29" t="s">
        <v>1532</v>
      </c>
      <c r="Q927" s="22" t="s">
        <v>62</v>
      </c>
      <c r="R927" s="22" t="s">
        <v>64</v>
      </c>
      <c r="S927" s="29" t="s">
        <v>65</v>
      </c>
      <c r="T927" s="35" t="s">
        <v>66</v>
      </c>
      <c r="U927" s="21">
        <v>1</v>
      </c>
      <c r="V927" s="22">
        <v>3</v>
      </c>
      <c r="W927" s="21">
        <v>2015</v>
      </c>
      <c r="Z927" s="22">
        <v>16</v>
      </c>
      <c r="AA927" s="22" t="s">
        <v>85</v>
      </c>
      <c r="AB927" s="30" t="s">
        <v>297</v>
      </c>
      <c r="AC927" s="22">
        <v>0</v>
      </c>
      <c r="AD927" s="22">
        <v>0</v>
      </c>
      <c r="AE927" s="22">
        <v>0</v>
      </c>
      <c r="AF927" s="22">
        <v>0</v>
      </c>
      <c r="AG927" s="22">
        <v>16</v>
      </c>
      <c r="AI927" s="30" t="s">
        <v>293</v>
      </c>
      <c r="AJ927" s="29" t="s">
        <v>111</v>
      </c>
      <c r="AK927" s="21" t="s">
        <v>101</v>
      </c>
      <c r="AL927" s="31" t="s">
        <v>73</v>
      </c>
    </row>
    <row r="928" spans="1:583" x14ac:dyDescent="0.2">
      <c r="A928" s="22" t="s">
        <v>298</v>
      </c>
      <c r="B928" s="29" t="s">
        <v>104</v>
      </c>
      <c r="C928" s="105">
        <v>42064</v>
      </c>
      <c r="D928" s="105">
        <v>42603</v>
      </c>
      <c r="E928" s="22" t="s">
        <v>1594</v>
      </c>
      <c r="F928" s="70" t="s">
        <v>969</v>
      </c>
      <c r="G928" s="51" t="s">
        <v>1622</v>
      </c>
      <c r="H928" s="51"/>
      <c r="I928" s="29" t="s">
        <v>1093</v>
      </c>
      <c r="J928"/>
      <c r="K928"/>
      <c r="L928"/>
      <c r="M928" s="22" t="s">
        <v>93</v>
      </c>
      <c r="N928" s="58" t="s">
        <v>1600</v>
      </c>
      <c r="O928" s="21" t="s">
        <v>106</v>
      </c>
      <c r="P928" s="29" t="s">
        <v>1532</v>
      </c>
      <c r="Q928" s="21" t="s">
        <v>64</v>
      </c>
      <c r="R928" s="21" t="s">
        <v>81</v>
      </c>
      <c r="S928" s="51" t="s">
        <v>1585</v>
      </c>
      <c r="T928" s="51" t="s">
        <v>1586</v>
      </c>
      <c r="U928" s="21">
        <v>1</v>
      </c>
      <c r="V928" s="110">
        <v>3</v>
      </c>
      <c r="W928" s="21">
        <v>2015</v>
      </c>
      <c r="Z928" s="21">
        <v>1</v>
      </c>
      <c r="AA928" s="21" t="s">
        <v>85</v>
      </c>
      <c r="AB928" s="111" t="s">
        <v>4847</v>
      </c>
      <c r="AC928" s="21">
        <v>0</v>
      </c>
      <c r="AD928" s="22">
        <v>0</v>
      </c>
      <c r="AE928" s="21">
        <v>0</v>
      </c>
      <c r="AF928" s="21">
        <v>0</v>
      </c>
      <c r="AG928" s="21">
        <v>1</v>
      </c>
      <c r="AH928" s="51"/>
      <c r="AI928" s="51"/>
      <c r="AJ928" s="29" t="s">
        <v>111</v>
      </c>
      <c r="AK928" s="58" t="s">
        <v>1747</v>
      </c>
      <c r="AL928"/>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0"/>
      <c r="BL928" s="51"/>
      <c r="BM928" s="51"/>
      <c r="BN928" s="32"/>
      <c r="BO928" s="32"/>
      <c r="BP928" s="32"/>
      <c r="BQ928" s="32"/>
      <c r="BR928" s="32"/>
      <c r="BS928" s="32"/>
      <c r="BT928" s="32"/>
      <c r="BU928" s="32"/>
      <c r="BV928" s="32"/>
      <c r="BW928" s="32"/>
      <c r="BX928" s="32"/>
      <c r="BY928"/>
      <c r="BZ928"/>
      <c r="CA928"/>
      <c r="CD928"/>
      <c r="CQ928"/>
      <c r="DD928"/>
      <c r="DE928"/>
      <c r="DF928"/>
      <c r="DG928"/>
      <c r="DH928"/>
      <c r="DI928"/>
      <c r="DJ928"/>
      <c r="DK928"/>
      <c r="DL928"/>
      <c r="DM928"/>
      <c r="DN928"/>
      <c r="DO928"/>
      <c r="DP928"/>
      <c r="DQ928"/>
      <c r="DR928"/>
      <c r="DS928"/>
      <c r="DT928"/>
      <c r="DU928"/>
      <c r="DV928"/>
      <c r="DW928"/>
      <c r="DX928"/>
      <c r="DY928"/>
      <c r="DZ928"/>
      <c r="EA928"/>
      <c r="EB928"/>
      <c r="EC928"/>
      <c r="ED928"/>
      <c r="EE928"/>
      <c r="EF928"/>
      <c r="EG928"/>
      <c r="EH928"/>
      <c r="EI928"/>
      <c r="EJ928"/>
      <c r="EK928"/>
      <c r="EL928"/>
      <c r="EM928"/>
      <c r="EN928"/>
      <c r="EO928"/>
      <c r="EP928"/>
      <c r="EQ928"/>
      <c r="ER928"/>
      <c r="ES928"/>
      <c r="ET928"/>
      <c r="EU928"/>
      <c r="EV928"/>
      <c r="EW928"/>
      <c r="EX928"/>
      <c r="EY928"/>
      <c r="EZ928"/>
      <c r="FA928"/>
      <c r="FB928"/>
      <c r="FC928"/>
      <c r="FD928"/>
      <c r="FE928"/>
      <c r="FF928"/>
      <c r="FG928"/>
      <c r="FH928"/>
      <c r="FI928"/>
      <c r="FJ928"/>
      <c r="FK928"/>
      <c r="FL928"/>
      <c r="FM928"/>
      <c r="FN928"/>
      <c r="FO928"/>
      <c r="FP928"/>
      <c r="FQ928"/>
      <c r="FR928"/>
      <c r="FS928"/>
      <c r="FT928"/>
      <c r="FU928"/>
      <c r="FV928"/>
      <c r="FW928"/>
      <c r="FX928"/>
      <c r="FY928"/>
      <c r="FZ928"/>
      <c r="GA928"/>
      <c r="GB928"/>
      <c r="GC928"/>
      <c r="GD928"/>
      <c r="GE928"/>
      <c r="GF928"/>
      <c r="GG928"/>
      <c r="GH928"/>
      <c r="GI928"/>
      <c r="GJ928"/>
      <c r="GK928"/>
      <c r="GL928"/>
      <c r="GM928"/>
      <c r="GN928"/>
      <c r="GO928"/>
      <c r="GP928"/>
      <c r="GQ928"/>
      <c r="GR928"/>
      <c r="GS928"/>
      <c r="GT928"/>
      <c r="GU928"/>
      <c r="GV928"/>
      <c r="GW928"/>
      <c r="GX928"/>
      <c r="GY928"/>
      <c r="GZ928"/>
      <c r="HA928"/>
      <c r="HB928"/>
      <c r="HC928"/>
      <c r="HD928"/>
      <c r="HE928"/>
      <c r="HF928"/>
      <c r="HG928"/>
      <c r="HH928"/>
      <c r="HI928"/>
      <c r="HJ928"/>
      <c r="HK928"/>
      <c r="HL928"/>
      <c r="HM928"/>
      <c r="HN928"/>
      <c r="HO928"/>
      <c r="HP928"/>
      <c r="HQ928"/>
      <c r="HR928"/>
      <c r="HS928"/>
      <c r="HT928"/>
      <c r="HU928"/>
      <c r="HV928"/>
      <c r="HW928"/>
      <c r="HX928"/>
      <c r="HY928"/>
      <c r="HZ928"/>
      <c r="IA928"/>
      <c r="IB928"/>
      <c r="IC928"/>
      <c r="ID928"/>
      <c r="IE928"/>
      <c r="IF928"/>
      <c r="IG928"/>
      <c r="IH928"/>
      <c r="II928"/>
      <c r="IJ928"/>
      <c r="IK928"/>
      <c r="IL928"/>
      <c r="IM928"/>
      <c r="IN928"/>
      <c r="IO928"/>
      <c r="IP928"/>
      <c r="IQ928"/>
      <c r="IR928"/>
      <c r="IS928"/>
      <c r="IT928"/>
      <c r="IU928"/>
      <c r="IV928"/>
      <c r="IW928"/>
      <c r="IX928"/>
      <c r="IY928"/>
      <c r="IZ928"/>
      <c r="JA928"/>
      <c r="JB928"/>
      <c r="JC928"/>
      <c r="JD928"/>
      <c r="JE928"/>
      <c r="JF928"/>
      <c r="JG928"/>
      <c r="JH928"/>
      <c r="JI928"/>
      <c r="JJ928"/>
      <c r="JK928"/>
      <c r="JL928"/>
      <c r="JM928"/>
      <c r="JN928"/>
      <c r="JO928"/>
      <c r="JP928"/>
      <c r="JQ928"/>
      <c r="JR928"/>
      <c r="JS928"/>
      <c r="JT928"/>
      <c r="JU928"/>
      <c r="JV928"/>
      <c r="JW928"/>
      <c r="JX928"/>
      <c r="JY928"/>
      <c r="JZ928"/>
      <c r="KA928"/>
      <c r="KB928"/>
      <c r="KC928"/>
      <c r="KD928"/>
      <c r="KE928"/>
      <c r="KF928"/>
      <c r="KG928"/>
      <c r="KH928"/>
      <c r="KI928"/>
      <c r="KJ928"/>
      <c r="KK928"/>
      <c r="KL928"/>
      <c r="KM928"/>
      <c r="KN928"/>
      <c r="KO928"/>
      <c r="KP928"/>
      <c r="KQ928"/>
      <c r="KR928"/>
      <c r="KS928"/>
      <c r="KT928"/>
      <c r="KU928"/>
      <c r="KV928"/>
      <c r="KW928"/>
      <c r="KX928"/>
      <c r="KY928"/>
      <c r="KZ928"/>
      <c r="LA928"/>
      <c r="LB928"/>
      <c r="LC928"/>
      <c r="LD928"/>
      <c r="LE928"/>
      <c r="LF928"/>
      <c r="LG928"/>
      <c r="LH928"/>
      <c r="LI928"/>
      <c r="LJ928"/>
      <c r="LK928"/>
      <c r="LL928"/>
      <c r="LM928"/>
      <c r="LN928"/>
      <c r="LO928"/>
      <c r="LP928"/>
      <c r="LQ928"/>
      <c r="LR928"/>
      <c r="LS928"/>
      <c r="LT928"/>
      <c r="LU928"/>
      <c r="LV928"/>
      <c r="LW928"/>
      <c r="LX928"/>
      <c r="LY928"/>
      <c r="LZ928"/>
      <c r="MA928"/>
      <c r="MB928"/>
      <c r="MC928"/>
      <c r="MD928"/>
      <c r="ME928"/>
      <c r="MF928"/>
      <c r="MG928"/>
      <c r="MH928"/>
      <c r="MI928"/>
      <c r="MJ928"/>
      <c r="MK928"/>
      <c r="ML928"/>
      <c r="MM928"/>
      <c r="MN928"/>
      <c r="MO928"/>
      <c r="MP928"/>
      <c r="MQ928"/>
      <c r="MR928"/>
      <c r="MS928"/>
      <c r="MT928"/>
      <c r="MU928"/>
      <c r="MV928"/>
      <c r="MW928"/>
      <c r="MX928"/>
      <c r="MY928"/>
      <c r="MZ928"/>
      <c r="NA928"/>
      <c r="NB928"/>
      <c r="NC928"/>
      <c r="ND928"/>
      <c r="NE928"/>
      <c r="NF928"/>
      <c r="NG928"/>
      <c r="NH928"/>
      <c r="NI928"/>
      <c r="NJ928"/>
      <c r="NK928"/>
      <c r="NL928"/>
      <c r="NM928"/>
      <c r="NN928"/>
      <c r="NO928"/>
      <c r="NP928"/>
      <c r="NQ928"/>
      <c r="NR928"/>
      <c r="NS928"/>
      <c r="NT928"/>
      <c r="NU928"/>
      <c r="NV928"/>
      <c r="NW928"/>
      <c r="NX928"/>
      <c r="NY928"/>
      <c r="NZ928"/>
      <c r="OA928"/>
      <c r="OB928"/>
      <c r="OC928"/>
      <c r="OD928"/>
      <c r="OE928"/>
      <c r="OF928"/>
      <c r="OG928"/>
      <c r="OH928"/>
      <c r="OI928"/>
      <c r="OJ928"/>
      <c r="OK928"/>
      <c r="OL928"/>
      <c r="OM928"/>
      <c r="ON928"/>
      <c r="OO928"/>
      <c r="OP928"/>
      <c r="OQ928"/>
      <c r="OR928"/>
      <c r="OS928"/>
      <c r="OT928"/>
      <c r="OU928"/>
      <c r="OV928"/>
      <c r="OW928"/>
      <c r="OX928"/>
      <c r="OY928"/>
      <c r="OZ928"/>
      <c r="PA928"/>
      <c r="PB928"/>
      <c r="PC928"/>
      <c r="PD928"/>
      <c r="PE928"/>
      <c r="PF928"/>
      <c r="PG928"/>
      <c r="PH928"/>
      <c r="PI928"/>
      <c r="PJ928"/>
      <c r="PK928"/>
      <c r="PL928"/>
      <c r="PM928"/>
      <c r="PN928"/>
      <c r="PO928"/>
      <c r="PP928"/>
      <c r="PQ928"/>
      <c r="PR928"/>
      <c r="PS928"/>
      <c r="PT928"/>
      <c r="PU928"/>
      <c r="PV928"/>
      <c r="PW928"/>
      <c r="PX928"/>
      <c r="PY928"/>
      <c r="PZ928"/>
      <c r="QA928"/>
      <c r="QB928"/>
      <c r="QC928"/>
      <c r="QD928"/>
      <c r="QE928"/>
      <c r="QF928"/>
      <c r="QG928"/>
      <c r="QH928"/>
      <c r="QI928"/>
      <c r="QJ928"/>
      <c r="QK928"/>
      <c r="QL928"/>
      <c r="QM928"/>
      <c r="QN928"/>
      <c r="QO928"/>
      <c r="QP928"/>
      <c r="QQ928"/>
      <c r="QR928"/>
      <c r="QS928"/>
      <c r="QT928"/>
      <c r="QU928"/>
      <c r="QV928"/>
      <c r="QW928"/>
      <c r="QX928"/>
      <c r="QY928"/>
      <c r="QZ928"/>
      <c r="RA928"/>
      <c r="RB928"/>
      <c r="RC928"/>
      <c r="RD928"/>
      <c r="RE928"/>
      <c r="RF928"/>
      <c r="RG928"/>
      <c r="RH928"/>
      <c r="RI928"/>
      <c r="RJ928"/>
      <c r="RK928"/>
      <c r="RL928"/>
      <c r="RM928"/>
      <c r="RN928"/>
      <c r="RO928"/>
      <c r="RP928"/>
      <c r="RQ928"/>
      <c r="RR928"/>
      <c r="RS928"/>
      <c r="RT928"/>
      <c r="RU928"/>
      <c r="RV928"/>
      <c r="RW928"/>
      <c r="RX928"/>
      <c r="RY928"/>
      <c r="RZ928"/>
      <c r="SA928" s="30"/>
      <c r="SB928" s="30"/>
      <c r="SC928" s="30"/>
      <c r="SD928" s="30"/>
      <c r="SG928"/>
      <c r="SH928"/>
      <c r="SI928"/>
      <c r="SJ928"/>
      <c r="SK928"/>
      <c r="SL928"/>
      <c r="SM928"/>
      <c r="SN928"/>
      <c r="SO928"/>
      <c r="SP928"/>
      <c r="SQ928"/>
      <c r="SR928"/>
      <c r="SS928"/>
      <c r="ST928"/>
      <c r="SU928"/>
      <c r="SV928"/>
      <c r="SW928"/>
      <c r="SX928"/>
      <c r="SY928"/>
      <c r="SZ928"/>
      <c r="TA928"/>
      <c r="TB928"/>
      <c r="TC928"/>
      <c r="TD928"/>
      <c r="TE928"/>
      <c r="TF928"/>
      <c r="TG928"/>
      <c r="TH928" s="32"/>
      <c r="TI928" s="32"/>
      <c r="TJ928" s="32"/>
      <c r="TK928" s="32"/>
      <c r="TL928" s="32"/>
      <c r="TM928" s="32"/>
      <c r="TN928" s="32"/>
      <c r="TO928" s="32"/>
      <c r="TP928" s="32"/>
      <c r="TQ928" s="32"/>
      <c r="TR928" s="32"/>
      <c r="TS928" s="32"/>
      <c r="TT928" s="32"/>
      <c r="TU928" s="32"/>
      <c r="TV928" s="32"/>
      <c r="TW928" s="32"/>
      <c r="TX928" s="32"/>
      <c r="TY928" s="32"/>
      <c r="TZ928" s="32"/>
      <c r="UA928" s="32"/>
      <c r="UB928" s="32"/>
      <c r="UC928" s="32"/>
      <c r="UD928" s="32"/>
      <c r="UE928" s="32"/>
      <c r="UF928" s="32"/>
      <c r="UG928" s="32"/>
      <c r="UH928" s="32"/>
      <c r="UI928" s="32"/>
      <c r="UJ928" s="32"/>
      <c r="UK928" s="32"/>
      <c r="UL928" s="32"/>
      <c r="UM928" s="32"/>
      <c r="UN928" s="32"/>
      <c r="UO928" s="32"/>
      <c r="UP928" s="32"/>
      <c r="UQ928" s="32"/>
      <c r="UR928" s="32"/>
      <c r="US928" s="32"/>
      <c r="UT928" s="32"/>
      <c r="UU928" s="32"/>
      <c r="UV928" s="32"/>
      <c r="UW928" s="32"/>
      <c r="UX928" s="32"/>
      <c r="UY928" s="32"/>
      <c r="UZ928" s="32"/>
      <c r="VA928" s="32"/>
      <c r="VB928" s="32"/>
      <c r="VC928" s="32"/>
      <c r="VD928" s="32"/>
      <c r="VE928" s="32"/>
      <c r="VF928" s="32"/>
      <c r="VG928" s="32"/>
      <c r="VH928" s="32"/>
      <c r="VI928" s="32"/>
      <c r="VJ928" s="32"/>
      <c r="VK928" s="32"/>
    </row>
    <row r="929" spans="1:583" x14ac:dyDescent="0.2">
      <c r="A929" s="22" t="s">
        <v>300</v>
      </c>
      <c r="B929" s="29" t="s">
        <v>104</v>
      </c>
      <c r="C929" s="147">
        <v>42064</v>
      </c>
      <c r="D929" s="109">
        <v>44112</v>
      </c>
      <c r="E929" s="22" t="s">
        <v>1594</v>
      </c>
      <c r="F929" s="32" t="s">
        <v>969</v>
      </c>
      <c r="G929" s="51" t="s">
        <v>1622</v>
      </c>
      <c r="H929" s="51" t="s">
        <v>1633</v>
      </c>
      <c r="I929" s="51" t="s">
        <v>1093</v>
      </c>
      <c r="J929" s="21"/>
      <c r="K929" s="21"/>
      <c r="L929" s="57"/>
      <c r="M929" s="21" t="s">
        <v>93</v>
      </c>
      <c r="N929" s="21" t="s">
        <v>1377</v>
      </c>
      <c r="O929" s="22" t="s">
        <v>106</v>
      </c>
      <c r="P929" s="29" t="s">
        <v>1532</v>
      </c>
      <c r="Q929" s="22" t="s">
        <v>201</v>
      </c>
      <c r="R929" s="21" t="s">
        <v>81</v>
      </c>
      <c r="S929" s="29" t="s">
        <v>1637</v>
      </c>
      <c r="T929" t="s">
        <v>2075</v>
      </c>
      <c r="U929" s="21">
        <v>1</v>
      </c>
      <c r="V929" s="21">
        <v>3</v>
      </c>
      <c r="W929" s="21">
        <v>2015</v>
      </c>
      <c r="X929" s="147"/>
      <c r="Y929"/>
      <c r="Z929" s="58">
        <v>4</v>
      </c>
      <c r="AA929" s="22" t="s">
        <v>85</v>
      </c>
      <c r="AB929" s="74" t="s">
        <v>5504</v>
      </c>
      <c r="AC929" s="22">
        <v>0</v>
      </c>
      <c r="AD929" s="22">
        <v>0</v>
      </c>
      <c r="AE929" s="22">
        <v>0</v>
      </c>
      <c r="AF929" s="22">
        <v>0</v>
      </c>
      <c r="AG929" s="58">
        <v>4</v>
      </c>
      <c r="AH929" s="21"/>
      <c r="AI929" s="21"/>
      <c r="AJ929" s="51" t="s">
        <v>111</v>
      </c>
      <c r="AK929" s="58" t="s">
        <v>3453</v>
      </c>
      <c r="AL929" s="21"/>
    </row>
    <row r="930" spans="1:583" x14ac:dyDescent="0.2">
      <c r="A930" s="22" t="s">
        <v>1742</v>
      </c>
      <c r="B930" s="29" t="s">
        <v>104</v>
      </c>
      <c r="C930" s="105">
        <v>42065</v>
      </c>
      <c r="D930" s="105">
        <v>42293</v>
      </c>
      <c r="E930" s="22" t="s">
        <v>1594</v>
      </c>
      <c r="F930" s="70" t="s">
        <v>969</v>
      </c>
      <c r="G930" s="51" t="s">
        <v>1622</v>
      </c>
      <c r="H930" s="51"/>
      <c r="I930" s="29" t="s">
        <v>1093</v>
      </c>
      <c r="J930"/>
      <c r="K930"/>
      <c r="L930"/>
      <c r="M930" s="22" t="s">
        <v>93</v>
      </c>
      <c r="N930" s="58" t="s">
        <v>1600</v>
      </c>
      <c r="O930" s="21" t="s">
        <v>106</v>
      </c>
      <c r="P930" s="29" t="s">
        <v>1532</v>
      </c>
      <c r="Q930" s="21" t="s">
        <v>64</v>
      </c>
      <c r="R930" s="21" t="s">
        <v>81</v>
      </c>
      <c r="S930" s="51" t="s">
        <v>1585</v>
      </c>
      <c r="T930" s="51" t="s">
        <v>1586</v>
      </c>
      <c r="U930" s="21">
        <v>2</v>
      </c>
      <c r="V930" s="110">
        <v>3</v>
      </c>
      <c r="W930" s="21">
        <v>2015</v>
      </c>
      <c r="Z930" s="21">
        <v>2</v>
      </c>
      <c r="AA930" s="21" t="s">
        <v>85</v>
      </c>
      <c r="AB930" s="111" t="s">
        <v>5368</v>
      </c>
      <c r="AC930" s="21">
        <v>0</v>
      </c>
      <c r="AD930" s="22">
        <v>0</v>
      </c>
      <c r="AE930" s="21">
        <v>0</v>
      </c>
      <c r="AF930" s="21">
        <v>0</v>
      </c>
      <c r="AG930" s="21">
        <v>2</v>
      </c>
      <c r="AH930" s="51"/>
      <c r="AI930" s="51"/>
      <c r="AJ930" s="29" t="s">
        <v>111</v>
      </c>
      <c r="AK930" s="58" t="s">
        <v>1734</v>
      </c>
      <c r="AL930"/>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W930" s="32"/>
      <c r="BX930" s="32"/>
      <c r="BY930" s="32"/>
      <c r="BZ930" s="32"/>
      <c r="CA930"/>
      <c r="CB930"/>
      <c r="CC930"/>
      <c r="CD930"/>
      <c r="CQ930" s="32"/>
      <c r="DD930"/>
      <c r="DE930"/>
      <c r="DF930"/>
      <c r="DG930"/>
      <c r="DH930"/>
      <c r="DI930"/>
      <c r="DJ930"/>
      <c r="DK930"/>
      <c r="DL930"/>
      <c r="DM930"/>
      <c r="DN930"/>
      <c r="DO930"/>
      <c r="DP930"/>
      <c r="DQ930"/>
      <c r="DR930"/>
      <c r="DS930"/>
      <c r="DT930"/>
      <c r="DU930"/>
      <c r="DV930"/>
      <c r="DW930"/>
      <c r="DX930"/>
      <c r="DY930"/>
      <c r="DZ930"/>
      <c r="EA930"/>
      <c r="EB930"/>
      <c r="EC930"/>
      <c r="ED930"/>
      <c r="EE930" s="32"/>
      <c r="EF930"/>
      <c r="EG930"/>
      <c r="EH930"/>
      <c r="EI930"/>
      <c r="EJ930"/>
      <c r="EK930"/>
      <c r="EL930"/>
      <c r="EM930"/>
      <c r="EN930"/>
      <c r="EO930"/>
      <c r="EP930"/>
      <c r="EQ930"/>
      <c r="ER930"/>
      <c r="ES930"/>
      <c r="ET930"/>
      <c r="EU930"/>
      <c r="EV930"/>
      <c r="EW930"/>
      <c r="EX930"/>
      <c r="EY930"/>
      <c r="EZ930"/>
      <c r="FA930"/>
      <c r="FB930"/>
      <c r="FC930"/>
      <c r="FD930"/>
      <c r="FE930"/>
      <c r="FF930"/>
      <c r="FG930"/>
      <c r="FH930"/>
      <c r="FI930"/>
      <c r="FJ930"/>
      <c r="FK930"/>
      <c r="FL930"/>
      <c r="FM930"/>
      <c r="FN930"/>
      <c r="FO930"/>
      <c r="FP930"/>
      <c r="FQ930"/>
      <c r="FR930"/>
      <c r="FS930"/>
      <c r="FT930"/>
      <c r="FU930"/>
      <c r="FV930"/>
      <c r="FW930"/>
      <c r="FX930"/>
      <c r="FY930"/>
      <c r="FZ930"/>
      <c r="GA930"/>
      <c r="GB930"/>
      <c r="GC930"/>
      <c r="GD930"/>
      <c r="GE930"/>
      <c r="GF930"/>
      <c r="GG930"/>
      <c r="GH930"/>
      <c r="GI930"/>
      <c r="GJ930"/>
      <c r="GK930"/>
      <c r="GL930"/>
      <c r="GM930"/>
      <c r="GN930"/>
      <c r="GO930"/>
      <c r="GP930"/>
      <c r="GQ930"/>
      <c r="GR930"/>
      <c r="GS930"/>
      <c r="GT930"/>
      <c r="GU930"/>
      <c r="GV930"/>
      <c r="GW930"/>
      <c r="GX930"/>
      <c r="GY930"/>
      <c r="GZ930"/>
      <c r="HA930"/>
      <c r="HB930"/>
      <c r="HC930"/>
      <c r="HD930"/>
      <c r="HE930"/>
      <c r="HF930"/>
      <c r="HG930"/>
      <c r="HH930"/>
      <c r="HI930"/>
      <c r="HJ930"/>
      <c r="HK930"/>
      <c r="HL930"/>
      <c r="HM930"/>
      <c r="HN930"/>
      <c r="HO930"/>
      <c r="HP930"/>
      <c r="HQ930"/>
      <c r="HR930"/>
      <c r="HS930"/>
      <c r="HT930"/>
      <c r="HU930"/>
      <c r="HV930"/>
      <c r="HW930"/>
      <c r="HX930"/>
      <c r="HY930"/>
      <c r="HZ930"/>
      <c r="IA930"/>
      <c r="IB930"/>
      <c r="IC930"/>
      <c r="ID930"/>
      <c r="IE930"/>
      <c r="IF930"/>
      <c r="IG930"/>
      <c r="IH930"/>
      <c r="II930"/>
      <c r="IJ930"/>
      <c r="IK930"/>
      <c r="IL930"/>
      <c r="IM930"/>
      <c r="IN930"/>
      <c r="IO930"/>
      <c r="IP930"/>
      <c r="IQ930"/>
      <c r="IR930"/>
      <c r="IS930"/>
      <c r="IT930"/>
      <c r="IU930"/>
      <c r="IV930"/>
      <c r="IW930"/>
      <c r="IX930"/>
      <c r="IY930"/>
      <c r="IZ930"/>
      <c r="JA930"/>
      <c r="JB930"/>
      <c r="JC930"/>
      <c r="JD930"/>
      <c r="JE930"/>
      <c r="JF930"/>
      <c r="JG930"/>
      <c r="JH930"/>
      <c r="JI930"/>
      <c r="JJ930"/>
      <c r="JK930"/>
      <c r="JL930"/>
      <c r="JM930"/>
      <c r="JN930"/>
      <c r="JO930"/>
      <c r="JP930"/>
      <c r="JQ930"/>
      <c r="JR930"/>
      <c r="JS930"/>
      <c r="JT930"/>
      <c r="JU930"/>
      <c r="JV930"/>
      <c r="JW930"/>
      <c r="JX930"/>
      <c r="JY930"/>
      <c r="JZ930"/>
      <c r="KA930"/>
      <c r="KB930"/>
      <c r="KC930"/>
      <c r="KD930"/>
      <c r="KE930"/>
      <c r="KF930"/>
      <c r="KG930"/>
      <c r="KH930"/>
      <c r="KI930"/>
      <c r="KJ930"/>
      <c r="KK930"/>
      <c r="KL930"/>
      <c r="KM930"/>
      <c r="KN930"/>
      <c r="KO930"/>
      <c r="KP930"/>
      <c r="KQ930"/>
      <c r="KR930"/>
      <c r="KS930"/>
      <c r="KT930"/>
      <c r="KU930"/>
      <c r="KV930"/>
      <c r="KW930"/>
      <c r="KX930"/>
      <c r="KY930"/>
      <c r="KZ930"/>
      <c r="LA930"/>
      <c r="LB930"/>
      <c r="LC930"/>
      <c r="LD930"/>
      <c r="LE930"/>
      <c r="LF930"/>
      <c r="LG930"/>
      <c r="LH930"/>
      <c r="LI930"/>
      <c r="LJ930"/>
      <c r="LK930"/>
      <c r="LL930"/>
      <c r="LM930"/>
      <c r="LN930"/>
      <c r="LO930"/>
      <c r="LP930"/>
      <c r="LQ930"/>
      <c r="LR930"/>
      <c r="LS930"/>
      <c r="LT930"/>
      <c r="LU930"/>
      <c r="LV930"/>
      <c r="LW930"/>
      <c r="LX930"/>
      <c r="LY930"/>
      <c r="LZ930"/>
      <c r="MA930"/>
      <c r="MB930"/>
      <c r="MC930"/>
      <c r="MD930"/>
      <c r="ME930"/>
      <c r="MF930"/>
      <c r="MG930"/>
      <c r="MH930"/>
      <c r="MI930"/>
      <c r="MJ930"/>
      <c r="MK930"/>
      <c r="ML930"/>
      <c r="MM930"/>
      <c r="MN930"/>
      <c r="MO930"/>
      <c r="NV930"/>
      <c r="NW930"/>
      <c r="NX930"/>
      <c r="NY930"/>
      <c r="NZ930"/>
      <c r="OA930"/>
      <c r="OB930"/>
      <c r="OC930"/>
      <c r="OD930"/>
      <c r="OE930"/>
      <c r="OF930"/>
      <c r="OG930"/>
      <c r="OH930"/>
      <c r="OI930"/>
      <c r="OJ930"/>
      <c r="OK930"/>
      <c r="OL930"/>
      <c r="OM930"/>
      <c r="ON930"/>
      <c r="OO930"/>
      <c r="OP930"/>
      <c r="OQ930"/>
      <c r="OR930"/>
      <c r="OS930"/>
      <c r="OT930"/>
      <c r="OU930"/>
      <c r="OV930"/>
      <c r="OW930"/>
      <c r="OX930"/>
      <c r="OY930"/>
      <c r="OZ930"/>
      <c r="PA930"/>
      <c r="PB930"/>
      <c r="PC930"/>
      <c r="PD930"/>
      <c r="PE930"/>
      <c r="PF930"/>
      <c r="PG930"/>
      <c r="PH930"/>
      <c r="PI930"/>
      <c r="PJ930"/>
      <c r="PK930"/>
      <c r="PL930"/>
      <c r="PM930"/>
      <c r="PN930"/>
      <c r="PO930"/>
      <c r="PP930"/>
      <c r="PQ930"/>
      <c r="PR930"/>
      <c r="PS930"/>
      <c r="PT930"/>
      <c r="PU930"/>
      <c r="PV930"/>
      <c r="PW930"/>
      <c r="PX930"/>
      <c r="PY930"/>
      <c r="PZ930"/>
      <c r="QA930"/>
      <c r="QB930"/>
      <c r="QC930"/>
      <c r="QD930"/>
      <c r="QE930"/>
      <c r="QF930"/>
      <c r="QG930"/>
      <c r="QH930"/>
      <c r="QI930"/>
      <c r="QJ930"/>
      <c r="QK930"/>
      <c r="QL930"/>
      <c r="QM930"/>
      <c r="QN930"/>
      <c r="QO930"/>
      <c r="QP930"/>
      <c r="QQ930"/>
      <c r="QR930"/>
      <c r="QS930"/>
      <c r="QT930"/>
      <c r="QU930"/>
      <c r="QV930"/>
      <c r="QW930"/>
      <c r="QX930"/>
      <c r="QY930"/>
      <c r="QZ930"/>
      <c r="RA930"/>
      <c r="RB930"/>
      <c r="RC930"/>
      <c r="RD930"/>
      <c r="RE930"/>
      <c r="RF930"/>
      <c r="RG930"/>
      <c r="RH930"/>
      <c r="RI930"/>
      <c r="RJ930"/>
      <c r="RK930"/>
      <c r="RL930"/>
      <c r="RM930"/>
      <c r="RN930"/>
      <c r="RO930"/>
      <c r="RP930"/>
      <c r="RQ930"/>
      <c r="RR930"/>
      <c r="RS930"/>
      <c r="RT930"/>
      <c r="RU930"/>
      <c r="RV930"/>
      <c r="RW930"/>
      <c r="RX930"/>
      <c r="RY930"/>
      <c r="RZ930"/>
      <c r="SA930"/>
      <c r="SB930"/>
      <c r="SC930"/>
      <c r="SD930"/>
      <c r="SE930"/>
      <c r="SF930"/>
      <c r="SG930"/>
      <c r="SH930"/>
      <c r="SI930"/>
      <c r="SJ930"/>
      <c r="SK930"/>
      <c r="SL930"/>
      <c r="SM930"/>
      <c r="SN930"/>
      <c r="SO930"/>
      <c r="SP930"/>
      <c r="SQ930"/>
      <c r="SR930"/>
      <c r="SS930"/>
      <c r="ST930"/>
      <c r="SU930"/>
      <c r="SV930"/>
      <c r="SW930"/>
      <c r="SX930"/>
      <c r="SY930"/>
      <c r="SZ930"/>
      <c r="TA930"/>
      <c r="TB930"/>
      <c r="TC930"/>
      <c r="TD930"/>
      <c r="TE930"/>
      <c r="TF930"/>
      <c r="TG930"/>
      <c r="TH930"/>
      <c r="TI930"/>
      <c r="TJ930"/>
      <c r="TK930"/>
      <c r="TL930"/>
      <c r="TM930"/>
      <c r="TN930"/>
      <c r="TO930"/>
      <c r="TP930"/>
      <c r="TQ930"/>
      <c r="TR930"/>
      <c r="TS930"/>
      <c r="TT930"/>
      <c r="TU930"/>
      <c r="TV930"/>
      <c r="TW930"/>
      <c r="TX930"/>
      <c r="TY930"/>
      <c r="TZ930"/>
      <c r="UA930"/>
      <c r="UB930"/>
      <c r="UC930"/>
      <c r="UD930"/>
      <c r="UE930"/>
      <c r="UF930"/>
      <c r="UG930"/>
      <c r="UH930"/>
      <c r="UI930"/>
      <c r="UJ930"/>
      <c r="UK930"/>
      <c r="UL930"/>
      <c r="UM930"/>
      <c r="UN930"/>
      <c r="UO930"/>
      <c r="UP930"/>
      <c r="UQ930"/>
      <c r="UR930"/>
      <c r="US930"/>
      <c r="UT930"/>
      <c r="UU930"/>
      <c r="UV930"/>
      <c r="UW930"/>
      <c r="UX930"/>
      <c r="UY930"/>
      <c r="UZ930"/>
      <c r="VA930"/>
      <c r="VB930"/>
      <c r="VC930"/>
      <c r="VD930"/>
      <c r="VE930"/>
      <c r="VF930"/>
      <c r="VG930"/>
      <c r="VH930"/>
      <c r="VI930"/>
      <c r="VJ930"/>
      <c r="VK930"/>
    </row>
    <row r="931" spans="1:583" x14ac:dyDescent="0.2">
      <c r="A931" s="22" t="s">
        <v>3086</v>
      </c>
      <c r="B931" s="29" t="s">
        <v>1729</v>
      </c>
      <c r="C931" s="56">
        <v>42065</v>
      </c>
      <c r="D931" s="56">
        <v>43981</v>
      </c>
      <c r="E931" s="22" t="s">
        <v>1594</v>
      </c>
      <c r="F931" s="70" t="s">
        <v>969</v>
      </c>
      <c r="G931" s="51" t="s">
        <v>1622</v>
      </c>
      <c r="H931" s="51" t="s">
        <v>1670</v>
      </c>
      <c r="I931" s="29" t="s">
        <v>1093</v>
      </c>
      <c r="J931"/>
      <c r="K931"/>
      <c r="L931"/>
      <c r="M931" s="22" t="s">
        <v>93</v>
      </c>
      <c r="N931" s="58" t="s">
        <v>310</v>
      </c>
      <c r="O931" s="21" t="s">
        <v>106</v>
      </c>
      <c r="P931" s="29" t="s">
        <v>1532</v>
      </c>
      <c r="Q931" s="22" t="s">
        <v>64</v>
      </c>
      <c r="R931" s="21" t="s">
        <v>81</v>
      </c>
      <c r="S931" s="51" t="s">
        <v>1585</v>
      </c>
      <c r="T931" s="29" t="s">
        <v>1586</v>
      </c>
      <c r="U931" s="21">
        <v>2</v>
      </c>
      <c r="V931" s="21">
        <v>3</v>
      </c>
      <c r="W931" s="21">
        <v>2015</v>
      </c>
      <c r="Y931" s="21" t="s">
        <v>3087</v>
      </c>
      <c r="Z931" s="21">
        <v>12</v>
      </c>
      <c r="AA931" s="22" t="s">
        <v>85</v>
      </c>
      <c r="AB931" s="111" t="s">
        <v>5562</v>
      </c>
      <c r="AC931" s="21">
        <v>0</v>
      </c>
      <c r="AD931" s="22">
        <v>0</v>
      </c>
      <c r="AE931" s="21">
        <v>0</v>
      </c>
      <c r="AF931" s="21">
        <v>0</v>
      </c>
      <c r="AG931" s="21">
        <v>12</v>
      </c>
      <c r="AH931" s="51"/>
      <c r="AI931" s="51"/>
      <c r="AJ931" s="29" t="s">
        <v>111</v>
      </c>
      <c r="AK931" s="58" t="s">
        <v>3084</v>
      </c>
    </row>
    <row r="932" spans="1:583" x14ac:dyDescent="0.2">
      <c r="A932" s="22" t="s">
        <v>3029</v>
      </c>
      <c r="B932" s="29" t="s">
        <v>104</v>
      </c>
      <c r="C932" s="105">
        <v>42066</v>
      </c>
      <c r="D932" s="105">
        <v>43409</v>
      </c>
      <c r="E932" s="22" t="s">
        <v>1594</v>
      </c>
      <c r="F932" s="51" t="s">
        <v>969</v>
      </c>
      <c r="G932" s="51" t="s">
        <v>1622</v>
      </c>
      <c r="H932" s="51"/>
      <c r="I932" s="29" t="s">
        <v>1093</v>
      </c>
      <c r="J932"/>
      <c r="K932"/>
      <c r="L932"/>
      <c r="M932" s="22" t="s">
        <v>93</v>
      </c>
      <c r="N932" s="58" t="s">
        <v>310</v>
      </c>
      <c r="O932" s="21" t="s">
        <v>106</v>
      </c>
      <c r="P932" s="29" t="s">
        <v>1532</v>
      </c>
      <c r="Q932" s="21" t="s">
        <v>201</v>
      </c>
      <c r="R932" s="21" t="s">
        <v>81</v>
      </c>
      <c r="S932" s="51" t="s">
        <v>1585</v>
      </c>
      <c r="T932" s="51" t="s">
        <v>1586</v>
      </c>
      <c r="U932" s="21">
        <v>3</v>
      </c>
      <c r="V932" s="110">
        <v>3</v>
      </c>
      <c r="W932" s="21">
        <v>2015</v>
      </c>
      <c r="Z932" s="21">
        <v>1</v>
      </c>
      <c r="AA932" s="21" t="s">
        <v>85</v>
      </c>
      <c r="AB932" s="111" t="s">
        <v>4848</v>
      </c>
      <c r="AC932" s="21">
        <v>0</v>
      </c>
      <c r="AD932" s="22">
        <v>0</v>
      </c>
      <c r="AE932" s="21">
        <v>0</v>
      </c>
      <c r="AF932" s="21">
        <v>0</v>
      </c>
      <c r="AG932" s="21">
        <v>1</v>
      </c>
      <c r="AH932" s="51"/>
      <c r="AI932" s="51"/>
      <c r="AJ932" s="29" t="s">
        <v>111</v>
      </c>
      <c r="AK932" s="58" t="s">
        <v>3028</v>
      </c>
      <c r="AL932" s="117"/>
    </row>
    <row r="933" spans="1:583" x14ac:dyDescent="0.2">
      <c r="A933" s="22" t="s">
        <v>2119</v>
      </c>
      <c r="B933" s="29" t="s">
        <v>104</v>
      </c>
      <c r="C933" s="105">
        <v>42066</v>
      </c>
      <c r="D933" s="105">
        <v>43835</v>
      </c>
      <c r="E933" s="22" t="s">
        <v>1594</v>
      </c>
      <c r="F933" s="70" t="s">
        <v>969</v>
      </c>
      <c r="G933" s="51" t="s">
        <v>1622</v>
      </c>
      <c r="H933" s="51" t="s">
        <v>1736</v>
      </c>
      <c r="I933" s="29" t="s">
        <v>1093</v>
      </c>
      <c r="J933"/>
      <c r="K933"/>
      <c r="L933"/>
      <c r="M933" s="22" t="s">
        <v>93</v>
      </c>
      <c r="N933" s="58" t="s">
        <v>1600</v>
      </c>
      <c r="O933" s="21" t="s">
        <v>106</v>
      </c>
      <c r="P933" s="29" t="s">
        <v>1532</v>
      </c>
      <c r="Q933" s="21" t="s">
        <v>64</v>
      </c>
      <c r="R933" s="21" t="s">
        <v>81</v>
      </c>
      <c r="S933" s="51" t="s">
        <v>1585</v>
      </c>
      <c r="T933" s="51" t="s">
        <v>1586</v>
      </c>
      <c r="U933" s="21">
        <v>3</v>
      </c>
      <c r="V933" s="110">
        <v>3</v>
      </c>
      <c r="W933" s="21">
        <v>2015</v>
      </c>
      <c r="Z933" s="21">
        <v>1</v>
      </c>
      <c r="AA933" s="21" t="s">
        <v>85</v>
      </c>
      <c r="AB933" s="111" t="s">
        <v>4849</v>
      </c>
      <c r="AC933" s="21">
        <v>0</v>
      </c>
      <c r="AD933" s="22">
        <v>0</v>
      </c>
      <c r="AE933" s="21">
        <v>0</v>
      </c>
      <c r="AF933" s="21">
        <v>0</v>
      </c>
      <c r="AG933" s="21">
        <v>1</v>
      </c>
      <c r="AH933" s="51"/>
      <c r="AI933" s="51"/>
      <c r="AJ933" s="29" t="s">
        <v>111</v>
      </c>
      <c r="AK933" s="58" t="s">
        <v>2083</v>
      </c>
      <c r="AL933"/>
    </row>
    <row r="934" spans="1:583" x14ac:dyDescent="0.2">
      <c r="A934" s="22" t="s">
        <v>2120</v>
      </c>
      <c r="B934" s="29" t="s">
        <v>104</v>
      </c>
      <c r="C934" s="105">
        <v>42066</v>
      </c>
      <c r="D934" s="105">
        <v>43835</v>
      </c>
      <c r="E934" s="22" t="s">
        <v>1594</v>
      </c>
      <c r="F934" s="70" t="s">
        <v>969</v>
      </c>
      <c r="G934" s="51" t="s">
        <v>1622</v>
      </c>
      <c r="H934" s="51"/>
      <c r="I934" s="29" t="s">
        <v>1093</v>
      </c>
      <c r="J934"/>
      <c r="K934"/>
      <c r="L934"/>
      <c r="M934" s="22" t="s">
        <v>93</v>
      </c>
      <c r="N934" s="58" t="s">
        <v>1600</v>
      </c>
      <c r="O934" s="21" t="s">
        <v>106</v>
      </c>
      <c r="P934" s="29" t="s">
        <v>1532</v>
      </c>
      <c r="Q934" s="21" t="s">
        <v>64</v>
      </c>
      <c r="R934" s="21" t="s">
        <v>81</v>
      </c>
      <c r="S934" s="51" t="s">
        <v>1585</v>
      </c>
      <c r="T934" s="51" t="s">
        <v>1586</v>
      </c>
      <c r="U934" s="21">
        <v>3</v>
      </c>
      <c r="V934" s="110">
        <v>3</v>
      </c>
      <c r="W934" s="21">
        <v>2015</v>
      </c>
      <c r="Z934" s="21">
        <v>2</v>
      </c>
      <c r="AA934" s="21" t="s">
        <v>85</v>
      </c>
      <c r="AB934" s="111" t="s">
        <v>5369</v>
      </c>
      <c r="AC934" s="21">
        <v>0</v>
      </c>
      <c r="AD934" s="22">
        <v>0</v>
      </c>
      <c r="AE934" s="21">
        <v>0</v>
      </c>
      <c r="AF934" s="21">
        <v>0</v>
      </c>
      <c r="AG934" s="21">
        <v>2</v>
      </c>
      <c r="AH934" s="51"/>
      <c r="AI934" s="51"/>
      <c r="AJ934" s="29" t="s">
        <v>111</v>
      </c>
      <c r="AK934" s="58" t="s">
        <v>2083</v>
      </c>
      <c r="AL934"/>
    </row>
    <row r="935" spans="1:583" x14ac:dyDescent="0.2">
      <c r="A935" s="22" t="s">
        <v>3425</v>
      </c>
      <c r="B935" s="29" t="s">
        <v>104</v>
      </c>
      <c r="C935" s="109">
        <v>42066</v>
      </c>
      <c r="D935" s="109">
        <v>44110</v>
      </c>
      <c r="E935" s="22" t="s">
        <v>1594</v>
      </c>
      <c r="F935" s="32" t="s">
        <v>969</v>
      </c>
      <c r="G935" s="51" t="s">
        <v>1622</v>
      </c>
      <c r="H935" s="51" t="s">
        <v>1842</v>
      </c>
      <c r="I935" s="51" t="s">
        <v>1093</v>
      </c>
      <c r="J935" s="21"/>
      <c r="K935" s="21"/>
      <c r="L935" s="57"/>
      <c r="M935" s="21" t="s">
        <v>93</v>
      </c>
      <c r="N935" s="21" t="s">
        <v>1377</v>
      </c>
      <c r="O935" s="22" t="s">
        <v>106</v>
      </c>
      <c r="P935" s="29" t="s">
        <v>1532</v>
      </c>
      <c r="Q935" s="22" t="s">
        <v>201</v>
      </c>
      <c r="R935" s="21" t="s">
        <v>81</v>
      </c>
      <c r="S935" s="29" t="s">
        <v>1637</v>
      </c>
      <c r="T935" t="s">
        <v>2075</v>
      </c>
      <c r="U935" s="21">
        <v>3</v>
      </c>
      <c r="V935" s="21">
        <v>3</v>
      </c>
      <c r="W935" s="21">
        <v>2015</v>
      </c>
      <c r="X935" s="109"/>
      <c r="Y935"/>
      <c r="Z935" s="58">
        <v>1</v>
      </c>
      <c r="AA935" s="22" t="s">
        <v>85</v>
      </c>
      <c r="AB935" s="74" t="s">
        <v>4850</v>
      </c>
      <c r="AC935" s="22">
        <v>0</v>
      </c>
      <c r="AD935" s="22">
        <v>0</v>
      </c>
      <c r="AE935" s="22">
        <v>0</v>
      </c>
      <c r="AF935" s="22">
        <v>0</v>
      </c>
      <c r="AG935" s="58">
        <v>1</v>
      </c>
      <c r="AH935" s="21"/>
      <c r="AI935" s="21"/>
      <c r="AJ935" s="51" t="s">
        <v>111</v>
      </c>
      <c r="AK935" s="58" t="s">
        <v>3426</v>
      </c>
      <c r="AL935" s="21"/>
    </row>
    <row r="936" spans="1:583" x14ac:dyDescent="0.2">
      <c r="A936" s="22" t="s">
        <v>3459</v>
      </c>
      <c r="B936" s="29" t="s">
        <v>104</v>
      </c>
      <c r="C936" s="109">
        <v>42066</v>
      </c>
      <c r="D936" s="109">
        <v>44112</v>
      </c>
      <c r="E936" s="22" t="s">
        <v>1594</v>
      </c>
      <c r="F936" s="32" t="s">
        <v>969</v>
      </c>
      <c r="G936" s="51" t="s">
        <v>1622</v>
      </c>
      <c r="H936" s="51" t="s">
        <v>1670</v>
      </c>
      <c r="I936" s="51" t="s">
        <v>1093</v>
      </c>
      <c r="J936" s="21"/>
      <c r="K936" s="21"/>
      <c r="L936" s="57"/>
      <c r="M936" s="21" t="s">
        <v>93</v>
      </c>
      <c r="N936" s="21" t="s">
        <v>1377</v>
      </c>
      <c r="O936" s="22" t="s">
        <v>106</v>
      </c>
      <c r="P936" s="29" t="s">
        <v>1532</v>
      </c>
      <c r="Q936" s="22" t="s">
        <v>201</v>
      </c>
      <c r="R936" s="21" t="s">
        <v>81</v>
      </c>
      <c r="S936" s="29" t="s">
        <v>2415</v>
      </c>
      <c r="T936" s="51" t="s">
        <v>1640</v>
      </c>
      <c r="U936" s="21">
        <v>3</v>
      </c>
      <c r="V936" s="21">
        <v>3</v>
      </c>
      <c r="W936" s="21">
        <v>2015</v>
      </c>
      <c r="X936" s="109"/>
      <c r="Y936"/>
      <c r="Z936" s="58">
        <v>8</v>
      </c>
      <c r="AA936" s="22" t="s">
        <v>85</v>
      </c>
      <c r="AB936" s="74" t="s">
        <v>5557</v>
      </c>
      <c r="AC936" s="22">
        <v>0</v>
      </c>
      <c r="AD936" s="22">
        <v>0</v>
      </c>
      <c r="AE936" s="22">
        <v>0</v>
      </c>
      <c r="AF936" s="22">
        <v>0</v>
      </c>
      <c r="AG936" s="58">
        <v>8</v>
      </c>
      <c r="AH936" s="21"/>
      <c r="AI936" s="21"/>
      <c r="AJ936" s="51" t="s">
        <v>111</v>
      </c>
      <c r="AK936" s="58" t="s">
        <v>3460</v>
      </c>
      <c r="AL936" s="21"/>
    </row>
    <row r="937" spans="1:583" x14ac:dyDescent="0.2">
      <c r="A937" s="22" t="s">
        <v>1528</v>
      </c>
      <c r="B937" s="29" t="s">
        <v>56</v>
      </c>
      <c r="C937" s="52">
        <v>42067</v>
      </c>
      <c r="D937" s="52">
        <v>42369</v>
      </c>
      <c r="E937" s="22" t="s">
        <v>93</v>
      </c>
      <c r="F937" s="29" t="s">
        <v>969</v>
      </c>
      <c r="G937" s="29" t="s">
        <v>1529</v>
      </c>
      <c r="H937" s="29" t="s">
        <v>1530</v>
      </c>
      <c r="I937" s="29" t="s">
        <v>1531</v>
      </c>
      <c r="M937" s="22" t="s">
        <v>64</v>
      </c>
      <c r="N937" s="22" t="s">
        <v>336</v>
      </c>
      <c r="O937" s="33" t="s">
        <v>81</v>
      </c>
      <c r="P937" s="29" t="s">
        <v>1532</v>
      </c>
      <c r="Q937" s="22" t="s">
        <v>64</v>
      </c>
      <c r="R937" s="33" t="s">
        <v>81</v>
      </c>
      <c r="S937" s="29" t="s">
        <v>83</v>
      </c>
      <c r="T937" s="29" t="s">
        <v>1533</v>
      </c>
      <c r="U937" s="21">
        <v>4</v>
      </c>
      <c r="V937" s="22">
        <v>3</v>
      </c>
      <c r="W937" s="21">
        <v>2015</v>
      </c>
      <c r="X937" s="21">
        <v>-7</v>
      </c>
      <c r="Z937" s="22">
        <v>1</v>
      </c>
      <c r="AA937" s="22" t="s">
        <v>85</v>
      </c>
      <c r="AB937" s="30" t="s">
        <v>1534</v>
      </c>
      <c r="AC937" s="22">
        <v>1</v>
      </c>
      <c r="AD937" s="22">
        <v>0</v>
      </c>
      <c r="AE937" s="22">
        <v>1</v>
      </c>
      <c r="AF937" s="22">
        <v>0</v>
      </c>
      <c r="AG937" s="22">
        <v>0</v>
      </c>
      <c r="AH937" s="30" t="s">
        <v>1535</v>
      </c>
      <c r="AI937" s="29" t="s">
        <v>1536</v>
      </c>
      <c r="AJ937" s="29" t="s">
        <v>1537</v>
      </c>
      <c r="AK937" s="21" t="s">
        <v>101</v>
      </c>
      <c r="AL937" s="29" t="s">
        <v>1538</v>
      </c>
      <c r="BE937" s="32"/>
      <c r="BF937" s="32"/>
      <c r="BG937" s="32"/>
      <c r="BH937" s="32"/>
      <c r="BJ937" s="32"/>
      <c r="BK937" s="47"/>
      <c r="BL937" s="47"/>
      <c r="BM937" s="30"/>
      <c r="BN937" s="30"/>
      <c r="BO937" s="30"/>
      <c r="BP937" s="30"/>
      <c r="BQ937" s="30"/>
      <c r="BR937" s="30"/>
      <c r="BS937" s="30"/>
      <c r="BT937" s="30"/>
      <c r="BU937" s="30"/>
      <c r="BV937" s="32"/>
      <c r="BW937" s="32"/>
      <c r="BZ937"/>
      <c r="CA937"/>
      <c r="CB937"/>
      <c r="CC937"/>
      <c r="DC937"/>
      <c r="ED937"/>
      <c r="LZ937"/>
      <c r="MA937"/>
      <c r="MB937"/>
      <c r="MC937"/>
      <c r="MD937"/>
      <c r="ME937"/>
      <c r="MF937"/>
      <c r="MG937"/>
      <c r="MH937"/>
      <c r="MI937"/>
      <c r="MJ937"/>
      <c r="MK937"/>
      <c r="ML937"/>
      <c r="MM937"/>
      <c r="MN937"/>
      <c r="MO937"/>
      <c r="MP937"/>
      <c r="MQ937"/>
      <c r="MR937"/>
      <c r="MS937"/>
      <c r="MT937"/>
      <c r="MU937"/>
      <c r="MV937"/>
      <c r="MW937"/>
      <c r="MX937"/>
      <c r="MY937"/>
      <c r="MZ937"/>
      <c r="NA937"/>
      <c r="NB937"/>
      <c r="NC937"/>
      <c r="ND937"/>
      <c r="NE937"/>
      <c r="NF937"/>
      <c r="NG937"/>
      <c r="NH937"/>
      <c r="NI937"/>
      <c r="NJ937"/>
      <c r="NK937"/>
      <c r="NL937"/>
      <c r="NM937"/>
      <c r="NN937"/>
      <c r="NO937"/>
      <c r="NP937"/>
      <c r="NQ937"/>
      <c r="NR937"/>
      <c r="NS937"/>
      <c r="NT937"/>
      <c r="NU937"/>
      <c r="NV937"/>
      <c r="NW937"/>
      <c r="NX937"/>
      <c r="NY937"/>
      <c r="NZ937"/>
      <c r="OA937"/>
      <c r="OB937"/>
      <c r="OC937"/>
      <c r="OD937"/>
      <c r="OE937"/>
      <c r="OF937"/>
      <c r="OG937"/>
      <c r="OH937"/>
      <c r="OI937"/>
      <c r="OJ937"/>
      <c r="OK937"/>
      <c r="OL937"/>
      <c r="OM937"/>
      <c r="ON937"/>
      <c r="OO937"/>
      <c r="OP937"/>
      <c r="OQ937"/>
      <c r="OR937"/>
      <c r="OS937"/>
      <c r="OT937"/>
      <c r="OU937"/>
      <c r="OV937"/>
      <c r="OW937"/>
      <c r="OX937"/>
      <c r="OY937"/>
      <c r="OZ937"/>
      <c r="PA937"/>
      <c r="PB937"/>
      <c r="PC937"/>
      <c r="PD937"/>
      <c r="PE937"/>
      <c r="PF937"/>
      <c r="PG937"/>
      <c r="PH937"/>
      <c r="PI937"/>
      <c r="PJ937"/>
      <c r="PK937"/>
      <c r="PL937"/>
      <c r="PM937"/>
      <c r="PN937"/>
      <c r="PO937"/>
      <c r="PP937"/>
      <c r="PQ937"/>
      <c r="PR937"/>
      <c r="PS937"/>
      <c r="PT937"/>
      <c r="PU937"/>
      <c r="PV937"/>
      <c r="PW937"/>
      <c r="PX937"/>
      <c r="PY937"/>
      <c r="PZ937"/>
      <c r="QA937"/>
      <c r="QB937"/>
      <c r="QC937"/>
      <c r="QD937"/>
      <c r="QE937"/>
      <c r="QF937"/>
      <c r="QG937"/>
      <c r="QH937"/>
      <c r="QI937"/>
      <c r="QJ937"/>
      <c r="QK937"/>
      <c r="QL937"/>
      <c r="QM937"/>
      <c r="QN937"/>
      <c r="QO937"/>
      <c r="QP937"/>
      <c r="QQ937"/>
      <c r="QR937"/>
      <c r="QS937"/>
      <c r="QT937"/>
      <c r="QU937"/>
      <c r="QV937"/>
      <c r="QW937"/>
      <c r="QX937"/>
      <c r="QY937"/>
      <c r="QZ937"/>
      <c r="RA937"/>
      <c r="RB937"/>
      <c r="RC937"/>
      <c r="RD937"/>
      <c r="RE937"/>
      <c r="RF937"/>
      <c r="RG937"/>
      <c r="RH937"/>
      <c r="RI937"/>
      <c r="RJ937"/>
      <c r="RK937"/>
      <c r="RL937"/>
      <c r="RM937"/>
      <c r="RN937"/>
      <c r="RO937"/>
      <c r="RP937"/>
      <c r="RQ937"/>
      <c r="RR937"/>
      <c r="RS937"/>
      <c r="RT937"/>
      <c r="RU937"/>
      <c r="RV937"/>
      <c r="RW937"/>
      <c r="RX937"/>
      <c r="RY937"/>
      <c r="RZ937"/>
      <c r="SA937"/>
      <c r="SB937"/>
      <c r="SC937"/>
      <c r="SD937"/>
      <c r="SG937"/>
      <c r="SH937" s="32"/>
      <c r="SI937" s="32"/>
      <c r="SJ937" s="32"/>
      <c r="SK937" s="32"/>
      <c r="SL937" s="32"/>
      <c r="SM937" s="32"/>
      <c r="SN937" s="32"/>
      <c r="SO937" s="32"/>
      <c r="SP937" s="32"/>
      <c r="SQ937" s="32"/>
      <c r="SR937" s="32"/>
      <c r="SS937" s="32"/>
      <c r="ST937" s="32"/>
      <c r="SU937" s="32"/>
      <c r="SV937"/>
      <c r="SW937"/>
      <c r="SX937"/>
      <c r="SY937"/>
      <c r="SZ937"/>
      <c r="TA937"/>
      <c r="TB937"/>
      <c r="TC937"/>
      <c r="TD937"/>
      <c r="TE937"/>
      <c r="TF937"/>
      <c r="TG937" s="47"/>
    </row>
    <row r="938" spans="1:583" x14ac:dyDescent="0.2">
      <c r="A938" s="22" t="s">
        <v>2861</v>
      </c>
      <c r="B938" s="29" t="s">
        <v>104</v>
      </c>
      <c r="C938" s="105">
        <v>42069</v>
      </c>
      <c r="D938" s="105">
        <v>42283</v>
      </c>
      <c r="E938" s="22" t="s">
        <v>1594</v>
      </c>
      <c r="F938" s="51" t="s">
        <v>969</v>
      </c>
      <c r="G938" s="51" t="s">
        <v>1622</v>
      </c>
      <c r="H938" s="51"/>
      <c r="I938" s="29" t="s">
        <v>1093</v>
      </c>
      <c r="J938"/>
      <c r="K938"/>
      <c r="L938"/>
      <c r="M938" s="22" t="s">
        <v>93</v>
      </c>
      <c r="N938" s="58" t="s">
        <v>310</v>
      </c>
      <c r="O938" s="21" t="s">
        <v>106</v>
      </c>
      <c r="P938" s="29" t="s">
        <v>1532</v>
      </c>
      <c r="Q938" s="21" t="s">
        <v>64</v>
      </c>
      <c r="R938" s="21" t="s">
        <v>81</v>
      </c>
      <c r="S938" s="51" t="s">
        <v>1585</v>
      </c>
      <c r="T938" s="51" t="s">
        <v>1586</v>
      </c>
      <c r="U938" s="21">
        <v>6</v>
      </c>
      <c r="V938" s="110">
        <v>3</v>
      </c>
      <c r="W938" s="21">
        <v>2015</v>
      </c>
      <c r="Z938" s="21">
        <v>1</v>
      </c>
      <c r="AA938" s="21" t="s">
        <v>85</v>
      </c>
      <c r="AB938" s="111" t="s">
        <v>4851</v>
      </c>
      <c r="AC938" s="21">
        <v>0</v>
      </c>
      <c r="AD938" s="22">
        <v>0</v>
      </c>
      <c r="AE938" s="21">
        <v>0</v>
      </c>
      <c r="AF938" s="21">
        <v>0</v>
      </c>
      <c r="AG938" s="21">
        <v>1</v>
      </c>
      <c r="AH938" s="51"/>
      <c r="AI938" s="51"/>
      <c r="AJ938" s="29" t="s">
        <v>111</v>
      </c>
      <c r="AK938" s="58" t="s">
        <v>2858</v>
      </c>
      <c r="AL938" s="91"/>
    </row>
    <row r="939" spans="1:583" x14ac:dyDescent="0.2">
      <c r="A939" s="22" t="s">
        <v>1689</v>
      </c>
      <c r="B939" s="29" t="s">
        <v>104</v>
      </c>
      <c r="C939" s="105">
        <v>42070</v>
      </c>
      <c r="D939" s="105">
        <v>42105</v>
      </c>
      <c r="E939" s="22" t="s">
        <v>1594</v>
      </c>
      <c r="F939" s="70" t="s">
        <v>969</v>
      </c>
      <c r="G939" s="51" t="s">
        <v>1622</v>
      </c>
      <c r="H939" s="51"/>
      <c r="I939" s="29" t="s">
        <v>1093</v>
      </c>
      <c r="J939"/>
      <c r="K939"/>
      <c r="L939"/>
      <c r="M939" s="22" t="s">
        <v>93</v>
      </c>
      <c r="N939" s="58" t="s">
        <v>1600</v>
      </c>
      <c r="O939" s="21" t="s">
        <v>106</v>
      </c>
      <c r="P939" s="29" t="s">
        <v>1532</v>
      </c>
      <c r="Q939" s="21" t="s">
        <v>64</v>
      </c>
      <c r="R939" s="21" t="s">
        <v>81</v>
      </c>
      <c r="S939" s="51" t="s">
        <v>1585</v>
      </c>
      <c r="T939" s="51" t="s">
        <v>1586</v>
      </c>
      <c r="U939" s="21">
        <v>7</v>
      </c>
      <c r="V939" s="110">
        <v>3</v>
      </c>
      <c r="W939" s="21">
        <v>2015</v>
      </c>
      <c r="Z939" s="21">
        <v>1</v>
      </c>
      <c r="AA939" s="21" t="s">
        <v>85</v>
      </c>
      <c r="AB939" s="111" t="s">
        <v>5287</v>
      </c>
      <c r="AC939" s="21">
        <v>0</v>
      </c>
      <c r="AD939" s="22">
        <v>0</v>
      </c>
      <c r="AE939" s="21">
        <v>1</v>
      </c>
      <c r="AF939" s="21">
        <v>0</v>
      </c>
      <c r="AG939" s="21">
        <v>0</v>
      </c>
      <c r="AH939" s="51"/>
      <c r="AI939" s="29" t="s">
        <v>1690</v>
      </c>
      <c r="AJ939" s="29" t="s">
        <v>111</v>
      </c>
      <c r="AK939" s="58" t="s">
        <v>1677</v>
      </c>
      <c r="AL939"/>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L939" s="32"/>
      <c r="BM939" s="32"/>
      <c r="BY939"/>
      <c r="BZ939"/>
      <c r="CA939"/>
      <c r="CB939"/>
      <c r="CC939"/>
      <c r="CE939" s="32"/>
      <c r="CF939" s="32"/>
      <c r="CG939" s="32"/>
      <c r="CH939" s="32"/>
      <c r="CI939" s="32"/>
      <c r="CJ939" s="32"/>
      <c r="CK939" s="32"/>
      <c r="CL939" s="32"/>
      <c r="CM939" s="32"/>
      <c r="CN939" s="32"/>
      <c r="CO939" s="32"/>
      <c r="CP939" s="32"/>
      <c r="CQ939"/>
      <c r="DD939"/>
      <c r="EE939"/>
      <c r="MA939"/>
      <c r="MB939"/>
      <c r="MC939"/>
      <c r="MD939"/>
      <c r="ME939"/>
      <c r="MF939"/>
      <c r="MG939"/>
      <c r="MH939"/>
      <c r="MI939"/>
      <c r="MJ939"/>
      <c r="MK939"/>
      <c r="ML939"/>
      <c r="MM939"/>
      <c r="MN939"/>
      <c r="MO939"/>
      <c r="MP939" s="46"/>
      <c r="MQ939" s="46"/>
      <c r="MR939" s="46"/>
      <c r="MS939" s="46"/>
      <c r="MT939" s="46"/>
      <c r="MU939" s="46"/>
      <c r="MV939" s="46"/>
      <c r="MW939" s="46"/>
      <c r="MX939" s="46"/>
      <c r="MY939" s="46"/>
      <c r="MZ939" s="46"/>
      <c r="NA939" s="46"/>
      <c r="NB939" s="46"/>
      <c r="NC939" s="46"/>
      <c r="ND939" s="46"/>
      <c r="NE939" s="46"/>
      <c r="NF939" s="46"/>
      <c r="NG939" s="46"/>
      <c r="NH939" s="46"/>
      <c r="NI939" s="46"/>
      <c r="NJ939" s="46"/>
      <c r="NK939" s="46"/>
      <c r="NL939" s="46"/>
      <c r="NM939" s="46"/>
      <c r="NN939" s="46"/>
      <c r="NO939" s="46"/>
      <c r="NP939" s="46"/>
      <c r="NQ939" s="46"/>
      <c r="NR939" s="46"/>
      <c r="NS939" s="46"/>
      <c r="NT939" s="46"/>
      <c r="NU939" s="46"/>
      <c r="PJ939"/>
      <c r="PK939"/>
      <c r="PL939"/>
      <c r="PM939"/>
      <c r="PN939"/>
      <c r="PO939"/>
      <c r="PP939"/>
      <c r="PQ939"/>
      <c r="PR939"/>
      <c r="PS939"/>
      <c r="PT939"/>
      <c r="PU939"/>
      <c r="PV939"/>
      <c r="PW939"/>
      <c r="PX939"/>
      <c r="PY939"/>
      <c r="PZ939"/>
      <c r="QA939"/>
      <c r="QB939"/>
      <c r="QC939"/>
      <c r="QD939"/>
      <c r="QE939"/>
      <c r="QF939"/>
      <c r="QG939"/>
      <c r="QH939"/>
      <c r="QI939"/>
      <c r="QJ939"/>
      <c r="QK939"/>
      <c r="QL939"/>
      <c r="QM939"/>
      <c r="QN939"/>
      <c r="QO939"/>
      <c r="QP939"/>
      <c r="QQ939"/>
      <c r="QR939"/>
      <c r="QS939"/>
      <c r="QT939"/>
      <c r="QU939"/>
      <c r="QV939"/>
      <c r="QW939"/>
      <c r="QX939"/>
      <c r="QY939"/>
      <c r="QZ939"/>
      <c r="RA939"/>
      <c r="RB939"/>
      <c r="RC939"/>
      <c r="RD939"/>
      <c r="RE939"/>
      <c r="RF939"/>
      <c r="RG939"/>
      <c r="RH939"/>
      <c r="RI939"/>
      <c r="RJ939"/>
      <c r="RK939"/>
      <c r="RL939"/>
      <c r="RM939"/>
      <c r="RN939"/>
      <c r="RO939"/>
      <c r="RP939"/>
      <c r="RQ939"/>
      <c r="RR939"/>
      <c r="RS939"/>
      <c r="RT939"/>
      <c r="RU939"/>
      <c r="RV939"/>
      <c r="RW939"/>
      <c r="RX939"/>
      <c r="RY939"/>
      <c r="RZ939"/>
      <c r="SA939" s="32"/>
      <c r="SB939" s="32"/>
      <c r="SC939" s="32"/>
      <c r="SD939" s="32"/>
      <c r="SE939" s="32"/>
      <c r="SF939" s="32"/>
      <c r="SG939" s="32"/>
      <c r="SV939"/>
      <c r="SW939"/>
      <c r="SX939"/>
      <c r="SY939"/>
      <c r="SZ939"/>
      <c r="TA939"/>
      <c r="TB939"/>
      <c r="TC939"/>
      <c r="TD939"/>
      <c r="TE939"/>
      <c r="TF939"/>
    </row>
    <row r="940" spans="1:583" x14ac:dyDescent="0.2">
      <c r="A940" s="22" t="s">
        <v>2408</v>
      </c>
      <c r="B940" s="29" t="s">
        <v>104</v>
      </c>
      <c r="C940" s="105">
        <v>42070</v>
      </c>
      <c r="D940" s="105">
        <v>42260</v>
      </c>
      <c r="E940" s="22" t="s">
        <v>93</v>
      </c>
      <c r="F940" s="70" t="s">
        <v>969</v>
      </c>
      <c r="G940" s="51" t="s">
        <v>1557</v>
      </c>
      <c r="H940" s="51"/>
      <c r="I940" s="29" t="s">
        <v>1093</v>
      </c>
      <c r="J940"/>
      <c r="K940"/>
      <c r="L940"/>
      <c r="M940" s="22" t="s">
        <v>93</v>
      </c>
      <c r="N940" s="58" t="s">
        <v>1600</v>
      </c>
      <c r="O940" s="21" t="s">
        <v>106</v>
      </c>
      <c r="P940" s="29" t="s">
        <v>1532</v>
      </c>
      <c r="Q940" s="21" t="s">
        <v>64</v>
      </c>
      <c r="R940" s="21" t="s">
        <v>81</v>
      </c>
      <c r="S940" s="51" t="s">
        <v>1585</v>
      </c>
      <c r="T940" s="51" t="s">
        <v>1586</v>
      </c>
      <c r="U940" s="21">
        <v>7</v>
      </c>
      <c r="V940" s="110">
        <v>3</v>
      </c>
      <c r="W940" s="21">
        <v>2015</v>
      </c>
      <c r="Z940" s="21">
        <v>2</v>
      </c>
      <c r="AA940" s="21" t="s">
        <v>85</v>
      </c>
      <c r="AB940" s="111" t="s">
        <v>4564</v>
      </c>
      <c r="AC940" s="21">
        <v>0</v>
      </c>
      <c r="AD940" s="22">
        <v>0</v>
      </c>
      <c r="AE940" s="21">
        <v>0</v>
      </c>
      <c r="AF940" s="21">
        <v>0</v>
      </c>
      <c r="AG940" s="21">
        <v>2</v>
      </c>
      <c r="AH940" s="51"/>
      <c r="AI940" s="51"/>
      <c r="AJ940" s="29" t="s">
        <v>111</v>
      </c>
      <c r="AK940" s="58" t="s">
        <v>2387</v>
      </c>
      <c r="AL940" s="51"/>
    </row>
    <row r="941" spans="1:583" x14ac:dyDescent="0.2">
      <c r="A941" s="22" t="s">
        <v>1743</v>
      </c>
      <c r="B941" s="29" t="s">
        <v>104</v>
      </c>
      <c r="C941" s="105">
        <v>42070</v>
      </c>
      <c r="D941" s="105">
        <v>42293</v>
      </c>
      <c r="E941" s="22" t="s">
        <v>1594</v>
      </c>
      <c r="F941" s="70" t="s">
        <v>969</v>
      </c>
      <c r="G941" s="51" t="s">
        <v>1622</v>
      </c>
      <c r="H941" s="51"/>
      <c r="I941" s="29" t="s">
        <v>1093</v>
      </c>
      <c r="J941"/>
      <c r="K941"/>
      <c r="L941"/>
      <c r="M941" s="22" t="s">
        <v>93</v>
      </c>
      <c r="N941" s="58" t="s">
        <v>1600</v>
      </c>
      <c r="O941" s="21" t="s">
        <v>106</v>
      </c>
      <c r="P941" s="29" t="s">
        <v>1532</v>
      </c>
      <c r="Q941" s="21" t="s">
        <v>64</v>
      </c>
      <c r="R941" s="21" t="s">
        <v>81</v>
      </c>
      <c r="S941" s="51" t="s">
        <v>1585</v>
      </c>
      <c r="T941" s="51" t="s">
        <v>1586</v>
      </c>
      <c r="U941" s="21">
        <v>7</v>
      </c>
      <c r="V941" s="110">
        <v>3</v>
      </c>
      <c r="W941" s="21">
        <v>2015</v>
      </c>
      <c r="Z941" s="21">
        <v>1</v>
      </c>
      <c r="AA941" s="21" t="s">
        <v>85</v>
      </c>
      <c r="AB941" s="111" t="s">
        <v>4852</v>
      </c>
      <c r="AC941" s="21">
        <v>0</v>
      </c>
      <c r="AD941" s="22">
        <v>0</v>
      </c>
      <c r="AE941" s="21">
        <v>0</v>
      </c>
      <c r="AF941" s="21">
        <v>0</v>
      </c>
      <c r="AG941" s="21">
        <v>1</v>
      </c>
      <c r="AH941" s="51"/>
      <c r="AI941" s="51"/>
      <c r="AJ941" s="29" t="s">
        <v>111</v>
      </c>
      <c r="AK941" s="58" t="s">
        <v>1734</v>
      </c>
      <c r="AL941"/>
      <c r="AM941"/>
      <c r="AN941"/>
      <c r="AO941"/>
      <c r="AP941"/>
      <c r="AQ941"/>
      <c r="AR941"/>
      <c r="AS941"/>
      <c r="AT941"/>
      <c r="AU941"/>
      <c r="AV941"/>
      <c r="AW941"/>
      <c r="AX941"/>
      <c r="AY941"/>
      <c r="AZ941"/>
      <c r="BA941"/>
      <c r="BB941"/>
      <c r="BC941"/>
      <c r="BD941"/>
      <c r="BE941"/>
      <c r="BF941"/>
      <c r="BG941"/>
      <c r="BH941"/>
      <c r="BI941"/>
      <c r="BK941" s="32"/>
      <c r="BL941" s="30"/>
      <c r="BM941" s="30"/>
      <c r="BW941"/>
      <c r="BY941"/>
      <c r="BZ941"/>
      <c r="CA941"/>
      <c r="CB941"/>
      <c r="CC941"/>
      <c r="CD941"/>
      <c r="CE941" s="32"/>
      <c r="CF941" s="32"/>
      <c r="CG941" s="32"/>
      <c r="CH941" s="32"/>
      <c r="CI941" s="32"/>
      <c r="CJ941" s="32"/>
      <c r="CK941" s="32"/>
      <c r="CL941" s="32"/>
      <c r="CM941" s="32"/>
      <c r="CN941" s="32"/>
      <c r="CO941" s="32"/>
      <c r="CP941" s="32"/>
      <c r="CQ941"/>
      <c r="DD941"/>
      <c r="DE941"/>
      <c r="DF941"/>
      <c r="DG941"/>
      <c r="DH941"/>
      <c r="DI941"/>
      <c r="DJ941"/>
      <c r="DK941"/>
      <c r="DL941"/>
      <c r="DM941"/>
      <c r="DN941"/>
      <c r="DO941"/>
      <c r="DP941"/>
      <c r="DQ941"/>
      <c r="DR941"/>
      <c r="DS941"/>
      <c r="DT941"/>
      <c r="DU941"/>
      <c r="DV941"/>
      <c r="DW941"/>
      <c r="DX941"/>
      <c r="DY941"/>
      <c r="DZ941"/>
      <c r="EA941"/>
      <c r="EE941"/>
      <c r="MA941"/>
      <c r="MB941"/>
      <c r="MC941"/>
      <c r="MD941"/>
      <c r="ME941"/>
      <c r="MF941"/>
      <c r="MG941"/>
      <c r="MH941" s="30"/>
      <c r="MI941" s="30"/>
      <c r="MJ941" s="30"/>
      <c r="MK941" s="30"/>
      <c r="ML941" s="30"/>
      <c r="MM941" s="30"/>
      <c r="MN941" s="30"/>
      <c r="MO941" s="30"/>
      <c r="MP941"/>
      <c r="MQ941"/>
      <c r="MR941"/>
      <c r="MS941"/>
      <c r="MT941"/>
      <c r="MU941"/>
      <c r="MV941"/>
      <c r="MW941"/>
      <c r="MX941"/>
      <c r="MY941"/>
      <c r="MZ941"/>
      <c r="NA941"/>
      <c r="NB941"/>
      <c r="NC941"/>
      <c r="ND941"/>
      <c r="NE941"/>
      <c r="NF941"/>
      <c r="NG941"/>
      <c r="NH941"/>
      <c r="NI941"/>
      <c r="NJ941"/>
      <c r="NK941"/>
      <c r="NL941"/>
      <c r="NM941"/>
      <c r="NN941"/>
      <c r="NO941"/>
      <c r="NP941"/>
      <c r="NQ941"/>
      <c r="NR941"/>
      <c r="NS941"/>
      <c r="NT941"/>
      <c r="NU941"/>
      <c r="NV941"/>
      <c r="NW941"/>
      <c r="NX941"/>
      <c r="NY941"/>
      <c r="NZ941"/>
      <c r="OA941"/>
      <c r="OB941"/>
      <c r="OC941"/>
      <c r="OD941"/>
      <c r="OE941"/>
      <c r="OF941"/>
      <c r="OG941"/>
      <c r="OH941"/>
      <c r="OI941"/>
      <c r="OJ941"/>
      <c r="OK941"/>
      <c r="OL941"/>
      <c r="OM941"/>
      <c r="ON941"/>
      <c r="OO941"/>
      <c r="OP941"/>
      <c r="OQ941"/>
      <c r="OR941"/>
      <c r="OS941"/>
      <c r="OT941"/>
      <c r="OU941"/>
      <c r="OV941"/>
      <c r="OW941"/>
      <c r="OX941"/>
      <c r="OY941"/>
      <c r="OZ941"/>
      <c r="PA941"/>
      <c r="PB941"/>
      <c r="PC941"/>
      <c r="PD941"/>
      <c r="PE941"/>
      <c r="PF941"/>
      <c r="PG941"/>
      <c r="PH941"/>
      <c r="PI941"/>
      <c r="PJ941"/>
      <c r="PK941"/>
      <c r="PL941"/>
      <c r="PM941"/>
      <c r="PN941"/>
      <c r="PO941"/>
      <c r="PP941"/>
      <c r="PQ941"/>
      <c r="PR941"/>
      <c r="PS941"/>
      <c r="PT941"/>
      <c r="PU941"/>
      <c r="PV941"/>
      <c r="PW941"/>
      <c r="PX941"/>
      <c r="PY941"/>
      <c r="PZ941"/>
      <c r="QA941"/>
      <c r="QB941"/>
      <c r="QC941"/>
      <c r="QD941"/>
      <c r="QE941"/>
      <c r="QF941"/>
      <c r="QG941"/>
      <c r="QH941"/>
      <c r="QI941"/>
      <c r="QJ941"/>
      <c r="QK941"/>
      <c r="QL941"/>
      <c r="QM941"/>
      <c r="QN941"/>
      <c r="QO941"/>
      <c r="QP941"/>
      <c r="QQ941"/>
      <c r="QR941"/>
      <c r="QS941"/>
      <c r="QT941"/>
      <c r="QU941"/>
      <c r="QV941"/>
      <c r="QW941"/>
      <c r="QX941"/>
      <c r="QY941"/>
      <c r="QZ941"/>
      <c r="RA941"/>
      <c r="RB941"/>
      <c r="RC941"/>
      <c r="RD941"/>
      <c r="RE941"/>
      <c r="RF941"/>
      <c r="RG941"/>
      <c r="RH941"/>
      <c r="RI941"/>
      <c r="RJ941"/>
      <c r="RK941"/>
      <c r="RL941"/>
      <c r="RM941"/>
      <c r="RN941"/>
      <c r="RO941"/>
      <c r="RP941"/>
      <c r="RQ941"/>
      <c r="RR941"/>
      <c r="RS941"/>
      <c r="RT941"/>
      <c r="RU941"/>
      <c r="RV941"/>
      <c r="RW941"/>
      <c r="RX941"/>
      <c r="RY941"/>
      <c r="RZ941"/>
      <c r="SA941" s="46"/>
      <c r="SB941" s="46"/>
      <c r="SC941" s="46"/>
      <c r="SD941" s="46"/>
      <c r="SE941" s="32"/>
      <c r="SF941" s="32"/>
      <c r="SG941"/>
      <c r="SH941" s="51"/>
      <c r="SI941" s="51"/>
      <c r="SJ941" s="51"/>
      <c r="SK941" s="51"/>
      <c r="SL941" s="51"/>
      <c r="SM941" s="51"/>
      <c r="SN941" s="51"/>
      <c r="SO941" s="51"/>
      <c r="SP941" s="51"/>
      <c r="SQ941" s="51"/>
      <c r="SR941" s="51"/>
      <c r="SS941" s="51"/>
      <c r="ST941" s="51"/>
      <c r="SU941" s="51"/>
      <c r="SV941"/>
      <c r="SW941"/>
      <c r="SX941"/>
      <c r="SY941"/>
      <c r="SZ941"/>
      <c r="TA941"/>
      <c r="TB941"/>
      <c r="TC941"/>
      <c r="TD941"/>
      <c r="TE941"/>
      <c r="TF941"/>
      <c r="TG941"/>
    </row>
    <row r="942" spans="1:583" x14ac:dyDescent="0.2">
      <c r="A942" s="22" t="s">
        <v>1773</v>
      </c>
      <c r="B942" s="29" t="s">
        <v>104</v>
      </c>
      <c r="C942" s="105">
        <v>42070</v>
      </c>
      <c r="D942" s="105">
        <v>42746</v>
      </c>
      <c r="E942" s="22" t="s">
        <v>1594</v>
      </c>
      <c r="F942" s="70" t="s">
        <v>969</v>
      </c>
      <c r="G942" s="51" t="s">
        <v>1622</v>
      </c>
      <c r="H942" s="51"/>
      <c r="I942" s="29" t="s">
        <v>1093</v>
      </c>
      <c r="J942"/>
      <c r="K942"/>
      <c r="L942"/>
      <c r="M942" s="22" t="s">
        <v>93</v>
      </c>
      <c r="N942" s="58" t="s">
        <v>310</v>
      </c>
      <c r="O942" s="21" t="s">
        <v>106</v>
      </c>
      <c r="P942" s="29" t="s">
        <v>1532</v>
      </c>
      <c r="Q942" s="21" t="s">
        <v>201</v>
      </c>
      <c r="R942" s="21" t="s">
        <v>81</v>
      </c>
      <c r="S942" s="51" t="s">
        <v>1585</v>
      </c>
      <c r="T942" s="51" t="s">
        <v>1586</v>
      </c>
      <c r="U942" s="21">
        <v>7</v>
      </c>
      <c r="V942" s="110">
        <v>3</v>
      </c>
      <c r="W942" s="21">
        <v>2015</v>
      </c>
      <c r="Z942" s="21">
        <v>4</v>
      </c>
      <c r="AA942" s="21" t="s">
        <v>85</v>
      </c>
      <c r="AB942" s="111" t="s">
        <v>5505</v>
      </c>
      <c r="AC942" s="21">
        <v>0</v>
      </c>
      <c r="AD942" s="22">
        <v>0</v>
      </c>
      <c r="AE942" s="21">
        <v>0</v>
      </c>
      <c r="AF942" s="21">
        <v>0</v>
      </c>
      <c r="AG942" s="21">
        <v>4</v>
      </c>
      <c r="AH942" s="51"/>
      <c r="AI942" s="51"/>
      <c r="AJ942" s="29" t="s">
        <v>111</v>
      </c>
      <c r="AK942" s="58" t="s">
        <v>1772</v>
      </c>
      <c r="AL94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K942" s="32"/>
      <c r="BN942"/>
      <c r="BO942"/>
      <c r="BP942"/>
      <c r="BQ942"/>
      <c r="BR942"/>
      <c r="BS942"/>
      <c r="BT942"/>
      <c r="BU942"/>
      <c r="BV942"/>
      <c r="BX942" s="32"/>
      <c r="BY942"/>
      <c r="BZ942"/>
      <c r="CA942"/>
      <c r="CD942"/>
      <c r="CE942"/>
      <c r="CF942"/>
      <c r="CG942"/>
      <c r="CH942"/>
      <c r="CI942"/>
      <c r="CJ942"/>
      <c r="CK942"/>
      <c r="CL942"/>
      <c r="CM942"/>
      <c r="CN942"/>
      <c r="CO942"/>
      <c r="CP942"/>
      <c r="CQ942"/>
      <c r="DD942"/>
      <c r="DE942"/>
      <c r="DF942"/>
      <c r="DG942"/>
      <c r="DH942"/>
      <c r="DI942"/>
      <c r="DJ942"/>
      <c r="DK942"/>
      <c r="DL942"/>
      <c r="DM942"/>
      <c r="DN942"/>
      <c r="DO942"/>
      <c r="DP942"/>
      <c r="DQ942"/>
      <c r="DR942"/>
      <c r="DS942"/>
      <c r="DT942"/>
      <c r="DU942"/>
      <c r="DV942"/>
      <c r="DW942"/>
      <c r="DX942"/>
      <c r="DY942"/>
      <c r="DZ942"/>
      <c r="EA942"/>
      <c r="EB942"/>
      <c r="EC942"/>
      <c r="ED942"/>
      <c r="EE942"/>
      <c r="EF942"/>
      <c r="EG942"/>
      <c r="EH942"/>
      <c r="EI942"/>
      <c r="EJ942"/>
      <c r="EK942"/>
      <c r="EL942"/>
      <c r="EM942"/>
      <c r="EN942"/>
      <c r="EO942"/>
      <c r="EP942"/>
      <c r="EQ942"/>
      <c r="ER942"/>
      <c r="ES942"/>
      <c r="ET942"/>
      <c r="EU942"/>
      <c r="EV942"/>
      <c r="EW942"/>
      <c r="EX942"/>
      <c r="EY942"/>
      <c r="EZ942"/>
      <c r="FA942"/>
      <c r="FB942"/>
      <c r="FC942"/>
      <c r="FD942"/>
      <c r="FE942"/>
      <c r="FF942"/>
      <c r="FG942"/>
      <c r="FH942"/>
      <c r="FI942"/>
      <c r="FJ942"/>
      <c r="FK942"/>
      <c r="FL942"/>
      <c r="FM942"/>
      <c r="FN942"/>
      <c r="FO942"/>
      <c r="FP942"/>
      <c r="FQ942"/>
      <c r="FR942"/>
      <c r="FS942"/>
      <c r="FT942"/>
      <c r="FU942"/>
      <c r="FV942"/>
      <c r="FW942"/>
      <c r="FX942"/>
      <c r="FY942"/>
      <c r="FZ942"/>
      <c r="GA942"/>
      <c r="GB942"/>
      <c r="GC942"/>
      <c r="GD942"/>
      <c r="GE942"/>
      <c r="GF942"/>
      <c r="GG942"/>
      <c r="GH942"/>
      <c r="GI942"/>
      <c r="GJ942"/>
      <c r="GK942"/>
      <c r="GL942"/>
      <c r="GM942"/>
      <c r="GN942"/>
      <c r="GO942"/>
      <c r="GP942"/>
      <c r="GQ942"/>
      <c r="GR942"/>
      <c r="GS942"/>
      <c r="GT942"/>
      <c r="GU942"/>
      <c r="GV942"/>
      <c r="GW942"/>
      <c r="GX942"/>
      <c r="GY942"/>
      <c r="GZ942"/>
      <c r="HA942"/>
      <c r="HB942"/>
      <c r="HC942"/>
      <c r="HD942"/>
      <c r="HE942"/>
      <c r="HF942"/>
      <c r="HG942"/>
      <c r="HH942"/>
      <c r="HI942"/>
      <c r="HJ942"/>
      <c r="HK942"/>
      <c r="HL942"/>
      <c r="HM942"/>
      <c r="HN942"/>
      <c r="HO942"/>
      <c r="HP942"/>
      <c r="HQ942"/>
      <c r="HR942"/>
      <c r="HS942"/>
      <c r="HT942"/>
      <c r="HU942"/>
      <c r="HV942"/>
      <c r="HW942"/>
      <c r="HX942"/>
      <c r="HY942"/>
      <c r="HZ942"/>
      <c r="IA942"/>
      <c r="IB942"/>
      <c r="IC942"/>
      <c r="ID942"/>
      <c r="IE942"/>
      <c r="IF942"/>
      <c r="IG942"/>
      <c r="IH942"/>
      <c r="II942"/>
      <c r="IJ942"/>
      <c r="IK942"/>
      <c r="IL942"/>
      <c r="IM942"/>
      <c r="IN942"/>
      <c r="IO942"/>
      <c r="IP942"/>
      <c r="IQ942"/>
      <c r="IR942"/>
      <c r="IS942"/>
      <c r="IT942"/>
      <c r="IU942"/>
      <c r="IV942"/>
      <c r="IW942"/>
      <c r="IX942"/>
      <c r="IY942"/>
      <c r="IZ942"/>
      <c r="JA942"/>
      <c r="JB942"/>
      <c r="JC942"/>
      <c r="JD942"/>
      <c r="JE942"/>
      <c r="JF942"/>
      <c r="JG942"/>
      <c r="JH942"/>
      <c r="JI942"/>
      <c r="JJ942"/>
      <c r="JK942"/>
      <c r="JL942"/>
      <c r="JM942"/>
      <c r="JN942"/>
      <c r="JO942"/>
      <c r="JP942"/>
      <c r="JQ942"/>
      <c r="JR942"/>
      <c r="JS942"/>
      <c r="JT942"/>
      <c r="JU942"/>
      <c r="JV942"/>
      <c r="JW942"/>
      <c r="JX942"/>
      <c r="JY942"/>
      <c r="JZ942"/>
      <c r="KA942"/>
      <c r="KB942"/>
      <c r="KC942"/>
      <c r="KD942"/>
      <c r="KE942"/>
      <c r="KF942"/>
      <c r="KG942"/>
      <c r="KH942"/>
      <c r="KI942"/>
      <c r="KJ942"/>
      <c r="KK942"/>
      <c r="KL942"/>
      <c r="KM942"/>
      <c r="KN942"/>
      <c r="KO942"/>
      <c r="KP942"/>
      <c r="KQ942"/>
      <c r="KR942"/>
      <c r="KS942"/>
      <c r="KT942"/>
      <c r="KU942"/>
      <c r="KV942"/>
      <c r="KW942"/>
      <c r="KX942"/>
      <c r="KY942"/>
      <c r="KZ942"/>
      <c r="LA942"/>
      <c r="LB942"/>
      <c r="LC942"/>
      <c r="LD942"/>
      <c r="LE942"/>
      <c r="LF942"/>
      <c r="LG942"/>
      <c r="LH942"/>
      <c r="LI942"/>
      <c r="LJ942"/>
      <c r="LK942"/>
      <c r="LL942"/>
      <c r="LM942"/>
      <c r="LN942"/>
      <c r="LO942"/>
      <c r="LP942"/>
      <c r="LQ942"/>
      <c r="LR942"/>
      <c r="LS942"/>
      <c r="LT942"/>
      <c r="LU942"/>
      <c r="LV942"/>
      <c r="LW942"/>
      <c r="LX942"/>
      <c r="LY942"/>
      <c r="LZ942"/>
      <c r="MA942"/>
      <c r="MB942"/>
      <c r="MC942"/>
      <c r="MD942"/>
      <c r="ME942"/>
      <c r="MF942"/>
      <c r="MG942"/>
      <c r="MH942"/>
      <c r="MI942"/>
      <c r="MJ942"/>
      <c r="MK942"/>
      <c r="ML942"/>
      <c r="MM942"/>
      <c r="MN942"/>
      <c r="MO942"/>
      <c r="MP942"/>
      <c r="MQ942"/>
      <c r="MR942"/>
      <c r="MS942"/>
      <c r="MT942"/>
      <c r="MU942"/>
      <c r="MV942"/>
      <c r="MW942"/>
      <c r="MX942"/>
      <c r="MY942"/>
      <c r="MZ942"/>
      <c r="NA942"/>
      <c r="NB942"/>
      <c r="NC942"/>
      <c r="ND942"/>
      <c r="NE942"/>
      <c r="NF942"/>
      <c r="NG942"/>
      <c r="NH942"/>
      <c r="NI942"/>
      <c r="NJ942"/>
      <c r="NK942"/>
      <c r="NL942"/>
      <c r="NM942"/>
      <c r="NN942"/>
      <c r="NO942"/>
      <c r="NP942"/>
      <c r="NQ942"/>
      <c r="NR942"/>
      <c r="NS942"/>
      <c r="NT942"/>
      <c r="NU942"/>
      <c r="NV942"/>
      <c r="NW942"/>
      <c r="NX942"/>
      <c r="NY942"/>
      <c r="NZ942"/>
      <c r="OA942"/>
      <c r="OB942"/>
      <c r="OC942"/>
      <c r="OD942"/>
      <c r="OE942"/>
      <c r="OF942"/>
      <c r="OG942"/>
      <c r="OH942"/>
      <c r="OI942"/>
      <c r="OJ942"/>
      <c r="OK942"/>
      <c r="OL942"/>
      <c r="OM942"/>
      <c r="ON942"/>
      <c r="OO942"/>
      <c r="OP942"/>
      <c r="OQ942"/>
      <c r="OR942"/>
      <c r="OS942"/>
      <c r="OT942"/>
      <c r="OU942"/>
      <c r="OV942"/>
      <c r="OW942"/>
      <c r="OX942"/>
      <c r="OY942"/>
      <c r="OZ942"/>
      <c r="PA942"/>
      <c r="PB942"/>
      <c r="PC942"/>
      <c r="PD942"/>
      <c r="PE942"/>
      <c r="PF942"/>
      <c r="PG942"/>
      <c r="PH942"/>
      <c r="PI942"/>
      <c r="PJ942"/>
      <c r="PK942"/>
      <c r="PL942"/>
      <c r="PM942"/>
      <c r="PN942"/>
      <c r="PO942"/>
      <c r="PP942"/>
      <c r="PQ942"/>
      <c r="PR942"/>
      <c r="PS942"/>
      <c r="PT942"/>
      <c r="PU942"/>
      <c r="PV942"/>
      <c r="PW942"/>
      <c r="PX942"/>
      <c r="PY942"/>
      <c r="PZ942"/>
      <c r="QA942"/>
      <c r="QB942"/>
      <c r="QC942"/>
      <c r="QD942"/>
      <c r="QE942"/>
      <c r="QF942"/>
      <c r="QG942"/>
      <c r="QH942"/>
      <c r="QI942"/>
      <c r="QJ942"/>
      <c r="QK942"/>
      <c r="QL942"/>
      <c r="QM942"/>
      <c r="QN942"/>
      <c r="QO942"/>
      <c r="QP942"/>
      <c r="QQ942"/>
      <c r="QR942"/>
      <c r="QS942"/>
      <c r="QT942"/>
      <c r="QU942"/>
      <c r="QV942"/>
      <c r="QW942"/>
      <c r="QX942"/>
      <c r="QY942"/>
      <c r="QZ942"/>
      <c r="RA942"/>
      <c r="RB942"/>
      <c r="RC942"/>
      <c r="RD942"/>
      <c r="RE942"/>
      <c r="RF942"/>
      <c r="RG942"/>
      <c r="RH942"/>
      <c r="RI942"/>
      <c r="RJ942"/>
      <c r="RK942"/>
      <c r="RL942"/>
      <c r="RM942"/>
      <c r="RN942"/>
      <c r="RO942"/>
      <c r="RP942"/>
      <c r="RQ942"/>
      <c r="RR942"/>
      <c r="RS942"/>
      <c r="RT942"/>
      <c r="RU942"/>
      <c r="RV942"/>
      <c r="RW942"/>
      <c r="RX942"/>
      <c r="RY942"/>
      <c r="RZ942"/>
      <c r="SA942"/>
      <c r="SB942"/>
      <c r="SC942"/>
      <c r="SD942"/>
      <c r="SH942"/>
      <c r="SI942"/>
      <c r="SJ942"/>
      <c r="SK942"/>
      <c r="SL942"/>
      <c r="SM942"/>
      <c r="SN942"/>
      <c r="SO942"/>
      <c r="SP942"/>
      <c r="SQ942"/>
      <c r="SR942"/>
      <c r="SS942"/>
      <c r="ST942"/>
      <c r="SU942"/>
      <c r="SV942"/>
      <c r="SW942"/>
      <c r="SX942"/>
      <c r="SY942"/>
      <c r="SZ942"/>
      <c r="TA942"/>
      <c r="TB942"/>
      <c r="TC942"/>
      <c r="TD942"/>
      <c r="TE942"/>
      <c r="TF942"/>
      <c r="TG942"/>
      <c r="TH942" s="32"/>
      <c r="TI942" s="32"/>
      <c r="TJ942" s="32"/>
      <c r="TK942" s="32"/>
      <c r="TL942" s="32"/>
      <c r="TM942" s="32"/>
      <c r="TN942" s="32"/>
      <c r="TO942" s="32"/>
      <c r="TP942" s="32"/>
      <c r="TQ942" s="32"/>
      <c r="TR942" s="32"/>
      <c r="TS942" s="32"/>
      <c r="TT942" s="32"/>
      <c r="TU942" s="32"/>
      <c r="TV942" s="32"/>
      <c r="TW942" s="32"/>
      <c r="TX942" s="32"/>
      <c r="TY942" s="32"/>
      <c r="TZ942" s="32"/>
      <c r="UA942" s="32"/>
      <c r="UB942" s="32"/>
      <c r="UC942" s="32"/>
      <c r="UD942" s="32"/>
      <c r="UE942" s="32"/>
      <c r="UF942" s="32"/>
      <c r="UG942" s="32"/>
      <c r="UH942" s="32"/>
      <c r="UI942" s="32"/>
      <c r="UJ942" s="32"/>
      <c r="UK942" s="32"/>
      <c r="UL942" s="32"/>
      <c r="UM942" s="32"/>
      <c r="UN942" s="32"/>
      <c r="UO942" s="32"/>
      <c r="UP942" s="32"/>
      <c r="UQ942" s="32"/>
      <c r="UR942" s="32"/>
      <c r="US942" s="32"/>
      <c r="UT942" s="32"/>
      <c r="UU942" s="32"/>
      <c r="UV942" s="32"/>
      <c r="UW942" s="32"/>
      <c r="UX942" s="32"/>
      <c r="UY942" s="32"/>
      <c r="UZ942" s="32"/>
      <c r="VA942" s="32"/>
      <c r="VB942" s="32"/>
      <c r="VC942" s="32"/>
      <c r="VD942" s="32"/>
      <c r="VE942" s="32"/>
      <c r="VF942" s="32"/>
      <c r="VG942" s="32"/>
      <c r="VH942" s="32"/>
      <c r="VI942" s="32"/>
      <c r="VJ942" s="32"/>
      <c r="VK942" s="32"/>
    </row>
    <row r="943" spans="1:583" x14ac:dyDescent="0.2">
      <c r="A943" s="22" t="s">
        <v>1661</v>
      </c>
      <c r="B943" s="29" t="s">
        <v>104</v>
      </c>
      <c r="C943" s="105">
        <v>42073</v>
      </c>
      <c r="D943" s="105">
        <v>42594</v>
      </c>
      <c r="E943" s="22" t="s">
        <v>1594</v>
      </c>
      <c r="F943" s="70" t="s">
        <v>969</v>
      </c>
      <c r="G943" s="51" t="s">
        <v>1622</v>
      </c>
      <c r="H943" s="51"/>
      <c r="I943" s="29" t="s">
        <v>1093</v>
      </c>
      <c r="J943"/>
      <c r="K943"/>
      <c r="L943"/>
      <c r="M943" s="22" t="s">
        <v>93</v>
      </c>
      <c r="N943" s="58" t="s">
        <v>310</v>
      </c>
      <c r="O943" s="21" t="s">
        <v>106</v>
      </c>
      <c r="P943" s="29" t="s">
        <v>1532</v>
      </c>
      <c r="Q943" s="21" t="s">
        <v>201</v>
      </c>
      <c r="R943" s="21" t="s">
        <v>81</v>
      </c>
      <c r="S943" s="51" t="s">
        <v>1585</v>
      </c>
      <c r="T943" s="51" t="s">
        <v>1586</v>
      </c>
      <c r="U943" s="21">
        <v>10</v>
      </c>
      <c r="V943" s="110">
        <v>3</v>
      </c>
      <c r="W943" s="21">
        <v>2015</v>
      </c>
      <c r="Z943" s="21">
        <v>2</v>
      </c>
      <c r="AA943" s="21" t="s">
        <v>85</v>
      </c>
      <c r="AB943" s="111" t="s">
        <v>5370</v>
      </c>
      <c r="AC943" s="21">
        <v>0</v>
      </c>
      <c r="AD943" s="22">
        <v>0</v>
      </c>
      <c r="AE943" s="21">
        <v>0</v>
      </c>
      <c r="AF943" s="21">
        <v>0</v>
      </c>
      <c r="AG943" s="21">
        <v>2</v>
      </c>
      <c r="AH943" s="51"/>
      <c r="AI943" s="51"/>
      <c r="AJ943" s="29" t="s">
        <v>111</v>
      </c>
      <c r="AK943" s="58" t="s">
        <v>1660</v>
      </c>
      <c r="AL943"/>
      <c r="BJ943" s="32"/>
      <c r="BK943" s="32"/>
      <c r="BL943" s="32"/>
      <c r="BM943" s="32"/>
      <c r="BY943"/>
      <c r="BZ943"/>
      <c r="CB943"/>
      <c r="CC943"/>
      <c r="CE943" s="51"/>
      <c r="CF943" s="51"/>
      <c r="CG943" s="51"/>
      <c r="CH943" s="51"/>
      <c r="CI943" s="51"/>
      <c r="CJ943" s="51"/>
      <c r="CK943" s="51"/>
      <c r="CL943" s="51"/>
      <c r="CM943" s="51"/>
      <c r="CN943" s="51"/>
      <c r="CO943" s="51"/>
      <c r="CP943" s="51"/>
      <c r="CQ943" s="46"/>
      <c r="DD943"/>
      <c r="DE943" s="30"/>
      <c r="DF943" s="30"/>
      <c r="DG943" s="30"/>
      <c r="DH943" s="30"/>
      <c r="DI943" s="30"/>
      <c r="DJ943" s="30"/>
      <c r="DK943" s="30"/>
      <c r="DL943" s="30"/>
      <c r="DM943" s="30"/>
      <c r="DN943" s="30"/>
      <c r="DO943" s="30"/>
      <c r="DP943" s="30"/>
      <c r="DQ943" s="30"/>
      <c r="DR943" s="30"/>
      <c r="DS943" s="30"/>
      <c r="DT943" s="30"/>
      <c r="DU943" s="30"/>
      <c r="DV943" s="30"/>
      <c r="DW943" s="30"/>
      <c r="DX943" s="30"/>
      <c r="DY943" s="30"/>
      <c r="DZ943" s="30"/>
      <c r="EA943" s="30"/>
      <c r="EB943"/>
      <c r="EC943"/>
      <c r="ED943"/>
      <c r="EE943"/>
      <c r="EF943"/>
      <c r="EG943"/>
      <c r="EH943"/>
      <c r="EI943"/>
      <c r="EJ943"/>
      <c r="EK943"/>
      <c r="EL943"/>
      <c r="EM943"/>
      <c r="EN943"/>
      <c r="EO943"/>
      <c r="EP943"/>
      <c r="EQ943"/>
      <c r="ER943"/>
      <c r="ES943"/>
      <c r="ET943"/>
      <c r="EU943"/>
      <c r="EV943"/>
      <c r="EW943"/>
      <c r="EX943"/>
      <c r="EY943"/>
      <c r="EZ943"/>
      <c r="FA943"/>
      <c r="FB943"/>
      <c r="FC943"/>
      <c r="FD943"/>
      <c r="FE943"/>
      <c r="FF943"/>
      <c r="FG943"/>
      <c r="FH943"/>
      <c r="FI943"/>
      <c r="FJ943"/>
      <c r="FK943"/>
      <c r="FL943"/>
      <c r="FM943"/>
      <c r="FN943"/>
      <c r="FO943"/>
      <c r="FP943"/>
      <c r="FQ943"/>
      <c r="FR943"/>
      <c r="FS943"/>
      <c r="FT943"/>
      <c r="FU943"/>
      <c r="FV943"/>
      <c r="FW943"/>
      <c r="FX943"/>
      <c r="FY943"/>
      <c r="FZ943"/>
      <c r="GA943"/>
      <c r="GB943"/>
      <c r="GC943"/>
      <c r="GD943"/>
      <c r="GE943"/>
      <c r="GF943"/>
      <c r="GG943"/>
      <c r="GH943"/>
      <c r="GI943"/>
      <c r="GJ943"/>
      <c r="GK943"/>
      <c r="GL943"/>
      <c r="GM943"/>
      <c r="GN943"/>
      <c r="GO943"/>
      <c r="GP943"/>
      <c r="GQ943"/>
      <c r="GR943"/>
      <c r="GS943"/>
      <c r="GT943"/>
      <c r="GU943"/>
      <c r="GV943"/>
      <c r="GW943"/>
      <c r="GX943"/>
      <c r="GY943"/>
      <c r="GZ943"/>
      <c r="HA943"/>
      <c r="HB943"/>
      <c r="HC943"/>
      <c r="HD943"/>
      <c r="HE943"/>
      <c r="HF943"/>
      <c r="HG943"/>
      <c r="HH943"/>
      <c r="HI943"/>
      <c r="HJ943"/>
      <c r="HK943"/>
      <c r="HL943"/>
      <c r="HM943"/>
      <c r="HN943"/>
      <c r="HO943"/>
      <c r="HP943"/>
      <c r="HQ943"/>
      <c r="HR943"/>
      <c r="HS943"/>
      <c r="HT943"/>
      <c r="HU943"/>
      <c r="HV943"/>
      <c r="HW943"/>
      <c r="HX943"/>
      <c r="HY943"/>
      <c r="HZ943"/>
      <c r="IA943"/>
      <c r="IB943"/>
      <c r="IC943"/>
      <c r="ID943"/>
      <c r="IE943"/>
      <c r="IF943"/>
      <c r="IG943"/>
      <c r="IH943"/>
      <c r="II943"/>
      <c r="IJ943"/>
      <c r="IK943"/>
      <c r="IL943"/>
      <c r="IM943"/>
      <c r="IN943"/>
      <c r="IO943"/>
      <c r="IP943"/>
      <c r="IQ943"/>
      <c r="IR943"/>
      <c r="IS943"/>
      <c r="IT943"/>
      <c r="IU943"/>
      <c r="IV943"/>
      <c r="IW943"/>
      <c r="IX943"/>
      <c r="IY943"/>
      <c r="IZ943"/>
      <c r="JA943"/>
      <c r="JB943"/>
      <c r="JC943"/>
      <c r="JD943"/>
      <c r="JE943"/>
      <c r="JF943"/>
      <c r="JG943"/>
      <c r="JH943"/>
      <c r="JI943"/>
      <c r="JJ943"/>
      <c r="JK943"/>
      <c r="JL943"/>
      <c r="JM943"/>
      <c r="JN943"/>
      <c r="JO943"/>
      <c r="JP943"/>
      <c r="JQ943"/>
      <c r="JR943"/>
      <c r="JS943"/>
      <c r="JT943"/>
      <c r="JU943"/>
      <c r="JV943"/>
      <c r="JW943"/>
      <c r="JX943"/>
      <c r="JY943"/>
      <c r="JZ943"/>
      <c r="KA943"/>
      <c r="KB943"/>
      <c r="KC943"/>
      <c r="KD943"/>
      <c r="KE943"/>
      <c r="KF943"/>
      <c r="KG943"/>
      <c r="KH943"/>
      <c r="KI943"/>
      <c r="KJ943"/>
      <c r="KK943"/>
      <c r="KL943"/>
      <c r="KM943"/>
      <c r="KN943"/>
      <c r="KO943"/>
      <c r="KP943"/>
      <c r="KQ943"/>
      <c r="KR943"/>
      <c r="KS943"/>
      <c r="KT943"/>
      <c r="KU943"/>
      <c r="KV943"/>
      <c r="KW943"/>
      <c r="KX943"/>
      <c r="KY943"/>
      <c r="KZ943"/>
      <c r="LA943"/>
      <c r="LB943"/>
      <c r="LC943"/>
      <c r="LD943"/>
      <c r="LE943"/>
      <c r="LF943"/>
      <c r="LG943"/>
      <c r="LH943"/>
      <c r="LI943"/>
      <c r="LJ943"/>
      <c r="LK943"/>
      <c r="LL943"/>
      <c r="LM943"/>
      <c r="LN943"/>
      <c r="LO943"/>
      <c r="LP943"/>
      <c r="LQ943"/>
      <c r="LR943"/>
      <c r="LS943"/>
      <c r="LT943"/>
      <c r="LU943"/>
      <c r="LV943"/>
      <c r="LW943"/>
      <c r="LX943"/>
      <c r="LY943"/>
      <c r="LZ943"/>
      <c r="MA943"/>
      <c r="MB943"/>
      <c r="MC943"/>
      <c r="MD943"/>
      <c r="ME943"/>
      <c r="MF943"/>
      <c r="MG943"/>
      <c r="MH943"/>
      <c r="MI943"/>
      <c r="MJ943"/>
      <c r="MK943"/>
      <c r="ML943"/>
      <c r="MM943"/>
      <c r="MN943"/>
      <c r="MO943"/>
      <c r="MP943" s="32"/>
      <c r="MQ943" s="32"/>
      <c r="MR943" s="32"/>
      <c r="MS943" s="32"/>
      <c r="MT943" s="32"/>
      <c r="MU943" s="32"/>
      <c r="MV943" s="32"/>
      <c r="MW943" s="32"/>
      <c r="MX943" s="32"/>
      <c r="MY943" s="32"/>
      <c r="MZ943" s="32"/>
      <c r="NA943" s="32"/>
      <c r="NB943" s="32"/>
      <c r="NC943" s="32"/>
      <c r="ND943" s="32"/>
      <c r="NE943" s="32"/>
      <c r="NF943" s="32"/>
      <c r="NG943" s="32"/>
      <c r="NH943" s="32"/>
      <c r="NI943" s="32"/>
      <c r="NJ943" s="32"/>
      <c r="NK943" s="32"/>
      <c r="NL943" s="32"/>
      <c r="NM943" s="32"/>
      <c r="NN943" s="32"/>
      <c r="NO943" s="32"/>
      <c r="NP943" s="32"/>
      <c r="NQ943" s="32"/>
      <c r="NR943" s="32"/>
      <c r="NS943" s="32"/>
      <c r="NT943" s="32"/>
      <c r="NU943" s="32"/>
      <c r="NV943"/>
      <c r="NW943"/>
      <c r="NX943"/>
      <c r="NY943"/>
      <c r="NZ943"/>
      <c r="OA943"/>
      <c r="OB943"/>
      <c r="OC943"/>
      <c r="OD943"/>
      <c r="OE943"/>
      <c r="OF943"/>
      <c r="OG943"/>
      <c r="OH943"/>
      <c r="OI943"/>
      <c r="OJ943"/>
      <c r="OK943"/>
      <c r="OL943"/>
      <c r="OM943"/>
      <c r="ON943"/>
      <c r="OO943"/>
      <c r="OP943"/>
      <c r="OQ943"/>
      <c r="OR943"/>
      <c r="OS943"/>
      <c r="OT943"/>
      <c r="OU943"/>
      <c r="OV943"/>
      <c r="OW943"/>
      <c r="OX943"/>
      <c r="OY943"/>
      <c r="OZ943"/>
      <c r="PA943"/>
      <c r="PB943"/>
      <c r="PC943"/>
      <c r="PD943"/>
      <c r="PE943"/>
      <c r="PF943"/>
      <c r="PG943"/>
      <c r="PH943"/>
      <c r="PI943"/>
      <c r="QD943"/>
      <c r="QE943"/>
      <c r="QF943"/>
      <c r="QG943"/>
      <c r="QH943"/>
      <c r="QI943"/>
      <c r="QJ943"/>
      <c r="QK943"/>
      <c r="QL943"/>
      <c r="QM943"/>
      <c r="QN943"/>
      <c r="QO943"/>
      <c r="QP943"/>
      <c r="QQ943"/>
      <c r="QR943"/>
      <c r="QS943"/>
      <c r="QT943"/>
      <c r="QU943"/>
      <c r="QV943"/>
      <c r="QW943"/>
      <c r="QX943"/>
      <c r="QY943"/>
      <c r="QZ943"/>
      <c r="RA943"/>
      <c r="RB943"/>
      <c r="RC943"/>
      <c r="RD943"/>
      <c r="RE943"/>
      <c r="RF943"/>
      <c r="RG943"/>
      <c r="RH943"/>
      <c r="RI943"/>
      <c r="RJ943"/>
      <c r="RK943"/>
      <c r="RL943"/>
      <c r="RM943"/>
      <c r="RN943"/>
      <c r="RO943"/>
      <c r="RP943"/>
      <c r="RQ943"/>
      <c r="RR943"/>
      <c r="RS943"/>
      <c r="RT943"/>
      <c r="RU943"/>
      <c r="RV943"/>
      <c r="SE943" s="32"/>
      <c r="SF943" s="32"/>
      <c r="SG943" s="32"/>
      <c r="SH943" s="57"/>
      <c r="SI943" s="57"/>
      <c r="SJ943" s="57"/>
      <c r="SK943" s="57"/>
      <c r="SL943" s="57"/>
      <c r="SM943" s="57"/>
      <c r="SN943" s="57"/>
      <c r="SO943" s="57"/>
      <c r="SP943" s="57"/>
      <c r="SQ943" s="57"/>
      <c r="SR943" s="57"/>
      <c r="SS943" s="57"/>
      <c r="ST943" s="57"/>
      <c r="SU943" s="57"/>
      <c r="SV943"/>
      <c r="SW943"/>
      <c r="SX943"/>
      <c r="SY943"/>
      <c r="SZ943"/>
      <c r="TA943"/>
      <c r="TB943"/>
      <c r="TC943"/>
      <c r="TD943"/>
      <c r="TE943"/>
      <c r="TF943"/>
      <c r="TG943" s="32"/>
      <c r="TH943" s="32"/>
      <c r="TI943" s="32"/>
      <c r="TJ943" s="32"/>
      <c r="TK943" s="32"/>
      <c r="TL943" s="32"/>
      <c r="TM943" s="32"/>
      <c r="TN943" s="32"/>
      <c r="TO943" s="32"/>
      <c r="TP943" s="32"/>
      <c r="TQ943" s="32"/>
      <c r="TR943" s="32"/>
      <c r="TS943" s="32"/>
      <c r="TT943" s="32"/>
      <c r="TU943" s="32"/>
      <c r="TV943" s="32"/>
      <c r="TW943" s="32"/>
      <c r="TX943" s="32"/>
      <c r="TY943" s="32"/>
      <c r="TZ943" s="32"/>
      <c r="UA943" s="32"/>
      <c r="UB943" s="32"/>
      <c r="UC943" s="32"/>
      <c r="UD943" s="32"/>
      <c r="UE943" s="32"/>
      <c r="UF943" s="32"/>
      <c r="UG943" s="32"/>
      <c r="UH943" s="32"/>
      <c r="UI943" s="32"/>
      <c r="UJ943" s="32"/>
      <c r="UK943" s="32"/>
      <c r="UL943" s="32"/>
      <c r="UM943" s="32"/>
      <c r="UN943" s="32"/>
      <c r="UO943" s="32"/>
      <c r="UP943" s="32"/>
      <c r="UQ943" s="32"/>
      <c r="UR943" s="32"/>
      <c r="US943" s="32"/>
      <c r="UT943" s="32"/>
      <c r="UU943" s="32"/>
      <c r="UV943" s="32"/>
      <c r="UW943" s="32"/>
      <c r="UX943" s="32"/>
      <c r="UY943" s="32"/>
      <c r="UZ943" s="32"/>
      <c r="VA943" s="32"/>
      <c r="VB943" s="32"/>
      <c r="VC943" s="32"/>
      <c r="VD943" s="32"/>
      <c r="VE943" s="32"/>
      <c r="VF943" s="32"/>
      <c r="VG943" s="32"/>
      <c r="VH943" s="32"/>
      <c r="VI943" s="32"/>
      <c r="VJ943" s="32"/>
      <c r="VK943" s="32"/>
    </row>
    <row r="944" spans="1:583" x14ac:dyDescent="0.2">
      <c r="A944" s="22" t="s">
        <v>2707</v>
      </c>
      <c r="B944" s="29" t="s">
        <v>104</v>
      </c>
      <c r="C944" s="105">
        <v>42073</v>
      </c>
      <c r="D944" s="105">
        <v>42605</v>
      </c>
      <c r="E944" s="22" t="s">
        <v>93</v>
      </c>
      <c r="F944" s="42" t="s">
        <v>969</v>
      </c>
      <c r="G944" s="51" t="s">
        <v>1580</v>
      </c>
      <c r="H944" s="51"/>
      <c r="I944" s="29" t="s">
        <v>1093</v>
      </c>
      <c r="J944"/>
      <c r="K944"/>
      <c r="L944"/>
      <c r="M944" s="22" t="s">
        <v>93</v>
      </c>
      <c r="N944" s="58" t="s">
        <v>1600</v>
      </c>
      <c r="O944" s="21" t="s">
        <v>106</v>
      </c>
      <c r="P944" s="29" t="s">
        <v>1532</v>
      </c>
      <c r="Q944" s="21" t="s">
        <v>64</v>
      </c>
      <c r="R944" s="21" t="s">
        <v>81</v>
      </c>
      <c r="S944" s="51" t="s">
        <v>1585</v>
      </c>
      <c r="T944" s="51" t="s">
        <v>1586</v>
      </c>
      <c r="U944" s="21">
        <v>10</v>
      </c>
      <c r="V944" s="110">
        <v>3</v>
      </c>
      <c r="W944" s="21">
        <v>2015</v>
      </c>
      <c r="Z944" s="21">
        <v>1</v>
      </c>
      <c r="AA944" s="21" t="s">
        <v>85</v>
      </c>
      <c r="AB944" s="111" t="s">
        <v>5640</v>
      </c>
      <c r="AC944" s="21">
        <v>0</v>
      </c>
      <c r="AD944" s="22">
        <v>0</v>
      </c>
      <c r="AE944" s="21">
        <v>0</v>
      </c>
      <c r="AF944" s="21">
        <v>0</v>
      </c>
      <c r="AG944" s="21">
        <v>1</v>
      </c>
      <c r="AH944" s="51"/>
      <c r="AI944" s="51"/>
      <c r="AJ944" s="29" t="s">
        <v>111</v>
      </c>
      <c r="AK944" s="58" t="s">
        <v>2706</v>
      </c>
      <c r="AL944" s="91"/>
    </row>
    <row r="945" spans="1:583" x14ac:dyDescent="0.2">
      <c r="A945" s="22" t="s">
        <v>2862</v>
      </c>
      <c r="B945" s="29" t="s">
        <v>104</v>
      </c>
      <c r="C945" s="105">
        <v>42074</v>
      </c>
      <c r="D945" s="105">
        <v>42283</v>
      </c>
      <c r="E945" s="22" t="s">
        <v>1594</v>
      </c>
      <c r="F945" s="51" t="s">
        <v>969</v>
      </c>
      <c r="G945" s="51" t="s">
        <v>1622</v>
      </c>
      <c r="H945" s="51"/>
      <c r="I945" s="29" t="s">
        <v>1093</v>
      </c>
      <c r="J945"/>
      <c r="K945"/>
      <c r="L945"/>
      <c r="M945" s="22" t="s">
        <v>93</v>
      </c>
      <c r="N945" s="58" t="s">
        <v>310</v>
      </c>
      <c r="O945" s="21" t="s">
        <v>106</v>
      </c>
      <c r="P945" s="29" t="s">
        <v>1532</v>
      </c>
      <c r="Q945" s="21" t="s">
        <v>64</v>
      </c>
      <c r="R945" s="21" t="s">
        <v>81</v>
      </c>
      <c r="S945" s="51" t="s">
        <v>1585</v>
      </c>
      <c r="T945" s="51" t="s">
        <v>1586</v>
      </c>
      <c r="U945" s="21">
        <v>11</v>
      </c>
      <c r="V945" s="110">
        <v>3</v>
      </c>
      <c r="W945" s="21">
        <v>2015</v>
      </c>
      <c r="Z945" s="21">
        <v>1</v>
      </c>
      <c r="AA945" s="21" t="s">
        <v>85</v>
      </c>
      <c r="AB945" s="111" t="s">
        <v>4853</v>
      </c>
      <c r="AC945" s="21">
        <v>0</v>
      </c>
      <c r="AD945" s="22">
        <v>0</v>
      </c>
      <c r="AE945" s="21">
        <v>0</v>
      </c>
      <c r="AF945" s="21">
        <v>0</v>
      </c>
      <c r="AG945" s="21">
        <v>1</v>
      </c>
      <c r="AH945" s="51"/>
      <c r="AI945" s="51"/>
      <c r="AJ945" s="29" t="s">
        <v>111</v>
      </c>
      <c r="AK945" s="58" t="s">
        <v>2858</v>
      </c>
      <c r="AL945" s="91"/>
    </row>
    <row r="946" spans="1:583" x14ac:dyDescent="0.2">
      <c r="A946" s="22" t="s">
        <v>2361</v>
      </c>
      <c r="B946" s="29" t="s">
        <v>104</v>
      </c>
      <c r="C946" s="105">
        <v>42075</v>
      </c>
      <c r="D946" s="105">
        <v>42259</v>
      </c>
      <c r="E946" s="22" t="s">
        <v>93</v>
      </c>
      <c r="F946" s="70" t="s">
        <v>969</v>
      </c>
      <c r="G946" s="51" t="s">
        <v>1557</v>
      </c>
      <c r="H946" s="51"/>
      <c r="I946" s="29" t="s">
        <v>1093</v>
      </c>
      <c r="J946"/>
      <c r="K946"/>
      <c r="L946"/>
      <c r="M946" s="22" t="s">
        <v>93</v>
      </c>
      <c r="N946" s="58" t="s">
        <v>1600</v>
      </c>
      <c r="O946" s="21" t="s">
        <v>106</v>
      </c>
      <c r="P946" s="29" t="s">
        <v>1532</v>
      </c>
      <c r="Q946" s="21" t="s">
        <v>64</v>
      </c>
      <c r="R946" s="21" t="s">
        <v>81</v>
      </c>
      <c r="S946" s="51" t="s">
        <v>1585</v>
      </c>
      <c r="T946" s="51" t="s">
        <v>1586</v>
      </c>
      <c r="U946" s="21">
        <v>12</v>
      </c>
      <c r="V946" s="110">
        <v>3</v>
      </c>
      <c r="W946" s="21">
        <v>2015</v>
      </c>
      <c r="Z946" s="21">
        <v>1</v>
      </c>
      <c r="AA946" s="21" t="s">
        <v>85</v>
      </c>
      <c r="AB946" s="111" t="s">
        <v>4529</v>
      </c>
      <c r="AC946" s="21">
        <v>0</v>
      </c>
      <c r="AD946" s="22">
        <v>0</v>
      </c>
      <c r="AE946" s="21">
        <v>0</v>
      </c>
      <c r="AF946" s="21">
        <v>0</v>
      </c>
      <c r="AG946" s="21">
        <v>1</v>
      </c>
      <c r="AH946" s="51" t="s">
        <v>1667</v>
      </c>
      <c r="AI946" s="29" t="s">
        <v>153</v>
      </c>
      <c r="AJ946" s="29" t="s">
        <v>111</v>
      </c>
      <c r="AK946" s="58" t="s">
        <v>2362</v>
      </c>
      <c r="AL946" s="21"/>
    </row>
    <row r="947" spans="1:583" x14ac:dyDescent="0.2">
      <c r="A947" s="22" t="s">
        <v>2278</v>
      </c>
      <c r="B947" s="29" t="s">
        <v>104</v>
      </c>
      <c r="C947" s="105">
        <v>42077</v>
      </c>
      <c r="D947" s="105">
        <v>42105</v>
      </c>
      <c r="E947" s="22" t="s">
        <v>1594</v>
      </c>
      <c r="F947" s="70" t="s">
        <v>969</v>
      </c>
      <c r="G947" s="51" t="s">
        <v>1622</v>
      </c>
      <c r="H947" s="51" t="s">
        <v>1633</v>
      </c>
      <c r="I947" s="29" t="s">
        <v>1093</v>
      </c>
      <c r="J947" s="48"/>
      <c r="K947" s="48"/>
      <c r="L947"/>
      <c r="M947" s="22" t="s">
        <v>93</v>
      </c>
      <c r="N947" s="58" t="s">
        <v>1600</v>
      </c>
      <c r="O947" s="21" t="s">
        <v>106</v>
      </c>
      <c r="P947" s="29" t="s">
        <v>1532</v>
      </c>
      <c r="Q947" s="21" t="s">
        <v>64</v>
      </c>
      <c r="R947" s="21" t="s">
        <v>81</v>
      </c>
      <c r="S947" s="51" t="s">
        <v>1585</v>
      </c>
      <c r="T947" s="51" t="s">
        <v>2279</v>
      </c>
      <c r="U947" s="21">
        <v>14</v>
      </c>
      <c r="V947" s="110">
        <v>3</v>
      </c>
      <c r="W947" s="21">
        <v>2015</v>
      </c>
      <c r="X947" s="114"/>
      <c r="Y947" s="114"/>
      <c r="Z947" s="21">
        <v>2</v>
      </c>
      <c r="AA947" s="21" t="s">
        <v>85</v>
      </c>
      <c r="AB947" s="111" t="s">
        <v>5371</v>
      </c>
      <c r="AC947" s="21">
        <v>0</v>
      </c>
      <c r="AD947" s="22">
        <v>0</v>
      </c>
      <c r="AE947" s="21">
        <v>0</v>
      </c>
      <c r="AF947" s="21">
        <v>0</v>
      </c>
      <c r="AG947" s="21">
        <v>2</v>
      </c>
      <c r="AH947" s="115"/>
      <c r="AI947" s="115"/>
      <c r="AJ947" s="29" t="s">
        <v>111</v>
      </c>
      <c r="AK947" s="58" t="s">
        <v>2272</v>
      </c>
      <c r="AL947" s="21"/>
    </row>
    <row r="948" spans="1:583" x14ac:dyDescent="0.2">
      <c r="A948" s="22" t="s">
        <v>639</v>
      </c>
      <c r="B948" s="29" t="s">
        <v>104</v>
      </c>
      <c r="C948" s="105">
        <v>42077</v>
      </c>
      <c r="D948" s="105">
        <v>42368</v>
      </c>
      <c r="E948" s="22" t="s">
        <v>93</v>
      </c>
      <c r="F948" s="42" t="s">
        <v>969</v>
      </c>
      <c r="G948" s="51" t="s">
        <v>1580</v>
      </c>
      <c r="H948" s="51"/>
      <c r="I948" s="29" t="s">
        <v>1093</v>
      </c>
      <c r="J948"/>
      <c r="K948"/>
      <c r="L948"/>
      <c r="M948" s="22" t="s">
        <v>93</v>
      </c>
      <c r="N948" s="58" t="s">
        <v>1600</v>
      </c>
      <c r="O948" s="21" t="s">
        <v>106</v>
      </c>
      <c r="P948" s="29" t="s">
        <v>1532</v>
      </c>
      <c r="Q948" s="21" t="s">
        <v>64</v>
      </c>
      <c r="R948" s="21" t="s">
        <v>81</v>
      </c>
      <c r="S948" s="51" t="s">
        <v>1585</v>
      </c>
      <c r="T948" s="51" t="s">
        <v>1586</v>
      </c>
      <c r="U948" s="21">
        <v>14</v>
      </c>
      <c r="V948" s="110">
        <v>3</v>
      </c>
      <c r="W948" s="21">
        <v>2015</v>
      </c>
      <c r="Z948" s="21">
        <v>1</v>
      </c>
      <c r="AA948" s="21" t="s">
        <v>85</v>
      </c>
      <c r="AB948" s="111" t="s">
        <v>5641</v>
      </c>
      <c r="AC948" s="21">
        <v>0</v>
      </c>
      <c r="AD948" s="22">
        <v>0</v>
      </c>
      <c r="AE948" s="21">
        <v>0</v>
      </c>
      <c r="AF948" s="21">
        <v>0</v>
      </c>
      <c r="AG948" s="21">
        <v>1</v>
      </c>
      <c r="AH948" s="51"/>
      <c r="AI948" s="51"/>
      <c r="AJ948" s="29" t="s">
        <v>111</v>
      </c>
      <c r="AK948" s="58" t="s">
        <v>2793</v>
      </c>
      <c r="AL948" s="51"/>
    </row>
    <row r="949" spans="1:583" x14ac:dyDescent="0.2">
      <c r="A949" s="22" t="s">
        <v>2409</v>
      </c>
      <c r="B949" s="29" t="s">
        <v>104</v>
      </c>
      <c r="C949" s="105">
        <v>42077</v>
      </c>
      <c r="D949" s="105">
        <v>44002</v>
      </c>
      <c r="E949" s="22" t="s">
        <v>93</v>
      </c>
      <c r="F949" s="70" t="s">
        <v>969</v>
      </c>
      <c r="G949" s="51" t="s">
        <v>1557</v>
      </c>
      <c r="H949" s="51"/>
      <c r="I949" s="29" t="s">
        <v>1093</v>
      </c>
      <c r="J949"/>
      <c r="K949"/>
      <c r="L949"/>
      <c r="M949" s="22" t="s">
        <v>93</v>
      </c>
      <c r="N949" s="58" t="s">
        <v>1600</v>
      </c>
      <c r="O949" s="21" t="s">
        <v>106</v>
      </c>
      <c r="P949" s="29" t="s">
        <v>1532</v>
      </c>
      <c r="Q949" s="21" t="s">
        <v>64</v>
      </c>
      <c r="R949" s="21" t="s">
        <v>81</v>
      </c>
      <c r="S949" s="51" t="s">
        <v>1585</v>
      </c>
      <c r="T949" s="51" t="s">
        <v>1586</v>
      </c>
      <c r="U949" s="21">
        <v>14</v>
      </c>
      <c r="V949" s="110">
        <v>3</v>
      </c>
      <c r="W949" s="21">
        <v>2015</v>
      </c>
      <c r="Z949" s="21">
        <v>4</v>
      </c>
      <c r="AA949" s="21" t="s">
        <v>85</v>
      </c>
      <c r="AB949" s="111" t="s">
        <v>4577</v>
      </c>
      <c r="AC949" s="21">
        <v>0</v>
      </c>
      <c r="AD949" s="22">
        <v>0</v>
      </c>
      <c r="AE949" s="21">
        <v>0</v>
      </c>
      <c r="AF949" s="21">
        <v>0</v>
      </c>
      <c r="AG949" s="21">
        <v>4</v>
      </c>
      <c r="AH949" s="51"/>
      <c r="AI949" s="51"/>
      <c r="AJ949" s="29" t="s">
        <v>111</v>
      </c>
      <c r="AK949" s="58" t="s">
        <v>2387</v>
      </c>
      <c r="AL949" s="51"/>
    </row>
    <row r="950" spans="1:583" x14ac:dyDescent="0.2">
      <c r="A950" s="22" t="s">
        <v>4005</v>
      </c>
      <c r="B950" s="29" t="s">
        <v>104</v>
      </c>
      <c r="C950" s="49">
        <v>42079</v>
      </c>
      <c r="D950" s="49">
        <v>42079</v>
      </c>
      <c r="E950" s="50" t="s">
        <v>276</v>
      </c>
      <c r="F950" s="29" t="s">
        <v>58</v>
      </c>
      <c r="G950" s="29" t="s">
        <v>79</v>
      </c>
      <c r="H950" s="29" t="s">
        <v>373</v>
      </c>
      <c r="I950" s="29" t="s">
        <v>130</v>
      </c>
      <c r="M950" s="22" t="s">
        <v>62</v>
      </c>
      <c r="N950" s="22" t="s">
        <v>329</v>
      </c>
      <c r="O950" s="22" t="s">
        <v>81</v>
      </c>
      <c r="P950" s="29" t="s">
        <v>1532</v>
      </c>
      <c r="Q950" s="22" t="s">
        <v>62</v>
      </c>
      <c r="R950" s="22" t="s">
        <v>62</v>
      </c>
      <c r="S950" s="29" t="s">
        <v>96</v>
      </c>
      <c r="T950" s="29" t="s">
        <v>97</v>
      </c>
      <c r="U950" s="21">
        <v>16</v>
      </c>
      <c r="V950" s="22">
        <v>3</v>
      </c>
      <c r="W950" s="21">
        <v>2015</v>
      </c>
      <c r="Z950" s="22">
        <v>2</v>
      </c>
      <c r="AA950" s="22" t="s">
        <v>85</v>
      </c>
      <c r="AB950" s="30" t="s">
        <v>640</v>
      </c>
      <c r="AC950" s="22">
        <v>0</v>
      </c>
      <c r="AD950" s="22">
        <v>0</v>
      </c>
      <c r="AE950" s="22">
        <v>0</v>
      </c>
      <c r="AF950" s="22">
        <v>2</v>
      </c>
      <c r="AG950" s="22">
        <v>0</v>
      </c>
      <c r="AH950" s="30" t="s">
        <v>641</v>
      </c>
      <c r="AI950" s="29" t="s">
        <v>642</v>
      </c>
      <c r="AJ950" s="29" t="s">
        <v>111</v>
      </c>
      <c r="AK950" s="22" t="s">
        <v>643</v>
      </c>
      <c r="AL950" s="36"/>
    </row>
    <row r="951" spans="1:583" x14ac:dyDescent="0.2">
      <c r="A951" s="22" t="s">
        <v>3214</v>
      </c>
      <c r="B951" s="29" t="s">
        <v>104</v>
      </c>
      <c r="C951" s="56">
        <v>42079</v>
      </c>
      <c r="D951" s="56">
        <v>44016</v>
      </c>
      <c r="E951" s="21" t="s">
        <v>1594</v>
      </c>
      <c r="F951" s="51" t="s">
        <v>969</v>
      </c>
      <c r="G951" s="51" t="s">
        <v>1622</v>
      </c>
      <c r="H951" s="51" t="s">
        <v>1679</v>
      </c>
      <c r="I951" s="29" t="s">
        <v>1093</v>
      </c>
      <c r="J951"/>
      <c r="K951"/>
      <c r="L951"/>
      <c r="M951" s="22" t="s">
        <v>93</v>
      </c>
      <c r="N951" s="58" t="s">
        <v>310</v>
      </c>
      <c r="O951" s="21" t="s">
        <v>106</v>
      </c>
      <c r="P951" s="29" t="s">
        <v>1532</v>
      </c>
      <c r="Q951" s="21" t="s">
        <v>64</v>
      </c>
      <c r="R951" s="21" t="s">
        <v>81</v>
      </c>
      <c r="S951" s="51" t="s">
        <v>1585</v>
      </c>
      <c r="T951" s="51" t="s">
        <v>1586</v>
      </c>
      <c r="U951" s="21">
        <v>3</v>
      </c>
      <c r="V951" s="21">
        <v>16</v>
      </c>
      <c r="W951" s="21">
        <v>2015</v>
      </c>
      <c r="Z951" s="21">
        <v>1</v>
      </c>
      <c r="AA951" s="21" t="s">
        <v>85</v>
      </c>
      <c r="AB951" s="111" t="s">
        <v>4854</v>
      </c>
      <c r="AC951" s="21">
        <v>0</v>
      </c>
      <c r="AD951" s="22">
        <v>0</v>
      </c>
      <c r="AE951" s="21">
        <v>0</v>
      </c>
      <c r="AF951" s="21">
        <v>0</v>
      </c>
      <c r="AG951" s="21">
        <v>1</v>
      </c>
      <c r="AH951" s="51"/>
      <c r="AI951" s="51"/>
      <c r="AJ951" s="29" t="s">
        <v>111</v>
      </c>
      <c r="AK951" s="21" t="s">
        <v>3213</v>
      </c>
      <c r="AL951" s="91"/>
    </row>
    <row r="952" spans="1:583" x14ac:dyDescent="0.2">
      <c r="A952" s="22" t="s">
        <v>1859</v>
      </c>
      <c r="B952" s="29" t="s">
        <v>104</v>
      </c>
      <c r="C952" s="105">
        <v>42081</v>
      </c>
      <c r="D952" s="105">
        <v>42514</v>
      </c>
      <c r="E952" s="22" t="s">
        <v>1594</v>
      </c>
      <c r="F952" s="70" t="s">
        <v>969</v>
      </c>
      <c r="G952" s="51" t="s">
        <v>1622</v>
      </c>
      <c r="H952" s="51"/>
      <c r="I952" s="29" t="s">
        <v>1093</v>
      </c>
      <c r="J952"/>
      <c r="K952"/>
      <c r="L952"/>
      <c r="M952" s="22" t="s">
        <v>93</v>
      </c>
      <c r="N952" s="58" t="s">
        <v>1600</v>
      </c>
      <c r="O952" s="21" t="s">
        <v>106</v>
      </c>
      <c r="P952" s="29" t="s">
        <v>1532</v>
      </c>
      <c r="Q952" s="21" t="s">
        <v>64</v>
      </c>
      <c r="R952" s="21" t="s">
        <v>81</v>
      </c>
      <c r="S952" s="51" t="s">
        <v>1585</v>
      </c>
      <c r="T952" s="51" t="s">
        <v>1586</v>
      </c>
      <c r="U952" s="21">
        <v>18</v>
      </c>
      <c r="V952" s="110">
        <v>3</v>
      </c>
      <c r="W952" s="21">
        <v>2015</v>
      </c>
      <c r="Z952" s="21">
        <v>2</v>
      </c>
      <c r="AA952" s="21" t="s">
        <v>85</v>
      </c>
      <c r="AB952" s="111" t="s">
        <v>5372</v>
      </c>
      <c r="AC952" s="21">
        <v>0</v>
      </c>
      <c r="AD952" s="22">
        <v>0</v>
      </c>
      <c r="AE952" s="21">
        <v>0</v>
      </c>
      <c r="AF952" s="21">
        <v>0</v>
      </c>
      <c r="AG952" s="21">
        <v>2</v>
      </c>
      <c r="AH952" s="51"/>
      <c r="AI952" s="51"/>
      <c r="AJ952" s="29" t="s">
        <v>111</v>
      </c>
      <c r="AK952" s="58" t="s">
        <v>1856</v>
      </c>
      <c r="AL952"/>
      <c r="BF952" s="30"/>
      <c r="BG952" s="30"/>
      <c r="BH952" s="30"/>
      <c r="BI952" s="30"/>
      <c r="BJ952"/>
      <c r="BK952" s="32"/>
      <c r="BL952" s="32"/>
      <c r="BM952" s="32"/>
      <c r="BY952" s="32"/>
      <c r="BZ952" s="32"/>
      <c r="CA952"/>
      <c r="CB952"/>
      <c r="CC952"/>
      <c r="CD952"/>
      <c r="CQ952" s="30"/>
      <c r="CR952"/>
      <c r="CS952"/>
      <c r="CT952"/>
      <c r="CU952"/>
      <c r="CV952"/>
      <c r="CW952"/>
      <c r="CX952"/>
      <c r="CY952"/>
      <c r="CZ952"/>
      <c r="DA952"/>
      <c r="DB952"/>
      <c r="DC952"/>
      <c r="DD952"/>
      <c r="DE952"/>
      <c r="DF952"/>
      <c r="DG952"/>
      <c r="DH952"/>
      <c r="DI952"/>
      <c r="DJ952"/>
      <c r="DK952"/>
      <c r="DL952"/>
      <c r="DM952"/>
      <c r="DN952"/>
      <c r="DO952"/>
      <c r="DP952"/>
      <c r="DQ952"/>
      <c r="DR952"/>
      <c r="DS952"/>
      <c r="DT952"/>
      <c r="DU952"/>
      <c r="DV952"/>
      <c r="DW952"/>
      <c r="DX952"/>
      <c r="DY952"/>
      <c r="DZ952"/>
      <c r="EA952"/>
      <c r="EE952"/>
      <c r="GP952" s="32"/>
      <c r="GQ952" s="32"/>
      <c r="GR952" s="32"/>
      <c r="GS952" s="32"/>
      <c r="GT952" s="32"/>
      <c r="GU952" s="32"/>
      <c r="GV952" s="32"/>
      <c r="GW952" s="32"/>
      <c r="GX952" s="32"/>
      <c r="GY952" s="32"/>
      <c r="GZ952" s="32"/>
      <c r="HA952" s="32"/>
      <c r="HB952" s="32"/>
      <c r="HC952" s="32"/>
      <c r="HD952" s="32"/>
      <c r="HE952" s="32"/>
      <c r="HF952" s="32"/>
      <c r="HG952" s="32"/>
      <c r="HH952" s="32"/>
      <c r="HI952" s="32"/>
      <c r="HJ952" s="32"/>
      <c r="HK952" s="32"/>
      <c r="HL952" s="32"/>
      <c r="HM952" s="32"/>
      <c r="HN952" s="32"/>
      <c r="HO952" s="32"/>
      <c r="HP952" s="32"/>
      <c r="HQ952" s="32"/>
      <c r="HR952" s="32"/>
      <c r="HS952" s="32"/>
      <c r="HT952" s="32"/>
      <c r="HU952" s="32"/>
      <c r="HV952" s="32"/>
      <c r="HW952" s="32"/>
      <c r="HX952" s="32"/>
      <c r="HY952" s="32"/>
      <c r="HZ952" s="32"/>
      <c r="IA952" s="32"/>
      <c r="IB952" s="32"/>
      <c r="IC952" s="32"/>
      <c r="ID952" s="32"/>
      <c r="IE952" s="32"/>
      <c r="IF952" s="32"/>
      <c r="IG952" s="32"/>
      <c r="IH952" s="32"/>
      <c r="II952" s="32"/>
      <c r="IJ952" s="32"/>
      <c r="IK952" s="32"/>
      <c r="IL952" s="32"/>
      <c r="IM952" s="32"/>
      <c r="IN952" s="32"/>
      <c r="IO952" s="32"/>
      <c r="IP952" s="32"/>
      <c r="IQ952" s="32"/>
      <c r="IR952" s="32"/>
      <c r="IS952" s="32"/>
      <c r="IT952" s="32"/>
      <c r="IU952" s="32"/>
      <c r="IV952" s="32"/>
      <c r="IW952" s="32"/>
      <c r="IX952" s="32"/>
      <c r="IY952" s="32"/>
      <c r="IZ952" s="32"/>
      <c r="JA952" s="32"/>
      <c r="JB952" s="32"/>
      <c r="JC952" s="32"/>
      <c r="JD952" s="32"/>
      <c r="JE952" s="32"/>
      <c r="JF952" s="32"/>
      <c r="JG952" s="32"/>
      <c r="JH952" s="32"/>
      <c r="JI952" s="32"/>
      <c r="JJ952" s="32"/>
      <c r="JK952" s="32"/>
      <c r="JL952" s="32"/>
      <c r="JM952" s="32"/>
      <c r="JN952" s="32"/>
      <c r="JO952" s="32"/>
      <c r="JP952" s="32"/>
      <c r="JQ952" s="32"/>
      <c r="JR952" s="32"/>
      <c r="JS952" s="32"/>
      <c r="JT952" s="32"/>
      <c r="JU952" s="32"/>
      <c r="JV952" s="32"/>
      <c r="JW952" s="32"/>
      <c r="JX952" s="32"/>
      <c r="JY952" s="32"/>
      <c r="JZ952" s="32"/>
      <c r="KA952" s="32"/>
      <c r="KB952" s="32"/>
      <c r="KC952" s="32"/>
      <c r="KD952" s="32"/>
      <c r="KE952" s="32"/>
      <c r="KF952" s="32"/>
      <c r="KG952" s="32"/>
      <c r="KH952" s="32"/>
      <c r="KI952" s="32"/>
      <c r="KJ952" s="32"/>
      <c r="KK952" s="32"/>
      <c r="KL952" s="32"/>
      <c r="KM952" s="32"/>
      <c r="KN952" s="32"/>
      <c r="KO952" s="32"/>
      <c r="KP952" s="32"/>
      <c r="KQ952" s="32"/>
      <c r="KR952" s="32"/>
      <c r="KS952" s="32"/>
      <c r="KT952" s="32"/>
      <c r="KU952" s="32"/>
      <c r="KV952" s="32"/>
      <c r="KW952" s="32"/>
      <c r="KX952" s="32"/>
      <c r="KY952" s="32"/>
      <c r="KZ952" s="32"/>
      <c r="LA952" s="32"/>
      <c r="LB952" s="32"/>
      <c r="LC952" s="32"/>
      <c r="LD952" s="32"/>
      <c r="LE952" s="32"/>
      <c r="LF952" s="32"/>
      <c r="LG952" s="32"/>
      <c r="LH952" s="32"/>
      <c r="LI952" s="32"/>
      <c r="LJ952" s="32"/>
      <c r="LK952" s="32"/>
      <c r="LL952" s="32"/>
      <c r="LM952" s="32"/>
      <c r="LN952" s="32"/>
      <c r="LO952" s="32"/>
      <c r="LP952" s="32"/>
      <c r="LQ952" s="32"/>
      <c r="LR952" s="32"/>
      <c r="LS952" s="32"/>
      <c r="LT952" s="32"/>
      <c r="LU952" s="32"/>
      <c r="LV952" s="32"/>
      <c r="LW952" s="32"/>
      <c r="LX952" s="32"/>
      <c r="LY952" s="32"/>
      <c r="LZ952" s="32"/>
      <c r="MA952"/>
      <c r="MB952"/>
      <c r="MC952"/>
      <c r="MD952"/>
      <c r="ME952"/>
      <c r="MF952"/>
      <c r="MG952"/>
      <c r="MH952" s="46"/>
      <c r="MI952" s="46"/>
      <c r="MJ952" s="46"/>
      <c r="MK952" s="46"/>
      <c r="ML952" s="46"/>
      <c r="MM952" s="46"/>
      <c r="MN952" s="46"/>
      <c r="MO952" s="46"/>
      <c r="MP952"/>
      <c r="MQ952"/>
      <c r="MR952"/>
      <c r="MS952"/>
      <c r="MT952"/>
      <c r="MU952"/>
      <c r="MV952"/>
      <c r="MW952"/>
      <c r="MX952"/>
      <c r="MY952"/>
      <c r="MZ952"/>
      <c r="NA952"/>
      <c r="NB952"/>
      <c r="NC952"/>
      <c r="ND952"/>
      <c r="NE952"/>
      <c r="NF952"/>
      <c r="NG952"/>
      <c r="NH952"/>
      <c r="NI952"/>
      <c r="NJ952"/>
      <c r="NK952"/>
      <c r="NL952"/>
      <c r="NM952"/>
      <c r="NN952"/>
      <c r="NO952"/>
      <c r="NP952"/>
      <c r="NQ952"/>
      <c r="NR952"/>
      <c r="NS952"/>
      <c r="NT952"/>
      <c r="NU952"/>
      <c r="NV952"/>
      <c r="NW952"/>
      <c r="NX952"/>
      <c r="NY952"/>
      <c r="NZ952"/>
      <c r="OA952"/>
      <c r="OB952"/>
      <c r="OC952"/>
      <c r="OD952"/>
      <c r="OE952"/>
      <c r="OF952"/>
      <c r="OG952"/>
      <c r="OH952"/>
      <c r="OI952"/>
      <c r="OJ952"/>
      <c r="OK952"/>
      <c r="OL952"/>
      <c r="OM952"/>
      <c r="ON952"/>
      <c r="OO952"/>
      <c r="OP952"/>
      <c r="OQ952"/>
      <c r="OR952"/>
      <c r="OS952"/>
      <c r="OT952"/>
      <c r="OU952"/>
      <c r="OV952"/>
      <c r="OW952"/>
      <c r="OX952"/>
      <c r="OY952"/>
      <c r="OZ952"/>
      <c r="PA952"/>
      <c r="PB952"/>
      <c r="PC952"/>
      <c r="PD952"/>
      <c r="PE952"/>
      <c r="PF952"/>
      <c r="PG952"/>
      <c r="PH952"/>
      <c r="PI952"/>
      <c r="PJ952"/>
      <c r="PK952"/>
      <c r="PL952"/>
      <c r="PM952"/>
      <c r="PN952"/>
      <c r="PO952"/>
      <c r="PP952"/>
      <c r="PQ952"/>
      <c r="PR952"/>
      <c r="PS952"/>
      <c r="PT952"/>
      <c r="PU952"/>
      <c r="PV952"/>
      <c r="PW952"/>
      <c r="PX952"/>
      <c r="PY952"/>
      <c r="PZ952"/>
      <c r="QA952"/>
      <c r="QB952"/>
      <c r="QC952"/>
      <c r="QD952"/>
      <c r="QE952"/>
      <c r="QF952"/>
      <c r="QG952"/>
      <c r="QH952"/>
      <c r="QI952"/>
      <c r="QJ952"/>
      <c r="QK952"/>
      <c r="QL952"/>
      <c r="QM952"/>
      <c r="QN952"/>
      <c r="QO952"/>
      <c r="QP952"/>
      <c r="QQ952"/>
      <c r="QR952"/>
      <c r="QS952"/>
      <c r="QT952"/>
      <c r="QU952"/>
      <c r="QV952"/>
      <c r="QW952"/>
      <c r="QX952"/>
      <c r="QY952"/>
      <c r="QZ952"/>
      <c r="RA952"/>
      <c r="RB952"/>
      <c r="RC952"/>
      <c r="RD952"/>
      <c r="RE952"/>
      <c r="RF952"/>
      <c r="RG952"/>
      <c r="RH952"/>
      <c r="RI952"/>
      <c r="RJ952"/>
      <c r="RK952"/>
      <c r="RL952"/>
      <c r="RM952"/>
      <c r="RN952"/>
      <c r="RO952"/>
      <c r="RP952"/>
      <c r="RQ952"/>
      <c r="RR952"/>
      <c r="RS952"/>
      <c r="RT952"/>
      <c r="RU952"/>
      <c r="RV952"/>
      <c r="RW952"/>
      <c r="RX952"/>
      <c r="RY952"/>
      <c r="RZ952"/>
      <c r="SA952"/>
      <c r="SB952"/>
      <c r="SC952"/>
      <c r="SD952"/>
      <c r="SG952"/>
      <c r="SH952"/>
      <c r="SI952"/>
      <c r="SJ952"/>
      <c r="SK952"/>
      <c r="SL952"/>
      <c r="SM952"/>
      <c r="SN952"/>
      <c r="SO952"/>
      <c r="SP952"/>
      <c r="SQ952"/>
      <c r="SR952"/>
      <c r="SS952"/>
      <c r="ST952"/>
      <c r="SU952"/>
      <c r="SV952"/>
      <c r="SW952"/>
      <c r="SX952"/>
      <c r="SY952"/>
      <c r="SZ952"/>
      <c r="TA952"/>
      <c r="TB952"/>
      <c r="TC952"/>
      <c r="TD952"/>
      <c r="TE952"/>
      <c r="TF952"/>
      <c r="TG952"/>
      <c r="TH952" s="32"/>
      <c r="TI952" s="32"/>
      <c r="TJ952" s="32"/>
      <c r="TK952" s="32"/>
      <c r="TL952" s="32"/>
      <c r="TM952" s="32"/>
      <c r="TN952" s="32"/>
      <c r="TO952" s="32"/>
      <c r="TP952" s="32"/>
      <c r="TQ952" s="32"/>
      <c r="TR952" s="32"/>
      <c r="TS952" s="32"/>
      <c r="TT952" s="32"/>
      <c r="TU952" s="32"/>
      <c r="TV952" s="32"/>
      <c r="TW952" s="32"/>
      <c r="TX952" s="32"/>
      <c r="TY952" s="32"/>
      <c r="TZ952" s="32"/>
      <c r="UA952" s="32"/>
      <c r="UB952" s="32"/>
      <c r="UC952" s="32"/>
      <c r="UD952" s="32"/>
      <c r="UE952" s="32"/>
      <c r="UF952" s="32"/>
      <c r="UG952" s="32"/>
      <c r="UH952" s="32"/>
      <c r="UI952" s="32"/>
      <c r="UJ952" s="32"/>
      <c r="UK952" s="32"/>
      <c r="UL952" s="32"/>
      <c r="UM952" s="32"/>
      <c r="UN952" s="32"/>
      <c r="UO952" s="32"/>
      <c r="UP952" s="32"/>
      <c r="UQ952" s="32"/>
      <c r="UR952" s="32"/>
      <c r="US952" s="32"/>
      <c r="UT952" s="32"/>
      <c r="UU952" s="32"/>
      <c r="UV952" s="32"/>
      <c r="UW952" s="32"/>
      <c r="UX952" s="32"/>
      <c r="UY952" s="32"/>
      <c r="UZ952" s="32"/>
      <c r="VA952" s="32"/>
      <c r="VB952" s="32"/>
      <c r="VC952" s="32"/>
      <c r="VD952" s="32"/>
      <c r="VE952" s="32"/>
      <c r="VF952" s="32"/>
      <c r="VG952" s="32"/>
      <c r="VH952" s="32"/>
      <c r="VI952" s="32"/>
      <c r="VJ952" s="32"/>
      <c r="VK952" s="32"/>
    </row>
    <row r="953" spans="1:583" x14ac:dyDescent="0.2">
      <c r="A953" s="22" t="s">
        <v>1691</v>
      </c>
      <c r="B953" s="29" t="s">
        <v>104</v>
      </c>
      <c r="C953" s="105">
        <v>42082</v>
      </c>
      <c r="D953" s="105">
        <v>42590</v>
      </c>
      <c r="E953" s="22" t="s">
        <v>1594</v>
      </c>
      <c r="F953" s="70" t="s">
        <v>969</v>
      </c>
      <c r="G953" s="51" t="s">
        <v>1622</v>
      </c>
      <c r="H953" s="51"/>
      <c r="I953" s="29" t="s">
        <v>1093</v>
      </c>
      <c r="J953"/>
      <c r="K953"/>
      <c r="L953"/>
      <c r="M953" s="22" t="s">
        <v>93</v>
      </c>
      <c r="N953" s="58" t="s">
        <v>1600</v>
      </c>
      <c r="O953" s="21" t="s">
        <v>106</v>
      </c>
      <c r="P953" s="29" t="s">
        <v>1532</v>
      </c>
      <c r="Q953" s="21" t="s">
        <v>64</v>
      </c>
      <c r="R953" s="21" t="s">
        <v>81</v>
      </c>
      <c r="S953" s="51" t="s">
        <v>1585</v>
      </c>
      <c r="T953" s="51" t="s">
        <v>1586</v>
      </c>
      <c r="U953" s="21">
        <v>19</v>
      </c>
      <c r="V953" s="110">
        <v>3</v>
      </c>
      <c r="W953" s="21">
        <v>2015</v>
      </c>
      <c r="Z953" s="21">
        <v>4</v>
      </c>
      <c r="AA953" s="21" t="s">
        <v>85</v>
      </c>
      <c r="AB953" s="111" t="s">
        <v>5506</v>
      </c>
      <c r="AC953" s="21">
        <v>0</v>
      </c>
      <c r="AD953" s="22">
        <v>0</v>
      </c>
      <c r="AE953" s="21">
        <v>0</v>
      </c>
      <c r="AF953" s="21">
        <v>0</v>
      </c>
      <c r="AG953" s="21">
        <v>4</v>
      </c>
      <c r="AH953" s="51"/>
      <c r="AI953" s="51"/>
      <c r="AJ953" s="29" t="s">
        <v>111</v>
      </c>
      <c r="AK953" s="58" t="s">
        <v>1677</v>
      </c>
      <c r="AL953"/>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K953" s="32"/>
      <c r="BL953" s="32"/>
      <c r="BM953" s="32"/>
      <c r="BW953" s="32"/>
      <c r="BY953"/>
      <c r="BZ953"/>
      <c r="CA953"/>
      <c r="CB953"/>
      <c r="CC953"/>
      <c r="CD953" s="32"/>
      <c r="CQ953"/>
      <c r="CR953" s="32"/>
      <c r="CS953" s="32"/>
      <c r="CT953" s="32"/>
      <c r="CU953" s="32"/>
      <c r="CV953" s="32"/>
      <c r="CW953" s="32"/>
      <c r="CX953" s="32"/>
      <c r="CY953" s="32"/>
      <c r="CZ953" s="32"/>
      <c r="DA953" s="32"/>
      <c r="DB953" s="32"/>
      <c r="DC953" s="32"/>
      <c r="DD953"/>
      <c r="EE953"/>
      <c r="MA953"/>
      <c r="MB953"/>
      <c r="MC953"/>
      <c r="MD953"/>
      <c r="ME953"/>
      <c r="MF953"/>
      <c r="MG953"/>
      <c r="MH953"/>
      <c r="MI953"/>
      <c r="MJ953"/>
      <c r="MK953"/>
      <c r="ML953"/>
      <c r="MM953"/>
      <c r="MN953"/>
      <c r="MO953"/>
      <c r="MP953"/>
      <c r="MQ953"/>
      <c r="MR953"/>
      <c r="MS953"/>
      <c r="MT953"/>
      <c r="MU953"/>
      <c r="MV953"/>
      <c r="MW953"/>
      <c r="MX953"/>
      <c r="MY953"/>
      <c r="MZ953"/>
      <c r="NA953"/>
      <c r="NB953"/>
      <c r="NC953"/>
      <c r="ND953"/>
      <c r="NE953"/>
      <c r="NF953"/>
      <c r="NG953"/>
      <c r="NH953"/>
      <c r="NI953"/>
      <c r="NJ953"/>
      <c r="NK953"/>
      <c r="NL953"/>
      <c r="NM953"/>
      <c r="NN953"/>
      <c r="NO953"/>
      <c r="NP953"/>
      <c r="NQ953"/>
      <c r="NR953"/>
      <c r="NS953"/>
      <c r="NT953"/>
      <c r="NU953"/>
      <c r="PJ953"/>
      <c r="PK953"/>
      <c r="PL953"/>
      <c r="PM953"/>
      <c r="PN953"/>
      <c r="PO953"/>
      <c r="PP953"/>
      <c r="PQ953"/>
      <c r="PR953"/>
      <c r="PS953"/>
      <c r="PT953"/>
      <c r="PU953"/>
      <c r="PV953"/>
      <c r="PW953"/>
      <c r="PX953"/>
      <c r="PY953"/>
      <c r="PZ953"/>
      <c r="QA953"/>
      <c r="QB953"/>
      <c r="QC953"/>
      <c r="QD953"/>
      <c r="QE953"/>
      <c r="QF953"/>
      <c r="QG953"/>
      <c r="QH953"/>
      <c r="QI953"/>
      <c r="QJ953"/>
      <c r="QK953"/>
      <c r="QL953"/>
      <c r="QM953"/>
      <c r="QN953"/>
      <c r="QO953"/>
      <c r="QP953"/>
      <c r="QQ953"/>
      <c r="QR953"/>
      <c r="QS953"/>
      <c r="QT953"/>
      <c r="QU953"/>
      <c r="QV953"/>
      <c r="QW953"/>
      <c r="QX953"/>
      <c r="QY953"/>
      <c r="QZ953"/>
      <c r="RA953"/>
      <c r="RB953"/>
      <c r="RC953"/>
      <c r="RD953"/>
      <c r="RE953"/>
      <c r="RF953"/>
      <c r="RG953"/>
      <c r="RH953"/>
      <c r="RI953"/>
      <c r="RJ953"/>
      <c r="RK953"/>
      <c r="RL953"/>
      <c r="RM953"/>
      <c r="RN953"/>
      <c r="RO953"/>
      <c r="RP953"/>
      <c r="RQ953"/>
      <c r="RR953"/>
      <c r="RS953"/>
      <c r="RT953"/>
      <c r="RU953"/>
      <c r="RV953"/>
      <c r="RW953"/>
      <c r="RX953"/>
      <c r="RY953"/>
      <c r="RZ953"/>
      <c r="SE953" s="32"/>
      <c r="SF953" s="32"/>
      <c r="SG953"/>
      <c r="SV953"/>
      <c r="SW953"/>
      <c r="SX953"/>
      <c r="SY953"/>
      <c r="SZ953"/>
      <c r="TA953"/>
      <c r="TB953"/>
      <c r="TC953"/>
      <c r="TD953"/>
      <c r="TE953"/>
      <c r="TF953"/>
      <c r="TG953" s="32"/>
    </row>
    <row r="954" spans="1:583" x14ac:dyDescent="0.2">
      <c r="A954" s="22" t="s">
        <v>2779</v>
      </c>
      <c r="B954" s="29" t="s">
        <v>104</v>
      </c>
      <c r="C954" s="105">
        <v>42082</v>
      </c>
      <c r="D954" s="105">
        <v>42807</v>
      </c>
      <c r="E954" s="22" t="s">
        <v>93</v>
      </c>
      <c r="F954" s="42" t="s">
        <v>969</v>
      </c>
      <c r="G954" s="51" t="s">
        <v>1580</v>
      </c>
      <c r="H954" s="51"/>
      <c r="I954" s="29" t="s">
        <v>1093</v>
      </c>
      <c r="J954"/>
      <c r="K954"/>
      <c r="L954"/>
      <c r="M954" s="22" t="s">
        <v>93</v>
      </c>
      <c r="N954" s="58" t="s">
        <v>1600</v>
      </c>
      <c r="O954" s="21" t="s">
        <v>106</v>
      </c>
      <c r="P954" s="29" t="s">
        <v>1532</v>
      </c>
      <c r="Q954" s="21" t="s">
        <v>64</v>
      </c>
      <c r="R954" s="21" t="s">
        <v>81</v>
      </c>
      <c r="S954" s="51" t="s">
        <v>1585</v>
      </c>
      <c r="T954" s="51" t="s">
        <v>1586</v>
      </c>
      <c r="U954" s="21">
        <v>19</v>
      </c>
      <c r="V954" s="110">
        <v>3</v>
      </c>
      <c r="W954" s="21">
        <v>2015</v>
      </c>
      <c r="Z954" s="21">
        <v>1</v>
      </c>
      <c r="AA954" s="21" t="s">
        <v>85</v>
      </c>
      <c r="AB954" s="111" t="s">
        <v>5642</v>
      </c>
      <c r="AC954" s="21">
        <v>0</v>
      </c>
      <c r="AD954" s="22">
        <v>0</v>
      </c>
      <c r="AE954" s="21">
        <v>0</v>
      </c>
      <c r="AF954" s="21">
        <v>0</v>
      </c>
      <c r="AG954" s="21">
        <v>1</v>
      </c>
      <c r="AH954" s="51"/>
      <c r="AI954" s="51"/>
      <c r="AJ954" s="29" t="s">
        <v>111</v>
      </c>
      <c r="AK954" s="58" t="s">
        <v>2780</v>
      </c>
      <c r="AL954" s="51"/>
    </row>
    <row r="955" spans="1:583" x14ac:dyDescent="0.2">
      <c r="A955" s="22" t="s">
        <v>3215</v>
      </c>
      <c r="B955" s="29" t="s">
        <v>104</v>
      </c>
      <c r="C955" s="56">
        <v>42082</v>
      </c>
      <c r="D955" s="56">
        <v>44016</v>
      </c>
      <c r="E955" s="21" t="s">
        <v>1594</v>
      </c>
      <c r="F955" s="51" t="s">
        <v>969</v>
      </c>
      <c r="G955" s="51" t="s">
        <v>1622</v>
      </c>
      <c r="H955" s="51" t="s">
        <v>1679</v>
      </c>
      <c r="I955" s="29" t="s">
        <v>1093</v>
      </c>
      <c r="J955"/>
      <c r="K955"/>
      <c r="L955"/>
      <c r="M955" s="22" t="s">
        <v>93</v>
      </c>
      <c r="N955" s="58" t="s">
        <v>310</v>
      </c>
      <c r="O955" s="21" t="s">
        <v>106</v>
      </c>
      <c r="P955" s="29" t="s">
        <v>1532</v>
      </c>
      <c r="Q955" s="21" t="s">
        <v>64</v>
      </c>
      <c r="R955" s="21" t="s">
        <v>81</v>
      </c>
      <c r="S955" s="51" t="s">
        <v>1585</v>
      </c>
      <c r="T955" s="51" t="s">
        <v>1586</v>
      </c>
      <c r="U955" s="21">
        <v>3</v>
      </c>
      <c r="V955" s="21">
        <v>19</v>
      </c>
      <c r="W955" s="21">
        <v>2015</v>
      </c>
      <c r="Z955" s="21">
        <v>1</v>
      </c>
      <c r="AA955" s="21" t="s">
        <v>85</v>
      </c>
      <c r="AB955" s="111" t="s">
        <v>4855</v>
      </c>
      <c r="AC955" s="21">
        <v>0</v>
      </c>
      <c r="AD955" s="22">
        <v>0</v>
      </c>
      <c r="AE955" s="21">
        <v>0</v>
      </c>
      <c r="AF955" s="21">
        <v>0</v>
      </c>
      <c r="AG955" s="21">
        <v>1</v>
      </c>
      <c r="AH955" s="51"/>
      <c r="AI955" s="51"/>
      <c r="AJ955" s="29" t="s">
        <v>111</v>
      </c>
      <c r="AK955" s="21" t="s">
        <v>3213</v>
      </c>
      <c r="AL955" s="117"/>
    </row>
    <row r="956" spans="1:583" x14ac:dyDescent="0.2">
      <c r="A956" s="22" t="s">
        <v>2280</v>
      </c>
      <c r="B956" s="29" t="s">
        <v>104</v>
      </c>
      <c r="C956" s="105">
        <v>42083</v>
      </c>
      <c r="D956" s="105">
        <v>42105</v>
      </c>
      <c r="E956" s="22" t="s">
        <v>1594</v>
      </c>
      <c r="F956" s="70" t="s">
        <v>969</v>
      </c>
      <c r="G956" s="51" t="s">
        <v>1622</v>
      </c>
      <c r="H956" s="51" t="s">
        <v>1633</v>
      </c>
      <c r="I956" s="29" t="s">
        <v>1093</v>
      </c>
      <c r="J956" s="48"/>
      <c r="K956" s="48"/>
      <c r="L956"/>
      <c r="M956" s="22" t="s">
        <v>93</v>
      </c>
      <c r="N956" s="58" t="s">
        <v>1600</v>
      </c>
      <c r="O956" s="21" t="s">
        <v>106</v>
      </c>
      <c r="P956" s="29" t="s">
        <v>1532</v>
      </c>
      <c r="Q956" s="21" t="s">
        <v>64</v>
      </c>
      <c r="R956" s="21" t="s">
        <v>81</v>
      </c>
      <c r="S956" s="51" t="s">
        <v>1585</v>
      </c>
      <c r="T956" s="51" t="s">
        <v>1586</v>
      </c>
      <c r="U956" s="21">
        <v>20</v>
      </c>
      <c r="V956" s="110">
        <v>3</v>
      </c>
      <c r="W956" s="21">
        <v>2015</v>
      </c>
      <c r="X956" s="114"/>
      <c r="Y956" s="114"/>
      <c r="Z956" s="21">
        <v>4</v>
      </c>
      <c r="AA956" s="21" t="s">
        <v>85</v>
      </c>
      <c r="AB956" s="111" t="s">
        <v>5507</v>
      </c>
      <c r="AC956" s="21">
        <v>0</v>
      </c>
      <c r="AD956" s="22">
        <v>0</v>
      </c>
      <c r="AE956" s="21">
        <v>0</v>
      </c>
      <c r="AF956" s="21">
        <v>0</v>
      </c>
      <c r="AG956" s="21">
        <v>4</v>
      </c>
      <c r="AH956" s="115"/>
      <c r="AI956" s="115"/>
      <c r="AJ956" s="29" t="s">
        <v>111</v>
      </c>
      <c r="AK956" s="58" t="s">
        <v>2272</v>
      </c>
      <c r="AL956" s="21"/>
    </row>
    <row r="957" spans="1:583" x14ac:dyDescent="0.2">
      <c r="A957" s="22" t="s">
        <v>2281</v>
      </c>
      <c r="B957" s="29" t="s">
        <v>104</v>
      </c>
      <c r="C957" s="105">
        <v>42083</v>
      </c>
      <c r="D957" s="105">
        <v>42105</v>
      </c>
      <c r="E957" s="22" t="s">
        <v>1594</v>
      </c>
      <c r="F957" s="70" t="s">
        <v>969</v>
      </c>
      <c r="G957" s="51" t="s">
        <v>1622</v>
      </c>
      <c r="H957" s="51" t="s">
        <v>1633</v>
      </c>
      <c r="I957" s="29" t="s">
        <v>1093</v>
      </c>
      <c r="J957" s="48"/>
      <c r="K957" s="48"/>
      <c r="L957"/>
      <c r="M957" s="22" t="s">
        <v>93</v>
      </c>
      <c r="N957" s="58" t="s">
        <v>1600</v>
      </c>
      <c r="O957" s="21" t="s">
        <v>106</v>
      </c>
      <c r="P957" s="29" t="s">
        <v>1532</v>
      </c>
      <c r="Q957" s="21" t="s">
        <v>64</v>
      </c>
      <c r="R957" s="21" t="s">
        <v>81</v>
      </c>
      <c r="S957" s="51" t="s">
        <v>1585</v>
      </c>
      <c r="T957" s="51" t="s">
        <v>1586</v>
      </c>
      <c r="U957" s="21">
        <v>20</v>
      </c>
      <c r="V957" s="110">
        <v>3</v>
      </c>
      <c r="W957" s="21">
        <v>2015</v>
      </c>
      <c r="X957" s="114"/>
      <c r="Y957" s="114"/>
      <c r="Z957" s="21">
        <v>2</v>
      </c>
      <c r="AA957" s="21" t="s">
        <v>85</v>
      </c>
      <c r="AB957" s="111" t="s">
        <v>5373</v>
      </c>
      <c r="AC957" s="21">
        <v>0</v>
      </c>
      <c r="AD957" s="22">
        <v>0</v>
      </c>
      <c r="AE957" s="21">
        <v>0</v>
      </c>
      <c r="AF957" s="21">
        <v>0</v>
      </c>
      <c r="AG957" s="21">
        <v>2</v>
      </c>
      <c r="AH957" s="115"/>
      <c r="AI957" s="115"/>
      <c r="AJ957" s="29" t="s">
        <v>111</v>
      </c>
      <c r="AK957" s="58" t="s">
        <v>2272</v>
      </c>
      <c r="AL957" s="21"/>
    </row>
    <row r="958" spans="1:583" x14ac:dyDescent="0.2">
      <c r="A958" s="22" t="s">
        <v>2282</v>
      </c>
      <c r="B958" s="29" t="s">
        <v>104</v>
      </c>
      <c r="C958" s="105">
        <v>42083</v>
      </c>
      <c r="D958" s="105">
        <v>42105</v>
      </c>
      <c r="E958" s="22" t="s">
        <v>1594</v>
      </c>
      <c r="F958" s="70" t="s">
        <v>969</v>
      </c>
      <c r="G958" s="51" t="s">
        <v>1622</v>
      </c>
      <c r="H958" s="51" t="s">
        <v>1633</v>
      </c>
      <c r="I958" s="29" t="s">
        <v>1093</v>
      </c>
      <c r="J958" s="48"/>
      <c r="K958" s="48"/>
      <c r="L958"/>
      <c r="M958" s="22" t="s">
        <v>93</v>
      </c>
      <c r="N958" s="58" t="s">
        <v>1600</v>
      </c>
      <c r="O958" s="21" t="s">
        <v>106</v>
      </c>
      <c r="P958" s="29" t="s">
        <v>1532</v>
      </c>
      <c r="Q958" s="21" t="s">
        <v>64</v>
      </c>
      <c r="R958" s="21" t="s">
        <v>81</v>
      </c>
      <c r="S958" s="51" t="s">
        <v>1585</v>
      </c>
      <c r="T958" s="51" t="s">
        <v>1586</v>
      </c>
      <c r="U958" s="21">
        <v>20</v>
      </c>
      <c r="V958" s="110">
        <v>3</v>
      </c>
      <c r="W958" s="21">
        <v>2015</v>
      </c>
      <c r="X958" s="114"/>
      <c r="Y958" s="114"/>
      <c r="Z958" s="21">
        <v>1</v>
      </c>
      <c r="AA958" s="21" t="s">
        <v>85</v>
      </c>
      <c r="AB958" s="111" t="s">
        <v>4856</v>
      </c>
      <c r="AC958" s="21">
        <v>0</v>
      </c>
      <c r="AD958" s="22">
        <v>0</v>
      </c>
      <c r="AE958" s="21">
        <v>0</v>
      </c>
      <c r="AF958" s="21">
        <v>0</v>
      </c>
      <c r="AG958" s="21">
        <v>1</v>
      </c>
      <c r="AH958" s="115"/>
      <c r="AI958" s="46" t="s">
        <v>2283</v>
      </c>
      <c r="AJ958" s="29" t="s">
        <v>111</v>
      </c>
      <c r="AK958" s="58" t="s">
        <v>2272</v>
      </c>
      <c r="AL958" s="21"/>
    </row>
    <row r="959" spans="1:583" x14ac:dyDescent="0.2">
      <c r="A959" s="22" t="s">
        <v>3530</v>
      </c>
      <c r="B959" s="29" t="s">
        <v>56</v>
      </c>
      <c r="C959" s="56">
        <v>42083</v>
      </c>
      <c r="D959" s="49">
        <v>43526</v>
      </c>
      <c r="E959" s="22" t="s">
        <v>1594</v>
      </c>
      <c r="F959" s="70" t="s">
        <v>969</v>
      </c>
      <c r="G959" s="29" t="s">
        <v>1622</v>
      </c>
      <c r="H959" s="51"/>
      <c r="I959" s="29" t="s">
        <v>101</v>
      </c>
      <c r="J959" s="71"/>
      <c r="K959" s="71"/>
      <c r="L959" s="71"/>
      <c r="M959" s="22" t="s">
        <v>64</v>
      </c>
      <c r="N959" s="29" t="s">
        <v>3509</v>
      </c>
      <c r="O959" s="22" t="s">
        <v>64</v>
      </c>
      <c r="P959" s="29" t="s">
        <v>1532</v>
      </c>
      <c r="Q959" s="22" t="s">
        <v>62</v>
      </c>
      <c r="R959" s="22" t="s">
        <v>81</v>
      </c>
      <c r="S959" s="51" t="s">
        <v>1466</v>
      </c>
      <c r="T959" s="29" t="s">
        <v>3510</v>
      </c>
      <c r="U959" s="21">
        <v>20</v>
      </c>
      <c r="V959" s="21">
        <v>3</v>
      </c>
      <c r="W959" s="21">
        <v>2015</v>
      </c>
      <c r="Z959" s="22">
        <v>1</v>
      </c>
      <c r="AA959" s="22" t="s">
        <v>85</v>
      </c>
      <c r="AB959" s="46" t="s">
        <v>3531</v>
      </c>
      <c r="AC959" s="22">
        <v>1</v>
      </c>
      <c r="AD959" s="22">
        <v>0</v>
      </c>
      <c r="AE959" s="22">
        <v>1</v>
      </c>
      <c r="AF959" s="22">
        <v>0</v>
      </c>
      <c r="AG959" s="22">
        <v>0</v>
      </c>
      <c r="AH959" s="46"/>
      <c r="AI959" s="29" t="s">
        <v>3512</v>
      </c>
      <c r="AJ959" s="29" t="s">
        <v>101</v>
      </c>
      <c r="AK959" s="21" t="s">
        <v>101</v>
      </c>
      <c r="AL959" s="39" t="s">
        <v>3513</v>
      </c>
    </row>
    <row r="960" spans="1:583" x14ac:dyDescent="0.2">
      <c r="A960" s="22" t="s">
        <v>3466</v>
      </c>
      <c r="B960" s="29" t="s">
        <v>104</v>
      </c>
      <c r="C960" s="109">
        <v>42083</v>
      </c>
      <c r="D960" s="109">
        <v>44112</v>
      </c>
      <c r="E960" s="22" t="s">
        <v>1594</v>
      </c>
      <c r="F960" s="32" t="s">
        <v>969</v>
      </c>
      <c r="G960" s="51" t="s">
        <v>1622</v>
      </c>
      <c r="H960" s="51"/>
      <c r="I960" s="51" t="s">
        <v>1093</v>
      </c>
      <c r="J960" s="21"/>
      <c r="K960" s="21"/>
      <c r="L960" s="57"/>
      <c r="M960" s="21" t="s">
        <v>93</v>
      </c>
      <c r="N960" s="21" t="s">
        <v>1377</v>
      </c>
      <c r="O960" s="22" t="s">
        <v>106</v>
      </c>
      <c r="P960" s="29" t="s">
        <v>1532</v>
      </c>
      <c r="Q960" s="22" t="s">
        <v>201</v>
      </c>
      <c r="R960" s="21" t="s">
        <v>81</v>
      </c>
      <c r="S960" s="29" t="s">
        <v>1637</v>
      </c>
      <c r="T960" t="s">
        <v>2075</v>
      </c>
      <c r="U960" s="21">
        <v>20</v>
      </c>
      <c r="V960" s="21">
        <v>3</v>
      </c>
      <c r="W960" s="21">
        <v>2015</v>
      </c>
      <c r="X960" s="109"/>
      <c r="Y960"/>
      <c r="Z960" s="58">
        <v>4</v>
      </c>
      <c r="AA960" s="22" t="s">
        <v>85</v>
      </c>
      <c r="AB960" s="74" t="s">
        <v>5508</v>
      </c>
      <c r="AC960" s="22">
        <v>0</v>
      </c>
      <c r="AD960" s="22">
        <v>0</v>
      </c>
      <c r="AE960" s="22">
        <v>0</v>
      </c>
      <c r="AF960" s="22">
        <v>0</v>
      </c>
      <c r="AG960" s="58">
        <v>4</v>
      </c>
      <c r="AH960" s="21"/>
      <c r="AI960" s="21"/>
      <c r="AJ960" s="51" t="s">
        <v>111</v>
      </c>
      <c r="AK960" s="58" t="s">
        <v>3467</v>
      </c>
      <c r="AL960" s="21"/>
    </row>
    <row r="961" spans="1:583" x14ac:dyDescent="0.2">
      <c r="A961" s="22" t="s">
        <v>2006</v>
      </c>
      <c r="B961" s="29" t="s">
        <v>104</v>
      </c>
      <c r="C961" s="105">
        <v>42084</v>
      </c>
      <c r="D961" s="105">
        <v>43013</v>
      </c>
      <c r="E961" s="22" t="s">
        <v>1594</v>
      </c>
      <c r="F961" s="70" t="s">
        <v>969</v>
      </c>
      <c r="G961" s="51" t="s">
        <v>1622</v>
      </c>
      <c r="H961" s="51"/>
      <c r="I961" s="29" t="s">
        <v>1093</v>
      </c>
      <c r="J961"/>
      <c r="K961"/>
      <c r="L961"/>
      <c r="M961" s="22" t="s">
        <v>93</v>
      </c>
      <c r="N961" s="58" t="s">
        <v>310</v>
      </c>
      <c r="O961" s="21" t="s">
        <v>106</v>
      </c>
      <c r="P961" s="29" t="s">
        <v>1532</v>
      </c>
      <c r="Q961" s="21" t="s">
        <v>201</v>
      </c>
      <c r="R961" s="21" t="s">
        <v>81</v>
      </c>
      <c r="S961" s="51" t="s">
        <v>1585</v>
      </c>
      <c r="T961" s="51" t="s">
        <v>1586</v>
      </c>
      <c r="U961" s="21">
        <v>21</v>
      </c>
      <c r="V961" s="110">
        <v>3</v>
      </c>
      <c r="W961" s="21">
        <v>2015</v>
      </c>
      <c r="Z961" s="21">
        <v>1</v>
      </c>
      <c r="AA961" s="21" t="s">
        <v>85</v>
      </c>
      <c r="AB961" s="111" t="s">
        <v>4857</v>
      </c>
      <c r="AC961" s="21">
        <v>0</v>
      </c>
      <c r="AD961" s="22">
        <v>0</v>
      </c>
      <c r="AE961" s="21">
        <v>0</v>
      </c>
      <c r="AF961" s="21">
        <v>0</v>
      </c>
      <c r="AG961" s="21">
        <v>1</v>
      </c>
      <c r="AH961" s="51"/>
      <c r="AI961" s="51"/>
      <c r="AJ961" s="29" t="s">
        <v>111</v>
      </c>
      <c r="AK961" s="58" t="s">
        <v>2007</v>
      </c>
      <c r="AL961"/>
    </row>
    <row r="962" spans="1:583" x14ac:dyDescent="0.2">
      <c r="A962" s="22" t="s">
        <v>2008</v>
      </c>
      <c r="B962" s="29" t="s">
        <v>104</v>
      </c>
      <c r="C962" s="105">
        <v>42084</v>
      </c>
      <c r="D962" s="105">
        <v>43013</v>
      </c>
      <c r="E962" s="22" t="s">
        <v>1594</v>
      </c>
      <c r="F962" s="70" t="s">
        <v>969</v>
      </c>
      <c r="G962" s="51" t="s">
        <v>1622</v>
      </c>
      <c r="H962" s="51"/>
      <c r="I962" s="29" t="s">
        <v>1093</v>
      </c>
      <c r="J962"/>
      <c r="K962"/>
      <c r="L962"/>
      <c r="M962" s="22" t="s">
        <v>93</v>
      </c>
      <c r="N962" s="58" t="s">
        <v>310</v>
      </c>
      <c r="O962" s="21" t="s">
        <v>106</v>
      </c>
      <c r="P962" s="29" t="s">
        <v>1532</v>
      </c>
      <c r="Q962" s="21" t="s">
        <v>201</v>
      </c>
      <c r="R962" s="21" t="s">
        <v>81</v>
      </c>
      <c r="S962" s="51" t="s">
        <v>1585</v>
      </c>
      <c r="T962" s="51" t="s">
        <v>1586</v>
      </c>
      <c r="U962" s="21">
        <v>21</v>
      </c>
      <c r="V962" s="110">
        <v>3</v>
      </c>
      <c r="W962" s="21">
        <v>2015</v>
      </c>
      <c r="Z962" s="21">
        <v>1</v>
      </c>
      <c r="AA962" s="21" t="s">
        <v>85</v>
      </c>
      <c r="AB962" s="111" t="s">
        <v>4858</v>
      </c>
      <c r="AC962" s="21">
        <v>0</v>
      </c>
      <c r="AD962" s="22">
        <v>0</v>
      </c>
      <c r="AE962" s="21">
        <v>0</v>
      </c>
      <c r="AF962" s="21">
        <v>0</v>
      </c>
      <c r="AG962" s="21">
        <v>1</v>
      </c>
      <c r="AH962" s="51"/>
      <c r="AI962" s="51"/>
      <c r="AJ962" s="29" t="s">
        <v>111</v>
      </c>
      <c r="AK962" s="58" t="s">
        <v>2009</v>
      </c>
      <c r="AL962"/>
    </row>
    <row r="963" spans="1:583" x14ac:dyDescent="0.2">
      <c r="A963" s="22" t="s">
        <v>2034</v>
      </c>
      <c r="B963" s="29" t="s">
        <v>104</v>
      </c>
      <c r="C963" s="105">
        <v>42086</v>
      </c>
      <c r="D963" s="56">
        <v>42259</v>
      </c>
      <c r="E963" s="22" t="s">
        <v>1594</v>
      </c>
      <c r="F963" s="70" t="s">
        <v>969</v>
      </c>
      <c r="G963" s="51" t="s">
        <v>1622</v>
      </c>
      <c r="H963" s="51"/>
      <c r="I963" s="29" t="s">
        <v>1093</v>
      </c>
      <c r="J963"/>
      <c r="K963"/>
      <c r="L963"/>
      <c r="M963" s="22" t="s">
        <v>93</v>
      </c>
      <c r="N963" s="58" t="s">
        <v>1600</v>
      </c>
      <c r="O963" s="21" t="s">
        <v>106</v>
      </c>
      <c r="P963" s="29" t="s">
        <v>1532</v>
      </c>
      <c r="Q963" s="21" t="s">
        <v>64</v>
      </c>
      <c r="R963" s="21" t="s">
        <v>81</v>
      </c>
      <c r="S963" s="51" t="s">
        <v>1585</v>
      </c>
      <c r="T963" s="51" t="s">
        <v>1586</v>
      </c>
      <c r="U963" s="21">
        <v>23</v>
      </c>
      <c r="V963" s="110">
        <v>3</v>
      </c>
      <c r="W963" s="21">
        <v>2015</v>
      </c>
      <c r="Z963" s="21">
        <v>4</v>
      </c>
      <c r="AA963" s="21" t="s">
        <v>85</v>
      </c>
      <c r="AB963" s="111" t="s">
        <v>5509</v>
      </c>
      <c r="AC963" s="21">
        <v>0</v>
      </c>
      <c r="AD963" s="22">
        <v>0</v>
      </c>
      <c r="AE963" s="21">
        <v>0</v>
      </c>
      <c r="AF963" s="21">
        <v>0</v>
      </c>
      <c r="AG963" s="21">
        <v>4</v>
      </c>
      <c r="AH963" s="51"/>
      <c r="AI963" s="51"/>
      <c r="AJ963" s="29" t="s">
        <v>111</v>
      </c>
      <c r="AK963" s="58" t="s">
        <v>2025</v>
      </c>
      <c r="AL963"/>
    </row>
    <row r="964" spans="1:583" x14ac:dyDescent="0.2">
      <c r="A964" s="22" t="s">
        <v>2035</v>
      </c>
      <c r="B964" s="29" t="s">
        <v>104</v>
      </c>
      <c r="C964" s="105">
        <v>42086</v>
      </c>
      <c r="D964" s="105">
        <v>42269</v>
      </c>
      <c r="E964" s="22" t="s">
        <v>1594</v>
      </c>
      <c r="F964" s="70" t="s">
        <v>969</v>
      </c>
      <c r="G964" s="51" t="s">
        <v>1622</v>
      </c>
      <c r="H964" s="51" t="s">
        <v>1670</v>
      </c>
      <c r="I964" s="29" t="s">
        <v>1093</v>
      </c>
      <c r="J964"/>
      <c r="K964"/>
      <c r="L964"/>
      <c r="M964" s="22" t="s">
        <v>93</v>
      </c>
      <c r="N964" s="58" t="s">
        <v>310</v>
      </c>
      <c r="O964" s="21" t="s">
        <v>106</v>
      </c>
      <c r="P964" s="29" t="s">
        <v>1532</v>
      </c>
      <c r="Q964" s="21" t="s">
        <v>201</v>
      </c>
      <c r="R964" s="21" t="s">
        <v>81</v>
      </c>
      <c r="S964" s="51" t="s">
        <v>1585</v>
      </c>
      <c r="T964" s="51" t="s">
        <v>1586</v>
      </c>
      <c r="U964" s="21">
        <v>23</v>
      </c>
      <c r="V964" s="110">
        <v>3</v>
      </c>
      <c r="W964" s="21">
        <v>2015</v>
      </c>
      <c r="Z964" s="21">
        <v>2</v>
      </c>
      <c r="AA964" s="21" t="s">
        <v>85</v>
      </c>
      <c r="AB964" s="111" t="s">
        <v>5374</v>
      </c>
      <c r="AC964" s="21">
        <v>0</v>
      </c>
      <c r="AD964" s="22">
        <v>0</v>
      </c>
      <c r="AE964" s="21">
        <v>0</v>
      </c>
      <c r="AF964" s="21">
        <v>0</v>
      </c>
      <c r="AG964" s="21">
        <v>2</v>
      </c>
      <c r="AH964" s="51"/>
      <c r="AI964" s="51"/>
      <c r="AJ964" s="29" t="s">
        <v>111</v>
      </c>
      <c r="AK964" s="58" t="s">
        <v>2036</v>
      </c>
      <c r="AL964"/>
    </row>
    <row r="965" spans="1:583" x14ac:dyDescent="0.2">
      <c r="A965" s="22" t="s">
        <v>1915</v>
      </c>
      <c r="B965" s="29" t="s">
        <v>104</v>
      </c>
      <c r="C965" s="105">
        <v>42086</v>
      </c>
      <c r="D965" s="105">
        <v>42276</v>
      </c>
      <c r="E965" s="22" t="s">
        <v>1594</v>
      </c>
      <c r="F965" s="70" t="s">
        <v>969</v>
      </c>
      <c r="G965" s="51" t="s">
        <v>1622</v>
      </c>
      <c r="H965" s="51"/>
      <c r="I965" s="29" t="s">
        <v>1093</v>
      </c>
      <c r="J965"/>
      <c r="K965"/>
      <c r="L965"/>
      <c r="M965" s="22" t="s">
        <v>93</v>
      </c>
      <c r="N965" s="58" t="s">
        <v>310</v>
      </c>
      <c r="O965" s="21" t="s">
        <v>106</v>
      </c>
      <c r="P965" s="29" t="s">
        <v>1532</v>
      </c>
      <c r="Q965" s="21" t="s">
        <v>201</v>
      </c>
      <c r="R965" s="21" t="s">
        <v>81</v>
      </c>
      <c r="S965" s="51" t="s">
        <v>1585</v>
      </c>
      <c r="T965" s="51" t="s">
        <v>1586</v>
      </c>
      <c r="U965" s="21">
        <v>23</v>
      </c>
      <c r="V965" s="110">
        <v>3</v>
      </c>
      <c r="W965" s="21">
        <v>2015</v>
      </c>
      <c r="Z965" s="21">
        <v>4</v>
      </c>
      <c r="AA965" s="21" t="s">
        <v>85</v>
      </c>
      <c r="AB965" s="111" t="s">
        <v>5510</v>
      </c>
      <c r="AC965" s="21">
        <v>0</v>
      </c>
      <c r="AD965" s="22">
        <v>0</v>
      </c>
      <c r="AE965" s="21">
        <v>0</v>
      </c>
      <c r="AF965" s="21">
        <v>0</v>
      </c>
      <c r="AG965" s="21">
        <v>4</v>
      </c>
      <c r="AH965" s="51"/>
      <c r="AI965" s="51"/>
      <c r="AJ965" s="29" t="s">
        <v>111</v>
      </c>
      <c r="AK965" s="58" t="s">
        <v>1916</v>
      </c>
      <c r="AL965"/>
      <c r="AM965" s="32"/>
      <c r="AN965" s="32"/>
      <c r="AO965" s="32"/>
      <c r="AP965" s="32"/>
      <c r="AQ965" s="32"/>
      <c r="AR965" s="32"/>
      <c r="AS965" s="32"/>
      <c r="AT965" s="32"/>
      <c r="AU965" s="32"/>
      <c r="AV965" s="32"/>
      <c r="AW965" s="32"/>
      <c r="AX965" s="32"/>
      <c r="AY965" s="32"/>
      <c r="AZ965" s="32"/>
      <c r="BA965" s="32"/>
      <c r="BB965" s="32"/>
      <c r="BC965" s="32"/>
      <c r="BD965" s="32"/>
      <c r="BI965" s="32"/>
      <c r="BJ965" s="32"/>
      <c r="BK965" s="30"/>
      <c r="BL965" s="30"/>
      <c r="BV965" s="32"/>
      <c r="BW965"/>
      <c r="BZ965"/>
      <c r="CA965"/>
      <c r="CB965"/>
      <c r="CC965"/>
      <c r="CD965" s="32"/>
      <c r="CE965" s="32"/>
      <c r="CF965" s="32"/>
      <c r="CG965" s="32"/>
      <c r="CH965" s="32"/>
      <c r="CI965" s="32"/>
      <c r="CJ965" s="32"/>
      <c r="CK965" s="32"/>
      <c r="CL965" s="32"/>
      <c r="CM965" s="32"/>
      <c r="CN965" s="32"/>
      <c r="CO965" s="32"/>
      <c r="CP965"/>
      <c r="CQ965"/>
      <c r="CR965"/>
      <c r="CS965"/>
      <c r="CT965"/>
      <c r="CU965"/>
      <c r="CV965"/>
      <c r="CW965"/>
      <c r="CX965"/>
      <c r="CY965"/>
      <c r="CZ965"/>
      <c r="DA965"/>
      <c r="DB965"/>
      <c r="DC965"/>
      <c r="DD965"/>
      <c r="DE965"/>
      <c r="DF965"/>
      <c r="DG965"/>
      <c r="DH965"/>
      <c r="DI965"/>
      <c r="DJ965"/>
      <c r="DK965"/>
      <c r="DL965"/>
      <c r="DM965"/>
      <c r="DN965"/>
      <c r="DO965"/>
      <c r="DP965"/>
      <c r="DQ965"/>
      <c r="DR965"/>
      <c r="DS965"/>
      <c r="DT965"/>
      <c r="DU965"/>
      <c r="DV965"/>
      <c r="DW965"/>
      <c r="DX965"/>
      <c r="DY965"/>
      <c r="DZ965"/>
      <c r="EA965" s="30"/>
      <c r="EB965" s="30"/>
      <c r="EC965" s="30"/>
      <c r="ED965" s="32"/>
      <c r="LZ965"/>
      <c r="MA965"/>
      <c r="MB965"/>
      <c r="MC965"/>
      <c r="MD965"/>
      <c r="ME965"/>
      <c r="MF965"/>
      <c r="MG965"/>
      <c r="MH965"/>
      <c r="MI965"/>
      <c r="MJ965"/>
      <c r="MK965"/>
      <c r="ML965"/>
      <c r="MM965"/>
      <c r="MN965"/>
      <c r="MO965"/>
      <c r="MP965"/>
      <c r="MQ965"/>
      <c r="MR965"/>
      <c r="MS965"/>
      <c r="MT965"/>
      <c r="MU965"/>
      <c r="MV965"/>
      <c r="MW965"/>
      <c r="MX965"/>
      <c r="MY965"/>
      <c r="MZ965"/>
      <c r="NA965"/>
      <c r="NB965"/>
      <c r="NC965"/>
      <c r="ND965"/>
      <c r="NE965"/>
      <c r="NF965"/>
      <c r="NG965"/>
      <c r="NH965"/>
      <c r="NI965"/>
      <c r="NJ965"/>
      <c r="NK965"/>
      <c r="NL965"/>
      <c r="NM965"/>
      <c r="NN965"/>
      <c r="NO965"/>
      <c r="NP965"/>
      <c r="NQ965"/>
      <c r="NR965"/>
      <c r="NS965"/>
      <c r="NT965"/>
      <c r="NU965"/>
      <c r="NV965"/>
      <c r="NW965"/>
      <c r="NX965"/>
      <c r="NY965"/>
      <c r="NZ965"/>
      <c r="OA965"/>
      <c r="OB965"/>
      <c r="OC965"/>
      <c r="OD965"/>
      <c r="OE965"/>
      <c r="OF965"/>
      <c r="OG965"/>
      <c r="OH965"/>
      <c r="OI965"/>
      <c r="OJ965"/>
      <c r="OK965"/>
      <c r="OL965"/>
      <c r="OM965"/>
      <c r="ON965"/>
      <c r="OO965"/>
      <c r="OP965"/>
      <c r="OQ965"/>
      <c r="OR965"/>
      <c r="OS965"/>
      <c r="OT965"/>
      <c r="OU965"/>
      <c r="OV965"/>
      <c r="OW965"/>
      <c r="OX965"/>
      <c r="OY965"/>
      <c r="OZ965"/>
      <c r="PA965"/>
      <c r="PB965"/>
      <c r="PC965"/>
      <c r="PD965"/>
      <c r="PE965"/>
      <c r="PF965"/>
      <c r="PG965"/>
      <c r="PH965"/>
      <c r="PI965"/>
      <c r="PJ965"/>
      <c r="PK965"/>
      <c r="PL965"/>
      <c r="PM965"/>
      <c r="PN965"/>
      <c r="PO965"/>
      <c r="PP965"/>
      <c r="PQ965"/>
      <c r="PR965"/>
      <c r="PS965"/>
      <c r="PT965"/>
      <c r="PU965"/>
      <c r="PV965"/>
      <c r="PW965"/>
      <c r="PX965"/>
      <c r="PY965"/>
      <c r="PZ965"/>
      <c r="QA965"/>
      <c r="QB965"/>
      <c r="QC965"/>
      <c r="QD965"/>
      <c r="QE965"/>
      <c r="QF965"/>
      <c r="QG965"/>
      <c r="QH965"/>
      <c r="QI965"/>
      <c r="QJ965"/>
      <c r="QK965"/>
      <c r="QL965"/>
      <c r="QM965"/>
      <c r="QN965"/>
      <c r="QO965"/>
      <c r="QP965"/>
      <c r="QQ965"/>
      <c r="QR965"/>
      <c r="QS965"/>
      <c r="QT965"/>
      <c r="QU965"/>
      <c r="QV965"/>
      <c r="QW965"/>
      <c r="QX965"/>
      <c r="QY965"/>
      <c r="QZ965"/>
      <c r="RA965"/>
      <c r="RB965"/>
      <c r="RC965"/>
      <c r="RD965"/>
      <c r="RE965"/>
      <c r="RF965"/>
      <c r="RG965"/>
      <c r="RH965"/>
      <c r="RI965"/>
      <c r="RJ965"/>
      <c r="RK965"/>
      <c r="RL965"/>
      <c r="RM965"/>
      <c r="RN965"/>
      <c r="RO965"/>
      <c r="RP965"/>
      <c r="RQ965"/>
      <c r="RR965"/>
      <c r="RS965"/>
      <c r="RT965"/>
      <c r="RU965"/>
      <c r="RV965"/>
      <c r="RW965"/>
      <c r="RX965"/>
      <c r="RY965"/>
      <c r="RZ965"/>
      <c r="SG965" s="30"/>
      <c r="SH965"/>
      <c r="SI965"/>
      <c r="SJ965"/>
      <c r="SK965"/>
      <c r="SL965"/>
      <c r="SM965"/>
      <c r="SN965"/>
      <c r="SO965"/>
      <c r="SP965"/>
      <c r="SQ965"/>
      <c r="SR965"/>
      <c r="SS965"/>
      <c r="ST965"/>
      <c r="SU965"/>
      <c r="SV965"/>
      <c r="SW965"/>
      <c r="SX965"/>
      <c r="SY965"/>
      <c r="SZ965"/>
      <c r="TA965"/>
      <c r="TB965"/>
      <c r="TC965"/>
      <c r="TD965"/>
      <c r="TE965"/>
      <c r="TF965"/>
      <c r="TG965"/>
      <c r="TH965"/>
      <c r="TI965"/>
      <c r="TJ965"/>
      <c r="TK965"/>
      <c r="TL965"/>
      <c r="TM965"/>
      <c r="TN965"/>
      <c r="TO965"/>
      <c r="TP965"/>
      <c r="TQ965"/>
      <c r="TR965"/>
      <c r="TS965"/>
      <c r="TT965"/>
      <c r="TU965"/>
      <c r="TV965"/>
      <c r="TW965"/>
      <c r="TX965"/>
      <c r="TY965"/>
      <c r="TZ965"/>
      <c r="UA965"/>
      <c r="UB965"/>
      <c r="UC965"/>
      <c r="UD965"/>
      <c r="UE965"/>
      <c r="UF965"/>
      <c r="UG965"/>
      <c r="UH965"/>
      <c r="UI965"/>
      <c r="UJ965"/>
      <c r="UK965"/>
      <c r="UL965"/>
      <c r="UM965"/>
      <c r="UN965"/>
      <c r="UO965"/>
      <c r="UP965"/>
      <c r="UQ965"/>
      <c r="UR965"/>
      <c r="US965"/>
      <c r="UT965"/>
      <c r="UU965"/>
      <c r="UV965"/>
      <c r="UW965"/>
      <c r="UX965"/>
      <c r="UY965"/>
      <c r="UZ965"/>
      <c r="VA965"/>
      <c r="VB965"/>
      <c r="VC965"/>
      <c r="VD965"/>
      <c r="VE965"/>
      <c r="VF965"/>
      <c r="VG965"/>
      <c r="VH965"/>
      <c r="VI965"/>
      <c r="VJ965"/>
      <c r="VK965"/>
    </row>
    <row r="966" spans="1:583" x14ac:dyDescent="0.2">
      <c r="A966" s="22" t="s">
        <v>1713</v>
      </c>
      <c r="B966" s="29" t="s">
        <v>104</v>
      </c>
      <c r="C966" s="105">
        <v>42086</v>
      </c>
      <c r="D966" s="105">
        <v>42630</v>
      </c>
      <c r="E966" s="22" t="s">
        <v>1594</v>
      </c>
      <c r="F966" s="70" t="s">
        <v>969</v>
      </c>
      <c r="G966" s="51" t="s">
        <v>1622</v>
      </c>
      <c r="H966" s="51" t="s">
        <v>1670</v>
      </c>
      <c r="I966" s="29" t="s">
        <v>1093</v>
      </c>
      <c r="J966"/>
      <c r="K966"/>
      <c r="L966"/>
      <c r="M966" s="22" t="s">
        <v>93</v>
      </c>
      <c r="N966" s="58" t="s">
        <v>1600</v>
      </c>
      <c r="O966" s="21" t="s">
        <v>106</v>
      </c>
      <c r="P966" s="29" t="s">
        <v>1532</v>
      </c>
      <c r="Q966" s="21" t="s">
        <v>64</v>
      </c>
      <c r="R966" s="21" t="s">
        <v>81</v>
      </c>
      <c r="S966" s="51" t="s">
        <v>1585</v>
      </c>
      <c r="T966" s="51" t="s">
        <v>1586</v>
      </c>
      <c r="U966" s="21">
        <v>23</v>
      </c>
      <c r="V966" s="110">
        <v>3</v>
      </c>
      <c r="W966" s="21">
        <v>2015</v>
      </c>
      <c r="Z966" s="21">
        <v>1</v>
      </c>
      <c r="AA966" s="21" t="s">
        <v>85</v>
      </c>
      <c r="AB966" s="111" t="s">
        <v>4859</v>
      </c>
      <c r="AC966" s="21">
        <v>0</v>
      </c>
      <c r="AD966" s="22">
        <v>0</v>
      </c>
      <c r="AE966" s="21">
        <v>0</v>
      </c>
      <c r="AF966" s="21">
        <v>0</v>
      </c>
      <c r="AG966" s="21">
        <v>1</v>
      </c>
      <c r="AH966" s="51"/>
      <c r="AI966" s="51"/>
      <c r="AJ966" s="29" t="s">
        <v>111</v>
      </c>
      <c r="AK966" s="58" t="s">
        <v>1701</v>
      </c>
      <c r="AL966"/>
      <c r="BL966" s="32"/>
      <c r="BM966" s="32"/>
      <c r="BN966" s="51"/>
      <c r="BO966" s="51"/>
      <c r="BP966" s="51"/>
      <c r="BQ966" s="51"/>
      <c r="BR966" s="51"/>
      <c r="BS966" s="51"/>
      <c r="BT966" s="51"/>
      <c r="BU966" s="51"/>
      <c r="BV966" s="51"/>
      <c r="BY966"/>
      <c r="BZ966"/>
      <c r="CA966"/>
      <c r="CB966"/>
      <c r="CC966"/>
      <c r="CD966" s="32"/>
      <c r="CE966"/>
      <c r="CF966"/>
      <c r="CG966"/>
      <c r="CH966"/>
      <c r="CI966"/>
      <c r="CJ966"/>
      <c r="CK966"/>
      <c r="CL966"/>
      <c r="CM966"/>
      <c r="CN966"/>
      <c r="CO966"/>
      <c r="CP966"/>
      <c r="CQ966"/>
      <c r="CR966"/>
      <c r="CS966"/>
      <c r="CT966"/>
      <c r="CU966"/>
      <c r="CV966"/>
      <c r="CW966"/>
      <c r="CX966"/>
      <c r="CY966"/>
      <c r="CZ966"/>
      <c r="DA966"/>
      <c r="DB966"/>
      <c r="DC966"/>
      <c r="DD966"/>
      <c r="DE966"/>
      <c r="DF966"/>
      <c r="DG966"/>
      <c r="DH966"/>
      <c r="DI966"/>
      <c r="DJ966"/>
      <c r="DK966"/>
      <c r="DL966"/>
      <c r="DM966"/>
      <c r="DN966"/>
      <c r="DO966"/>
      <c r="DP966"/>
      <c r="DQ966"/>
      <c r="DR966"/>
      <c r="DS966"/>
      <c r="DT966"/>
      <c r="DU966"/>
      <c r="DV966"/>
      <c r="DW966"/>
      <c r="DX966"/>
      <c r="DY966"/>
      <c r="DZ966"/>
      <c r="EA966"/>
      <c r="EB966"/>
      <c r="EC966"/>
      <c r="ED966"/>
      <c r="EE966"/>
      <c r="EF966"/>
      <c r="EG966"/>
      <c r="EH966"/>
      <c r="EI966"/>
      <c r="EJ966"/>
      <c r="EK966"/>
      <c r="EL966"/>
      <c r="EM966"/>
      <c r="EN966"/>
      <c r="EO966"/>
      <c r="EP966"/>
      <c r="EQ966"/>
      <c r="ER966"/>
      <c r="ES966"/>
      <c r="ET966"/>
      <c r="EU966"/>
      <c r="EV966"/>
      <c r="EW966"/>
      <c r="EX966"/>
      <c r="EY966"/>
      <c r="EZ966"/>
      <c r="FA966"/>
      <c r="FB966"/>
      <c r="FC966"/>
      <c r="FD966"/>
      <c r="FE966"/>
      <c r="FF966"/>
      <c r="FG966"/>
      <c r="FH966"/>
      <c r="FI966"/>
      <c r="FJ966"/>
      <c r="FK966"/>
      <c r="FL966"/>
      <c r="FM966"/>
      <c r="FN966"/>
      <c r="FO966"/>
      <c r="FP966"/>
      <c r="FQ966"/>
      <c r="FR966"/>
      <c r="FS966"/>
      <c r="FT966"/>
      <c r="FU966"/>
      <c r="FV966"/>
      <c r="FW966"/>
      <c r="FX966"/>
      <c r="FY966"/>
      <c r="FZ966"/>
      <c r="GA966"/>
      <c r="GB966"/>
      <c r="GC966"/>
      <c r="GD966"/>
      <c r="GE966"/>
      <c r="GF966"/>
      <c r="GG966"/>
      <c r="GH966"/>
      <c r="GI966"/>
      <c r="GJ966"/>
      <c r="GK966"/>
      <c r="GL966"/>
      <c r="GM966"/>
      <c r="GN966"/>
      <c r="GO966"/>
      <c r="GP966"/>
      <c r="GQ966"/>
      <c r="GR966"/>
      <c r="GS966"/>
      <c r="GT966"/>
      <c r="GU966"/>
      <c r="GV966"/>
      <c r="GW966"/>
      <c r="GX966"/>
      <c r="GY966"/>
      <c r="GZ966"/>
      <c r="HA966"/>
      <c r="HB966"/>
      <c r="HC966"/>
      <c r="HD966"/>
      <c r="HE966"/>
      <c r="HF966"/>
      <c r="HG966"/>
      <c r="HH966"/>
      <c r="HI966"/>
      <c r="HJ966"/>
      <c r="HK966"/>
      <c r="HL966"/>
      <c r="HM966"/>
      <c r="HN966"/>
      <c r="HO966"/>
      <c r="HP966"/>
      <c r="HQ966"/>
      <c r="HR966"/>
      <c r="HS966"/>
      <c r="HT966"/>
      <c r="HU966"/>
      <c r="HV966"/>
      <c r="HW966"/>
      <c r="HX966"/>
      <c r="HY966"/>
      <c r="HZ966"/>
      <c r="IA966"/>
      <c r="IB966"/>
      <c r="IC966"/>
      <c r="ID966"/>
      <c r="IE966"/>
      <c r="IF966"/>
      <c r="IG966"/>
      <c r="IH966"/>
      <c r="II966"/>
      <c r="IJ966"/>
      <c r="IK966"/>
      <c r="IL966"/>
      <c r="IM966"/>
      <c r="IN966"/>
      <c r="IO966"/>
      <c r="IP966"/>
      <c r="IQ966"/>
      <c r="IR966"/>
      <c r="IS966"/>
      <c r="IT966"/>
      <c r="IU966"/>
      <c r="IV966"/>
      <c r="IW966"/>
      <c r="IX966"/>
      <c r="IY966"/>
      <c r="IZ966"/>
      <c r="JA966"/>
      <c r="JB966"/>
      <c r="JC966"/>
      <c r="JD966"/>
      <c r="JE966"/>
      <c r="JF966"/>
      <c r="JG966"/>
      <c r="JH966"/>
      <c r="JI966"/>
      <c r="JJ966"/>
      <c r="JK966"/>
      <c r="JL966"/>
      <c r="JM966"/>
      <c r="JN966"/>
      <c r="JO966"/>
      <c r="JP966"/>
      <c r="JQ966"/>
      <c r="JR966"/>
      <c r="JS966"/>
      <c r="JT966"/>
      <c r="JU966"/>
      <c r="JV966"/>
      <c r="JW966"/>
      <c r="JX966"/>
      <c r="JY966"/>
      <c r="JZ966"/>
      <c r="KA966"/>
      <c r="KB966"/>
      <c r="KC966"/>
      <c r="KD966"/>
      <c r="KE966"/>
      <c r="KF966"/>
      <c r="KG966"/>
      <c r="KH966"/>
      <c r="KI966"/>
      <c r="KJ966"/>
      <c r="KK966"/>
      <c r="KL966"/>
      <c r="KM966"/>
      <c r="KN966"/>
      <c r="KO966"/>
      <c r="KP966"/>
      <c r="KQ966"/>
      <c r="KR966"/>
      <c r="KS966"/>
      <c r="KT966"/>
      <c r="KU966"/>
      <c r="KV966"/>
      <c r="KW966"/>
      <c r="KX966"/>
      <c r="KY966"/>
      <c r="KZ966"/>
      <c r="LA966"/>
      <c r="LB966"/>
      <c r="LC966"/>
      <c r="LD966"/>
      <c r="LE966"/>
      <c r="LF966"/>
      <c r="LG966"/>
      <c r="LH966"/>
      <c r="LI966"/>
      <c r="LJ966"/>
      <c r="LK966"/>
      <c r="LL966"/>
      <c r="LM966"/>
      <c r="LN966"/>
      <c r="LO966"/>
      <c r="LP966"/>
      <c r="LQ966"/>
      <c r="LR966"/>
      <c r="LS966"/>
      <c r="LT966"/>
      <c r="LU966"/>
      <c r="LV966"/>
      <c r="LW966"/>
      <c r="LX966"/>
      <c r="LY966"/>
      <c r="LZ966"/>
      <c r="MA966"/>
      <c r="MB966"/>
      <c r="MC966"/>
      <c r="MD966"/>
      <c r="ME966"/>
      <c r="MF966"/>
      <c r="MG966"/>
      <c r="MH966"/>
      <c r="MI966"/>
      <c r="MJ966"/>
      <c r="MK966"/>
      <c r="ML966"/>
      <c r="MM966"/>
      <c r="MN966"/>
      <c r="MO966"/>
      <c r="MP966"/>
      <c r="MQ966"/>
      <c r="MR966"/>
      <c r="MS966"/>
      <c r="MT966"/>
      <c r="MU966"/>
      <c r="MV966"/>
      <c r="MW966"/>
      <c r="MX966"/>
      <c r="MY966"/>
      <c r="MZ966"/>
      <c r="NA966"/>
      <c r="NB966"/>
      <c r="NC966"/>
      <c r="ND966"/>
      <c r="NE966"/>
      <c r="NF966"/>
      <c r="NG966"/>
      <c r="NH966"/>
      <c r="NI966"/>
      <c r="NJ966"/>
      <c r="NK966"/>
      <c r="NL966"/>
      <c r="NM966"/>
      <c r="NN966"/>
      <c r="NO966"/>
      <c r="NP966"/>
      <c r="NQ966"/>
      <c r="NR966"/>
      <c r="NS966"/>
      <c r="NT966"/>
      <c r="NU966"/>
      <c r="NV966"/>
      <c r="NW966"/>
      <c r="NX966"/>
      <c r="NY966"/>
      <c r="NZ966"/>
      <c r="OA966"/>
      <c r="OB966"/>
      <c r="OC966"/>
      <c r="OD966"/>
      <c r="OE966"/>
      <c r="OF966"/>
      <c r="OG966"/>
      <c r="OH966"/>
      <c r="OI966"/>
      <c r="OJ966"/>
      <c r="OK966"/>
      <c r="OL966"/>
      <c r="OM966"/>
      <c r="ON966"/>
      <c r="OO966"/>
      <c r="OP966"/>
      <c r="OQ966"/>
      <c r="OR966"/>
      <c r="OS966"/>
      <c r="OT966"/>
      <c r="OU966"/>
      <c r="OV966"/>
      <c r="OW966"/>
      <c r="OX966"/>
      <c r="OY966"/>
      <c r="OZ966"/>
      <c r="PA966"/>
      <c r="PB966"/>
      <c r="PC966"/>
      <c r="PD966"/>
      <c r="PE966"/>
      <c r="PF966"/>
      <c r="PG966"/>
      <c r="PH966"/>
      <c r="PI966"/>
      <c r="PJ966"/>
      <c r="PK966"/>
      <c r="PL966"/>
      <c r="PM966"/>
      <c r="PN966"/>
      <c r="PO966"/>
      <c r="PP966"/>
      <c r="PQ966"/>
      <c r="PR966"/>
      <c r="PS966"/>
      <c r="PT966"/>
      <c r="PU966"/>
      <c r="PV966"/>
      <c r="PW966"/>
      <c r="PX966"/>
      <c r="PY966"/>
      <c r="PZ966"/>
      <c r="QA966"/>
      <c r="QB966"/>
      <c r="QC966"/>
      <c r="QD966"/>
      <c r="QE966"/>
      <c r="QF966"/>
      <c r="QG966"/>
      <c r="QH966"/>
      <c r="QI966"/>
      <c r="QJ966"/>
      <c r="QK966"/>
      <c r="QL966"/>
      <c r="QM966"/>
      <c r="QN966"/>
      <c r="QO966"/>
      <c r="QP966"/>
      <c r="QQ966"/>
      <c r="QR966"/>
      <c r="QS966"/>
      <c r="QT966"/>
      <c r="QU966"/>
      <c r="QV966"/>
      <c r="QW966"/>
      <c r="QX966"/>
      <c r="QY966"/>
      <c r="QZ966"/>
      <c r="RA966"/>
      <c r="RB966"/>
      <c r="RC966"/>
      <c r="RD966"/>
      <c r="RE966"/>
      <c r="RF966"/>
      <c r="RG966"/>
      <c r="RH966"/>
      <c r="RI966"/>
      <c r="RJ966"/>
      <c r="RK966"/>
      <c r="RL966"/>
      <c r="RM966"/>
      <c r="RN966"/>
      <c r="RO966"/>
      <c r="RP966"/>
      <c r="RQ966"/>
      <c r="RR966"/>
      <c r="RS966"/>
      <c r="RT966"/>
      <c r="RU966"/>
      <c r="RV966"/>
      <c r="RW966"/>
      <c r="RX966"/>
      <c r="RY966"/>
      <c r="RZ966"/>
      <c r="SE966"/>
      <c r="SF966"/>
      <c r="SG966"/>
      <c r="SH966"/>
      <c r="SI966"/>
      <c r="SJ966"/>
      <c r="SK966"/>
      <c r="SL966"/>
      <c r="SM966"/>
      <c r="SN966"/>
      <c r="SO966"/>
      <c r="SP966"/>
      <c r="SQ966"/>
      <c r="SR966"/>
      <c r="SS966"/>
      <c r="ST966"/>
      <c r="SU966"/>
      <c r="SV966"/>
      <c r="SW966"/>
      <c r="SX966"/>
      <c r="SY966"/>
      <c r="SZ966"/>
      <c r="TA966"/>
      <c r="TB966"/>
      <c r="TC966"/>
      <c r="TD966"/>
      <c r="TE966"/>
      <c r="TF966"/>
      <c r="TH966"/>
      <c r="TI966"/>
      <c r="TJ966"/>
      <c r="TK966"/>
      <c r="TL966"/>
      <c r="TM966"/>
      <c r="TN966"/>
      <c r="TO966"/>
      <c r="TP966"/>
      <c r="TQ966"/>
      <c r="TR966"/>
      <c r="TS966"/>
      <c r="TT966"/>
      <c r="TU966"/>
      <c r="TV966"/>
      <c r="TW966"/>
      <c r="TX966"/>
      <c r="TY966"/>
      <c r="TZ966"/>
      <c r="UA966"/>
      <c r="UB966"/>
      <c r="UC966"/>
      <c r="UD966"/>
      <c r="UE966"/>
      <c r="UF966"/>
      <c r="UG966"/>
      <c r="UH966"/>
      <c r="UI966"/>
      <c r="UJ966"/>
      <c r="UK966"/>
      <c r="UL966"/>
      <c r="UM966"/>
      <c r="UN966"/>
      <c r="UO966"/>
      <c r="UP966"/>
      <c r="UQ966"/>
      <c r="UR966"/>
      <c r="US966"/>
      <c r="UT966"/>
      <c r="UU966"/>
      <c r="UV966"/>
      <c r="UW966"/>
      <c r="UX966"/>
      <c r="UY966"/>
      <c r="UZ966"/>
      <c r="VA966"/>
      <c r="VB966"/>
      <c r="VC966"/>
      <c r="VD966"/>
      <c r="VE966"/>
      <c r="VF966"/>
      <c r="VG966"/>
      <c r="VH966"/>
      <c r="VI966"/>
      <c r="VJ966"/>
      <c r="VK966"/>
    </row>
    <row r="967" spans="1:583" x14ac:dyDescent="0.2">
      <c r="A967" s="22" t="s">
        <v>3165</v>
      </c>
      <c r="B967" s="29" t="s">
        <v>104</v>
      </c>
      <c r="C967" s="105">
        <v>42086</v>
      </c>
      <c r="D967" s="105">
        <v>44004</v>
      </c>
      <c r="E967" s="22" t="s">
        <v>1594</v>
      </c>
      <c r="F967" s="51" t="s">
        <v>969</v>
      </c>
      <c r="G967" s="51" t="s">
        <v>1622</v>
      </c>
      <c r="H967" s="51" t="s">
        <v>1842</v>
      </c>
      <c r="I967" s="29" t="s">
        <v>1093</v>
      </c>
      <c r="J967"/>
      <c r="K967"/>
      <c r="L967"/>
      <c r="M967" s="22" t="s">
        <v>93</v>
      </c>
      <c r="N967" s="58" t="s">
        <v>310</v>
      </c>
      <c r="O967" s="21" t="s">
        <v>106</v>
      </c>
      <c r="P967" s="29" t="s">
        <v>1532</v>
      </c>
      <c r="Q967" s="21" t="s">
        <v>201</v>
      </c>
      <c r="R967" s="21" t="s">
        <v>81</v>
      </c>
      <c r="S967" s="51" t="s">
        <v>1585</v>
      </c>
      <c r="T967" s="51" t="s">
        <v>1586</v>
      </c>
      <c r="U967" s="21">
        <v>23</v>
      </c>
      <c r="V967" s="110">
        <v>3</v>
      </c>
      <c r="W967" s="21">
        <v>2015</v>
      </c>
      <c r="Z967" s="21">
        <v>2</v>
      </c>
      <c r="AA967" s="21" t="s">
        <v>85</v>
      </c>
      <c r="AB967" s="111" t="s">
        <v>5375</v>
      </c>
      <c r="AC967" s="21">
        <v>0</v>
      </c>
      <c r="AD967" s="22">
        <v>0</v>
      </c>
      <c r="AE967" s="21">
        <v>0</v>
      </c>
      <c r="AF967" s="21">
        <v>0</v>
      </c>
      <c r="AG967" s="21">
        <v>2</v>
      </c>
      <c r="AH967" s="51"/>
      <c r="AI967" s="51"/>
      <c r="AJ967" s="29" t="s">
        <v>111</v>
      </c>
      <c r="AK967" s="58" t="s">
        <v>3164</v>
      </c>
      <c r="AL967" s="91"/>
    </row>
    <row r="968" spans="1:583" x14ac:dyDescent="0.2">
      <c r="A968" s="22" t="s">
        <v>2410</v>
      </c>
      <c r="B968" s="29" t="s">
        <v>104</v>
      </c>
      <c r="C968" s="105">
        <v>42087</v>
      </c>
      <c r="D968" s="105">
        <v>42260</v>
      </c>
      <c r="E968" s="22" t="s">
        <v>93</v>
      </c>
      <c r="F968" s="70" t="s">
        <v>969</v>
      </c>
      <c r="G968" s="51" t="s">
        <v>1557</v>
      </c>
      <c r="H968" s="51"/>
      <c r="I968" s="29" t="s">
        <v>1093</v>
      </c>
      <c r="J968"/>
      <c r="K968"/>
      <c r="L968"/>
      <c r="M968" s="22" t="s">
        <v>93</v>
      </c>
      <c r="N968" s="58" t="s">
        <v>1600</v>
      </c>
      <c r="O968" s="21" t="s">
        <v>106</v>
      </c>
      <c r="P968" s="29" t="s">
        <v>1532</v>
      </c>
      <c r="Q968" s="21" t="s">
        <v>64</v>
      </c>
      <c r="R968" s="21" t="s">
        <v>81</v>
      </c>
      <c r="S968" s="51" t="s">
        <v>1585</v>
      </c>
      <c r="T968" s="51" t="s">
        <v>1586</v>
      </c>
      <c r="U968" s="21">
        <v>24</v>
      </c>
      <c r="V968" s="110">
        <v>3</v>
      </c>
      <c r="W968" s="21">
        <v>2015</v>
      </c>
      <c r="Z968" s="21">
        <v>1</v>
      </c>
      <c r="AA968" s="21" t="s">
        <v>85</v>
      </c>
      <c r="AB968" s="111" t="s">
        <v>4530</v>
      </c>
      <c r="AC968" s="21">
        <v>0</v>
      </c>
      <c r="AD968" s="22">
        <v>0</v>
      </c>
      <c r="AE968" s="21">
        <v>0</v>
      </c>
      <c r="AF968" s="21">
        <v>0</v>
      </c>
      <c r="AG968" s="21">
        <v>1</v>
      </c>
      <c r="AH968" s="51"/>
      <c r="AI968" s="51"/>
      <c r="AJ968" s="29" t="s">
        <v>111</v>
      </c>
      <c r="AK968" s="58" t="s">
        <v>2387</v>
      </c>
      <c r="AL968" s="51"/>
    </row>
    <row r="969" spans="1:583" x14ac:dyDescent="0.2">
      <c r="A969" s="22" t="s">
        <v>2497</v>
      </c>
      <c r="B969" s="29" t="s">
        <v>104</v>
      </c>
      <c r="C969" s="105">
        <v>42087</v>
      </c>
      <c r="D969" s="105">
        <v>42261</v>
      </c>
      <c r="E969" s="22" t="s">
        <v>93</v>
      </c>
      <c r="F969" s="70" t="s">
        <v>969</v>
      </c>
      <c r="G969" s="51" t="s">
        <v>1557</v>
      </c>
      <c r="H969" s="51"/>
      <c r="I969" s="29" t="s">
        <v>1093</v>
      </c>
      <c r="J969"/>
      <c r="K969"/>
      <c r="L969"/>
      <c r="M969" s="22" t="s">
        <v>93</v>
      </c>
      <c r="N969" s="58" t="s">
        <v>310</v>
      </c>
      <c r="O969" s="21" t="s">
        <v>106</v>
      </c>
      <c r="P969" s="29" t="s">
        <v>1532</v>
      </c>
      <c r="Q969" s="21" t="s">
        <v>201</v>
      </c>
      <c r="R969" s="21" t="s">
        <v>81</v>
      </c>
      <c r="S969" s="51" t="s">
        <v>1585</v>
      </c>
      <c r="T969" s="51" t="s">
        <v>2381</v>
      </c>
      <c r="U969" s="21">
        <v>24</v>
      </c>
      <c r="V969" s="110">
        <v>3</v>
      </c>
      <c r="W969" s="21">
        <v>2015</v>
      </c>
      <c r="Z969" s="21">
        <v>2</v>
      </c>
      <c r="AA969" s="21" t="s">
        <v>85</v>
      </c>
      <c r="AB969" s="111" t="s">
        <v>4565</v>
      </c>
      <c r="AC969" s="21">
        <v>0</v>
      </c>
      <c r="AD969" s="22">
        <v>0</v>
      </c>
      <c r="AE969" s="21">
        <v>0</v>
      </c>
      <c r="AF969" s="21">
        <v>0</v>
      </c>
      <c r="AG969" s="21">
        <v>2</v>
      </c>
      <c r="AH969" s="51"/>
      <c r="AI969" s="51"/>
      <c r="AJ969" s="29" t="s">
        <v>111</v>
      </c>
      <c r="AK969" s="58" t="s">
        <v>2498</v>
      </c>
      <c r="AL969" s="51"/>
    </row>
    <row r="970" spans="1:583" x14ac:dyDescent="0.2">
      <c r="A970" s="22" t="s">
        <v>2731</v>
      </c>
      <c r="B970" s="29" t="s">
        <v>104</v>
      </c>
      <c r="C970" s="105">
        <v>42087</v>
      </c>
      <c r="D970" s="105">
        <v>42367</v>
      </c>
      <c r="E970" s="22" t="s">
        <v>93</v>
      </c>
      <c r="F970" s="42" t="s">
        <v>969</v>
      </c>
      <c r="G970" s="30" t="s">
        <v>1580</v>
      </c>
      <c r="H970" s="30"/>
      <c r="I970" s="29" t="s">
        <v>1093</v>
      </c>
      <c r="J970"/>
      <c r="K970"/>
      <c r="L970" s="122"/>
      <c r="M970" s="22" t="s">
        <v>93</v>
      </c>
      <c r="N970" s="58" t="s">
        <v>1600</v>
      </c>
      <c r="O970" s="21" t="s">
        <v>106</v>
      </c>
      <c r="P970" s="29" t="s">
        <v>1532</v>
      </c>
      <c r="Q970" s="21" t="s">
        <v>64</v>
      </c>
      <c r="R970" s="21" t="s">
        <v>81</v>
      </c>
      <c r="S970" s="51" t="s">
        <v>1585</v>
      </c>
      <c r="T970" s="51" t="s">
        <v>1586</v>
      </c>
      <c r="U970" s="21">
        <v>24</v>
      </c>
      <c r="V970" s="110">
        <v>3</v>
      </c>
      <c r="W970" s="21">
        <v>2015</v>
      </c>
      <c r="Z970" s="33">
        <v>9</v>
      </c>
      <c r="AA970" s="21" t="s">
        <v>85</v>
      </c>
      <c r="AB970" s="111" t="s">
        <v>5744</v>
      </c>
      <c r="AC970" s="21">
        <v>0</v>
      </c>
      <c r="AD970" s="22">
        <v>0</v>
      </c>
      <c r="AE970" s="21">
        <v>0</v>
      </c>
      <c r="AF970" s="21">
        <v>0</v>
      </c>
      <c r="AG970" s="33">
        <v>9</v>
      </c>
      <c r="AH970" s="51"/>
      <c r="AI970" s="51"/>
      <c r="AJ970" s="29" t="s">
        <v>111</v>
      </c>
      <c r="AK970" s="58" t="s">
        <v>2724</v>
      </c>
      <c r="AL970" s="148"/>
    </row>
    <row r="971" spans="1:583" x14ac:dyDescent="0.2">
      <c r="A971" s="22" t="s">
        <v>1766</v>
      </c>
      <c r="B971" s="29" t="s">
        <v>104</v>
      </c>
      <c r="C971" s="105">
        <v>42088</v>
      </c>
      <c r="D971" s="105">
        <v>42603</v>
      </c>
      <c r="E971" s="22" t="s">
        <v>1594</v>
      </c>
      <c r="F971" s="70" t="s">
        <v>969</v>
      </c>
      <c r="G971" s="51" t="s">
        <v>1622</v>
      </c>
      <c r="H971" s="51"/>
      <c r="I971" s="29" t="s">
        <v>1093</v>
      </c>
      <c r="J971"/>
      <c r="K971"/>
      <c r="L971"/>
      <c r="M971" s="22" t="s">
        <v>93</v>
      </c>
      <c r="N971" s="58" t="s">
        <v>310</v>
      </c>
      <c r="O971" s="21" t="s">
        <v>106</v>
      </c>
      <c r="P971" s="29" t="s">
        <v>1532</v>
      </c>
      <c r="Q971" s="21" t="s">
        <v>201</v>
      </c>
      <c r="R971" s="21" t="s">
        <v>81</v>
      </c>
      <c r="S971" s="51" t="s">
        <v>1585</v>
      </c>
      <c r="T971" s="51" t="s">
        <v>1586</v>
      </c>
      <c r="U971" s="21">
        <v>25</v>
      </c>
      <c r="V971" s="110">
        <v>3</v>
      </c>
      <c r="W971" s="21">
        <v>2015</v>
      </c>
      <c r="Z971" s="21">
        <v>1</v>
      </c>
      <c r="AA971" s="21" t="s">
        <v>85</v>
      </c>
      <c r="AB971" s="111" t="s">
        <v>4860</v>
      </c>
      <c r="AC971" s="21">
        <v>0</v>
      </c>
      <c r="AD971" s="22">
        <v>0</v>
      </c>
      <c r="AE971" s="21">
        <v>0</v>
      </c>
      <c r="AF971" s="21">
        <v>0</v>
      </c>
      <c r="AG971" s="21">
        <v>1</v>
      </c>
      <c r="AH971" s="51"/>
      <c r="AI971" s="51"/>
      <c r="AJ971" s="29" t="s">
        <v>111</v>
      </c>
      <c r="AK971" s="58" t="s">
        <v>1767</v>
      </c>
      <c r="AL971"/>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N971" s="32"/>
      <c r="BO971" s="32"/>
      <c r="BP971" s="32"/>
      <c r="BQ971" s="32"/>
      <c r="BR971" s="32"/>
      <c r="BS971" s="32"/>
      <c r="BT971" s="32"/>
      <c r="BU971" s="32"/>
      <c r="BV971" s="32"/>
      <c r="BW971" s="51"/>
      <c r="BX971" s="32"/>
      <c r="BY971"/>
      <c r="BZ971"/>
      <c r="CA971"/>
      <c r="CB971" s="32"/>
      <c r="CC971" s="32"/>
      <c r="CD971"/>
      <c r="CQ971"/>
      <c r="CR971" s="32"/>
      <c r="CS971" s="32"/>
      <c r="CT971" s="32"/>
      <c r="CU971" s="32"/>
      <c r="CV971" s="32"/>
      <c r="CW971" s="32"/>
      <c r="CX971" s="32"/>
      <c r="CY971" s="32"/>
      <c r="CZ971" s="32"/>
      <c r="DA971" s="32"/>
      <c r="DB971" s="32"/>
      <c r="DC971" s="32"/>
      <c r="DD971"/>
      <c r="DE971" s="32"/>
      <c r="DF971" s="32"/>
      <c r="DG971" s="32"/>
      <c r="DH971" s="32"/>
      <c r="DI971" s="32"/>
      <c r="DJ971" s="32"/>
      <c r="DK971" s="32"/>
      <c r="DL971" s="32"/>
      <c r="DM971" s="32"/>
      <c r="DN971" s="32"/>
      <c r="DO971" s="32"/>
      <c r="DP971" s="32"/>
      <c r="DQ971" s="32"/>
      <c r="DR971" s="32"/>
      <c r="DS971" s="32"/>
      <c r="DT971" s="32"/>
      <c r="DU971" s="32"/>
      <c r="DV971" s="32"/>
      <c r="DW971" s="32"/>
      <c r="DX971" s="32"/>
      <c r="DY971" s="32"/>
      <c r="DZ971" s="32"/>
      <c r="EA971" s="32"/>
      <c r="EB971"/>
      <c r="EC971"/>
      <c r="ED971"/>
      <c r="EE971"/>
      <c r="EF971" s="48"/>
      <c r="EG971" s="48"/>
      <c r="EH971" s="48"/>
      <c r="EI971" s="48"/>
      <c r="EJ971" s="48"/>
      <c r="EK971" s="48"/>
      <c r="EL971" s="48"/>
      <c r="EM971" s="48"/>
      <c r="EN971" s="48"/>
      <c r="EO971" s="48"/>
      <c r="EP971" s="48"/>
      <c r="EQ971" s="48"/>
      <c r="ER971" s="48"/>
      <c r="ES971" s="48"/>
      <c r="ET971" s="48"/>
      <c r="EU971" s="48"/>
      <c r="EV971" s="48"/>
      <c r="EW971" s="48"/>
      <c r="EX971" s="48"/>
      <c r="EY971" s="48"/>
      <c r="EZ971" s="48"/>
      <c r="FA971" s="48"/>
      <c r="FB971" s="48"/>
      <c r="FC971" s="48"/>
      <c r="FD971" s="48"/>
      <c r="FE971" s="48"/>
      <c r="FF971" s="48"/>
      <c r="FG971" s="48"/>
      <c r="FH971" s="48"/>
      <c r="FI971" s="48"/>
      <c r="FJ971" s="48"/>
      <c r="FK971" s="48"/>
      <c r="FL971" s="48"/>
      <c r="FM971" s="48"/>
      <c r="FN971" s="48"/>
      <c r="FO971" s="48"/>
      <c r="FP971" s="48"/>
      <c r="FQ971" s="48"/>
      <c r="FR971" s="48"/>
      <c r="FS971" s="48"/>
      <c r="FT971" s="48"/>
      <c r="FU971" s="48"/>
      <c r="FV971" s="48"/>
      <c r="FW971" s="48"/>
      <c r="FX971" s="48"/>
      <c r="FY971" s="48"/>
      <c r="FZ971" s="48"/>
      <c r="GA971" s="48"/>
      <c r="GB971" s="48"/>
      <c r="GC971" s="48"/>
      <c r="GD971" s="48"/>
      <c r="GE971" s="48"/>
      <c r="GF971" s="48"/>
      <c r="GG971" s="48"/>
      <c r="GH971" s="48"/>
      <c r="GI971" s="48"/>
      <c r="GJ971" s="48"/>
      <c r="GK971" s="48"/>
      <c r="GL971" s="48"/>
      <c r="GM971" s="48"/>
      <c r="GN971" s="48"/>
      <c r="GO971" s="48"/>
      <c r="GP971" s="48"/>
      <c r="GQ971" s="48"/>
      <c r="GR971" s="48"/>
      <c r="GS971" s="48"/>
      <c r="GT971" s="48"/>
      <c r="GU971" s="48"/>
      <c r="GV971" s="48"/>
      <c r="GW971" s="48"/>
      <c r="GX971" s="48"/>
      <c r="GY971" s="48"/>
      <c r="GZ971" s="48"/>
      <c r="HA971" s="48"/>
      <c r="HB971" s="48"/>
      <c r="HC971" s="48"/>
      <c r="HD971" s="48"/>
      <c r="HE971" s="48"/>
      <c r="HF971" s="48"/>
      <c r="HG971" s="48"/>
      <c r="HH971" s="48"/>
      <c r="HI971" s="48"/>
      <c r="HJ971" s="48"/>
      <c r="HK971" s="48"/>
      <c r="HL971" s="48"/>
      <c r="HM971" s="48"/>
      <c r="HN971" s="48"/>
      <c r="HO971" s="48"/>
      <c r="HP971" s="48"/>
      <c r="HQ971" s="48"/>
      <c r="HR971" s="48"/>
      <c r="HS971" s="48"/>
      <c r="HT971" s="48"/>
      <c r="HU971" s="48"/>
      <c r="HV971" s="48"/>
      <c r="HW971" s="48"/>
      <c r="HX971" s="48"/>
      <c r="HY971" s="48"/>
      <c r="HZ971" s="48"/>
      <c r="IA971" s="48"/>
      <c r="IB971" s="48"/>
      <c r="IC971" s="48"/>
      <c r="ID971" s="48"/>
      <c r="IE971" s="48"/>
      <c r="IF971" s="48"/>
      <c r="IG971" s="48"/>
      <c r="IH971" s="48"/>
      <c r="II971" s="48"/>
      <c r="IJ971" s="48"/>
      <c r="IK971" s="48"/>
      <c r="IL971" s="48"/>
      <c r="IM971" s="48"/>
      <c r="IN971" s="48"/>
      <c r="IO971" s="48"/>
      <c r="IP971" s="48"/>
      <c r="IQ971" s="48"/>
      <c r="IR971" s="48"/>
      <c r="IS971" s="48"/>
      <c r="IT971" s="48"/>
      <c r="IU971" s="48"/>
      <c r="IV971" s="48"/>
      <c r="IW971" s="48"/>
      <c r="IX971" s="48"/>
      <c r="IY971" s="48"/>
      <c r="IZ971" s="48"/>
      <c r="JA971" s="48"/>
      <c r="JB971" s="48"/>
      <c r="JC971" s="48"/>
      <c r="JD971" s="48"/>
      <c r="JE971" s="48"/>
      <c r="JF971" s="48"/>
      <c r="JG971" s="48"/>
      <c r="JH971" s="48"/>
      <c r="JI971" s="48"/>
      <c r="JJ971" s="48"/>
      <c r="JK971" s="48"/>
      <c r="JL971" s="48"/>
      <c r="JM971" s="48"/>
      <c r="JN971" s="48"/>
      <c r="JO971" s="48"/>
      <c r="JP971" s="48"/>
      <c r="JQ971" s="48"/>
      <c r="JR971" s="48"/>
      <c r="JS971" s="48"/>
      <c r="JT971" s="48"/>
      <c r="JU971" s="48"/>
      <c r="JV971" s="48"/>
      <c r="JW971" s="48"/>
      <c r="JX971" s="48"/>
      <c r="JY971" s="48"/>
      <c r="JZ971" s="48"/>
      <c r="KA971" s="48"/>
      <c r="KB971" s="48"/>
      <c r="KC971" s="48"/>
      <c r="KD971" s="48"/>
      <c r="KE971" s="48"/>
      <c r="KF971" s="48"/>
      <c r="KG971" s="48"/>
      <c r="KH971" s="48"/>
      <c r="KI971" s="48"/>
      <c r="KJ971" s="48"/>
      <c r="KK971" s="48"/>
      <c r="KL971" s="48"/>
      <c r="KM971" s="48"/>
      <c r="KN971" s="48"/>
      <c r="KO971" s="48"/>
      <c r="KP971" s="48"/>
      <c r="KQ971" s="48"/>
      <c r="KR971" s="48"/>
      <c r="KS971" s="48"/>
      <c r="KT971" s="48"/>
      <c r="KU971" s="48"/>
      <c r="KV971" s="48"/>
      <c r="KW971" s="48"/>
      <c r="KX971" s="48"/>
      <c r="KY971" s="48"/>
      <c r="KZ971" s="48"/>
      <c r="LA971" s="48"/>
      <c r="LB971" s="48"/>
      <c r="LC971" s="48"/>
      <c r="LD971" s="48"/>
      <c r="LE971" s="48"/>
      <c r="LF971" s="48"/>
      <c r="LG971" s="48"/>
      <c r="LH971" s="48"/>
      <c r="LI971" s="48"/>
      <c r="LJ971" s="48"/>
      <c r="LK971" s="48"/>
      <c r="LL971" s="48"/>
      <c r="LM971" s="48"/>
      <c r="LN971" s="48"/>
      <c r="LO971" s="48"/>
      <c r="LP971" s="48"/>
      <c r="LQ971" s="48"/>
      <c r="LR971" s="48"/>
      <c r="LS971" s="48"/>
      <c r="LT971" s="48"/>
      <c r="LU971" s="48"/>
      <c r="LV971" s="48"/>
      <c r="LW971" s="48"/>
      <c r="LX971" s="48"/>
      <c r="LY971" s="48"/>
      <c r="LZ971" s="48"/>
      <c r="MH971" s="30"/>
      <c r="MI971" s="30"/>
      <c r="MJ971" s="30"/>
      <c r="MK971" s="30"/>
      <c r="ML971" s="30"/>
      <c r="MM971" s="30"/>
      <c r="MN971" s="30"/>
      <c r="MO971" s="30"/>
      <c r="MP971"/>
      <c r="MQ971"/>
      <c r="MR971"/>
      <c r="MS971"/>
      <c r="MT971"/>
      <c r="MU971"/>
      <c r="MV971"/>
      <c r="MW971"/>
      <c r="MX971"/>
      <c r="MY971"/>
      <c r="MZ971"/>
      <c r="NA971"/>
      <c r="NB971"/>
      <c r="NC971"/>
      <c r="ND971"/>
      <c r="NE971"/>
      <c r="NF971"/>
      <c r="NG971"/>
      <c r="NH971"/>
      <c r="NI971"/>
      <c r="NJ971"/>
      <c r="NK971"/>
      <c r="NL971"/>
      <c r="NM971"/>
      <c r="NN971"/>
      <c r="NO971"/>
      <c r="NP971"/>
      <c r="NQ971"/>
      <c r="NR971"/>
      <c r="NS971"/>
      <c r="NT971"/>
      <c r="NU971"/>
      <c r="NV971" s="30"/>
      <c r="NW971" s="30"/>
      <c r="NX971" s="30"/>
      <c r="NY971" s="30"/>
      <c r="NZ971" s="30"/>
      <c r="OA971" s="30"/>
      <c r="OB971" s="30"/>
      <c r="OC971" s="30"/>
      <c r="OD971" s="30"/>
      <c r="OE971" s="30"/>
      <c r="OF971" s="30"/>
      <c r="OG971" s="30"/>
      <c r="OH971" s="30"/>
      <c r="OI971" s="30"/>
      <c r="OJ971" s="30"/>
      <c r="OK971" s="30"/>
      <c r="OL971" s="30"/>
      <c r="OM971" s="30"/>
      <c r="ON971" s="30"/>
      <c r="OO971" s="30"/>
      <c r="OP971" s="30"/>
      <c r="OQ971" s="30"/>
      <c r="OR971" s="30"/>
      <c r="OS971" s="30"/>
      <c r="OT971" s="30"/>
      <c r="OU971" s="30"/>
      <c r="OV971" s="30"/>
      <c r="OW971" s="30"/>
      <c r="OX971" s="30"/>
      <c r="OY971" s="30"/>
      <c r="OZ971" s="30"/>
      <c r="PA971" s="30"/>
      <c r="PB971" s="30"/>
      <c r="PC971" s="30"/>
      <c r="PD971" s="30"/>
      <c r="PE971" s="30"/>
      <c r="PF971" s="30"/>
      <c r="PG971" s="30"/>
      <c r="PH971" s="30"/>
      <c r="PI971" s="30"/>
      <c r="QD971"/>
      <c r="QE971"/>
      <c r="QF971"/>
      <c r="QG971"/>
      <c r="QH971"/>
      <c r="QI971"/>
      <c r="QJ971"/>
      <c r="QK971"/>
      <c r="QL971"/>
      <c r="QM971"/>
      <c r="QN971"/>
      <c r="QO971"/>
      <c r="QP971"/>
      <c r="QQ971"/>
      <c r="QR971"/>
      <c r="QS971"/>
      <c r="QT971"/>
      <c r="QU971"/>
      <c r="QV971"/>
      <c r="QW971"/>
      <c r="QX971"/>
      <c r="QY971"/>
      <c r="QZ971"/>
      <c r="RA971"/>
      <c r="RB971"/>
      <c r="RC971"/>
      <c r="RD971"/>
      <c r="RE971"/>
      <c r="RF971"/>
      <c r="RG971"/>
      <c r="RH971"/>
      <c r="RI971"/>
      <c r="RJ971"/>
      <c r="RK971"/>
      <c r="RL971"/>
      <c r="RM971"/>
      <c r="RN971"/>
      <c r="RO971"/>
      <c r="RP971"/>
      <c r="RQ971"/>
      <c r="RR971"/>
      <c r="RS971"/>
      <c r="RT971"/>
      <c r="RU971"/>
      <c r="RV971"/>
      <c r="SA971" s="48"/>
      <c r="SB971" s="48"/>
      <c r="SC971" s="48"/>
      <c r="SD971" s="48"/>
      <c r="SG971"/>
      <c r="SH971"/>
      <c r="SI971"/>
      <c r="SJ971"/>
      <c r="SK971"/>
      <c r="SL971"/>
      <c r="SM971"/>
      <c r="SN971"/>
      <c r="SO971"/>
      <c r="SP971"/>
      <c r="SQ971"/>
      <c r="SR971"/>
      <c r="SS971"/>
      <c r="ST971"/>
      <c r="SU971"/>
      <c r="SV971"/>
      <c r="SW971"/>
      <c r="SX971"/>
      <c r="SY971"/>
      <c r="SZ971"/>
      <c r="TA971"/>
      <c r="TB971"/>
      <c r="TC971"/>
      <c r="TD971"/>
      <c r="TE971"/>
      <c r="TF971"/>
      <c r="TG971"/>
      <c r="TH971" s="32"/>
      <c r="TI971" s="32"/>
      <c r="TJ971" s="32"/>
      <c r="TK971" s="32"/>
      <c r="TL971" s="32"/>
      <c r="TM971" s="32"/>
      <c r="TN971" s="32"/>
      <c r="TO971" s="32"/>
      <c r="TP971" s="32"/>
      <c r="TQ971" s="32"/>
      <c r="TR971" s="32"/>
      <c r="TS971" s="32"/>
      <c r="TT971" s="32"/>
      <c r="TU971" s="32"/>
      <c r="TV971" s="32"/>
      <c r="TW971" s="32"/>
      <c r="TX971" s="32"/>
      <c r="TY971" s="32"/>
      <c r="TZ971" s="32"/>
      <c r="UA971" s="32"/>
      <c r="UB971" s="32"/>
      <c r="UC971" s="32"/>
      <c r="UD971" s="32"/>
      <c r="UE971" s="32"/>
      <c r="UF971" s="32"/>
      <c r="UG971" s="32"/>
      <c r="UH971" s="32"/>
      <c r="UI971" s="32"/>
      <c r="UJ971" s="32"/>
      <c r="UK971" s="32"/>
      <c r="UL971" s="32"/>
      <c r="UM971" s="32"/>
      <c r="UN971" s="32"/>
      <c r="UO971" s="32"/>
      <c r="UP971" s="32"/>
      <c r="UQ971" s="32"/>
      <c r="UR971" s="32"/>
      <c r="US971" s="32"/>
      <c r="UT971" s="32"/>
      <c r="UU971" s="32"/>
      <c r="UV971" s="32"/>
      <c r="UW971" s="32"/>
      <c r="UX971" s="32"/>
      <c r="UY971" s="32"/>
      <c r="UZ971" s="32"/>
      <c r="VA971" s="32"/>
      <c r="VB971" s="32"/>
      <c r="VC971" s="32"/>
      <c r="VD971" s="32"/>
      <c r="VE971" s="32"/>
      <c r="VF971" s="32"/>
      <c r="VG971" s="32"/>
      <c r="VH971" s="32"/>
      <c r="VI971" s="32"/>
      <c r="VJ971" s="32"/>
      <c r="VK971" s="32"/>
    </row>
    <row r="972" spans="1:583" x14ac:dyDescent="0.2">
      <c r="A972" s="22" t="s">
        <v>1992</v>
      </c>
      <c r="B972" s="29" t="s">
        <v>104</v>
      </c>
      <c r="C972" s="105">
        <v>42089</v>
      </c>
      <c r="D972" s="105">
        <v>42411</v>
      </c>
      <c r="E972" s="22" t="s">
        <v>1594</v>
      </c>
      <c r="F972" s="70" t="s">
        <v>969</v>
      </c>
      <c r="G972" s="51" t="s">
        <v>1622</v>
      </c>
      <c r="H972" s="51" t="s">
        <v>1633</v>
      </c>
      <c r="I972" s="29" t="s">
        <v>1093</v>
      </c>
      <c r="J972" s="126"/>
      <c r="K972" s="126"/>
      <c r="L972"/>
      <c r="M972" s="22" t="s">
        <v>93</v>
      </c>
      <c r="N972" s="58" t="s">
        <v>1600</v>
      </c>
      <c r="O972" s="21" t="s">
        <v>106</v>
      </c>
      <c r="P972" s="29" t="s">
        <v>1532</v>
      </c>
      <c r="Q972" s="21" t="s">
        <v>64</v>
      </c>
      <c r="R972" s="21" t="s">
        <v>81</v>
      </c>
      <c r="S972" s="51" t="s">
        <v>1585</v>
      </c>
      <c r="T972" s="51" t="s">
        <v>1586</v>
      </c>
      <c r="U972" s="21">
        <v>26</v>
      </c>
      <c r="V972" s="110">
        <v>3</v>
      </c>
      <c r="W972" s="21">
        <v>2015</v>
      </c>
      <c r="X972" s="116"/>
      <c r="Y972" s="116"/>
      <c r="Z972" s="21">
        <v>2</v>
      </c>
      <c r="AA972" s="21" t="s">
        <v>85</v>
      </c>
      <c r="AB972" s="111" t="s">
        <v>5376</v>
      </c>
      <c r="AC972" s="21">
        <v>0</v>
      </c>
      <c r="AD972" s="22">
        <v>0</v>
      </c>
      <c r="AE972" s="21">
        <v>0</v>
      </c>
      <c r="AF972" s="21">
        <v>0</v>
      </c>
      <c r="AG972" s="21">
        <v>2</v>
      </c>
      <c r="AH972" s="46"/>
      <c r="AI972" s="46"/>
      <c r="AJ972" s="29" t="s">
        <v>111</v>
      </c>
      <c r="AK972" s="58" t="s">
        <v>1991</v>
      </c>
      <c r="AL972"/>
    </row>
    <row r="973" spans="1:583" x14ac:dyDescent="0.2">
      <c r="A973" s="22" t="s">
        <v>1882</v>
      </c>
      <c r="B973" s="29" t="s">
        <v>104</v>
      </c>
      <c r="C973" s="105">
        <v>42092</v>
      </c>
      <c r="D973" s="105">
        <v>42613</v>
      </c>
      <c r="E973" s="22" t="s">
        <v>1594</v>
      </c>
      <c r="F973" s="70" t="s">
        <v>969</v>
      </c>
      <c r="G973" s="51" t="s">
        <v>1622</v>
      </c>
      <c r="H973" s="51"/>
      <c r="I973" s="29" t="s">
        <v>1093</v>
      </c>
      <c r="J973"/>
      <c r="K973"/>
      <c r="L973"/>
      <c r="M973" s="22" t="s">
        <v>93</v>
      </c>
      <c r="N973" s="58" t="s">
        <v>1600</v>
      </c>
      <c r="O973" s="21" t="s">
        <v>106</v>
      </c>
      <c r="P973" s="29" t="s">
        <v>1532</v>
      </c>
      <c r="Q973" s="21" t="s">
        <v>64</v>
      </c>
      <c r="R973" s="21" t="s">
        <v>81</v>
      </c>
      <c r="S973" s="51" t="s">
        <v>1585</v>
      </c>
      <c r="T973" s="51" t="s">
        <v>1586</v>
      </c>
      <c r="U973" s="21">
        <v>29</v>
      </c>
      <c r="V973" s="110">
        <v>3</v>
      </c>
      <c r="W973" s="21">
        <v>2015</v>
      </c>
      <c r="Z973" s="21">
        <v>1</v>
      </c>
      <c r="AA973" s="21" t="s">
        <v>85</v>
      </c>
      <c r="AB973" s="111" t="s">
        <v>4861</v>
      </c>
      <c r="AC973" s="21">
        <v>0</v>
      </c>
      <c r="AD973" s="22">
        <v>0</v>
      </c>
      <c r="AE973" s="21">
        <v>0</v>
      </c>
      <c r="AF973" s="21">
        <v>0</v>
      </c>
      <c r="AG973" s="21">
        <v>1</v>
      </c>
      <c r="AH973" s="51"/>
      <c r="AI973" s="51"/>
      <c r="AJ973" s="29" t="s">
        <v>111</v>
      </c>
      <c r="AK973" s="58" t="s">
        <v>1879</v>
      </c>
      <c r="AL973"/>
      <c r="BI973" s="32"/>
      <c r="BM973" s="32"/>
      <c r="BN973" s="32"/>
      <c r="BO973" s="32"/>
      <c r="BP973" s="32"/>
      <c r="BQ973" s="32"/>
      <c r="BR973" s="32"/>
      <c r="BS973" s="32"/>
      <c r="BT973" s="32"/>
      <c r="BU973" s="32"/>
      <c r="BZ973"/>
      <c r="CA973" s="32"/>
      <c r="CB973" s="32"/>
      <c r="CC973"/>
      <c r="CD973" s="32"/>
      <c r="CE973" s="32"/>
      <c r="CF973" s="32"/>
      <c r="CG973" s="32"/>
      <c r="CH973" s="32"/>
      <c r="CI973" s="32"/>
      <c r="CJ973" s="32"/>
      <c r="CK973" s="32"/>
      <c r="CL973" s="32"/>
      <c r="CM973" s="32"/>
      <c r="CN973" s="32"/>
      <c r="CO973" s="32"/>
      <c r="DC973" s="46"/>
      <c r="DD973"/>
      <c r="DE973"/>
      <c r="DF973"/>
      <c r="DG973"/>
      <c r="DH973"/>
      <c r="DI973"/>
      <c r="DJ973"/>
      <c r="DK973"/>
      <c r="DL973"/>
      <c r="DM973"/>
      <c r="DN973"/>
      <c r="DO973"/>
      <c r="DP973"/>
      <c r="DQ973"/>
      <c r="DR973"/>
      <c r="DS973"/>
      <c r="DT973"/>
      <c r="DU973"/>
      <c r="DV973"/>
      <c r="DW973"/>
      <c r="DX973"/>
      <c r="DY973"/>
      <c r="DZ973"/>
      <c r="EA973"/>
      <c r="EB973"/>
      <c r="EC973"/>
      <c r="ED973"/>
      <c r="EE973"/>
      <c r="EF973"/>
      <c r="EG973"/>
      <c r="EH973"/>
      <c r="EI973"/>
      <c r="EJ973"/>
      <c r="EK973"/>
      <c r="EL973"/>
      <c r="EM973"/>
      <c r="EN973"/>
      <c r="EO973"/>
      <c r="EP973"/>
      <c r="EQ973"/>
      <c r="ER973"/>
      <c r="ES973"/>
      <c r="ET973"/>
      <c r="EU973"/>
      <c r="EV973"/>
      <c r="EW973"/>
      <c r="EX973"/>
      <c r="EY973"/>
      <c r="EZ973"/>
      <c r="FA973"/>
      <c r="FB973"/>
      <c r="FC973"/>
      <c r="FD973"/>
      <c r="FE973"/>
      <c r="FF973"/>
      <c r="FG973"/>
      <c r="FH973"/>
      <c r="FI973"/>
      <c r="FJ973"/>
      <c r="FK973"/>
      <c r="FL973"/>
      <c r="FM973"/>
      <c r="FN973"/>
      <c r="FO973"/>
      <c r="FP973"/>
      <c r="FQ973"/>
      <c r="FR973"/>
      <c r="FS973"/>
      <c r="FT973"/>
      <c r="FU973"/>
      <c r="FV973"/>
      <c r="FW973"/>
      <c r="FX973"/>
      <c r="FY973"/>
      <c r="FZ973"/>
      <c r="GA973"/>
      <c r="GB973"/>
      <c r="GC973"/>
      <c r="GD973"/>
      <c r="GE973"/>
      <c r="GF973"/>
      <c r="GG973"/>
      <c r="GH973"/>
      <c r="GI973"/>
      <c r="GJ973"/>
      <c r="GK973"/>
      <c r="GL973"/>
      <c r="GM973"/>
      <c r="GN973"/>
      <c r="GO973"/>
      <c r="GP973"/>
      <c r="GQ973"/>
      <c r="GR973"/>
      <c r="GS973"/>
      <c r="GT973"/>
      <c r="GU973"/>
      <c r="GV973"/>
      <c r="GW973"/>
      <c r="GX973"/>
      <c r="GY973"/>
      <c r="GZ973"/>
      <c r="HA973"/>
      <c r="HB973"/>
      <c r="HC973"/>
      <c r="HD973"/>
      <c r="HE973"/>
      <c r="HF973"/>
      <c r="HG973"/>
      <c r="HH973"/>
      <c r="HI973"/>
      <c r="HJ973"/>
      <c r="HK973"/>
      <c r="HL973"/>
      <c r="HM973"/>
      <c r="HN973"/>
      <c r="HO973"/>
      <c r="HP973"/>
      <c r="HQ973"/>
      <c r="HR973"/>
      <c r="HS973"/>
      <c r="HT973"/>
      <c r="HU973"/>
      <c r="HV973"/>
      <c r="HW973"/>
      <c r="HX973"/>
      <c r="HY973"/>
      <c r="HZ973"/>
      <c r="IA973"/>
      <c r="IB973"/>
      <c r="IC973"/>
      <c r="ID973"/>
      <c r="IE973"/>
      <c r="IF973"/>
      <c r="IG973"/>
      <c r="IH973"/>
      <c r="II973"/>
      <c r="IJ973"/>
      <c r="IK973"/>
      <c r="IL973"/>
      <c r="IM973"/>
      <c r="IN973"/>
      <c r="IO973"/>
      <c r="IP973"/>
      <c r="IQ973"/>
      <c r="IR973"/>
      <c r="IS973"/>
      <c r="IT973"/>
      <c r="IU973"/>
      <c r="IV973"/>
      <c r="IW973"/>
      <c r="IX973"/>
      <c r="IY973"/>
      <c r="IZ973"/>
      <c r="JA973"/>
      <c r="JB973"/>
      <c r="JC973"/>
      <c r="JD973"/>
      <c r="JE973"/>
      <c r="JF973"/>
      <c r="JG973"/>
      <c r="JH973"/>
      <c r="JI973"/>
      <c r="JJ973"/>
      <c r="JK973"/>
      <c r="JL973"/>
      <c r="JM973"/>
      <c r="JN973"/>
      <c r="JO973"/>
      <c r="JP973"/>
      <c r="JQ973"/>
      <c r="JR973"/>
      <c r="JS973"/>
      <c r="JT973"/>
      <c r="JU973"/>
      <c r="JV973"/>
      <c r="JW973"/>
      <c r="JX973"/>
      <c r="JY973"/>
      <c r="JZ973"/>
      <c r="KA973"/>
      <c r="KB973"/>
      <c r="KC973"/>
      <c r="KD973"/>
      <c r="KE973"/>
      <c r="KF973"/>
      <c r="KG973"/>
      <c r="KH973"/>
      <c r="KI973"/>
      <c r="KJ973"/>
      <c r="KK973"/>
      <c r="KL973"/>
      <c r="KM973"/>
      <c r="KN973"/>
      <c r="KO973"/>
      <c r="KP973"/>
      <c r="KQ973"/>
      <c r="KR973"/>
      <c r="KS973"/>
      <c r="KT973"/>
      <c r="KU973"/>
      <c r="KV973"/>
      <c r="KW973"/>
      <c r="KX973"/>
      <c r="KY973"/>
      <c r="KZ973"/>
      <c r="LA973"/>
      <c r="LB973"/>
      <c r="LC973"/>
      <c r="LD973"/>
      <c r="LE973"/>
      <c r="LF973"/>
      <c r="LG973"/>
      <c r="LH973"/>
      <c r="LI973"/>
      <c r="LJ973"/>
      <c r="LK973"/>
      <c r="LL973"/>
      <c r="LM973"/>
      <c r="LN973"/>
      <c r="LO973"/>
      <c r="LP973"/>
      <c r="LQ973"/>
      <c r="LR973"/>
      <c r="LS973"/>
      <c r="LT973"/>
      <c r="LU973"/>
      <c r="LV973"/>
      <c r="LW973"/>
      <c r="LX973"/>
      <c r="LY973"/>
      <c r="LZ973"/>
      <c r="MA973"/>
      <c r="MB973"/>
      <c r="MC973"/>
      <c r="MD973"/>
      <c r="ME973"/>
      <c r="MF973"/>
      <c r="MG973"/>
      <c r="MH973"/>
      <c r="MI973"/>
      <c r="MJ973"/>
      <c r="MK973"/>
      <c r="ML973"/>
      <c r="MM973"/>
      <c r="MN973"/>
      <c r="MO973"/>
      <c r="MP973"/>
      <c r="MQ973"/>
      <c r="MR973"/>
      <c r="MS973"/>
      <c r="MT973"/>
      <c r="MU973"/>
      <c r="MV973"/>
      <c r="MW973"/>
      <c r="MX973"/>
      <c r="MY973"/>
      <c r="MZ973"/>
      <c r="NA973"/>
      <c r="NB973"/>
      <c r="NC973"/>
      <c r="ND973"/>
      <c r="NE973"/>
      <c r="NF973"/>
      <c r="NG973"/>
      <c r="NH973"/>
      <c r="NI973"/>
      <c r="NJ973"/>
      <c r="NK973"/>
      <c r="NL973"/>
      <c r="NM973"/>
      <c r="NN973"/>
      <c r="NO973"/>
      <c r="NP973"/>
      <c r="NQ973"/>
      <c r="NR973"/>
      <c r="NS973"/>
      <c r="NT973"/>
      <c r="NU973"/>
      <c r="NV973"/>
      <c r="NW973"/>
      <c r="NX973"/>
      <c r="NY973"/>
      <c r="NZ973"/>
      <c r="OA973"/>
      <c r="OB973"/>
      <c r="OC973"/>
      <c r="OD973"/>
      <c r="OE973"/>
      <c r="OF973"/>
      <c r="OG973"/>
      <c r="OH973"/>
      <c r="OI973"/>
      <c r="OJ973"/>
      <c r="OK973"/>
      <c r="OL973"/>
      <c r="OM973"/>
      <c r="ON973"/>
      <c r="OO973"/>
      <c r="OP973"/>
      <c r="OQ973"/>
      <c r="OR973"/>
      <c r="OS973"/>
      <c r="OT973"/>
      <c r="OU973"/>
      <c r="OV973"/>
      <c r="OW973"/>
      <c r="OX973"/>
      <c r="OY973"/>
      <c r="OZ973"/>
      <c r="PA973"/>
      <c r="PB973"/>
      <c r="PC973"/>
      <c r="PD973"/>
      <c r="PE973"/>
      <c r="PF973"/>
      <c r="PG973"/>
      <c r="PH973"/>
      <c r="PI973"/>
      <c r="PJ973"/>
      <c r="PK973"/>
      <c r="PL973"/>
      <c r="PM973"/>
      <c r="PN973"/>
      <c r="PO973"/>
      <c r="PP973"/>
      <c r="PQ973"/>
      <c r="PR973"/>
      <c r="PS973"/>
      <c r="PT973"/>
      <c r="PU973"/>
      <c r="PV973"/>
      <c r="PW973"/>
      <c r="PX973"/>
      <c r="PY973"/>
      <c r="PZ973"/>
      <c r="QA973"/>
      <c r="QB973"/>
      <c r="QC973"/>
      <c r="QD973"/>
      <c r="QE973"/>
      <c r="QF973"/>
      <c r="QG973"/>
      <c r="QH973"/>
      <c r="QI973"/>
      <c r="QJ973"/>
      <c r="QK973"/>
      <c r="QL973"/>
      <c r="QM973"/>
      <c r="QN973"/>
      <c r="QO973"/>
      <c r="QP973"/>
      <c r="QQ973"/>
      <c r="QR973"/>
      <c r="QS973"/>
      <c r="QT973"/>
      <c r="QU973"/>
      <c r="QV973"/>
      <c r="QW973"/>
      <c r="QX973"/>
      <c r="QY973"/>
      <c r="QZ973"/>
      <c r="RA973"/>
      <c r="RB973"/>
      <c r="RC973"/>
      <c r="RD973"/>
      <c r="RE973"/>
      <c r="RF973"/>
      <c r="RG973"/>
      <c r="RH973"/>
      <c r="RI973"/>
      <c r="RJ973"/>
      <c r="RK973"/>
      <c r="RL973"/>
      <c r="RM973"/>
      <c r="RN973"/>
      <c r="RO973"/>
      <c r="RP973"/>
      <c r="RQ973"/>
      <c r="RR973"/>
      <c r="RS973"/>
      <c r="RT973"/>
      <c r="RU973"/>
      <c r="RV973"/>
      <c r="RW973"/>
      <c r="RX973"/>
      <c r="RY973"/>
      <c r="RZ973"/>
      <c r="SA973"/>
      <c r="SB973"/>
      <c r="SC973"/>
      <c r="SD973"/>
      <c r="SG973" s="32"/>
      <c r="SH973"/>
      <c r="SI973"/>
      <c r="SJ973"/>
      <c r="SK973"/>
      <c r="SL973"/>
      <c r="SM973"/>
      <c r="SN973"/>
      <c r="SO973"/>
      <c r="SP973"/>
      <c r="SQ973"/>
      <c r="SR973"/>
      <c r="SS973"/>
      <c r="ST973"/>
      <c r="SU973"/>
      <c r="SV973"/>
      <c r="SW973"/>
      <c r="SX973"/>
      <c r="SY973"/>
      <c r="SZ973"/>
      <c r="TA973"/>
      <c r="TB973"/>
      <c r="TC973"/>
      <c r="TD973"/>
      <c r="TE973"/>
      <c r="TF973"/>
      <c r="TG973"/>
      <c r="TH973"/>
      <c r="TI973"/>
      <c r="TJ973"/>
      <c r="TK973"/>
      <c r="TL973"/>
      <c r="TM973"/>
      <c r="TN973"/>
      <c r="TO973"/>
      <c r="TP973"/>
      <c r="TQ973"/>
      <c r="TR973"/>
      <c r="TS973"/>
      <c r="TT973"/>
      <c r="TU973"/>
      <c r="TV973"/>
      <c r="TW973"/>
      <c r="TX973"/>
      <c r="TY973"/>
      <c r="TZ973"/>
      <c r="UA973"/>
      <c r="UB973"/>
      <c r="UC973"/>
      <c r="UD973"/>
      <c r="UE973"/>
      <c r="UF973"/>
      <c r="UG973"/>
      <c r="UH973"/>
      <c r="UI973"/>
      <c r="UJ973"/>
      <c r="UK973"/>
      <c r="UL973"/>
      <c r="UM973"/>
      <c r="UN973"/>
      <c r="UO973"/>
      <c r="UP973"/>
      <c r="UQ973"/>
      <c r="UR973"/>
      <c r="US973"/>
      <c r="UT973"/>
      <c r="UU973"/>
      <c r="UV973"/>
      <c r="UW973"/>
      <c r="UX973"/>
      <c r="UY973"/>
      <c r="UZ973"/>
      <c r="VA973"/>
      <c r="VB973"/>
      <c r="VC973"/>
      <c r="VD973"/>
      <c r="VE973"/>
      <c r="VF973"/>
      <c r="VG973"/>
      <c r="VH973"/>
      <c r="VI973"/>
      <c r="VJ973"/>
      <c r="VK973"/>
    </row>
    <row r="974" spans="1:583" x14ac:dyDescent="0.2">
      <c r="A974" s="22" t="s">
        <v>3008</v>
      </c>
      <c r="B974" s="29" t="s">
        <v>104</v>
      </c>
      <c r="C974" s="105">
        <v>42092</v>
      </c>
      <c r="D974" s="105">
        <v>43348</v>
      </c>
      <c r="E974" s="22" t="s">
        <v>1594</v>
      </c>
      <c r="F974" s="51" t="s">
        <v>969</v>
      </c>
      <c r="G974" s="51" t="s">
        <v>1622</v>
      </c>
      <c r="H974" s="51" t="s">
        <v>1633</v>
      </c>
      <c r="I974" s="29" t="s">
        <v>1093</v>
      </c>
      <c r="J974"/>
      <c r="K974"/>
      <c r="L974"/>
      <c r="M974" s="22" t="s">
        <v>93</v>
      </c>
      <c r="N974" s="58" t="s">
        <v>310</v>
      </c>
      <c r="O974" s="21" t="s">
        <v>106</v>
      </c>
      <c r="P974" s="29" t="s">
        <v>1532</v>
      </c>
      <c r="Q974" s="21" t="s">
        <v>201</v>
      </c>
      <c r="R974" s="21" t="s">
        <v>81</v>
      </c>
      <c r="S974" s="51" t="s">
        <v>1585</v>
      </c>
      <c r="T974" s="51" t="s">
        <v>1586</v>
      </c>
      <c r="U974" s="21">
        <v>29</v>
      </c>
      <c r="V974" s="110">
        <v>3</v>
      </c>
      <c r="W974" s="21">
        <v>2015</v>
      </c>
      <c r="Z974" s="21">
        <v>1</v>
      </c>
      <c r="AA974" s="21" t="s">
        <v>85</v>
      </c>
      <c r="AB974" s="111" t="s">
        <v>4862</v>
      </c>
      <c r="AC974" s="21">
        <v>0</v>
      </c>
      <c r="AD974" s="22">
        <v>0</v>
      </c>
      <c r="AE974" s="21">
        <v>0</v>
      </c>
      <c r="AF974" s="21">
        <v>0</v>
      </c>
      <c r="AG974" s="21">
        <v>1</v>
      </c>
      <c r="AH974" s="51"/>
      <c r="AI974" s="51"/>
      <c r="AJ974" s="29" t="s">
        <v>111</v>
      </c>
      <c r="AK974" s="58" t="s">
        <v>3009</v>
      </c>
      <c r="AL974" s="91"/>
    </row>
    <row r="975" spans="1:583" x14ac:dyDescent="0.2">
      <c r="A975" s="22" t="s">
        <v>1714</v>
      </c>
      <c r="B975" s="29" t="s">
        <v>104</v>
      </c>
      <c r="C975" s="105">
        <v>42093</v>
      </c>
      <c r="D975" s="105">
        <v>42166</v>
      </c>
      <c r="E975" s="22" t="s">
        <v>1594</v>
      </c>
      <c r="F975" s="70" t="s">
        <v>969</v>
      </c>
      <c r="G975" s="51" t="s">
        <v>1622</v>
      </c>
      <c r="H975" s="51" t="s">
        <v>1670</v>
      </c>
      <c r="I975" s="29" t="s">
        <v>1093</v>
      </c>
      <c r="J975"/>
      <c r="K975"/>
      <c r="L975"/>
      <c r="M975" s="22" t="s">
        <v>93</v>
      </c>
      <c r="N975" s="58" t="s">
        <v>1600</v>
      </c>
      <c r="O975" s="21" t="s">
        <v>106</v>
      </c>
      <c r="P975" s="29" t="s">
        <v>1532</v>
      </c>
      <c r="Q975" s="21" t="s">
        <v>64</v>
      </c>
      <c r="R975" s="21" t="s">
        <v>81</v>
      </c>
      <c r="S975" s="51" t="s">
        <v>1585</v>
      </c>
      <c r="T975" s="51" t="s">
        <v>1586</v>
      </c>
      <c r="U975" s="21">
        <v>30</v>
      </c>
      <c r="V975" s="110">
        <v>3</v>
      </c>
      <c r="W975" s="21">
        <v>2015</v>
      </c>
      <c r="Z975" s="21">
        <v>1</v>
      </c>
      <c r="AA975" s="21" t="s">
        <v>85</v>
      </c>
      <c r="AB975" s="111" t="s">
        <v>4863</v>
      </c>
      <c r="AC975" s="21">
        <v>0</v>
      </c>
      <c r="AD975" s="22">
        <v>0</v>
      </c>
      <c r="AE975" s="21">
        <v>0</v>
      </c>
      <c r="AF975" s="21">
        <v>0</v>
      </c>
      <c r="AG975" s="21">
        <v>1</v>
      </c>
      <c r="AH975" s="51"/>
      <c r="AI975" s="51"/>
      <c r="AJ975" s="29" t="s">
        <v>111</v>
      </c>
      <c r="AK975" s="58" t="s">
        <v>1701</v>
      </c>
      <c r="AL975"/>
      <c r="BJ975" s="32"/>
      <c r="BK975"/>
      <c r="BL975" s="32"/>
      <c r="BM975" s="32"/>
      <c r="BN975" s="32"/>
      <c r="BO975" s="32"/>
      <c r="BP975" s="32"/>
      <c r="BQ975" s="32"/>
      <c r="BR975" s="32"/>
      <c r="BS975" s="32"/>
      <c r="BT975" s="32"/>
      <c r="BU975" s="32"/>
      <c r="BV975" s="32"/>
      <c r="BX975" s="32"/>
      <c r="BY975"/>
      <c r="BZ975"/>
      <c r="CA975"/>
      <c r="CB975"/>
      <c r="CC975"/>
      <c r="CQ975"/>
      <c r="CR975" s="32"/>
      <c r="CS975" s="32"/>
      <c r="CT975" s="32"/>
      <c r="CU975" s="32"/>
      <c r="CV975" s="32"/>
      <c r="CW975" s="32"/>
      <c r="CX975" s="32"/>
      <c r="CY975" s="32"/>
      <c r="CZ975" s="32"/>
      <c r="DA975" s="32"/>
      <c r="DB975" s="32"/>
      <c r="DC975" s="32"/>
      <c r="DD975"/>
      <c r="DE975"/>
      <c r="DF975"/>
      <c r="DG975"/>
      <c r="DH975"/>
      <c r="DI975"/>
      <c r="DJ975"/>
      <c r="DK975"/>
      <c r="DL975"/>
      <c r="DM975"/>
      <c r="DN975"/>
      <c r="DO975"/>
      <c r="DP975"/>
      <c r="DQ975"/>
      <c r="DR975"/>
      <c r="DS975"/>
      <c r="DT975"/>
      <c r="DU975"/>
      <c r="DV975"/>
      <c r="DW975"/>
      <c r="DX975"/>
      <c r="DY975"/>
      <c r="DZ975"/>
      <c r="EA975"/>
      <c r="EB975" s="32"/>
      <c r="EC975" s="32"/>
      <c r="ED975" s="32"/>
      <c r="EE975"/>
      <c r="MA975"/>
      <c r="MB975"/>
      <c r="MC975"/>
      <c r="MD975"/>
      <c r="ME975"/>
      <c r="MF975"/>
      <c r="MG975"/>
      <c r="MH975"/>
      <c r="MI975"/>
      <c r="MJ975"/>
      <c r="MK975"/>
      <c r="ML975"/>
      <c r="MM975"/>
      <c r="MN975"/>
      <c r="MO975"/>
      <c r="MP975"/>
      <c r="MQ975"/>
      <c r="MR975"/>
      <c r="MS975"/>
      <c r="MT975"/>
      <c r="MU975"/>
      <c r="MV975"/>
      <c r="MW975"/>
      <c r="MX975"/>
      <c r="MY975"/>
      <c r="MZ975"/>
      <c r="NA975"/>
      <c r="NB975"/>
      <c r="NC975"/>
      <c r="ND975"/>
      <c r="NE975"/>
      <c r="NF975"/>
      <c r="NG975"/>
      <c r="NH975"/>
      <c r="NI975"/>
      <c r="NJ975"/>
      <c r="NK975"/>
      <c r="NL975"/>
      <c r="NM975"/>
      <c r="NN975"/>
      <c r="NO975"/>
      <c r="NP975"/>
      <c r="NQ975"/>
      <c r="NR975"/>
      <c r="NS975"/>
      <c r="NT975"/>
      <c r="NU975"/>
      <c r="NV975"/>
      <c r="NW975"/>
      <c r="NX975"/>
      <c r="NY975"/>
      <c r="NZ975"/>
      <c r="OA975"/>
      <c r="OB975"/>
      <c r="OC975"/>
      <c r="OD975"/>
      <c r="OE975"/>
      <c r="OF975"/>
      <c r="OG975"/>
      <c r="OH975"/>
      <c r="OI975"/>
      <c r="OJ975"/>
      <c r="OK975"/>
      <c r="OL975"/>
      <c r="OM975"/>
      <c r="ON975"/>
      <c r="OO975"/>
      <c r="OP975"/>
      <c r="OQ975"/>
      <c r="OR975"/>
      <c r="OS975"/>
      <c r="OT975"/>
      <c r="OU975"/>
      <c r="OV975"/>
      <c r="OW975"/>
      <c r="OX975"/>
      <c r="OY975"/>
      <c r="OZ975"/>
      <c r="PA975"/>
      <c r="PB975"/>
      <c r="PC975"/>
      <c r="PD975"/>
      <c r="PE975"/>
      <c r="PF975"/>
      <c r="PG975"/>
      <c r="PH975"/>
      <c r="PI975"/>
      <c r="QD975"/>
      <c r="QE975"/>
      <c r="QF975"/>
      <c r="QG975"/>
      <c r="QH975"/>
      <c r="QI975"/>
      <c r="QJ975"/>
      <c r="QK975"/>
      <c r="QL975"/>
      <c r="QM975"/>
      <c r="QN975"/>
      <c r="QO975"/>
      <c r="QP975"/>
      <c r="QQ975"/>
      <c r="QR975"/>
      <c r="QS975"/>
      <c r="QT975"/>
      <c r="QU975"/>
      <c r="QV975"/>
      <c r="QW975"/>
      <c r="QX975"/>
      <c r="QY975"/>
      <c r="QZ975"/>
      <c r="RA975"/>
      <c r="RB975"/>
      <c r="RC975"/>
      <c r="RD975"/>
      <c r="RE975"/>
      <c r="RF975"/>
      <c r="RG975"/>
      <c r="RH975"/>
      <c r="RI975"/>
      <c r="RJ975"/>
      <c r="RK975"/>
      <c r="RL975"/>
      <c r="RM975"/>
      <c r="RN975"/>
      <c r="RO975"/>
      <c r="RP975"/>
      <c r="RQ975"/>
      <c r="RR975"/>
      <c r="RS975"/>
      <c r="RT975"/>
      <c r="RU975"/>
      <c r="RV975"/>
      <c r="SA975" s="32"/>
      <c r="SB975" s="32"/>
      <c r="SC975" s="32"/>
      <c r="SD975" s="32"/>
      <c r="SE975" s="30"/>
      <c r="SF975" s="30"/>
      <c r="SG975"/>
      <c r="SH975" s="32"/>
      <c r="SI975" s="32"/>
      <c r="SJ975" s="32"/>
      <c r="SK975" s="32"/>
      <c r="SL975" s="32"/>
      <c r="SM975" s="32"/>
      <c r="SN975" s="32"/>
      <c r="SO975" s="32"/>
      <c r="SP975" s="32"/>
      <c r="SQ975" s="32"/>
      <c r="SR975" s="32"/>
      <c r="SS975" s="32"/>
      <c r="ST975" s="32"/>
      <c r="SU975" s="32"/>
      <c r="SV975"/>
      <c r="SW975"/>
      <c r="SX975"/>
      <c r="SY975"/>
      <c r="SZ975"/>
      <c r="TA975"/>
      <c r="TB975"/>
      <c r="TC975"/>
      <c r="TD975"/>
      <c r="TE975"/>
      <c r="TF975"/>
      <c r="TG975"/>
    </row>
    <row r="976" spans="1:583" x14ac:dyDescent="0.2">
      <c r="A976" s="22" t="s">
        <v>210</v>
      </c>
      <c r="B976" s="29" t="s">
        <v>104</v>
      </c>
      <c r="C976" s="105">
        <v>42093</v>
      </c>
      <c r="D976" s="105">
        <v>42617</v>
      </c>
      <c r="E976" s="22" t="s">
        <v>1594</v>
      </c>
      <c r="F976" s="70" t="s">
        <v>969</v>
      </c>
      <c r="G976" s="51" t="s">
        <v>1622</v>
      </c>
      <c r="H976" s="51"/>
      <c r="I976" s="29" t="s">
        <v>1093</v>
      </c>
      <c r="J976"/>
      <c r="K976"/>
      <c r="L976"/>
      <c r="M976" s="22" t="s">
        <v>93</v>
      </c>
      <c r="N976" s="58" t="s">
        <v>310</v>
      </c>
      <c r="O976" s="21" t="s">
        <v>106</v>
      </c>
      <c r="P976" s="29" t="s">
        <v>1532</v>
      </c>
      <c r="Q976" s="21" t="s">
        <v>201</v>
      </c>
      <c r="R976" s="21" t="s">
        <v>81</v>
      </c>
      <c r="S976" s="51" t="s">
        <v>1585</v>
      </c>
      <c r="T976" s="51" t="s">
        <v>1586</v>
      </c>
      <c r="U976" s="21">
        <v>30</v>
      </c>
      <c r="V976" s="110">
        <v>3</v>
      </c>
      <c r="W976" s="21">
        <v>2015</v>
      </c>
      <c r="Z976" s="21">
        <v>1</v>
      </c>
      <c r="AA976" s="21" t="s">
        <v>85</v>
      </c>
      <c r="AB976" s="111" t="s">
        <v>4864</v>
      </c>
      <c r="AC976" s="21">
        <v>0</v>
      </c>
      <c r="AD976" s="22">
        <v>0</v>
      </c>
      <c r="AE976" s="21">
        <v>0</v>
      </c>
      <c r="AF976" s="21">
        <v>0</v>
      </c>
      <c r="AG976" s="21">
        <v>1</v>
      </c>
      <c r="AH976" s="51"/>
      <c r="AI976" s="51"/>
      <c r="AJ976" s="29" t="s">
        <v>111</v>
      </c>
      <c r="AK976" s="58" t="s">
        <v>1862</v>
      </c>
      <c r="AL976"/>
      <c r="BK976" s="32"/>
      <c r="BL976" s="32"/>
      <c r="BM976" s="30"/>
      <c r="BN976" s="30"/>
      <c r="BO976" s="30"/>
      <c r="BP976" s="30"/>
      <c r="BQ976" s="30"/>
      <c r="BR976" s="30"/>
      <c r="BS976" s="30"/>
      <c r="BT976" s="30"/>
      <c r="BU976" s="30"/>
      <c r="BV976" s="30"/>
      <c r="BX976"/>
      <c r="BY976"/>
      <c r="BZ976"/>
      <c r="CA976"/>
      <c r="CB976"/>
      <c r="CC976"/>
      <c r="CD976" s="32"/>
      <c r="CE976" s="32"/>
      <c r="CF976" s="32"/>
      <c r="CG976" s="32"/>
      <c r="CH976" s="32"/>
      <c r="CI976" s="32"/>
      <c r="CJ976" s="32"/>
      <c r="CK976" s="32"/>
      <c r="CL976" s="32"/>
      <c r="CM976" s="32"/>
      <c r="CN976" s="32"/>
      <c r="CO976" s="32"/>
      <c r="CP976"/>
      <c r="CQ976"/>
      <c r="CR976"/>
      <c r="CS976"/>
      <c r="CT976"/>
      <c r="CU976"/>
      <c r="CV976"/>
      <c r="CW976"/>
      <c r="CX976"/>
      <c r="CY976"/>
      <c r="CZ976"/>
      <c r="DA976"/>
      <c r="DB976"/>
      <c r="DD976"/>
      <c r="DE976"/>
      <c r="DF976"/>
      <c r="DG976"/>
      <c r="DH976"/>
      <c r="DI976"/>
      <c r="DJ976"/>
      <c r="DK976"/>
      <c r="DL976"/>
      <c r="DM976"/>
      <c r="DN976"/>
      <c r="DO976"/>
      <c r="DP976"/>
      <c r="DQ976"/>
      <c r="DR976"/>
      <c r="DS976"/>
      <c r="DT976"/>
      <c r="DU976"/>
      <c r="DV976"/>
      <c r="DW976"/>
      <c r="DX976"/>
      <c r="DY976"/>
      <c r="DZ976"/>
      <c r="EA976"/>
      <c r="EB976"/>
      <c r="EC976"/>
      <c r="ED976"/>
      <c r="EE976" s="32"/>
      <c r="EF976" s="32"/>
      <c r="EG976" s="32"/>
      <c r="EH976" s="32"/>
      <c r="EI976" s="32"/>
      <c r="EJ976" s="32"/>
      <c r="EK976" s="32"/>
      <c r="EL976" s="32"/>
      <c r="EM976" s="32"/>
      <c r="EN976" s="32"/>
      <c r="EO976" s="32"/>
      <c r="EP976" s="32"/>
      <c r="EQ976" s="32"/>
      <c r="ER976" s="32"/>
      <c r="ES976" s="32"/>
      <c r="ET976" s="32"/>
      <c r="EU976" s="32"/>
      <c r="EV976" s="32"/>
      <c r="EW976" s="32"/>
      <c r="EX976" s="32"/>
      <c r="EY976" s="32"/>
      <c r="EZ976" s="32"/>
      <c r="FA976" s="32"/>
      <c r="FB976" s="32"/>
      <c r="FC976" s="32"/>
      <c r="FD976" s="32"/>
      <c r="FE976" s="32"/>
      <c r="FF976" s="32"/>
      <c r="FG976" s="32"/>
      <c r="FH976" s="32"/>
      <c r="FI976" s="32"/>
      <c r="FJ976" s="32"/>
      <c r="FK976" s="32"/>
      <c r="FL976" s="32"/>
      <c r="FM976" s="32"/>
      <c r="FN976" s="32"/>
      <c r="FO976" s="32"/>
      <c r="FP976" s="32"/>
      <c r="FQ976" s="32"/>
      <c r="FR976" s="32"/>
      <c r="FS976" s="32"/>
      <c r="FT976" s="32"/>
      <c r="FU976" s="32"/>
      <c r="FV976" s="32"/>
      <c r="FW976" s="32"/>
      <c r="FX976" s="32"/>
      <c r="FY976" s="32"/>
      <c r="FZ976" s="32"/>
      <c r="GA976" s="32"/>
      <c r="GB976" s="32"/>
      <c r="GC976" s="32"/>
      <c r="GD976" s="32"/>
      <c r="GE976" s="32"/>
      <c r="GF976" s="32"/>
      <c r="GG976" s="32"/>
      <c r="GH976" s="32"/>
      <c r="GI976" s="32"/>
      <c r="GJ976" s="32"/>
      <c r="GK976" s="32"/>
      <c r="GL976" s="32"/>
      <c r="GM976" s="32"/>
      <c r="GN976" s="32"/>
      <c r="GO976" s="32"/>
      <c r="GP976" s="32"/>
      <c r="GQ976" s="32"/>
      <c r="GR976" s="32"/>
      <c r="GS976" s="32"/>
      <c r="GT976" s="32"/>
      <c r="GU976" s="32"/>
      <c r="GV976" s="32"/>
      <c r="GW976" s="32"/>
      <c r="GX976" s="32"/>
      <c r="GY976" s="32"/>
      <c r="GZ976" s="32"/>
      <c r="HA976" s="32"/>
      <c r="HB976" s="32"/>
      <c r="HC976" s="32"/>
      <c r="HD976" s="32"/>
      <c r="HE976" s="32"/>
      <c r="HF976" s="32"/>
      <c r="HG976" s="32"/>
      <c r="HH976" s="32"/>
      <c r="HI976" s="32"/>
      <c r="HJ976" s="32"/>
      <c r="HK976" s="32"/>
      <c r="HL976" s="32"/>
      <c r="HM976" s="32"/>
      <c r="HN976" s="32"/>
      <c r="HO976" s="32"/>
      <c r="HP976" s="32"/>
      <c r="HQ976" s="32"/>
      <c r="HR976" s="32"/>
      <c r="HS976" s="32"/>
      <c r="HT976" s="32"/>
      <c r="HU976" s="32"/>
      <c r="HV976" s="32"/>
      <c r="HW976" s="32"/>
      <c r="HX976" s="32"/>
      <c r="HY976" s="32"/>
      <c r="HZ976" s="32"/>
      <c r="IA976" s="32"/>
      <c r="IB976" s="32"/>
      <c r="IC976" s="32"/>
      <c r="ID976" s="32"/>
      <c r="IE976" s="32"/>
      <c r="IF976" s="32"/>
      <c r="IG976" s="32"/>
      <c r="IH976" s="32"/>
      <c r="II976" s="32"/>
      <c r="IJ976" s="32"/>
      <c r="IK976" s="32"/>
      <c r="IL976" s="32"/>
      <c r="IM976" s="32"/>
      <c r="IN976" s="32"/>
      <c r="IO976" s="32"/>
      <c r="IP976" s="32"/>
      <c r="IQ976" s="32"/>
      <c r="IR976" s="32"/>
      <c r="IS976" s="32"/>
      <c r="IT976" s="32"/>
      <c r="IU976" s="32"/>
      <c r="IV976" s="32"/>
      <c r="IW976" s="32"/>
      <c r="IX976" s="32"/>
      <c r="IY976" s="32"/>
      <c r="IZ976" s="32"/>
      <c r="JA976" s="32"/>
      <c r="JB976" s="32"/>
      <c r="JC976" s="32"/>
      <c r="JD976" s="32"/>
      <c r="JE976" s="32"/>
      <c r="JF976" s="32"/>
      <c r="JG976" s="32"/>
      <c r="JH976" s="32"/>
      <c r="JI976" s="32"/>
      <c r="JJ976" s="32"/>
      <c r="JK976" s="32"/>
      <c r="JL976" s="32"/>
      <c r="JM976" s="32"/>
      <c r="JN976" s="32"/>
      <c r="JO976" s="32"/>
      <c r="JP976" s="32"/>
      <c r="JQ976" s="32"/>
      <c r="JR976" s="32"/>
      <c r="JS976" s="32"/>
      <c r="JT976" s="32"/>
      <c r="JU976" s="32"/>
      <c r="JV976" s="32"/>
      <c r="JW976" s="32"/>
      <c r="JX976" s="32"/>
      <c r="JY976" s="32"/>
      <c r="JZ976" s="32"/>
      <c r="KA976" s="32"/>
      <c r="KB976" s="32"/>
      <c r="KC976" s="32"/>
      <c r="KD976" s="32"/>
      <c r="KE976" s="32"/>
      <c r="KF976" s="32"/>
      <c r="KG976" s="32"/>
      <c r="KH976" s="32"/>
      <c r="KI976" s="32"/>
      <c r="KJ976" s="32"/>
      <c r="KK976" s="32"/>
      <c r="KL976" s="32"/>
      <c r="KM976" s="32"/>
      <c r="KN976" s="32"/>
      <c r="KO976" s="32"/>
      <c r="KP976" s="32"/>
      <c r="KQ976" s="32"/>
      <c r="KR976" s="32"/>
      <c r="KS976" s="32"/>
      <c r="KT976" s="32"/>
      <c r="KU976" s="32"/>
      <c r="KV976" s="32"/>
      <c r="KW976" s="32"/>
      <c r="KX976" s="32"/>
      <c r="KY976" s="32"/>
      <c r="KZ976" s="32"/>
      <c r="LA976" s="32"/>
      <c r="LB976" s="32"/>
      <c r="LC976" s="32"/>
      <c r="LD976" s="32"/>
      <c r="LE976" s="32"/>
      <c r="LF976" s="32"/>
      <c r="LG976" s="32"/>
      <c r="LH976" s="32"/>
      <c r="LI976" s="32"/>
      <c r="LJ976" s="32"/>
      <c r="LK976" s="32"/>
      <c r="LL976" s="32"/>
      <c r="LM976" s="32"/>
      <c r="LN976" s="32"/>
      <c r="LO976" s="32"/>
      <c r="LP976" s="32"/>
      <c r="LQ976" s="32"/>
      <c r="LR976" s="32"/>
      <c r="LS976" s="32"/>
      <c r="LT976" s="32"/>
      <c r="LU976" s="32"/>
      <c r="LV976" s="32"/>
      <c r="LW976" s="32"/>
      <c r="LX976" s="32"/>
      <c r="LY976" s="32"/>
      <c r="LZ976"/>
      <c r="MA976"/>
      <c r="MB976"/>
      <c r="MC976"/>
      <c r="MD976"/>
      <c r="ME976"/>
      <c r="MF976"/>
      <c r="MG976"/>
      <c r="MH976"/>
      <c r="MI976"/>
      <c r="MJ976"/>
      <c r="MK976"/>
      <c r="ML976"/>
      <c r="MM976"/>
      <c r="MN976"/>
      <c r="MO976"/>
      <c r="MP976"/>
      <c r="MQ976"/>
      <c r="MR976"/>
      <c r="MS976"/>
      <c r="MT976"/>
      <c r="MU976"/>
      <c r="MV976"/>
      <c r="MW976"/>
      <c r="MX976"/>
      <c r="MY976"/>
      <c r="MZ976"/>
      <c r="NA976"/>
      <c r="NB976"/>
      <c r="NC976"/>
      <c r="ND976"/>
      <c r="NE976"/>
      <c r="NF976"/>
      <c r="NG976"/>
      <c r="NH976"/>
      <c r="NI976"/>
      <c r="NJ976"/>
      <c r="NK976"/>
      <c r="NL976"/>
      <c r="NM976"/>
      <c r="NN976"/>
      <c r="NO976"/>
      <c r="NP976"/>
      <c r="NQ976"/>
      <c r="NR976"/>
      <c r="NS976"/>
      <c r="NT976"/>
      <c r="NU976"/>
      <c r="NV976"/>
      <c r="NW976"/>
      <c r="NX976"/>
      <c r="NY976"/>
      <c r="NZ976"/>
      <c r="OA976"/>
      <c r="OB976"/>
      <c r="OC976"/>
      <c r="OD976"/>
      <c r="OE976"/>
      <c r="OF976"/>
      <c r="OG976"/>
      <c r="OH976"/>
      <c r="OI976"/>
      <c r="OJ976"/>
      <c r="OK976"/>
      <c r="OL976"/>
      <c r="OM976"/>
      <c r="ON976"/>
      <c r="OO976"/>
      <c r="OP976"/>
      <c r="OQ976"/>
      <c r="OR976"/>
      <c r="OS976"/>
      <c r="OT976"/>
      <c r="OU976"/>
      <c r="OV976"/>
      <c r="OW976"/>
      <c r="OX976"/>
      <c r="OY976"/>
      <c r="OZ976"/>
      <c r="PA976"/>
      <c r="PB976"/>
      <c r="PC976"/>
      <c r="PD976"/>
      <c r="PE976"/>
      <c r="PF976"/>
      <c r="PG976"/>
      <c r="PH976"/>
      <c r="PI976"/>
      <c r="PJ976"/>
      <c r="PK976"/>
      <c r="PL976"/>
      <c r="PM976"/>
      <c r="PN976"/>
      <c r="PO976"/>
      <c r="PP976"/>
      <c r="PQ976"/>
      <c r="PR976"/>
      <c r="PS976"/>
      <c r="PT976"/>
      <c r="PU976"/>
      <c r="PV976"/>
      <c r="PW976"/>
      <c r="PX976"/>
      <c r="PY976"/>
      <c r="PZ976"/>
      <c r="QA976"/>
      <c r="QB976"/>
      <c r="QC976"/>
      <c r="QD976"/>
      <c r="QE976"/>
      <c r="QF976"/>
      <c r="QG976"/>
      <c r="QH976"/>
      <c r="QI976"/>
      <c r="QJ976"/>
      <c r="QK976"/>
      <c r="QL976"/>
      <c r="QM976"/>
      <c r="QN976"/>
      <c r="QO976"/>
      <c r="QP976"/>
      <c r="QQ976"/>
      <c r="QR976"/>
      <c r="QS976"/>
      <c r="QT976"/>
      <c r="QU976"/>
      <c r="QV976"/>
      <c r="QW976"/>
      <c r="QX976"/>
      <c r="QY976"/>
      <c r="QZ976"/>
      <c r="RA976"/>
      <c r="RB976"/>
      <c r="RC976"/>
      <c r="RD976"/>
      <c r="RE976"/>
      <c r="RF976"/>
      <c r="RG976"/>
      <c r="RH976"/>
      <c r="RI976"/>
      <c r="RJ976"/>
      <c r="RK976"/>
      <c r="RL976"/>
      <c r="RM976"/>
      <c r="RN976"/>
      <c r="RO976"/>
      <c r="RP976"/>
      <c r="RQ976"/>
      <c r="RR976"/>
      <c r="RS976"/>
      <c r="RT976"/>
      <c r="RU976"/>
      <c r="RV976"/>
      <c r="RW976"/>
      <c r="RX976"/>
      <c r="RY976"/>
      <c r="RZ976"/>
      <c r="SA976"/>
      <c r="SB976"/>
      <c r="SC976"/>
      <c r="SD976"/>
      <c r="SE976"/>
      <c r="SF976"/>
      <c r="SG976"/>
      <c r="SH976"/>
      <c r="SI976"/>
      <c r="SJ976"/>
      <c r="SK976"/>
      <c r="SL976"/>
      <c r="SM976"/>
      <c r="SN976"/>
      <c r="SO976"/>
      <c r="SP976"/>
      <c r="SQ976"/>
      <c r="SR976"/>
      <c r="SS976"/>
      <c r="ST976"/>
      <c r="SU976"/>
      <c r="SV976"/>
      <c r="SW976"/>
      <c r="SX976"/>
      <c r="SY976"/>
      <c r="SZ976"/>
      <c r="TA976"/>
      <c r="TB976"/>
      <c r="TC976"/>
      <c r="TD976"/>
      <c r="TE976"/>
      <c r="TF976"/>
      <c r="TG976"/>
      <c r="TH976"/>
      <c r="TI976"/>
      <c r="TJ976"/>
      <c r="TK976"/>
      <c r="TL976"/>
      <c r="TM976"/>
      <c r="TN976"/>
      <c r="TO976"/>
      <c r="TP976"/>
      <c r="TQ976"/>
      <c r="TR976"/>
      <c r="TS976"/>
      <c r="TT976"/>
      <c r="TU976"/>
      <c r="TV976"/>
      <c r="TW976"/>
      <c r="TX976"/>
      <c r="TY976"/>
      <c r="TZ976"/>
      <c r="UA976"/>
      <c r="UB976"/>
      <c r="UC976"/>
      <c r="UD976"/>
      <c r="UE976"/>
      <c r="UF976"/>
      <c r="UG976"/>
      <c r="UH976"/>
      <c r="UI976"/>
      <c r="UJ976"/>
      <c r="UK976"/>
      <c r="UL976"/>
      <c r="UM976"/>
      <c r="UN976"/>
      <c r="UO976"/>
      <c r="UP976"/>
      <c r="UQ976"/>
      <c r="UR976"/>
      <c r="US976"/>
      <c r="UT976"/>
      <c r="UU976"/>
      <c r="UV976"/>
      <c r="UW976"/>
      <c r="UX976"/>
      <c r="UY976"/>
      <c r="UZ976"/>
      <c r="VA976"/>
      <c r="VB976"/>
      <c r="VC976"/>
      <c r="VD976"/>
      <c r="VE976"/>
      <c r="VF976"/>
      <c r="VG976"/>
      <c r="VH976"/>
      <c r="VI976"/>
      <c r="VJ976"/>
      <c r="VK976"/>
    </row>
    <row r="977" spans="1:583" x14ac:dyDescent="0.2">
      <c r="A977" s="22" t="s">
        <v>1866</v>
      </c>
      <c r="B977" s="29" t="s">
        <v>104</v>
      </c>
      <c r="C977" s="105">
        <v>42093</v>
      </c>
      <c r="D977" s="105">
        <v>42746</v>
      </c>
      <c r="E977" s="22" t="s">
        <v>1594</v>
      </c>
      <c r="F977" s="70" t="s">
        <v>969</v>
      </c>
      <c r="G977" s="51" t="s">
        <v>1622</v>
      </c>
      <c r="H977" s="51"/>
      <c r="I977" s="29" t="s">
        <v>1093</v>
      </c>
      <c r="J977"/>
      <c r="K977"/>
      <c r="L977"/>
      <c r="M977" s="21" t="s">
        <v>106</v>
      </c>
      <c r="N977" s="58" t="s">
        <v>123</v>
      </c>
      <c r="O977" s="21" t="s">
        <v>106</v>
      </c>
      <c r="P977" s="29" t="s">
        <v>1532</v>
      </c>
      <c r="Q977" s="21" t="s">
        <v>201</v>
      </c>
      <c r="R977" s="21" t="s">
        <v>81</v>
      </c>
      <c r="S977" s="51" t="s">
        <v>1585</v>
      </c>
      <c r="T977" s="51" t="s">
        <v>1586</v>
      </c>
      <c r="U977" s="21">
        <v>30</v>
      </c>
      <c r="V977" s="110">
        <v>3</v>
      </c>
      <c r="W977" s="21">
        <v>2015</v>
      </c>
      <c r="Z977" s="21">
        <v>1</v>
      </c>
      <c r="AA977" s="21" t="s">
        <v>85</v>
      </c>
      <c r="AB977" s="111" t="s">
        <v>4865</v>
      </c>
      <c r="AC977" s="21">
        <v>0</v>
      </c>
      <c r="AD977" s="22">
        <v>0</v>
      </c>
      <c r="AE977" s="21">
        <v>0</v>
      </c>
      <c r="AF977" s="21">
        <v>0</v>
      </c>
      <c r="AG977" s="21">
        <v>1</v>
      </c>
      <c r="AH977" s="51"/>
      <c r="AI977" s="51"/>
      <c r="AJ977" s="29" t="s">
        <v>111</v>
      </c>
      <c r="AK977" s="58" t="s">
        <v>1867</v>
      </c>
      <c r="AL977"/>
      <c r="BM977" s="32"/>
      <c r="BN977" s="32"/>
      <c r="BO977" s="32"/>
      <c r="BP977" s="32"/>
      <c r="BQ977" s="32"/>
      <c r="BR977" s="32"/>
      <c r="BS977" s="32"/>
      <c r="BT977" s="32"/>
      <c r="BU977" s="32"/>
      <c r="BX977"/>
      <c r="BY977"/>
      <c r="BZ977"/>
      <c r="CA977" s="32"/>
      <c r="CB977" s="32"/>
      <c r="CC977"/>
      <c r="CP977"/>
      <c r="DC977"/>
      <c r="DD977" s="51"/>
      <c r="DE977" s="51"/>
      <c r="DF977" s="51"/>
      <c r="DG977" s="51"/>
      <c r="DH977" s="51"/>
      <c r="DI977" s="51"/>
      <c r="DJ977" s="51"/>
      <c r="DK977" s="51"/>
      <c r="DL977" s="51"/>
      <c r="DM977" s="51"/>
      <c r="DN977" s="51"/>
      <c r="DO977" s="51"/>
      <c r="DP977" s="51"/>
      <c r="DQ977" s="51"/>
      <c r="DR977" s="51"/>
      <c r="DS977" s="51"/>
      <c r="DT977" s="51"/>
      <c r="DU977" s="51"/>
      <c r="DV977" s="51"/>
      <c r="DW977" s="51"/>
      <c r="DX977" s="51"/>
      <c r="DY977" s="51"/>
      <c r="DZ977" s="51"/>
      <c r="EA977"/>
      <c r="EB977"/>
      <c r="EC977"/>
      <c r="ED977"/>
      <c r="EE977"/>
      <c r="EF977"/>
      <c r="EG977"/>
      <c r="EH977"/>
      <c r="EI977"/>
      <c r="EJ977"/>
      <c r="EK977"/>
      <c r="EL977"/>
      <c r="EM977"/>
      <c r="EN977"/>
      <c r="EO977"/>
      <c r="EP977"/>
      <c r="EQ977"/>
      <c r="ER977"/>
      <c r="ES977"/>
      <c r="ET977"/>
      <c r="EU977"/>
      <c r="EV977"/>
      <c r="EW977"/>
      <c r="EX977"/>
      <c r="EY977"/>
      <c r="EZ977"/>
      <c r="FA977"/>
      <c r="FB977"/>
      <c r="FC977"/>
      <c r="FD977"/>
      <c r="FE977"/>
      <c r="FF977"/>
      <c r="FG977"/>
      <c r="FH977"/>
      <c r="FI977"/>
      <c r="FJ977"/>
      <c r="FK977"/>
      <c r="FL977"/>
      <c r="FM977"/>
      <c r="FN977"/>
      <c r="FO977"/>
      <c r="FP977"/>
      <c r="FQ977"/>
      <c r="FR977"/>
      <c r="FS977"/>
      <c r="FT977"/>
      <c r="FU977"/>
      <c r="FV977"/>
      <c r="FW977"/>
      <c r="FX977"/>
      <c r="FY977"/>
      <c r="FZ977"/>
      <c r="GA977"/>
      <c r="GB977"/>
      <c r="GC977"/>
      <c r="GD977"/>
      <c r="GE977"/>
      <c r="GF977"/>
      <c r="GG977"/>
      <c r="GH977"/>
      <c r="GI977"/>
      <c r="GJ977"/>
      <c r="GK977"/>
      <c r="GL977"/>
      <c r="GM977"/>
      <c r="GN977"/>
      <c r="GO977"/>
      <c r="GP977"/>
      <c r="GQ977"/>
      <c r="GR977"/>
      <c r="GS977"/>
      <c r="GT977"/>
      <c r="GU977"/>
      <c r="GV977"/>
      <c r="GW977"/>
      <c r="GX977"/>
      <c r="GY977"/>
      <c r="GZ977"/>
      <c r="HA977"/>
      <c r="HB977"/>
      <c r="HC977"/>
      <c r="HD977"/>
      <c r="HE977"/>
      <c r="HF977"/>
      <c r="HG977"/>
      <c r="HH977"/>
      <c r="HI977"/>
      <c r="HJ977"/>
      <c r="HK977"/>
      <c r="HL977"/>
      <c r="HM977"/>
      <c r="HN977"/>
      <c r="HO977"/>
      <c r="HP977"/>
      <c r="HQ977"/>
      <c r="HR977"/>
      <c r="HS977"/>
      <c r="HT977"/>
      <c r="HU977"/>
      <c r="HV977"/>
      <c r="HW977"/>
      <c r="HX977"/>
      <c r="HY977"/>
      <c r="HZ977"/>
      <c r="IA977"/>
      <c r="IB977"/>
      <c r="IC977"/>
      <c r="ID977"/>
      <c r="IE977"/>
      <c r="IF977"/>
      <c r="IG977"/>
      <c r="IH977"/>
      <c r="II977"/>
      <c r="IJ977"/>
      <c r="IK977"/>
      <c r="IL977"/>
      <c r="IM977"/>
      <c r="IN977"/>
      <c r="IO977"/>
      <c r="IP977"/>
      <c r="IQ977"/>
      <c r="IR977"/>
      <c r="IS977"/>
      <c r="IT977"/>
      <c r="IU977"/>
      <c r="IV977"/>
      <c r="IW977"/>
      <c r="IX977"/>
      <c r="IY977"/>
      <c r="IZ977"/>
      <c r="JA977"/>
      <c r="JB977"/>
      <c r="JC977"/>
      <c r="JD977"/>
      <c r="JE977"/>
      <c r="JF977"/>
      <c r="JG977"/>
      <c r="JH977"/>
      <c r="JI977"/>
      <c r="JJ977"/>
      <c r="JK977"/>
      <c r="JL977"/>
      <c r="JM977"/>
      <c r="JN977"/>
      <c r="JO977"/>
      <c r="JP977"/>
      <c r="JQ977"/>
      <c r="JR977"/>
      <c r="JS977"/>
      <c r="JT977"/>
      <c r="JU977"/>
      <c r="JV977"/>
      <c r="JW977"/>
      <c r="JX977"/>
      <c r="JY977"/>
      <c r="JZ977"/>
      <c r="KA977"/>
      <c r="KB977"/>
      <c r="KC977"/>
      <c r="KD977"/>
      <c r="KE977"/>
      <c r="KF977"/>
      <c r="KG977"/>
      <c r="KH977"/>
      <c r="KI977"/>
      <c r="KJ977"/>
      <c r="KK977"/>
      <c r="KL977"/>
      <c r="KM977"/>
      <c r="KN977"/>
      <c r="KO977"/>
      <c r="KP977"/>
      <c r="KQ977"/>
      <c r="KR977"/>
      <c r="KS977"/>
      <c r="KT977"/>
      <c r="KU977"/>
      <c r="KV977"/>
      <c r="KW977"/>
      <c r="KX977"/>
      <c r="KY977"/>
      <c r="KZ977"/>
      <c r="LA977"/>
      <c r="LB977"/>
      <c r="LC977"/>
      <c r="LD977"/>
      <c r="LE977"/>
      <c r="LF977"/>
      <c r="LG977"/>
      <c r="LH977"/>
      <c r="LI977"/>
      <c r="LJ977"/>
      <c r="LK977"/>
      <c r="LL977"/>
      <c r="LM977"/>
      <c r="LN977"/>
      <c r="LO977"/>
      <c r="LP977"/>
      <c r="LQ977"/>
      <c r="LR977"/>
      <c r="LS977"/>
      <c r="LT977"/>
      <c r="LU977"/>
      <c r="LV977"/>
      <c r="LW977"/>
      <c r="LX977"/>
      <c r="LY977"/>
      <c r="LZ977"/>
      <c r="MA977"/>
      <c r="MB977"/>
      <c r="MC977"/>
      <c r="MD977"/>
      <c r="ME977"/>
      <c r="MF977"/>
      <c r="MG977"/>
      <c r="MH977"/>
      <c r="MI977"/>
      <c r="MJ977"/>
      <c r="MK977"/>
      <c r="ML977"/>
      <c r="MM977"/>
      <c r="MN977"/>
      <c r="MO977"/>
      <c r="MP977"/>
      <c r="MQ977"/>
      <c r="MR977"/>
      <c r="MS977"/>
      <c r="MT977"/>
      <c r="MU977"/>
      <c r="MV977"/>
      <c r="MW977"/>
      <c r="MX977"/>
      <c r="MY977"/>
      <c r="MZ977"/>
      <c r="NA977"/>
      <c r="NB977"/>
      <c r="NC977"/>
      <c r="ND977"/>
      <c r="NE977"/>
      <c r="NF977"/>
      <c r="NG977"/>
      <c r="NH977"/>
      <c r="NI977"/>
      <c r="NJ977"/>
      <c r="NK977"/>
      <c r="NL977"/>
      <c r="NM977"/>
      <c r="NN977"/>
      <c r="NO977"/>
      <c r="NP977"/>
      <c r="NQ977"/>
      <c r="NR977"/>
      <c r="NS977"/>
      <c r="NT977"/>
      <c r="NU977"/>
      <c r="NV977"/>
      <c r="NW977"/>
      <c r="NX977"/>
      <c r="NY977"/>
      <c r="NZ977"/>
      <c r="OA977"/>
      <c r="OB977"/>
      <c r="OC977"/>
      <c r="OD977"/>
      <c r="OE977"/>
      <c r="OF977"/>
      <c r="OG977"/>
      <c r="OH977"/>
      <c r="OI977"/>
      <c r="OJ977"/>
      <c r="OK977"/>
      <c r="OL977"/>
      <c r="OM977"/>
      <c r="ON977"/>
      <c r="OO977"/>
      <c r="OP977"/>
      <c r="OQ977"/>
      <c r="OR977"/>
      <c r="OS977"/>
      <c r="OT977"/>
      <c r="OU977"/>
      <c r="OV977"/>
      <c r="OW977"/>
      <c r="OX977"/>
      <c r="OY977"/>
      <c r="OZ977"/>
      <c r="PA977"/>
      <c r="PB977"/>
      <c r="PC977"/>
      <c r="PD977"/>
      <c r="PE977"/>
      <c r="PF977"/>
      <c r="PG977"/>
      <c r="PH977"/>
      <c r="PI977"/>
      <c r="PJ977"/>
      <c r="PK977"/>
      <c r="PL977"/>
      <c r="PM977"/>
      <c r="PN977"/>
      <c r="PO977"/>
      <c r="PP977"/>
      <c r="PQ977"/>
      <c r="PR977"/>
      <c r="PS977"/>
      <c r="PT977"/>
      <c r="PU977"/>
      <c r="PV977"/>
      <c r="PW977"/>
      <c r="PX977"/>
      <c r="PY977"/>
      <c r="PZ977"/>
      <c r="QA977"/>
      <c r="QB977"/>
      <c r="QC977"/>
      <c r="QD977"/>
      <c r="QE977"/>
      <c r="QF977"/>
      <c r="QG977"/>
      <c r="QH977"/>
      <c r="QI977"/>
      <c r="QJ977"/>
      <c r="QK977"/>
      <c r="QL977"/>
      <c r="QM977"/>
      <c r="QN977"/>
      <c r="QO977"/>
      <c r="QP977"/>
      <c r="QQ977"/>
      <c r="QR977"/>
      <c r="QS977"/>
      <c r="QT977"/>
      <c r="QU977"/>
      <c r="QV977"/>
      <c r="QW977"/>
      <c r="QX977"/>
      <c r="QY977"/>
      <c r="QZ977"/>
      <c r="RA977"/>
      <c r="RB977"/>
      <c r="RC977"/>
      <c r="RD977"/>
      <c r="RE977"/>
      <c r="RF977"/>
      <c r="RG977"/>
      <c r="RH977"/>
      <c r="RI977"/>
      <c r="RJ977"/>
      <c r="RK977"/>
      <c r="RL977"/>
      <c r="RM977"/>
      <c r="RN977"/>
      <c r="RO977"/>
      <c r="RP977"/>
      <c r="RQ977"/>
      <c r="RR977"/>
      <c r="RS977"/>
      <c r="RT977"/>
      <c r="RU977"/>
      <c r="RV977"/>
      <c r="RW977"/>
      <c r="RX977"/>
      <c r="RY977"/>
      <c r="RZ977"/>
      <c r="SA977"/>
      <c r="SB977"/>
      <c r="SC977"/>
      <c r="SD977"/>
      <c r="SG977"/>
      <c r="SH977"/>
      <c r="SI977"/>
      <c r="SJ977"/>
      <c r="SK977"/>
      <c r="SL977"/>
      <c r="SM977"/>
      <c r="SN977"/>
      <c r="SO977"/>
      <c r="SP977"/>
      <c r="SQ977"/>
      <c r="SR977"/>
      <c r="SS977"/>
      <c r="ST977"/>
      <c r="SU977"/>
      <c r="SV977"/>
      <c r="SW977"/>
      <c r="SX977"/>
      <c r="SY977"/>
      <c r="SZ977"/>
      <c r="TA977"/>
      <c r="TB977"/>
      <c r="TC977"/>
      <c r="TD977"/>
      <c r="TE977"/>
      <c r="TF977"/>
      <c r="TG977"/>
      <c r="TH977" s="32"/>
      <c r="TI977" s="32"/>
      <c r="TJ977" s="32"/>
      <c r="TK977" s="32"/>
      <c r="TL977" s="32"/>
      <c r="TM977" s="32"/>
      <c r="TN977" s="32"/>
      <c r="TO977" s="32"/>
      <c r="TP977" s="32"/>
      <c r="TQ977" s="32"/>
      <c r="TR977" s="32"/>
      <c r="TS977" s="32"/>
      <c r="TT977" s="32"/>
      <c r="TU977" s="32"/>
      <c r="TV977" s="32"/>
      <c r="TW977" s="32"/>
      <c r="TX977" s="32"/>
      <c r="TY977" s="32"/>
      <c r="TZ977" s="32"/>
      <c r="UA977" s="32"/>
      <c r="UB977" s="32"/>
      <c r="UC977" s="32"/>
      <c r="UD977" s="32"/>
      <c r="UE977" s="32"/>
      <c r="UF977" s="32"/>
      <c r="UG977" s="32"/>
      <c r="UH977" s="32"/>
      <c r="UI977" s="32"/>
      <c r="UJ977" s="32"/>
      <c r="UK977" s="32"/>
      <c r="UL977" s="32"/>
      <c r="UM977" s="32"/>
      <c r="UN977" s="32"/>
      <c r="UO977" s="32"/>
      <c r="UP977" s="32"/>
      <c r="UQ977" s="32"/>
      <c r="UR977" s="32"/>
      <c r="US977" s="32"/>
      <c r="UT977" s="32"/>
      <c r="UU977" s="32"/>
      <c r="UV977" s="32"/>
      <c r="UW977" s="32"/>
      <c r="UX977" s="32"/>
      <c r="UY977" s="32"/>
      <c r="UZ977" s="32"/>
      <c r="VA977" s="32"/>
      <c r="VB977" s="32"/>
      <c r="VC977" s="32"/>
      <c r="VD977" s="32"/>
      <c r="VE977" s="32"/>
      <c r="VF977" s="32"/>
      <c r="VG977" s="32"/>
      <c r="VH977" s="32"/>
      <c r="VI977" s="32"/>
      <c r="VJ977" s="32"/>
      <c r="VK977" s="32"/>
    </row>
    <row r="978" spans="1:583" x14ac:dyDescent="0.2">
      <c r="A978" s="22" t="s">
        <v>3163</v>
      </c>
      <c r="B978" s="29" t="s">
        <v>104</v>
      </c>
      <c r="C978" s="105">
        <v>42094</v>
      </c>
      <c r="D978" s="105">
        <v>44004</v>
      </c>
      <c r="E978" s="22" t="s">
        <v>1594</v>
      </c>
      <c r="F978" s="51" t="s">
        <v>969</v>
      </c>
      <c r="G978" s="51" t="s">
        <v>1622</v>
      </c>
      <c r="H978" s="51" t="s">
        <v>1842</v>
      </c>
      <c r="I978" s="29" t="s">
        <v>1093</v>
      </c>
      <c r="J978"/>
      <c r="K978"/>
      <c r="L978"/>
      <c r="M978" s="22" t="s">
        <v>93</v>
      </c>
      <c r="N978" s="58" t="s">
        <v>310</v>
      </c>
      <c r="O978" s="21" t="s">
        <v>106</v>
      </c>
      <c r="P978" s="29" t="s">
        <v>1532</v>
      </c>
      <c r="Q978" s="21" t="s">
        <v>201</v>
      </c>
      <c r="R978" s="21" t="s">
        <v>81</v>
      </c>
      <c r="S978" s="51" t="s">
        <v>1585</v>
      </c>
      <c r="T978" s="51" t="s">
        <v>1586</v>
      </c>
      <c r="U978" s="21">
        <v>31</v>
      </c>
      <c r="V978" s="110">
        <v>3</v>
      </c>
      <c r="W978" s="21">
        <v>2015</v>
      </c>
      <c r="Z978" s="21">
        <v>3</v>
      </c>
      <c r="AA978" s="21" t="s">
        <v>85</v>
      </c>
      <c r="AB978" s="111" t="s">
        <v>5475</v>
      </c>
      <c r="AC978" s="21">
        <v>0</v>
      </c>
      <c r="AD978" s="22">
        <v>0</v>
      </c>
      <c r="AE978" s="21">
        <v>0</v>
      </c>
      <c r="AF978" s="21">
        <v>0</v>
      </c>
      <c r="AG978" s="21">
        <v>3</v>
      </c>
      <c r="AH978" s="51"/>
      <c r="AI978" s="51"/>
      <c r="AJ978" s="29" t="s">
        <v>111</v>
      </c>
      <c r="AK978" s="58" t="s">
        <v>3164</v>
      </c>
      <c r="AL978" s="91"/>
    </row>
    <row r="979" spans="1:583" x14ac:dyDescent="0.2">
      <c r="A979" s="22" t="s">
        <v>3400</v>
      </c>
      <c r="B979" s="29" t="s">
        <v>104</v>
      </c>
      <c r="C979" s="109">
        <v>42094</v>
      </c>
      <c r="D979" s="109">
        <v>44105</v>
      </c>
      <c r="E979" s="22" t="s">
        <v>1594</v>
      </c>
      <c r="F979" s="32" t="s">
        <v>969</v>
      </c>
      <c r="G979" s="51" t="s">
        <v>1622</v>
      </c>
      <c r="H979" s="51"/>
      <c r="I979" s="51" t="s">
        <v>1093</v>
      </c>
      <c r="J979" s="21"/>
      <c r="K979" s="21"/>
      <c r="L979" s="57"/>
      <c r="M979" s="21" t="s">
        <v>93</v>
      </c>
      <c r="N979" s="21" t="s">
        <v>1377</v>
      </c>
      <c r="O979" s="22" t="s">
        <v>106</v>
      </c>
      <c r="P979" s="29" t="s">
        <v>1532</v>
      </c>
      <c r="Q979" s="22" t="s">
        <v>201</v>
      </c>
      <c r="R979" s="21" t="s">
        <v>81</v>
      </c>
      <c r="S979" s="29" t="s">
        <v>1637</v>
      </c>
      <c r="T979" t="s">
        <v>2075</v>
      </c>
      <c r="U979" s="21">
        <v>31</v>
      </c>
      <c r="V979" s="21">
        <v>3</v>
      </c>
      <c r="W979" s="21">
        <v>2015</v>
      </c>
      <c r="X979" s="109"/>
      <c r="Y979"/>
      <c r="Z979" s="58">
        <v>1</v>
      </c>
      <c r="AA979" s="22" t="s">
        <v>85</v>
      </c>
      <c r="AB979" s="74" t="s">
        <v>4866</v>
      </c>
      <c r="AC979" s="22">
        <v>0</v>
      </c>
      <c r="AD979" s="22">
        <v>0</v>
      </c>
      <c r="AE979" s="22">
        <v>0</v>
      </c>
      <c r="AF979" s="22">
        <v>0</v>
      </c>
      <c r="AG979" s="58">
        <v>1</v>
      </c>
      <c r="AH979" s="21"/>
      <c r="AI979" s="21"/>
      <c r="AJ979" s="51" t="s">
        <v>111</v>
      </c>
      <c r="AK979" s="58" t="s">
        <v>3401</v>
      </c>
      <c r="AL979" s="21"/>
    </row>
    <row r="980" spans="1:583" x14ac:dyDescent="0.2">
      <c r="A980" s="22" t="s">
        <v>1910</v>
      </c>
      <c r="B980" s="29" t="s">
        <v>104</v>
      </c>
      <c r="C980" s="105">
        <v>42095</v>
      </c>
      <c r="D980" s="105">
        <v>42514</v>
      </c>
      <c r="E980" s="22" t="s">
        <v>1594</v>
      </c>
      <c r="F980" s="70" t="s">
        <v>969</v>
      </c>
      <c r="G980" s="51" t="s">
        <v>1622</v>
      </c>
      <c r="H980" s="51"/>
      <c r="I980" s="29" t="s">
        <v>1093</v>
      </c>
      <c r="J980"/>
      <c r="K980"/>
      <c r="L980"/>
      <c r="M980" s="22" t="s">
        <v>93</v>
      </c>
      <c r="N980" s="58" t="s">
        <v>1600</v>
      </c>
      <c r="O980" s="21" t="s">
        <v>106</v>
      </c>
      <c r="P980" s="29" t="s">
        <v>1532</v>
      </c>
      <c r="Q980" s="21" t="s">
        <v>64</v>
      </c>
      <c r="R980" s="21" t="s">
        <v>81</v>
      </c>
      <c r="S980" s="51" t="s">
        <v>1585</v>
      </c>
      <c r="T980" s="51" t="s">
        <v>1586</v>
      </c>
      <c r="U980" s="21">
        <v>1</v>
      </c>
      <c r="V980" s="110">
        <v>4</v>
      </c>
      <c r="W980" s="21">
        <v>2015</v>
      </c>
      <c r="Z980" s="21">
        <v>1</v>
      </c>
      <c r="AA980" s="21" t="s">
        <v>85</v>
      </c>
      <c r="AB980" s="111" t="s">
        <v>4867</v>
      </c>
      <c r="AC980" s="21">
        <v>0</v>
      </c>
      <c r="AD980" s="22">
        <v>0</v>
      </c>
      <c r="AE980" s="21">
        <v>0</v>
      </c>
      <c r="AF980" s="21">
        <v>0</v>
      </c>
      <c r="AG980" s="21">
        <v>1</v>
      </c>
      <c r="AH980" s="51"/>
      <c r="AI980" s="51"/>
      <c r="AJ980" s="29" t="s">
        <v>111</v>
      </c>
      <c r="AK980" s="58" t="s">
        <v>1907</v>
      </c>
      <c r="AL980"/>
      <c r="CQ980" s="32"/>
      <c r="CR980" s="32"/>
      <c r="CS980" s="32"/>
      <c r="CT980" s="32"/>
      <c r="CU980" s="32"/>
      <c r="CV980" s="32"/>
      <c r="CW980" s="32"/>
      <c r="CX980" s="32"/>
      <c r="CY980" s="32"/>
      <c r="CZ980" s="32"/>
      <c r="DA980" s="32"/>
      <c r="DB980" s="32"/>
      <c r="DC980"/>
      <c r="DD980"/>
      <c r="DE980"/>
      <c r="DF980"/>
      <c r="DG980"/>
      <c r="DH980"/>
      <c r="DI980"/>
      <c r="DJ980"/>
      <c r="DK980"/>
      <c r="DL980"/>
      <c r="DM980"/>
      <c r="DN980"/>
      <c r="DO980"/>
      <c r="DP980"/>
      <c r="DQ980"/>
      <c r="DR980"/>
      <c r="DS980"/>
      <c r="DT980"/>
      <c r="DU980"/>
      <c r="DV980"/>
      <c r="DW980"/>
      <c r="DX980"/>
      <c r="DY980"/>
      <c r="DZ980"/>
      <c r="EA980"/>
      <c r="EB980"/>
      <c r="EC980"/>
      <c r="EE980"/>
      <c r="EF980"/>
      <c r="EG980"/>
      <c r="EH980"/>
      <c r="EI980"/>
      <c r="EJ980"/>
      <c r="EK980"/>
      <c r="EL980"/>
      <c r="EM980"/>
      <c r="EN980"/>
      <c r="EO980"/>
      <c r="EP980"/>
      <c r="EQ980"/>
      <c r="ER980"/>
      <c r="ES980"/>
      <c r="ET980"/>
      <c r="EU980"/>
      <c r="EV980"/>
      <c r="EW980"/>
      <c r="EX980"/>
      <c r="EY980"/>
      <c r="EZ980"/>
      <c r="FA980"/>
      <c r="FB980"/>
      <c r="FC980"/>
      <c r="FD980"/>
      <c r="FE980"/>
      <c r="FF980"/>
      <c r="FG980"/>
      <c r="FH980"/>
      <c r="FI980"/>
      <c r="FJ980"/>
      <c r="FK980"/>
      <c r="FL980"/>
      <c r="FM980"/>
      <c r="FN980"/>
      <c r="FO980"/>
      <c r="FP980"/>
      <c r="FQ980"/>
      <c r="FR980"/>
      <c r="FS980"/>
      <c r="FT980"/>
      <c r="FU980"/>
      <c r="FV980"/>
      <c r="FW980"/>
      <c r="FX980"/>
      <c r="FY980"/>
      <c r="FZ980"/>
      <c r="GA980"/>
      <c r="GB980"/>
      <c r="GC980"/>
      <c r="GD980"/>
      <c r="GE980"/>
      <c r="GF980"/>
      <c r="GG980"/>
      <c r="GH980"/>
      <c r="GI980"/>
      <c r="GJ980"/>
      <c r="GK980"/>
      <c r="GL980"/>
      <c r="GM980"/>
      <c r="GN980"/>
      <c r="GO980"/>
      <c r="GP980"/>
      <c r="GQ980"/>
      <c r="GR980"/>
      <c r="GS980"/>
      <c r="GT980"/>
      <c r="GU980"/>
      <c r="GV980"/>
      <c r="GW980"/>
      <c r="GX980"/>
      <c r="GY980"/>
      <c r="GZ980"/>
      <c r="HA980"/>
      <c r="HB980"/>
      <c r="HC980"/>
      <c r="HD980"/>
      <c r="HE980"/>
      <c r="HF980"/>
      <c r="HG980"/>
      <c r="HH980"/>
      <c r="HI980"/>
      <c r="HJ980"/>
      <c r="HK980"/>
      <c r="HL980"/>
      <c r="HM980"/>
      <c r="HN980"/>
      <c r="HO980"/>
      <c r="HP980"/>
      <c r="HQ980"/>
      <c r="HR980"/>
      <c r="HS980"/>
      <c r="HT980"/>
      <c r="HU980"/>
      <c r="HV980"/>
      <c r="HW980"/>
      <c r="HX980"/>
      <c r="HY980"/>
      <c r="HZ980"/>
      <c r="IA980"/>
      <c r="IB980"/>
      <c r="IC980"/>
      <c r="ID980"/>
      <c r="IE980"/>
      <c r="IF980"/>
      <c r="IG980"/>
      <c r="IH980"/>
      <c r="II980"/>
      <c r="IJ980"/>
      <c r="IK980"/>
      <c r="IL980"/>
      <c r="IM980"/>
      <c r="IN980"/>
      <c r="IO980"/>
      <c r="IP980"/>
      <c r="IQ980"/>
      <c r="IR980"/>
      <c r="IS980"/>
      <c r="IT980"/>
      <c r="IU980"/>
      <c r="IV980"/>
      <c r="IW980"/>
      <c r="IX980"/>
      <c r="IY980"/>
      <c r="IZ980"/>
      <c r="JA980"/>
      <c r="JB980"/>
      <c r="JC980"/>
      <c r="JD980"/>
      <c r="JE980"/>
      <c r="JF980"/>
      <c r="JG980"/>
      <c r="JH980"/>
      <c r="JI980"/>
      <c r="JJ980"/>
      <c r="JK980"/>
      <c r="JL980"/>
      <c r="JM980"/>
      <c r="JN980"/>
      <c r="JO980"/>
      <c r="JP980"/>
      <c r="JQ980"/>
      <c r="JR980"/>
      <c r="JS980"/>
      <c r="JT980"/>
      <c r="JU980"/>
      <c r="JV980"/>
      <c r="JW980"/>
      <c r="JX980"/>
      <c r="JY980"/>
      <c r="JZ980"/>
      <c r="KA980"/>
      <c r="KB980"/>
      <c r="KC980"/>
      <c r="KD980"/>
      <c r="KE980"/>
      <c r="KF980"/>
      <c r="KG980"/>
      <c r="KH980"/>
      <c r="KI980"/>
      <c r="KJ980"/>
      <c r="KK980"/>
      <c r="KL980"/>
      <c r="KM980"/>
      <c r="KN980"/>
      <c r="KO980"/>
      <c r="KP980"/>
      <c r="KQ980"/>
      <c r="KR980"/>
      <c r="KS980"/>
      <c r="KT980"/>
      <c r="KU980"/>
      <c r="KV980"/>
      <c r="KW980"/>
      <c r="KX980"/>
      <c r="KY980"/>
      <c r="KZ980"/>
      <c r="LA980"/>
      <c r="LB980"/>
      <c r="LC980"/>
      <c r="LD980"/>
      <c r="LE980"/>
      <c r="LF980"/>
      <c r="LG980"/>
      <c r="LH980"/>
      <c r="LI980"/>
      <c r="LJ980"/>
      <c r="LK980"/>
      <c r="LL980"/>
      <c r="LM980"/>
      <c r="LN980"/>
      <c r="LO980"/>
      <c r="LP980"/>
      <c r="LQ980"/>
      <c r="LR980"/>
      <c r="LS980"/>
      <c r="LT980"/>
      <c r="LU980"/>
      <c r="LV980"/>
      <c r="LW980"/>
      <c r="LX980"/>
      <c r="LY980"/>
      <c r="LZ980"/>
      <c r="MA980"/>
      <c r="MB980"/>
      <c r="MC980"/>
      <c r="MD980"/>
      <c r="ME980"/>
      <c r="MF980"/>
      <c r="MG980"/>
      <c r="MH980"/>
      <c r="MI980"/>
      <c r="MJ980"/>
      <c r="MK980"/>
      <c r="ML980"/>
      <c r="MM980"/>
      <c r="MN980"/>
      <c r="MO980"/>
      <c r="MP980"/>
      <c r="MQ980"/>
      <c r="MR980"/>
      <c r="MS980"/>
      <c r="MT980"/>
      <c r="MU980"/>
      <c r="MV980"/>
      <c r="MW980"/>
      <c r="MX980"/>
      <c r="MY980"/>
      <c r="MZ980"/>
      <c r="NA980"/>
      <c r="NB980"/>
      <c r="NC980"/>
      <c r="ND980"/>
      <c r="NE980"/>
      <c r="NF980"/>
      <c r="NG980"/>
      <c r="NH980"/>
      <c r="NI980"/>
      <c r="NJ980"/>
      <c r="NK980"/>
      <c r="NL980"/>
      <c r="NM980"/>
      <c r="NN980"/>
      <c r="NO980"/>
      <c r="NP980"/>
      <c r="NQ980"/>
      <c r="NR980"/>
      <c r="NS980"/>
      <c r="NT980"/>
      <c r="NU980"/>
      <c r="NV980"/>
      <c r="NW980"/>
      <c r="NX980"/>
      <c r="NY980"/>
      <c r="NZ980"/>
      <c r="OA980"/>
      <c r="OB980"/>
      <c r="OC980"/>
      <c r="OD980"/>
      <c r="OE980"/>
      <c r="OF980"/>
      <c r="OG980"/>
      <c r="OH980"/>
      <c r="OI980"/>
      <c r="OJ980"/>
      <c r="OK980"/>
      <c r="OL980"/>
      <c r="OM980"/>
      <c r="ON980"/>
      <c r="OO980"/>
      <c r="OP980"/>
      <c r="OQ980"/>
      <c r="OR980"/>
      <c r="OS980"/>
      <c r="OT980"/>
      <c r="OU980"/>
      <c r="OV980"/>
      <c r="OW980"/>
      <c r="OX980"/>
      <c r="OY980"/>
      <c r="OZ980"/>
      <c r="PA980"/>
      <c r="PB980"/>
      <c r="PC980"/>
      <c r="PD980"/>
      <c r="PE980"/>
      <c r="PF980"/>
      <c r="PG980"/>
      <c r="PH980"/>
      <c r="PI980"/>
      <c r="PJ980"/>
      <c r="PK980"/>
      <c r="PL980"/>
      <c r="PM980"/>
      <c r="PN980"/>
      <c r="PO980"/>
      <c r="PP980"/>
      <c r="PQ980"/>
      <c r="PR980"/>
      <c r="PS980"/>
      <c r="PT980"/>
      <c r="PU980"/>
      <c r="PV980"/>
      <c r="PW980"/>
      <c r="PX980"/>
      <c r="PY980"/>
      <c r="PZ980"/>
      <c r="QA980"/>
      <c r="QB980"/>
      <c r="QC980"/>
      <c r="QD980"/>
      <c r="QE980"/>
      <c r="QF980"/>
      <c r="QG980"/>
      <c r="QH980"/>
      <c r="QI980"/>
      <c r="QJ980"/>
      <c r="QK980"/>
      <c r="QL980"/>
      <c r="QM980"/>
      <c r="QN980"/>
      <c r="QO980"/>
      <c r="QP980"/>
      <c r="QQ980"/>
      <c r="QR980"/>
      <c r="QS980"/>
      <c r="QT980"/>
      <c r="QU980"/>
      <c r="QV980"/>
      <c r="QW980"/>
      <c r="QX980"/>
      <c r="QY980"/>
      <c r="QZ980"/>
      <c r="RA980"/>
      <c r="RB980"/>
      <c r="RC980"/>
      <c r="RD980"/>
      <c r="RE980"/>
      <c r="RF980"/>
      <c r="RG980"/>
      <c r="RH980"/>
      <c r="RI980"/>
      <c r="RJ980"/>
      <c r="RK980"/>
      <c r="RL980"/>
      <c r="RM980"/>
      <c r="RN980"/>
      <c r="RO980"/>
      <c r="RP980"/>
      <c r="RQ980"/>
      <c r="RR980"/>
      <c r="RS980"/>
      <c r="RT980"/>
      <c r="RU980"/>
      <c r="RV980"/>
      <c r="RW980"/>
      <c r="RX980"/>
      <c r="RY980"/>
      <c r="RZ980"/>
      <c r="SA980"/>
      <c r="SB980"/>
      <c r="SC980"/>
      <c r="SD980"/>
      <c r="SE980" s="32"/>
      <c r="SF980" s="32"/>
      <c r="SG980"/>
      <c r="SH980"/>
      <c r="SI980"/>
      <c r="SJ980"/>
      <c r="SK980"/>
      <c r="SL980"/>
      <c r="SM980"/>
      <c r="SN980"/>
      <c r="SO980"/>
      <c r="SP980"/>
      <c r="SQ980"/>
      <c r="SR980"/>
      <c r="SS980"/>
      <c r="ST980"/>
      <c r="SU980"/>
      <c r="SV980"/>
      <c r="SW980"/>
      <c r="SX980"/>
      <c r="SY980"/>
      <c r="SZ980"/>
      <c r="TA980"/>
      <c r="TB980"/>
      <c r="TC980"/>
      <c r="TD980"/>
      <c r="TE980"/>
      <c r="TF980"/>
      <c r="TG980"/>
      <c r="TH980" s="32"/>
      <c r="TI980" s="32"/>
      <c r="TJ980" s="32"/>
      <c r="TK980" s="32"/>
      <c r="TL980" s="32"/>
      <c r="TM980" s="32"/>
      <c r="TN980" s="32"/>
      <c r="TO980" s="32"/>
      <c r="TP980" s="32"/>
      <c r="TQ980" s="32"/>
      <c r="TR980" s="32"/>
      <c r="TS980" s="32"/>
      <c r="TT980" s="32"/>
      <c r="TU980" s="32"/>
      <c r="TV980" s="32"/>
      <c r="TW980" s="32"/>
      <c r="TX980" s="32"/>
      <c r="TY980" s="32"/>
      <c r="TZ980" s="32"/>
      <c r="UA980" s="32"/>
      <c r="UB980" s="32"/>
      <c r="UC980" s="32"/>
      <c r="UD980" s="32"/>
      <c r="UE980" s="32"/>
      <c r="UF980" s="32"/>
      <c r="UG980" s="32"/>
      <c r="UH980" s="32"/>
      <c r="UI980" s="32"/>
      <c r="UJ980" s="32"/>
      <c r="UK980" s="32"/>
      <c r="UL980" s="32"/>
      <c r="UM980" s="32"/>
      <c r="UN980" s="32"/>
      <c r="UO980" s="32"/>
      <c r="UP980" s="32"/>
      <c r="UQ980" s="32"/>
      <c r="UR980" s="32"/>
      <c r="US980" s="32"/>
      <c r="UT980" s="32"/>
      <c r="UU980" s="32"/>
      <c r="UV980" s="32"/>
      <c r="UW980" s="32"/>
      <c r="UX980" s="32"/>
      <c r="UY980" s="32"/>
      <c r="UZ980" s="32"/>
      <c r="VA980" s="32"/>
      <c r="VB980" s="32"/>
      <c r="VC980" s="32"/>
      <c r="VD980" s="32"/>
      <c r="VE980" s="32"/>
      <c r="VF980" s="32"/>
      <c r="VG980" s="32"/>
      <c r="VH980" s="32"/>
      <c r="VI980" s="32"/>
      <c r="VJ980" s="32"/>
      <c r="VK980" s="32"/>
    </row>
    <row r="981" spans="1:583" x14ac:dyDescent="0.2">
      <c r="A981" s="22" t="s">
        <v>3738</v>
      </c>
      <c r="B981" s="29" t="s">
        <v>104</v>
      </c>
      <c r="C981" s="49">
        <v>42095</v>
      </c>
      <c r="D981" s="49">
        <v>42543</v>
      </c>
      <c r="E981" s="22" t="s">
        <v>57</v>
      </c>
      <c r="F981" s="29" t="s">
        <v>58</v>
      </c>
      <c r="G981" s="29" t="s">
        <v>76</v>
      </c>
      <c r="I981" s="29" t="s">
        <v>78</v>
      </c>
      <c r="M981" s="21" t="s">
        <v>93</v>
      </c>
      <c r="N981" s="22" t="s">
        <v>211</v>
      </c>
      <c r="O981" s="22" t="s">
        <v>81</v>
      </c>
      <c r="P981" s="29" t="s">
        <v>1532</v>
      </c>
      <c r="Q981" s="22" t="s">
        <v>62</v>
      </c>
      <c r="R981" s="22" t="s">
        <v>93</v>
      </c>
      <c r="S981" s="29" t="s">
        <v>96</v>
      </c>
      <c r="T981" s="29" t="s">
        <v>212</v>
      </c>
      <c r="U981" s="21">
        <v>1</v>
      </c>
      <c r="V981" s="22">
        <v>4</v>
      </c>
      <c r="W981" s="21">
        <v>2015</v>
      </c>
      <c r="X981" s="21">
        <v>-7</v>
      </c>
      <c r="Z981" s="22">
        <v>2</v>
      </c>
      <c r="AA981" s="22" t="s">
        <v>85</v>
      </c>
      <c r="AB981" s="30" t="s">
        <v>213</v>
      </c>
      <c r="AC981" s="22">
        <v>0</v>
      </c>
      <c r="AD981" s="22">
        <v>0</v>
      </c>
      <c r="AE981" s="22">
        <v>0</v>
      </c>
      <c r="AF981" s="22">
        <v>0</v>
      </c>
      <c r="AG981" s="22">
        <v>2</v>
      </c>
      <c r="AH981" s="32"/>
      <c r="AI981" s="30" t="s">
        <v>214</v>
      </c>
      <c r="AJ981" s="29" t="s">
        <v>111</v>
      </c>
      <c r="AK981" s="21" t="s">
        <v>101</v>
      </c>
      <c r="AL981" s="34"/>
    </row>
    <row r="982" spans="1:583" x14ac:dyDescent="0.2">
      <c r="A982" s="22" t="s">
        <v>2020</v>
      </c>
      <c r="B982" s="29" t="s">
        <v>104</v>
      </c>
      <c r="C982" s="105">
        <v>42096</v>
      </c>
      <c r="D982" s="105">
        <v>42246</v>
      </c>
      <c r="E982" s="22" t="s">
        <v>1594</v>
      </c>
      <c r="F982" s="70" t="s">
        <v>969</v>
      </c>
      <c r="G982" s="51" t="s">
        <v>1622</v>
      </c>
      <c r="H982" s="51" t="s">
        <v>1919</v>
      </c>
      <c r="I982" s="29" t="s">
        <v>1093</v>
      </c>
      <c r="J982"/>
      <c r="K982"/>
      <c r="L982"/>
      <c r="M982" s="22" t="s">
        <v>93</v>
      </c>
      <c r="N982" s="58" t="s">
        <v>310</v>
      </c>
      <c r="O982" s="21" t="s">
        <v>106</v>
      </c>
      <c r="P982" s="29" t="s">
        <v>1532</v>
      </c>
      <c r="Q982" s="21" t="s">
        <v>201</v>
      </c>
      <c r="R982" s="21" t="s">
        <v>81</v>
      </c>
      <c r="S982" s="51" t="s">
        <v>1585</v>
      </c>
      <c r="T982" s="51" t="s">
        <v>1586</v>
      </c>
      <c r="U982" s="21">
        <v>2</v>
      </c>
      <c r="V982" s="110">
        <v>4</v>
      </c>
      <c r="W982" s="21">
        <v>2015</v>
      </c>
      <c r="Z982" s="21">
        <v>2</v>
      </c>
      <c r="AA982" s="21" t="s">
        <v>85</v>
      </c>
      <c r="AB982" s="111" t="s">
        <v>5377</v>
      </c>
      <c r="AC982" s="21">
        <v>0</v>
      </c>
      <c r="AD982" s="22">
        <v>0</v>
      </c>
      <c r="AE982" s="21">
        <v>0</v>
      </c>
      <c r="AF982" s="21">
        <v>0</v>
      </c>
      <c r="AG982" s="21">
        <v>2</v>
      </c>
      <c r="AH982" s="51"/>
      <c r="AI982" s="51"/>
      <c r="AJ982" s="29" t="s">
        <v>111</v>
      </c>
      <c r="AK982" s="58" t="s">
        <v>2021</v>
      </c>
      <c r="AL982"/>
    </row>
    <row r="983" spans="1:583" x14ac:dyDescent="0.2">
      <c r="A983" s="22" t="s">
        <v>2655</v>
      </c>
      <c r="B983" s="29" t="s">
        <v>104</v>
      </c>
      <c r="C983" s="105">
        <v>42096</v>
      </c>
      <c r="D983" s="105">
        <v>42740</v>
      </c>
      <c r="E983" s="22" t="s">
        <v>93</v>
      </c>
      <c r="F983" s="51" t="s">
        <v>969</v>
      </c>
      <c r="G983" s="51" t="s">
        <v>1529</v>
      </c>
      <c r="H983" s="51"/>
      <c r="I983" s="29" t="s">
        <v>1093</v>
      </c>
      <c r="J983"/>
      <c r="K983"/>
      <c r="L983"/>
      <c r="M983" s="22" t="s">
        <v>93</v>
      </c>
      <c r="N983" s="58" t="s">
        <v>310</v>
      </c>
      <c r="O983" s="21" t="s">
        <v>106</v>
      </c>
      <c r="P983" s="29" t="s">
        <v>1532</v>
      </c>
      <c r="Q983" s="21" t="s">
        <v>201</v>
      </c>
      <c r="R983" s="21" t="s">
        <v>81</v>
      </c>
      <c r="S983" s="51" t="s">
        <v>1610</v>
      </c>
      <c r="T983" s="51" t="s">
        <v>2656</v>
      </c>
      <c r="U983" s="21">
        <v>2</v>
      </c>
      <c r="V983" s="110">
        <v>4</v>
      </c>
      <c r="W983" s="21">
        <v>2015</v>
      </c>
      <c r="Z983" s="21">
        <v>1</v>
      </c>
      <c r="AA983" s="21" t="s">
        <v>85</v>
      </c>
      <c r="AB983" s="111" t="s">
        <v>4606</v>
      </c>
      <c r="AC983" s="21">
        <v>0</v>
      </c>
      <c r="AD983" s="22">
        <v>0</v>
      </c>
      <c r="AE983" s="21">
        <v>0</v>
      </c>
      <c r="AF983" s="21">
        <v>0</v>
      </c>
      <c r="AG983" s="21">
        <v>1</v>
      </c>
      <c r="AH983" s="51"/>
      <c r="AI983" s="51"/>
      <c r="AJ983" s="29" t="s">
        <v>111</v>
      </c>
      <c r="AK983" s="58" t="s">
        <v>2657</v>
      </c>
      <c r="AL983" s="91"/>
    </row>
    <row r="984" spans="1:583" x14ac:dyDescent="0.2">
      <c r="A984" s="22" t="s">
        <v>2044</v>
      </c>
      <c r="B984" s="29" t="s">
        <v>104</v>
      </c>
      <c r="C984" s="105">
        <v>42097</v>
      </c>
      <c r="D984" s="105">
        <v>42271</v>
      </c>
      <c r="E984" s="22" t="s">
        <v>1594</v>
      </c>
      <c r="F984" s="70" t="s">
        <v>969</v>
      </c>
      <c r="G984" s="51" t="s">
        <v>1622</v>
      </c>
      <c r="H984" s="51"/>
      <c r="I984" s="29" t="s">
        <v>1093</v>
      </c>
      <c r="J984"/>
      <c r="K984"/>
      <c r="L984"/>
      <c r="M984" s="22" t="s">
        <v>93</v>
      </c>
      <c r="N984" s="58" t="s">
        <v>310</v>
      </c>
      <c r="O984" s="21" t="s">
        <v>106</v>
      </c>
      <c r="P984" s="29" t="s">
        <v>1532</v>
      </c>
      <c r="Q984" s="21" t="s">
        <v>201</v>
      </c>
      <c r="R984" s="21" t="s">
        <v>81</v>
      </c>
      <c r="S984" s="51" t="s">
        <v>1585</v>
      </c>
      <c r="T984" s="51" t="s">
        <v>1586</v>
      </c>
      <c r="U984" s="21">
        <v>3</v>
      </c>
      <c r="V984" s="110">
        <v>4</v>
      </c>
      <c r="W984" s="21">
        <v>2015</v>
      </c>
      <c r="Z984" s="21">
        <v>2</v>
      </c>
      <c r="AA984" s="21" t="s">
        <v>85</v>
      </c>
      <c r="AB984" s="111" t="s">
        <v>5378</v>
      </c>
      <c r="AC984" s="21">
        <v>0</v>
      </c>
      <c r="AD984" s="22">
        <v>0</v>
      </c>
      <c r="AE984" s="21">
        <v>0</v>
      </c>
      <c r="AF984" s="21">
        <v>0</v>
      </c>
      <c r="AG984" s="21">
        <v>2</v>
      </c>
      <c r="AH984" s="51"/>
      <c r="AI984" s="51"/>
      <c r="AJ984" s="29" t="s">
        <v>111</v>
      </c>
      <c r="AK984" s="58" t="s">
        <v>2045</v>
      </c>
      <c r="AL984"/>
    </row>
    <row r="985" spans="1:583" x14ac:dyDescent="0.2">
      <c r="A985" s="22" t="s">
        <v>1715</v>
      </c>
      <c r="B985" s="29" t="s">
        <v>104</v>
      </c>
      <c r="C985" s="105">
        <v>42098</v>
      </c>
      <c r="D985" s="105">
        <v>42166</v>
      </c>
      <c r="E985" s="22" t="s">
        <v>1594</v>
      </c>
      <c r="F985" s="70" t="s">
        <v>969</v>
      </c>
      <c r="G985" s="51" t="s">
        <v>1622</v>
      </c>
      <c r="H985" s="51" t="s">
        <v>1670</v>
      </c>
      <c r="I985" s="29" t="s">
        <v>1093</v>
      </c>
      <c r="J985"/>
      <c r="K985"/>
      <c r="L985"/>
      <c r="M985" s="22" t="s">
        <v>93</v>
      </c>
      <c r="N985" s="58" t="s">
        <v>1600</v>
      </c>
      <c r="O985" s="21" t="s">
        <v>106</v>
      </c>
      <c r="P985" s="29" t="s">
        <v>1532</v>
      </c>
      <c r="Q985" s="21" t="s">
        <v>64</v>
      </c>
      <c r="R985" s="21" t="s">
        <v>81</v>
      </c>
      <c r="S985" s="51" t="s">
        <v>1585</v>
      </c>
      <c r="T985" s="51" t="s">
        <v>1586</v>
      </c>
      <c r="U985" s="21">
        <v>4</v>
      </c>
      <c r="V985" s="110">
        <v>4</v>
      </c>
      <c r="W985" s="21">
        <v>2015</v>
      </c>
      <c r="Z985" s="21">
        <v>2</v>
      </c>
      <c r="AA985" s="21" t="s">
        <v>85</v>
      </c>
      <c r="AB985" s="111" t="s">
        <v>5379</v>
      </c>
      <c r="AC985" s="21">
        <v>0</v>
      </c>
      <c r="AD985" s="22">
        <v>0</v>
      </c>
      <c r="AE985" s="21">
        <v>0</v>
      </c>
      <c r="AF985" s="21">
        <v>0</v>
      </c>
      <c r="AG985" s="21">
        <v>2</v>
      </c>
      <c r="AH985" s="51"/>
      <c r="AI985" s="51"/>
      <c r="AJ985" s="29" t="s">
        <v>111</v>
      </c>
      <c r="AK985" s="58" t="s">
        <v>1701</v>
      </c>
      <c r="AL985"/>
      <c r="AM985"/>
      <c r="AN985"/>
      <c r="AO985"/>
      <c r="AP985"/>
      <c r="AQ985"/>
      <c r="AR985"/>
      <c r="AS985"/>
      <c r="AT985"/>
      <c r="AU985"/>
      <c r="AV985"/>
      <c r="AW985"/>
      <c r="AX985"/>
      <c r="AY985"/>
      <c r="AZ985"/>
      <c r="BA985"/>
      <c r="BB985"/>
      <c r="BC985"/>
      <c r="BD985"/>
      <c r="BE985"/>
      <c r="BF985"/>
      <c r="BG985"/>
      <c r="BH985"/>
      <c r="BI985"/>
      <c r="BJ985" s="32"/>
      <c r="BK985"/>
      <c r="BL985"/>
      <c r="BM985"/>
      <c r="BW985"/>
      <c r="BX985" s="32"/>
      <c r="BY985"/>
      <c r="BZ985"/>
      <c r="CA985"/>
      <c r="CB985"/>
      <c r="CC985"/>
      <c r="CQ985"/>
      <c r="CR985" s="32"/>
      <c r="CS985" s="32"/>
      <c r="CT985" s="32"/>
      <c r="CU985" s="32"/>
      <c r="CV985" s="32"/>
      <c r="CW985" s="32"/>
      <c r="CX985" s="32"/>
      <c r="CY985" s="32"/>
      <c r="CZ985" s="32"/>
      <c r="DA985" s="32"/>
      <c r="DB985" s="32"/>
      <c r="DC985" s="32"/>
      <c r="DD985"/>
      <c r="DE985"/>
      <c r="DF985"/>
      <c r="DG985"/>
      <c r="DH985"/>
      <c r="DI985"/>
      <c r="DJ985"/>
      <c r="DK985"/>
      <c r="DL985"/>
      <c r="DM985"/>
      <c r="DN985"/>
      <c r="DO985"/>
      <c r="DP985"/>
      <c r="DQ985"/>
      <c r="DR985"/>
      <c r="DS985"/>
      <c r="DT985"/>
      <c r="DU985"/>
      <c r="DV985"/>
      <c r="DW985"/>
      <c r="DX985"/>
      <c r="DY985"/>
      <c r="DZ985"/>
      <c r="EA985"/>
      <c r="EB985" s="32"/>
      <c r="EC985" s="32"/>
      <c r="ED985" s="32"/>
      <c r="EE985"/>
      <c r="EF985" s="32"/>
      <c r="EG985" s="32"/>
      <c r="EH985" s="32"/>
      <c r="EI985" s="32"/>
      <c r="EJ985" s="32"/>
      <c r="EK985" s="32"/>
      <c r="EL985" s="32"/>
      <c r="EM985" s="32"/>
      <c r="EN985" s="32"/>
      <c r="EO985" s="32"/>
      <c r="EP985" s="32"/>
      <c r="EQ985" s="32"/>
      <c r="ER985" s="32"/>
      <c r="ES985" s="32"/>
      <c r="ET985" s="32"/>
      <c r="EU985" s="32"/>
      <c r="EV985" s="32"/>
      <c r="EW985" s="32"/>
      <c r="EX985" s="32"/>
      <c r="EY985" s="32"/>
      <c r="EZ985" s="32"/>
      <c r="FA985" s="32"/>
      <c r="FB985" s="32"/>
      <c r="FC985" s="32"/>
      <c r="FD985" s="32"/>
      <c r="FE985" s="32"/>
      <c r="FF985" s="32"/>
      <c r="FG985" s="32"/>
      <c r="FH985" s="32"/>
      <c r="FI985" s="32"/>
      <c r="FJ985" s="32"/>
      <c r="FK985" s="32"/>
      <c r="FL985" s="32"/>
      <c r="FM985" s="32"/>
      <c r="FN985" s="32"/>
      <c r="FO985" s="32"/>
      <c r="FP985" s="32"/>
      <c r="FQ985" s="32"/>
      <c r="FR985" s="32"/>
      <c r="FS985" s="32"/>
      <c r="FT985" s="32"/>
      <c r="FU985" s="32"/>
      <c r="FV985" s="32"/>
      <c r="FW985" s="32"/>
      <c r="FX985" s="32"/>
      <c r="FY985" s="32"/>
      <c r="FZ985" s="32"/>
      <c r="GA985" s="32"/>
      <c r="GB985" s="32"/>
      <c r="GC985" s="32"/>
      <c r="GD985" s="32"/>
      <c r="GE985" s="32"/>
      <c r="GF985" s="32"/>
      <c r="GG985" s="32"/>
      <c r="GH985" s="32"/>
      <c r="GI985" s="32"/>
      <c r="GJ985" s="32"/>
      <c r="GK985" s="32"/>
      <c r="GL985" s="32"/>
      <c r="GM985" s="32"/>
      <c r="GN985" s="32"/>
      <c r="GO985" s="32"/>
      <c r="GP985" s="32"/>
      <c r="GQ985" s="32"/>
      <c r="GR985" s="32"/>
      <c r="GS985" s="32"/>
      <c r="GT985" s="32"/>
      <c r="GU985" s="32"/>
      <c r="GV985" s="32"/>
      <c r="GW985" s="32"/>
      <c r="GX985" s="32"/>
      <c r="GY985" s="32"/>
      <c r="GZ985" s="32"/>
      <c r="HA985" s="32"/>
      <c r="HB985" s="32"/>
      <c r="HC985" s="32"/>
      <c r="HD985" s="32"/>
      <c r="HE985" s="32"/>
      <c r="HF985" s="32"/>
      <c r="HG985" s="32"/>
      <c r="HH985" s="32"/>
      <c r="HI985" s="32"/>
      <c r="HJ985" s="32"/>
      <c r="HK985" s="32"/>
      <c r="HL985" s="32"/>
      <c r="HM985" s="32"/>
      <c r="HN985" s="32"/>
      <c r="HO985" s="32"/>
      <c r="HP985" s="32"/>
      <c r="HQ985" s="32"/>
      <c r="HR985" s="32"/>
      <c r="HS985" s="32"/>
      <c r="HT985" s="32"/>
      <c r="HU985" s="32"/>
      <c r="HV985" s="32"/>
      <c r="HW985" s="32"/>
      <c r="HX985" s="32"/>
      <c r="HY985" s="32"/>
      <c r="HZ985" s="32"/>
      <c r="IA985" s="32"/>
      <c r="IB985" s="32"/>
      <c r="IC985" s="32"/>
      <c r="ID985" s="32"/>
      <c r="IE985" s="32"/>
      <c r="IF985" s="32"/>
      <c r="IG985" s="32"/>
      <c r="IH985" s="32"/>
      <c r="II985" s="32"/>
      <c r="IJ985" s="32"/>
      <c r="IK985" s="32"/>
      <c r="IL985" s="32"/>
      <c r="IM985" s="32"/>
      <c r="IN985" s="32"/>
      <c r="IO985" s="32"/>
      <c r="IP985" s="32"/>
      <c r="IQ985" s="32"/>
      <c r="IR985" s="32"/>
      <c r="IS985" s="32"/>
      <c r="IT985" s="32"/>
      <c r="IU985" s="32"/>
      <c r="IV985" s="32"/>
      <c r="IW985" s="32"/>
      <c r="IX985" s="32"/>
      <c r="IY985" s="32"/>
      <c r="IZ985" s="32"/>
      <c r="JA985" s="32"/>
      <c r="JB985" s="32"/>
      <c r="JC985" s="32"/>
      <c r="JD985" s="32"/>
      <c r="JE985" s="32"/>
      <c r="JF985" s="32"/>
      <c r="JG985" s="32"/>
      <c r="JH985" s="32"/>
      <c r="JI985" s="32"/>
      <c r="JJ985" s="32"/>
      <c r="JK985" s="32"/>
      <c r="JL985" s="32"/>
      <c r="JM985" s="32"/>
      <c r="JN985" s="32"/>
      <c r="JO985" s="32"/>
      <c r="JP985" s="32"/>
      <c r="JQ985" s="32"/>
      <c r="JR985" s="32"/>
      <c r="JS985" s="32"/>
      <c r="JT985" s="32"/>
      <c r="JU985" s="32"/>
      <c r="JV985" s="32"/>
      <c r="JW985" s="32"/>
      <c r="JX985" s="32"/>
      <c r="JY985" s="32"/>
      <c r="JZ985" s="32"/>
      <c r="KA985" s="32"/>
      <c r="KB985" s="32"/>
      <c r="KC985" s="32"/>
      <c r="KD985" s="32"/>
      <c r="KE985" s="32"/>
      <c r="KF985" s="32"/>
      <c r="KG985" s="32"/>
      <c r="KH985" s="32"/>
      <c r="KI985" s="32"/>
      <c r="KJ985" s="32"/>
      <c r="KK985" s="32"/>
      <c r="KL985" s="32"/>
      <c r="KM985" s="32"/>
      <c r="KN985" s="32"/>
      <c r="KO985" s="32"/>
      <c r="KP985" s="32"/>
      <c r="KQ985" s="32"/>
      <c r="KR985" s="32"/>
      <c r="KS985" s="32"/>
      <c r="KT985" s="32"/>
      <c r="KU985" s="32"/>
      <c r="KV985" s="32"/>
      <c r="KW985" s="32"/>
      <c r="KX985" s="32"/>
      <c r="KY985" s="32"/>
      <c r="KZ985" s="32"/>
      <c r="LA985" s="32"/>
      <c r="LB985" s="32"/>
      <c r="LC985" s="32"/>
      <c r="LD985" s="32"/>
      <c r="LE985" s="32"/>
      <c r="LF985" s="32"/>
      <c r="LG985" s="32"/>
      <c r="LH985" s="32"/>
      <c r="LI985" s="32"/>
      <c r="LJ985" s="32"/>
      <c r="LK985" s="32"/>
      <c r="LL985" s="32"/>
      <c r="LM985" s="32"/>
      <c r="LN985" s="32"/>
      <c r="LO985" s="32"/>
      <c r="LP985" s="32"/>
      <c r="LQ985" s="32"/>
      <c r="LR985" s="32"/>
      <c r="LS985" s="32"/>
      <c r="LT985" s="32"/>
      <c r="LU985" s="32"/>
      <c r="LV985" s="32"/>
      <c r="LW985" s="32"/>
      <c r="LX985" s="32"/>
      <c r="LY985" s="32"/>
      <c r="LZ985" s="32"/>
      <c r="MA985"/>
      <c r="MB985"/>
      <c r="MC985"/>
      <c r="MD985"/>
      <c r="ME985"/>
      <c r="MF985"/>
      <c r="MG985"/>
      <c r="MH985"/>
      <c r="MI985"/>
      <c r="MJ985"/>
      <c r="MK985"/>
      <c r="ML985"/>
      <c r="MM985"/>
      <c r="MN985"/>
      <c r="MO985"/>
      <c r="MP985"/>
      <c r="MQ985"/>
      <c r="MR985"/>
      <c r="MS985"/>
      <c r="MT985"/>
      <c r="MU985"/>
      <c r="MV985"/>
      <c r="MW985"/>
      <c r="MX985"/>
      <c r="MY985"/>
      <c r="MZ985"/>
      <c r="NA985"/>
      <c r="NB985"/>
      <c r="NC985"/>
      <c r="ND985"/>
      <c r="NE985"/>
      <c r="NF985"/>
      <c r="NG985"/>
      <c r="NH985"/>
      <c r="NI985"/>
      <c r="NJ985"/>
      <c r="NK985"/>
      <c r="NL985"/>
      <c r="NM985"/>
      <c r="NN985"/>
      <c r="NO985"/>
      <c r="NP985"/>
      <c r="NQ985"/>
      <c r="NR985"/>
      <c r="NS985"/>
      <c r="NT985"/>
      <c r="NU985"/>
      <c r="NV985"/>
      <c r="NW985"/>
      <c r="NX985"/>
      <c r="NY985"/>
      <c r="NZ985"/>
      <c r="OA985"/>
      <c r="OB985"/>
      <c r="OC985"/>
      <c r="OD985"/>
      <c r="OE985"/>
      <c r="OF985"/>
      <c r="OG985"/>
      <c r="OH985"/>
      <c r="OI985"/>
      <c r="OJ985"/>
      <c r="OK985"/>
      <c r="OL985"/>
      <c r="OM985"/>
      <c r="ON985"/>
      <c r="OO985"/>
      <c r="OP985"/>
      <c r="OQ985"/>
      <c r="OR985"/>
      <c r="OS985"/>
      <c r="OT985"/>
      <c r="OU985"/>
      <c r="OV985"/>
      <c r="OW985"/>
      <c r="OX985"/>
      <c r="OY985"/>
      <c r="OZ985"/>
      <c r="PA985"/>
      <c r="PB985"/>
      <c r="PC985"/>
      <c r="PD985"/>
      <c r="PE985"/>
      <c r="PF985"/>
      <c r="PG985"/>
      <c r="PH985"/>
      <c r="PI985"/>
      <c r="PJ985"/>
      <c r="PK985"/>
      <c r="PL985"/>
      <c r="PM985"/>
      <c r="PN985"/>
      <c r="PO985"/>
      <c r="PP985"/>
      <c r="PQ985"/>
      <c r="PR985"/>
      <c r="PS985"/>
      <c r="PT985"/>
      <c r="PU985"/>
      <c r="PV985"/>
      <c r="PW985"/>
      <c r="PX985"/>
      <c r="PY985"/>
      <c r="PZ985"/>
      <c r="QA985"/>
      <c r="QB985"/>
      <c r="QC985"/>
      <c r="QD985"/>
      <c r="QE985"/>
      <c r="QF985"/>
      <c r="QG985"/>
      <c r="QH985"/>
      <c r="QI985"/>
      <c r="QJ985"/>
      <c r="QK985"/>
      <c r="QL985"/>
      <c r="QM985"/>
      <c r="QN985"/>
      <c r="QO985"/>
      <c r="QP985"/>
      <c r="QQ985"/>
      <c r="QR985"/>
      <c r="QS985"/>
      <c r="QT985"/>
      <c r="QU985"/>
      <c r="QV985"/>
      <c r="QW985"/>
      <c r="QX985"/>
      <c r="QY985"/>
      <c r="QZ985"/>
      <c r="RA985"/>
      <c r="RB985"/>
      <c r="RC985"/>
      <c r="RD985"/>
      <c r="RE985"/>
      <c r="RF985"/>
      <c r="RG985"/>
      <c r="RH985"/>
      <c r="RI985"/>
      <c r="RJ985"/>
      <c r="RK985"/>
      <c r="RL985"/>
      <c r="RM985"/>
      <c r="RN985"/>
      <c r="RO985"/>
      <c r="RP985"/>
      <c r="RQ985"/>
      <c r="RR985"/>
      <c r="RS985"/>
      <c r="RT985"/>
      <c r="RU985"/>
      <c r="RV985"/>
      <c r="RW985"/>
      <c r="RX985"/>
      <c r="RY985"/>
      <c r="RZ985"/>
      <c r="SA985"/>
      <c r="SB985"/>
      <c r="SC985"/>
      <c r="SD985"/>
      <c r="SH985" s="32"/>
      <c r="SI985" s="32"/>
      <c r="SJ985" s="32"/>
      <c r="SK985" s="32"/>
      <c r="SL985" s="32"/>
      <c r="SM985" s="32"/>
      <c r="SN985" s="32"/>
      <c r="SO985" s="32"/>
      <c r="SP985" s="32"/>
      <c r="SQ985" s="32"/>
      <c r="SR985" s="32"/>
      <c r="SS985" s="32"/>
      <c r="ST985" s="32"/>
      <c r="SU985" s="32"/>
      <c r="SV985"/>
      <c r="SW985"/>
      <c r="SX985"/>
      <c r="SY985"/>
      <c r="SZ985"/>
      <c r="TA985"/>
      <c r="TB985"/>
      <c r="TC985"/>
      <c r="TD985"/>
      <c r="TE985"/>
      <c r="TF985"/>
      <c r="TG985"/>
      <c r="TH985" s="32"/>
      <c r="TI985" s="32"/>
      <c r="TJ985" s="32"/>
      <c r="TK985" s="32"/>
      <c r="TL985" s="32"/>
      <c r="TM985" s="32"/>
      <c r="TN985" s="32"/>
      <c r="TO985" s="32"/>
      <c r="TP985" s="32"/>
      <c r="TQ985" s="32"/>
      <c r="TR985" s="32"/>
      <c r="TS985" s="32"/>
      <c r="TT985" s="32"/>
      <c r="TU985" s="32"/>
      <c r="TV985" s="32"/>
      <c r="TW985" s="32"/>
      <c r="TX985" s="32"/>
      <c r="TY985" s="32"/>
      <c r="TZ985" s="32"/>
      <c r="UA985" s="32"/>
      <c r="UB985" s="32"/>
      <c r="UC985" s="32"/>
      <c r="UD985" s="32"/>
      <c r="UE985" s="32"/>
      <c r="UF985" s="32"/>
      <c r="UG985" s="32"/>
      <c r="UH985" s="32"/>
      <c r="UI985" s="32"/>
      <c r="UJ985" s="32"/>
      <c r="UK985" s="32"/>
      <c r="UL985" s="32"/>
      <c r="UM985" s="32"/>
      <c r="UN985" s="32"/>
      <c r="UO985" s="32"/>
      <c r="UP985" s="32"/>
      <c r="UQ985" s="32"/>
      <c r="UR985" s="32"/>
      <c r="US985" s="32"/>
      <c r="UT985" s="32"/>
      <c r="UU985" s="32"/>
      <c r="UV985" s="32"/>
      <c r="UW985" s="32"/>
      <c r="UX985" s="32"/>
      <c r="UY985" s="32"/>
      <c r="UZ985" s="32"/>
      <c r="VA985" s="32"/>
      <c r="VB985" s="32"/>
      <c r="VC985" s="32"/>
      <c r="VD985" s="32"/>
      <c r="VE985" s="32"/>
      <c r="VF985" s="32"/>
      <c r="VG985" s="32"/>
      <c r="VH985" s="32"/>
      <c r="VI985" s="32"/>
      <c r="VJ985" s="32"/>
      <c r="VK985" s="32"/>
    </row>
    <row r="986" spans="1:583" x14ac:dyDescent="0.2">
      <c r="A986" s="22" t="s">
        <v>1993</v>
      </c>
      <c r="B986" s="29" t="s">
        <v>104</v>
      </c>
      <c r="C986" s="105">
        <v>42098</v>
      </c>
      <c r="D986" s="105">
        <v>42547</v>
      </c>
      <c r="E986" s="22" t="s">
        <v>1594</v>
      </c>
      <c r="F986" s="70" t="s">
        <v>969</v>
      </c>
      <c r="G986" s="51" t="s">
        <v>1622</v>
      </c>
      <c r="H986" s="51" t="s">
        <v>1633</v>
      </c>
      <c r="I986" s="29" t="s">
        <v>1093</v>
      </c>
      <c r="J986"/>
      <c r="K986"/>
      <c r="L986"/>
      <c r="M986" s="22" t="s">
        <v>93</v>
      </c>
      <c r="N986" s="58" t="s">
        <v>1600</v>
      </c>
      <c r="O986" s="21" t="s">
        <v>106</v>
      </c>
      <c r="P986" s="29" t="s">
        <v>1532</v>
      </c>
      <c r="Q986" s="21" t="s">
        <v>64</v>
      </c>
      <c r="R986" s="21" t="s">
        <v>81</v>
      </c>
      <c r="S986" s="51" t="s">
        <v>1585</v>
      </c>
      <c r="T986" s="51" t="s">
        <v>1994</v>
      </c>
      <c r="U986" s="21">
        <v>4</v>
      </c>
      <c r="V986" s="110">
        <v>4</v>
      </c>
      <c r="W986" s="21">
        <v>2015</v>
      </c>
      <c r="Z986" s="21">
        <v>2</v>
      </c>
      <c r="AA986" s="21" t="s">
        <v>85</v>
      </c>
      <c r="AB986" s="111" t="s">
        <v>5380</v>
      </c>
      <c r="AC986" s="21">
        <v>0</v>
      </c>
      <c r="AD986" s="22">
        <v>0</v>
      </c>
      <c r="AE986" s="21">
        <v>0</v>
      </c>
      <c r="AF986" s="21">
        <v>0</v>
      </c>
      <c r="AG986" s="21">
        <v>2</v>
      </c>
      <c r="AH986" s="51"/>
      <c r="AI986" s="51"/>
      <c r="AJ986" s="29" t="s">
        <v>111</v>
      </c>
      <c r="AK986" s="58" t="s">
        <v>1991</v>
      </c>
      <c r="AL986"/>
    </row>
    <row r="987" spans="1:583" x14ac:dyDescent="0.2">
      <c r="A987" s="22" t="s">
        <v>3010</v>
      </c>
      <c r="B987" s="29" t="s">
        <v>104</v>
      </c>
      <c r="C987" s="105">
        <v>42098</v>
      </c>
      <c r="D987" s="105">
        <v>43348</v>
      </c>
      <c r="E987" s="22" t="s">
        <v>1594</v>
      </c>
      <c r="F987" s="51" t="s">
        <v>969</v>
      </c>
      <c r="G987" s="51" t="s">
        <v>1622</v>
      </c>
      <c r="H987" s="51" t="s">
        <v>1633</v>
      </c>
      <c r="I987" s="29" t="s">
        <v>1093</v>
      </c>
      <c r="J987"/>
      <c r="K987"/>
      <c r="L987"/>
      <c r="M987" s="22" t="s">
        <v>93</v>
      </c>
      <c r="N987" s="58" t="s">
        <v>310</v>
      </c>
      <c r="O987" s="21" t="s">
        <v>106</v>
      </c>
      <c r="P987" s="29" t="s">
        <v>1532</v>
      </c>
      <c r="Q987" s="21" t="s">
        <v>201</v>
      </c>
      <c r="R987" s="21" t="s">
        <v>81</v>
      </c>
      <c r="S987" s="51" t="s">
        <v>1585</v>
      </c>
      <c r="T987" s="51" t="s">
        <v>1586</v>
      </c>
      <c r="U987" s="21">
        <v>4</v>
      </c>
      <c r="V987" s="110">
        <v>4</v>
      </c>
      <c r="W987" s="21">
        <v>2015</v>
      </c>
      <c r="Z987" s="21">
        <v>1</v>
      </c>
      <c r="AA987" s="21" t="s">
        <v>85</v>
      </c>
      <c r="AB987" s="111" t="s">
        <v>4868</v>
      </c>
      <c r="AC987" s="21">
        <v>0</v>
      </c>
      <c r="AD987" s="22">
        <v>0</v>
      </c>
      <c r="AE987" s="21">
        <v>0</v>
      </c>
      <c r="AF987" s="21">
        <v>0</v>
      </c>
      <c r="AG987" s="21">
        <v>1</v>
      </c>
      <c r="AH987" s="51"/>
      <c r="AI987" s="51"/>
      <c r="AJ987" s="29" t="s">
        <v>111</v>
      </c>
      <c r="AK987" s="58" t="s">
        <v>3009</v>
      </c>
      <c r="AL987" s="117"/>
    </row>
    <row r="988" spans="1:583" x14ac:dyDescent="0.2">
      <c r="A988" s="22" t="s">
        <v>3081</v>
      </c>
      <c r="B988" s="29" t="s">
        <v>104</v>
      </c>
      <c r="C988" s="105">
        <v>42098</v>
      </c>
      <c r="D988" s="105">
        <v>43976</v>
      </c>
      <c r="E988" s="22" t="s">
        <v>93</v>
      </c>
      <c r="F988" s="51" t="s">
        <v>969</v>
      </c>
      <c r="G988" s="51" t="s">
        <v>1529</v>
      </c>
      <c r="H988" s="51"/>
      <c r="I988" s="29" t="s">
        <v>1093</v>
      </c>
      <c r="J988"/>
      <c r="K988"/>
      <c r="L988"/>
      <c r="M988" s="22" t="s">
        <v>93</v>
      </c>
      <c r="N988" s="58" t="s">
        <v>310</v>
      </c>
      <c r="O988" s="21" t="s">
        <v>106</v>
      </c>
      <c r="P988" s="29" t="s">
        <v>1532</v>
      </c>
      <c r="Q988" s="21" t="s">
        <v>201</v>
      </c>
      <c r="R988" s="21" t="s">
        <v>81</v>
      </c>
      <c r="S988" s="51" t="s">
        <v>1585</v>
      </c>
      <c r="T988" s="51" t="s">
        <v>1586</v>
      </c>
      <c r="U988" s="21">
        <v>4</v>
      </c>
      <c r="V988" s="110">
        <v>4</v>
      </c>
      <c r="W988" s="21">
        <v>2015</v>
      </c>
      <c r="Z988" s="21">
        <v>1</v>
      </c>
      <c r="AA988" s="21" t="s">
        <v>85</v>
      </c>
      <c r="AB988" s="111" t="s">
        <v>4607</v>
      </c>
      <c r="AC988" s="21">
        <v>0</v>
      </c>
      <c r="AD988" s="22">
        <v>0</v>
      </c>
      <c r="AE988" s="21">
        <v>0</v>
      </c>
      <c r="AF988" s="21">
        <v>0</v>
      </c>
      <c r="AG988" s="21">
        <v>1</v>
      </c>
      <c r="AH988" s="51"/>
      <c r="AI988" s="51"/>
      <c r="AJ988" s="29" t="s">
        <v>111</v>
      </c>
      <c r="AK988" s="58" t="s">
        <v>3082</v>
      </c>
      <c r="AL988" s="91"/>
    </row>
    <row r="989" spans="1:583" x14ac:dyDescent="0.2">
      <c r="A989" s="22" t="s">
        <v>1768</v>
      </c>
      <c r="B989" s="29" t="s">
        <v>104</v>
      </c>
      <c r="C989" s="105">
        <v>42099</v>
      </c>
      <c r="D989" s="105">
        <v>42603</v>
      </c>
      <c r="E989" s="22" t="s">
        <v>1594</v>
      </c>
      <c r="F989" s="70" t="s">
        <v>969</v>
      </c>
      <c r="G989" s="51" t="s">
        <v>1622</v>
      </c>
      <c r="H989" s="51"/>
      <c r="I989" s="29" t="s">
        <v>1093</v>
      </c>
      <c r="J989"/>
      <c r="K989"/>
      <c r="L989"/>
      <c r="M989" s="22" t="s">
        <v>93</v>
      </c>
      <c r="N989" s="58" t="s">
        <v>310</v>
      </c>
      <c r="O989" s="21" t="s">
        <v>106</v>
      </c>
      <c r="P989" s="29" t="s">
        <v>1532</v>
      </c>
      <c r="Q989" s="21" t="s">
        <v>201</v>
      </c>
      <c r="R989" s="21" t="s">
        <v>81</v>
      </c>
      <c r="S989" s="51" t="s">
        <v>1585</v>
      </c>
      <c r="T989" s="51" t="s">
        <v>1586</v>
      </c>
      <c r="U989" s="21">
        <v>5</v>
      </c>
      <c r="V989" s="110">
        <v>4</v>
      </c>
      <c r="W989" s="21">
        <v>2015</v>
      </c>
      <c r="Z989" s="21">
        <v>1</v>
      </c>
      <c r="AA989" s="21" t="s">
        <v>85</v>
      </c>
      <c r="AB989" s="111" t="s">
        <v>4869</v>
      </c>
      <c r="AC989" s="21">
        <v>0</v>
      </c>
      <c r="AD989" s="22">
        <v>0</v>
      </c>
      <c r="AE989" s="21">
        <v>0</v>
      </c>
      <c r="AF989" s="21">
        <v>0</v>
      </c>
      <c r="AG989" s="21">
        <v>1</v>
      </c>
      <c r="AH989" s="51"/>
      <c r="AI989" s="51"/>
      <c r="AJ989" s="29" t="s">
        <v>111</v>
      </c>
      <c r="AK989" s="58" t="s">
        <v>1767</v>
      </c>
      <c r="AL989"/>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0"/>
      <c r="BO989" s="30"/>
      <c r="BP989" s="30"/>
      <c r="BQ989" s="30"/>
      <c r="BR989" s="30"/>
      <c r="BS989" s="30"/>
      <c r="BT989" s="30"/>
      <c r="BU989" s="30"/>
      <c r="BV989" s="30"/>
      <c r="BX989" s="32"/>
      <c r="BY989" s="32"/>
      <c r="BZ989" s="32"/>
      <c r="CA989"/>
      <c r="CB989"/>
      <c r="CC989"/>
      <c r="CD989"/>
      <c r="CE989" s="32"/>
      <c r="CF989" s="32"/>
      <c r="CG989" s="32"/>
      <c r="CH989" s="32"/>
      <c r="CI989" s="32"/>
      <c r="CJ989" s="32"/>
      <c r="CK989" s="32"/>
      <c r="CL989" s="32"/>
      <c r="CM989" s="32"/>
      <c r="CN989" s="32"/>
      <c r="CO989" s="32"/>
      <c r="CP989" s="32"/>
      <c r="CQ989" s="32"/>
      <c r="DD989"/>
      <c r="DE989"/>
      <c r="DF989"/>
      <c r="DG989"/>
      <c r="DH989"/>
      <c r="DI989"/>
      <c r="DJ989"/>
      <c r="DK989"/>
      <c r="DL989"/>
      <c r="DM989"/>
      <c r="DN989"/>
      <c r="DO989"/>
      <c r="DP989"/>
      <c r="DQ989"/>
      <c r="DR989"/>
      <c r="DS989"/>
      <c r="DT989"/>
      <c r="DU989"/>
      <c r="DV989"/>
      <c r="DW989"/>
      <c r="DX989"/>
      <c r="DY989"/>
      <c r="DZ989"/>
      <c r="EA989"/>
      <c r="EE989" s="32"/>
      <c r="MA989"/>
      <c r="MB989"/>
      <c r="MC989"/>
      <c r="MD989"/>
      <c r="ME989"/>
      <c r="MF989"/>
      <c r="MG989"/>
      <c r="MH989"/>
      <c r="MI989"/>
      <c r="MJ989"/>
      <c r="MK989"/>
      <c r="ML989"/>
      <c r="MM989"/>
      <c r="MN989"/>
      <c r="MO989"/>
      <c r="MP989"/>
      <c r="MQ989"/>
      <c r="MR989"/>
      <c r="MS989"/>
      <c r="MT989"/>
      <c r="MU989"/>
      <c r="MV989"/>
      <c r="MW989"/>
      <c r="MX989"/>
      <c r="MY989"/>
      <c r="MZ989"/>
      <c r="NA989"/>
      <c r="NB989"/>
      <c r="NC989"/>
      <c r="ND989"/>
      <c r="NE989"/>
      <c r="NF989"/>
      <c r="NG989"/>
      <c r="NH989"/>
      <c r="NI989"/>
      <c r="NJ989"/>
      <c r="NK989"/>
      <c r="NL989"/>
      <c r="NM989"/>
      <c r="NN989"/>
      <c r="NO989"/>
      <c r="NP989"/>
      <c r="NQ989"/>
      <c r="NR989"/>
      <c r="NS989"/>
      <c r="NT989"/>
      <c r="NU989"/>
      <c r="NV989"/>
      <c r="NW989"/>
      <c r="NX989"/>
      <c r="NY989"/>
      <c r="NZ989"/>
      <c r="OA989"/>
      <c r="OB989"/>
      <c r="OC989"/>
      <c r="OD989"/>
      <c r="OE989"/>
      <c r="OF989"/>
      <c r="OG989"/>
      <c r="OH989"/>
      <c r="OI989"/>
      <c r="OJ989"/>
      <c r="OK989"/>
      <c r="OL989"/>
      <c r="OM989"/>
      <c r="ON989"/>
      <c r="OO989"/>
      <c r="OP989"/>
      <c r="OQ989"/>
      <c r="OR989"/>
      <c r="OS989"/>
      <c r="OT989"/>
      <c r="OU989"/>
      <c r="OV989"/>
      <c r="OW989"/>
      <c r="OX989"/>
      <c r="OY989"/>
      <c r="OZ989"/>
      <c r="PA989"/>
      <c r="PB989"/>
      <c r="PC989"/>
      <c r="PD989"/>
      <c r="PE989"/>
      <c r="PF989"/>
      <c r="PG989"/>
      <c r="PH989"/>
      <c r="PI989"/>
      <c r="PJ989"/>
      <c r="PK989"/>
      <c r="PL989"/>
      <c r="PM989"/>
      <c r="PN989"/>
      <c r="PO989"/>
      <c r="PP989"/>
      <c r="PQ989"/>
      <c r="PR989"/>
      <c r="PS989"/>
      <c r="PT989"/>
      <c r="PU989"/>
      <c r="PV989"/>
      <c r="PW989"/>
      <c r="PX989"/>
      <c r="PY989"/>
      <c r="PZ989"/>
      <c r="QA989"/>
      <c r="QB989"/>
      <c r="QC989"/>
      <c r="QD989"/>
      <c r="QE989"/>
      <c r="QF989"/>
      <c r="QG989"/>
      <c r="QH989"/>
      <c r="QI989"/>
      <c r="QJ989"/>
      <c r="QK989"/>
      <c r="QL989"/>
      <c r="QM989"/>
      <c r="QN989"/>
      <c r="QO989"/>
      <c r="QP989"/>
      <c r="QQ989"/>
      <c r="QR989"/>
      <c r="QS989"/>
      <c r="QT989"/>
      <c r="QU989"/>
      <c r="QV989"/>
      <c r="QW989"/>
      <c r="QX989"/>
      <c r="QY989"/>
      <c r="QZ989"/>
      <c r="RA989"/>
      <c r="RB989"/>
      <c r="RC989"/>
      <c r="RD989"/>
      <c r="RE989"/>
      <c r="RF989"/>
      <c r="RG989"/>
      <c r="RH989"/>
      <c r="RI989"/>
      <c r="RJ989"/>
      <c r="RK989"/>
      <c r="RL989"/>
      <c r="RM989"/>
      <c r="RN989"/>
      <c r="RO989"/>
      <c r="RP989"/>
      <c r="RQ989"/>
      <c r="RR989"/>
      <c r="RS989"/>
      <c r="RT989"/>
      <c r="RU989"/>
      <c r="RV989"/>
      <c r="RW989"/>
      <c r="RX989"/>
      <c r="RY989"/>
      <c r="RZ989"/>
      <c r="SA989"/>
      <c r="SB989"/>
      <c r="SC989"/>
      <c r="SD989"/>
      <c r="SE989"/>
      <c r="SF989"/>
      <c r="SG989" s="32"/>
      <c r="SH989" s="32"/>
      <c r="SI989" s="32"/>
      <c r="SJ989" s="32"/>
      <c r="SK989" s="32"/>
      <c r="SL989" s="32"/>
      <c r="SM989" s="32"/>
      <c r="SN989" s="32"/>
      <c r="SO989" s="32"/>
      <c r="SP989" s="32"/>
      <c r="SQ989" s="32"/>
      <c r="SR989" s="32"/>
      <c r="SS989" s="32"/>
      <c r="ST989" s="32"/>
      <c r="SU989" s="32"/>
      <c r="SV989"/>
      <c r="SW989"/>
      <c r="SX989"/>
      <c r="SY989"/>
      <c r="SZ989"/>
      <c r="TA989"/>
      <c r="TB989"/>
      <c r="TC989"/>
      <c r="TD989"/>
      <c r="TE989"/>
      <c r="TF989"/>
      <c r="TG989"/>
    </row>
    <row r="990" spans="1:583" x14ac:dyDescent="0.2">
      <c r="A990" s="22" t="s">
        <v>3381</v>
      </c>
      <c r="B990" s="29" t="s">
        <v>104</v>
      </c>
      <c r="C990" s="109">
        <v>42099</v>
      </c>
      <c r="D990" s="145">
        <v>44105</v>
      </c>
      <c r="E990" s="22" t="s">
        <v>1594</v>
      </c>
      <c r="F990" s="32" t="s">
        <v>969</v>
      </c>
      <c r="G990" s="51" t="s">
        <v>1622</v>
      </c>
      <c r="H990" s="51" t="s">
        <v>1670</v>
      </c>
      <c r="I990" s="51" t="s">
        <v>1093</v>
      </c>
      <c r="J990" s="21"/>
      <c r="K990" s="21"/>
      <c r="L990" s="57"/>
      <c r="M990" s="21" t="s">
        <v>93</v>
      </c>
      <c r="N990" s="21" t="s">
        <v>1377</v>
      </c>
      <c r="O990" s="22" t="s">
        <v>106</v>
      </c>
      <c r="P990" s="29" t="s">
        <v>1532</v>
      </c>
      <c r="Q990" s="22" t="s">
        <v>201</v>
      </c>
      <c r="R990" s="21" t="s">
        <v>81</v>
      </c>
      <c r="S990" s="29" t="s">
        <v>1637</v>
      </c>
      <c r="T990" t="s">
        <v>2075</v>
      </c>
      <c r="U990" s="21">
        <v>5</v>
      </c>
      <c r="V990" s="21">
        <v>4</v>
      </c>
      <c r="W990" s="21">
        <v>2015</v>
      </c>
      <c r="X990" s="109"/>
      <c r="Y990"/>
      <c r="Z990" s="58">
        <v>1</v>
      </c>
      <c r="AA990" s="22" t="s">
        <v>85</v>
      </c>
      <c r="AB990" s="74" t="s">
        <v>4870</v>
      </c>
      <c r="AC990" s="22">
        <v>0</v>
      </c>
      <c r="AD990" s="22">
        <v>0</v>
      </c>
      <c r="AE990" s="22">
        <v>0</v>
      </c>
      <c r="AF990" s="22">
        <v>0</v>
      </c>
      <c r="AG990" s="58">
        <v>1</v>
      </c>
      <c r="AH990" s="21"/>
      <c r="AI990" s="21"/>
      <c r="AJ990" s="51" t="s">
        <v>111</v>
      </c>
      <c r="AK990" s="58" t="s">
        <v>3382</v>
      </c>
      <c r="AL990" s="21"/>
    </row>
    <row r="991" spans="1:583" x14ac:dyDescent="0.2">
      <c r="A991" s="22" t="s">
        <v>2916</v>
      </c>
      <c r="B991" s="29" t="s">
        <v>104</v>
      </c>
      <c r="C991" s="105">
        <v>42101</v>
      </c>
      <c r="D991" s="105">
        <v>43244</v>
      </c>
      <c r="E991" s="22" t="s">
        <v>1594</v>
      </c>
      <c r="F991" s="51" t="s">
        <v>969</v>
      </c>
      <c r="G991" s="51" t="s">
        <v>1622</v>
      </c>
      <c r="H991" s="51"/>
      <c r="I991" s="29" t="s">
        <v>1093</v>
      </c>
      <c r="J991"/>
      <c r="K991"/>
      <c r="L991"/>
      <c r="M991" s="22" t="s">
        <v>93</v>
      </c>
      <c r="N991" s="58" t="s">
        <v>310</v>
      </c>
      <c r="O991" s="21" t="s">
        <v>106</v>
      </c>
      <c r="P991" s="29" t="s">
        <v>1532</v>
      </c>
      <c r="Q991" s="21" t="s">
        <v>201</v>
      </c>
      <c r="R991" s="21" t="s">
        <v>81</v>
      </c>
      <c r="S991" s="51" t="s">
        <v>1585</v>
      </c>
      <c r="T991" s="51" t="s">
        <v>1586</v>
      </c>
      <c r="U991" s="21">
        <v>7</v>
      </c>
      <c r="V991" s="110">
        <v>4</v>
      </c>
      <c r="W991" s="21">
        <v>2015</v>
      </c>
      <c r="Z991" s="21">
        <v>2</v>
      </c>
      <c r="AA991" s="21" t="s">
        <v>85</v>
      </c>
      <c r="AB991" s="111" t="s">
        <v>5381</v>
      </c>
      <c r="AC991" s="21">
        <v>0</v>
      </c>
      <c r="AD991" s="22">
        <v>0</v>
      </c>
      <c r="AE991" s="21">
        <v>0</v>
      </c>
      <c r="AF991" s="21">
        <v>0</v>
      </c>
      <c r="AG991" s="21">
        <v>2</v>
      </c>
      <c r="AH991" s="51"/>
      <c r="AI991" s="51"/>
      <c r="AJ991" s="29" t="s">
        <v>111</v>
      </c>
      <c r="AK991" s="58" t="s">
        <v>2917</v>
      </c>
      <c r="AL991" s="91"/>
    </row>
    <row r="992" spans="1:583" x14ac:dyDescent="0.2">
      <c r="A992" s="22" t="s">
        <v>2920</v>
      </c>
      <c r="B992" s="29" t="s">
        <v>104</v>
      </c>
      <c r="C992" s="105">
        <v>42101</v>
      </c>
      <c r="D992" s="105">
        <v>43248</v>
      </c>
      <c r="E992" s="22" t="s">
        <v>1594</v>
      </c>
      <c r="F992" s="51" t="s">
        <v>969</v>
      </c>
      <c r="G992" s="51" t="s">
        <v>1622</v>
      </c>
      <c r="H992" s="51"/>
      <c r="I992" s="29" t="s">
        <v>1093</v>
      </c>
      <c r="J992"/>
      <c r="K992"/>
      <c r="L992"/>
      <c r="M992" s="22" t="s">
        <v>93</v>
      </c>
      <c r="N992" s="58" t="s">
        <v>310</v>
      </c>
      <c r="O992" s="21" t="s">
        <v>106</v>
      </c>
      <c r="P992" s="29" t="s">
        <v>1532</v>
      </c>
      <c r="Q992" s="21" t="s">
        <v>201</v>
      </c>
      <c r="R992" s="21" t="s">
        <v>81</v>
      </c>
      <c r="S992" s="51" t="s">
        <v>1585</v>
      </c>
      <c r="T992" s="51" t="s">
        <v>1586</v>
      </c>
      <c r="U992" s="21">
        <v>7</v>
      </c>
      <c r="V992" s="110">
        <v>4</v>
      </c>
      <c r="W992" s="21">
        <v>2015</v>
      </c>
      <c r="Z992" s="21">
        <v>1</v>
      </c>
      <c r="AA992" s="21" t="s">
        <v>85</v>
      </c>
      <c r="AB992" s="111" t="s">
        <v>4871</v>
      </c>
      <c r="AC992" s="21">
        <v>0</v>
      </c>
      <c r="AD992" s="22">
        <v>0</v>
      </c>
      <c r="AE992" s="21">
        <v>0</v>
      </c>
      <c r="AF992" s="21">
        <v>0</v>
      </c>
      <c r="AG992" s="21">
        <v>1</v>
      </c>
      <c r="AH992" s="51"/>
      <c r="AI992" s="51"/>
      <c r="AJ992" s="29" t="s">
        <v>111</v>
      </c>
      <c r="AK992" s="58" t="s">
        <v>2921</v>
      </c>
      <c r="AL992" s="91"/>
    </row>
    <row r="993" spans="1:583" x14ac:dyDescent="0.2">
      <c r="A993" s="22" t="s">
        <v>3216</v>
      </c>
      <c r="B993" s="29" t="s">
        <v>104</v>
      </c>
      <c r="C993" s="56">
        <v>42101</v>
      </c>
      <c r="D993" s="56">
        <v>44016</v>
      </c>
      <c r="E993" s="21" t="s">
        <v>1594</v>
      </c>
      <c r="F993" s="51" t="s">
        <v>969</v>
      </c>
      <c r="G993" s="51" t="s">
        <v>1622</v>
      </c>
      <c r="H993" s="51" t="s">
        <v>1679</v>
      </c>
      <c r="I993" s="29" t="s">
        <v>1093</v>
      </c>
      <c r="J993"/>
      <c r="K993"/>
      <c r="L993"/>
      <c r="M993" s="22" t="s">
        <v>93</v>
      </c>
      <c r="N993" s="58" t="s">
        <v>310</v>
      </c>
      <c r="O993" s="21" t="s">
        <v>106</v>
      </c>
      <c r="P993" s="29" t="s">
        <v>1532</v>
      </c>
      <c r="Q993" s="21" t="s">
        <v>64</v>
      </c>
      <c r="R993" s="21" t="s">
        <v>81</v>
      </c>
      <c r="S993" s="51" t="s">
        <v>1585</v>
      </c>
      <c r="T993" s="51" t="s">
        <v>1586</v>
      </c>
      <c r="U993" s="21">
        <v>4</v>
      </c>
      <c r="V993" s="21">
        <v>7</v>
      </c>
      <c r="W993" s="21">
        <v>2015</v>
      </c>
      <c r="Z993" s="21">
        <v>4</v>
      </c>
      <c r="AA993" s="21" t="s">
        <v>85</v>
      </c>
      <c r="AB993" s="111" t="s">
        <v>5790</v>
      </c>
      <c r="AC993" s="21">
        <v>0</v>
      </c>
      <c r="AD993" s="22">
        <v>0</v>
      </c>
      <c r="AE993" s="21">
        <v>0</v>
      </c>
      <c r="AF993" s="21">
        <v>0</v>
      </c>
      <c r="AG993" s="21">
        <v>4</v>
      </c>
      <c r="AH993" s="51"/>
      <c r="AI993" s="51"/>
      <c r="AJ993" s="29" t="s">
        <v>111</v>
      </c>
      <c r="AK993" s="21" t="s">
        <v>3213</v>
      </c>
      <c r="AL993" s="117"/>
    </row>
    <row r="994" spans="1:583" x14ac:dyDescent="0.2">
      <c r="A994" s="22" t="s">
        <v>1904</v>
      </c>
      <c r="B994" s="29" t="s">
        <v>104</v>
      </c>
      <c r="C994" s="105">
        <v>42102</v>
      </c>
      <c r="D994" s="105">
        <v>42269</v>
      </c>
      <c r="E994" s="22" t="s">
        <v>93</v>
      </c>
      <c r="F994" s="42" t="s">
        <v>969</v>
      </c>
      <c r="G994" s="51" t="s">
        <v>1580</v>
      </c>
      <c r="H994" s="51"/>
      <c r="I994" s="29" t="s">
        <v>1093</v>
      </c>
      <c r="J994"/>
      <c r="K994"/>
      <c r="L994"/>
      <c r="M994" s="21" t="s">
        <v>106</v>
      </c>
      <c r="N994" s="58" t="s">
        <v>123</v>
      </c>
      <c r="O994" s="21" t="s">
        <v>106</v>
      </c>
      <c r="P994" s="29" t="s">
        <v>1532</v>
      </c>
      <c r="Q994" s="21" t="s">
        <v>201</v>
      </c>
      <c r="R994" s="21" t="s">
        <v>81</v>
      </c>
      <c r="S994" s="51" t="s">
        <v>1585</v>
      </c>
      <c r="T994" s="51" t="s">
        <v>1586</v>
      </c>
      <c r="U994" s="21">
        <v>8</v>
      </c>
      <c r="V994" s="110">
        <v>4</v>
      </c>
      <c r="W994" s="21">
        <v>2015</v>
      </c>
      <c r="Z994" s="21">
        <v>1</v>
      </c>
      <c r="AA994" s="21" t="s">
        <v>85</v>
      </c>
      <c r="AB994" s="111" t="s">
        <v>5643</v>
      </c>
      <c r="AC994" s="21">
        <v>0</v>
      </c>
      <c r="AD994" s="22">
        <v>0</v>
      </c>
      <c r="AE994" s="21">
        <v>0</v>
      </c>
      <c r="AF994" s="21">
        <v>0</v>
      </c>
      <c r="AG994" s="21">
        <v>1</v>
      </c>
      <c r="AH994" s="51"/>
      <c r="AI994" s="51"/>
      <c r="AJ994" s="29" t="s">
        <v>111</v>
      </c>
      <c r="AK994" s="58" t="s">
        <v>1905</v>
      </c>
      <c r="AL994"/>
      <c r="AM994" s="32"/>
      <c r="AN994" s="32"/>
      <c r="AO994" s="32"/>
      <c r="AP994" s="32"/>
      <c r="AQ994" s="32"/>
      <c r="AR994" s="32"/>
      <c r="AS994" s="32"/>
      <c r="AT994" s="32"/>
      <c r="AU994" s="32"/>
      <c r="AV994" s="32"/>
      <c r="AW994" s="32"/>
      <c r="AX994" s="32"/>
      <c r="AY994" s="32"/>
      <c r="AZ994" s="32"/>
      <c r="BA994" s="32"/>
      <c r="BB994" s="32"/>
      <c r="BC994" s="32"/>
      <c r="BD994" s="32"/>
      <c r="BK994" s="32"/>
      <c r="BL994" s="32"/>
      <c r="BX994" s="32"/>
      <c r="BY994" s="32"/>
      <c r="BZ994"/>
      <c r="CC994"/>
      <c r="CD994"/>
      <c r="CE994"/>
      <c r="CF994"/>
      <c r="CG994"/>
      <c r="CH994"/>
      <c r="CI994"/>
      <c r="CJ994"/>
      <c r="CK994"/>
      <c r="CL994"/>
      <c r="CM994"/>
      <c r="CN994"/>
      <c r="CO994"/>
      <c r="CP994" s="32"/>
      <c r="DC994" s="46"/>
      <c r="DD994"/>
      <c r="DE994"/>
      <c r="DF994"/>
      <c r="DG994"/>
      <c r="DH994"/>
      <c r="DI994"/>
      <c r="DJ994"/>
      <c r="DK994"/>
      <c r="DL994"/>
      <c r="DM994"/>
      <c r="DN994"/>
      <c r="DO994"/>
      <c r="DP994"/>
      <c r="DQ994"/>
      <c r="DR994"/>
      <c r="DS994"/>
      <c r="DT994"/>
      <c r="DU994"/>
      <c r="DV994"/>
      <c r="DW994"/>
      <c r="DX994"/>
      <c r="DY994"/>
      <c r="DZ994"/>
      <c r="EA994"/>
      <c r="EB994"/>
      <c r="EC994"/>
      <c r="ED994"/>
      <c r="EE994"/>
      <c r="EF994"/>
      <c r="EG994"/>
      <c r="EH994"/>
      <c r="EI994"/>
      <c r="EJ994"/>
      <c r="EK994"/>
      <c r="EL994"/>
      <c r="EM994"/>
      <c r="EN994"/>
      <c r="EO994"/>
      <c r="EP994"/>
      <c r="EQ994"/>
      <c r="ER994"/>
      <c r="ES994"/>
      <c r="ET994"/>
      <c r="EU994"/>
      <c r="EV994"/>
      <c r="EW994"/>
      <c r="EX994"/>
      <c r="EY994"/>
      <c r="EZ994"/>
      <c r="FA994"/>
      <c r="FB994"/>
      <c r="FC994"/>
      <c r="FD994"/>
      <c r="FE994"/>
      <c r="FF994"/>
      <c r="FG994"/>
      <c r="FH994"/>
      <c r="FI994"/>
      <c r="FJ994"/>
      <c r="FK994"/>
      <c r="FL994"/>
      <c r="FM994"/>
      <c r="FN994"/>
      <c r="FO994"/>
      <c r="FP994"/>
      <c r="FQ994"/>
      <c r="FR994"/>
      <c r="FS994"/>
      <c r="FT994"/>
      <c r="FU994"/>
      <c r="FV994"/>
      <c r="FW994"/>
      <c r="FX994"/>
      <c r="FY994"/>
      <c r="FZ994"/>
      <c r="GA994"/>
      <c r="GB994"/>
      <c r="GC994"/>
      <c r="GD994"/>
      <c r="GE994"/>
      <c r="GF994"/>
      <c r="GG994"/>
      <c r="GH994"/>
      <c r="GI994"/>
      <c r="GJ994"/>
      <c r="GK994"/>
      <c r="GL994"/>
      <c r="GM994"/>
      <c r="GN994"/>
      <c r="GO994"/>
      <c r="GP994"/>
      <c r="GQ994"/>
      <c r="GR994"/>
      <c r="GS994"/>
      <c r="GT994"/>
      <c r="GU994"/>
      <c r="GV994"/>
      <c r="GW994"/>
      <c r="GX994"/>
      <c r="GY994"/>
      <c r="GZ994"/>
      <c r="HA994"/>
      <c r="HB994"/>
      <c r="HC994"/>
      <c r="HD994"/>
      <c r="HE994"/>
      <c r="HF994"/>
      <c r="HG994"/>
      <c r="HH994"/>
      <c r="HI994"/>
      <c r="HJ994"/>
      <c r="HK994"/>
      <c r="HL994"/>
      <c r="HM994"/>
      <c r="HN994"/>
      <c r="HO994"/>
      <c r="HP994"/>
      <c r="HQ994"/>
      <c r="HR994"/>
      <c r="HS994"/>
      <c r="HT994"/>
      <c r="HU994"/>
      <c r="HV994"/>
      <c r="HW994"/>
      <c r="HX994"/>
      <c r="HY994"/>
      <c r="HZ994"/>
      <c r="IA994"/>
      <c r="IB994"/>
      <c r="IC994"/>
      <c r="ID994"/>
      <c r="IE994"/>
      <c r="IF994"/>
      <c r="IG994"/>
      <c r="IH994"/>
      <c r="II994"/>
      <c r="IJ994"/>
      <c r="IK994"/>
      <c r="IL994"/>
      <c r="IM994"/>
      <c r="IN994"/>
      <c r="IO994"/>
      <c r="IP994"/>
      <c r="IQ994"/>
      <c r="IR994"/>
      <c r="IS994"/>
      <c r="IT994"/>
      <c r="IU994"/>
      <c r="IV994"/>
      <c r="IW994"/>
      <c r="IX994"/>
      <c r="IY994"/>
      <c r="IZ994"/>
      <c r="JA994"/>
      <c r="JB994"/>
      <c r="JC994"/>
      <c r="JD994"/>
      <c r="JE994"/>
      <c r="JF994"/>
      <c r="JG994"/>
      <c r="JH994"/>
      <c r="JI994"/>
      <c r="JJ994"/>
      <c r="JK994"/>
      <c r="JL994"/>
      <c r="JM994"/>
      <c r="JN994"/>
      <c r="JO994"/>
      <c r="JP994"/>
      <c r="JQ994"/>
      <c r="JR994"/>
      <c r="JS994"/>
      <c r="JT994"/>
      <c r="JU994"/>
      <c r="JV994"/>
      <c r="JW994"/>
      <c r="JX994"/>
      <c r="JY994"/>
      <c r="JZ994"/>
      <c r="KA994"/>
      <c r="KB994"/>
      <c r="KC994"/>
      <c r="KD994"/>
      <c r="KE994"/>
      <c r="KF994"/>
      <c r="KG994"/>
      <c r="KH994"/>
      <c r="KI994"/>
      <c r="KJ994"/>
      <c r="KK994"/>
      <c r="KL994"/>
      <c r="KM994"/>
      <c r="KN994"/>
      <c r="KO994"/>
      <c r="KP994"/>
      <c r="KQ994"/>
      <c r="KR994"/>
      <c r="KS994"/>
      <c r="KT994"/>
      <c r="KU994"/>
      <c r="KV994"/>
      <c r="KW994"/>
      <c r="KX994"/>
      <c r="KY994"/>
      <c r="KZ994"/>
      <c r="LA994"/>
      <c r="LB994"/>
      <c r="LC994"/>
      <c r="LD994"/>
      <c r="LE994"/>
      <c r="LF994"/>
      <c r="LG994"/>
      <c r="LH994"/>
      <c r="LI994"/>
      <c r="LJ994"/>
      <c r="LK994"/>
      <c r="LL994"/>
      <c r="LM994"/>
      <c r="LN994"/>
      <c r="LO994"/>
      <c r="LP994"/>
      <c r="LQ994"/>
      <c r="LR994"/>
      <c r="LS994"/>
      <c r="LT994"/>
      <c r="LU994"/>
      <c r="LV994"/>
      <c r="LW994"/>
      <c r="LX994"/>
      <c r="LY994"/>
      <c r="MH994"/>
      <c r="MI994"/>
      <c r="MJ994"/>
      <c r="MK994"/>
      <c r="ML994"/>
      <c r="MM994"/>
      <c r="MN994"/>
      <c r="MO994"/>
      <c r="MP994"/>
      <c r="MQ994"/>
      <c r="MR994"/>
      <c r="MS994"/>
      <c r="MT994"/>
      <c r="MU994"/>
      <c r="MV994"/>
      <c r="MW994"/>
      <c r="MX994"/>
      <c r="MY994"/>
      <c r="MZ994"/>
      <c r="NA994"/>
      <c r="NB994"/>
      <c r="NC994"/>
      <c r="ND994"/>
      <c r="NE994"/>
      <c r="NF994"/>
      <c r="NG994"/>
      <c r="NH994"/>
      <c r="NI994"/>
      <c r="NJ994"/>
      <c r="NK994"/>
      <c r="NL994"/>
      <c r="NM994"/>
      <c r="NN994"/>
      <c r="NO994"/>
      <c r="NP994"/>
      <c r="NQ994"/>
      <c r="NR994"/>
      <c r="NS994"/>
      <c r="NT994"/>
      <c r="NU994"/>
      <c r="NV994"/>
      <c r="NW994"/>
      <c r="NX994"/>
      <c r="NY994"/>
      <c r="NZ994"/>
      <c r="OA994"/>
      <c r="OB994"/>
      <c r="OC994"/>
      <c r="OD994"/>
      <c r="OE994"/>
      <c r="OF994"/>
      <c r="OG994"/>
      <c r="OH994"/>
      <c r="OI994"/>
      <c r="OJ994"/>
      <c r="OK994"/>
      <c r="OL994"/>
      <c r="OM994"/>
      <c r="ON994"/>
      <c r="OO994"/>
      <c r="OP994"/>
      <c r="OQ994"/>
      <c r="OR994"/>
      <c r="OS994"/>
      <c r="OT994"/>
      <c r="OU994"/>
      <c r="OV994"/>
      <c r="OW994"/>
      <c r="OX994"/>
      <c r="OY994"/>
      <c r="OZ994"/>
      <c r="PA994"/>
      <c r="PB994"/>
      <c r="PC994"/>
      <c r="PD994"/>
      <c r="PE994"/>
      <c r="PF994"/>
      <c r="PG994"/>
      <c r="PH994"/>
      <c r="PI994"/>
      <c r="PJ994"/>
      <c r="PK994"/>
      <c r="PL994"/>
      <c r="PM994"/>
      <c r="PN994"/>
      <c r="PO994"/>
      <c r="PP994"/>
      <c r="PQ994"/>
      <c r="PR994"/>
      <c r="PS994"/>
      <c r="PT994"/>
      <c r="PU994"/>
      <c r="PV994"/>
      <c r="PW994"/>
      <c r="PX994"/>
      <c r="PY994"/>
      <c r="PZ994"/>
      <c r="QA994"/>
      <c r="QB994"/>
      <c r="QC994"/>
      <c r="QD994"/>
      <c r="QE994"/>
      <c r="QF994"/>
      <c r="QG994"/>
      <c r="QH994"/>
      <c r="QI994"/>
      <c r="QJ994"/>
      <c r="QK994"/>
      <c r="QL994"/>
      <c r="QM994"/>
      <c r="QN994"/>
      <c r="QO994"/>
      <c r="QP994"/>
      <c r="QQ994"/>
      <c r="QR994"/>
      <c r="QS994"/>
      <c r="QT994"/>
      <c r="QU994"/>
      <c r="QV994"/>
      <c r="QW994"/>
      <c r="QX994"/>
      <c r="QY994"/>
      <c r="QZ994"/>
      <c r="RA994"/>
      <c r="RB994"/>
      <c r="RC994"/>
      <c r="RD994"/>
      <c r="RE994"/>
      <c r="RF994"/>
      <c r="RG994"/>
      <c r="RH994"/>
      <c r="RI994"/>
      <c r="RJ994"/>
      <c r="RK994"/>
      <c r="RL994"/>
      <c r="RM994"/>
      <c r="RN994"/>
      <c r="RO994"/>
      <c r="RP994"/>
      <c r="RQ994"/>
      <c r="RR994"/>
      <c r="RS994"/>
      <c r="RT994"/>
      <c r="RU994"/>
      <c r="RV994"/>
      <c r="RW994"/>
      <c r="RX994"/>
      <c r="RY994"/>
      <c r="RZ994"/>
      <c r="SA994"/>
      <c r="SB994"/>
      <c r="SC994"/>
      <c r="SD994"/>
      <c r="SE994"/>
      <c r="SF994"/>
      <c r="SG994"/>
      <c r="SH994"/>
      <c r="SI994"/>
      <c r="SJ994"/>
      <c r="SK994"/>
      <c r="SL994"/>
      <c r="SM994"/>
      <c r="SN994"/>
      <c r="SO994"/>
      <c r="SP994"/>
      <c r="SQ994"/>
      <c r="SR994"/>
      <c r="SS994"/>
      <c r="ST994"/>
      <c r="SU994"/>
      <c r="SV994"/>
      <c r="SW994"/>
      <c r="SX994"/>
      <c r="SY994"/>
      <c r="SZ994"/>
      <c r="TA994"/>
      <c r="TB994"/>
      <c r="TC994"/>
      <c r="TD994"/>
      <c r="TE994"/>
      <c r="TF994"/>
      <c r="TG994"/>
    </row>
    <row r="995" spans="1:583" x14ac:dyDescent="0.2">
      <c r="A995" s="22" t="s">
        <v>1853</v>
      </c>
      <c r="B995" s="29" t="s">
        <v>104</v>
      </c>
      <c r="C995" s="105">
        <v>42102</v>
      </c>
      <c r="D995" s="105">
        <v>42512</v>
      </c>
      <c r="E995" s="22" t="s">
        <v>1594</v>
      </c>
      <c r="F995" s="70" t="s">
        <v>969</v>
      </c>
      <c r="G995" s="51" t="s">
        <v>1622</v>
      </c>
      <c r="H995" s="51"/>
      <c r="I995" s="29" t="s">
        <v>1093</v>
      </c>
      <c r="J995"/>
      <c r="K995"/>
      <c r="L995"/>
      <c r="M995" s="22" t="s">
        <v>93</v>
      </c>
      <c r="N995" s="58" t="s">
        <v>310</v>
      </c>
      <c r="O995" s="21" t="s">
        <v>106</v>
      </c>
      <c r="P995" s="29" t="s">
        <v>1532</v>
      </c>
      <c r="Q995" s="21" t="s">
        <v>201</v>
      </c>
      <c r="R995" s="21" t="s">
        <v>81</v>
      </c>
      <c r="S995" s="51" t="s">
        <v>1585</v>
      </c>
      <c r="T995" s="51" t="s">
        <v>1586</v>
      </c>
      <c r="U995" s="21">
        <v>8</v>
      </c>
      <c r="V995" s="110">
        <v>4</v>
      </c>
      <c r="W995" s="21">
        <v>2015</v>
      </c>
      <c r="Z995" s="21">
        <v>1</v>
      </c>
      <c r="AA995" s="21" t="s">
        <v>85</v>
      </c>
      <c r="AB995" s="111" t="s">
        <v>4872</v>
      </c>
      <c r="AC995" s="21">
        <v>0</v>
      </c>
      <c r="AD995" s="22">
        <v>0</v>
      </c>
      <c r="AE995" s="21">
        <v>0</v>
      </c>
      <c r="AF995" s="21">
        <v>0</v>
      </c>
      <c r="AG995" s="21">
        <v>1</v>
      </c>
      <c r="AH995" s="51"/>
      <c r="AI995" s="51"/>
      <c r="AJ995" s="29" t="s">
        <v>111</v>
      </c>
      <c r="AK995" s="58" t="s">
        <v>1849</v>
      </c>
      <c r="AL995"/>
      <c r="AM995" s="32"/>
      <c r="AN995" s="32"/>
      <c r="AO995" s="32"/>
      <c r="AP995" s="32"/>
      <c r="AQ995" s="32"/>
      <c r="AR995" s="32"/>
      <c r="AS995" s="32"/>
      <c r="AT995" s="32"/>
      <c r="AU995" s="32"/>
      <c r="AV995" s="32"/>
      <c r="AW995" s="32"/>
      <c r="AX995" s="32"/>
      <c r="AY995" s="32"/>
      <c r="AZ995" s="32"/>
      <c r="BA995" s="32"/>
      <c r="BB995" s="32"/>
      <c r="BC995" s="32"/>
      <c r="BD995" s="32"/>
      <c r="BE995" s="30"/>
      <c r="BF995" s="30"/>
      <c r="BG995" s="30"/>
      <c r="BH995" s="30"/>
      <c r="BM995" s="32"/>
      <c r="BN995" s="32"/>
      <c r="BO995" s="32"/>
      <c r="BP995" s="32"/>
      <c r="BQ995" s="32"/>
      <c r="BR995" s="32"/>
      <c r="BS995" s="32"/>
      <c r="BT995" s="32"/>
      <c r="BU995" s="32"/>
      <c r="BW995" s="32"/>
      <c r="BX995"/>
      <c r="BY995"/>
      <c r="BZ995"/>
      <c r="CC995"/>
      <c r="CD995"/>
      <c r="CE995"/>
      <c r="CF995"/>
      <c r="CG995"/>
      <c r="CH995"/>
      <c r="CI995"/>
      <c r="CJ995"/>
      <c r="CK995"/>
      <c r="CL995"/>
      <c r="CM995"/>
      <c r="CN995"/>
      <c r="CO995"/>
      <c r="CP995"/>
      <c r="DC995"/>
      <c r="DD995"/>
      <c r="DE995"/>
      <c r="DF995"/>
      <c r="DG995"/>
      <c r="DH995"/>
      <c r="DI995"/>
      <c r="DJ995"/>
      <c r="DK995"/>
      <c r="DL995"/>
      <c r="DM995"/>
      <c r="DN995"/>
      <c r="DO995"/>
      <c r="DP995"/>
      <c r="DQ995"/>
      <c r="DR995"/>
      <c r="DS995"/>
      <c r="DT995"/>
      <c r="DU995"/>
      <c r="DV995"/>
      <c r="DW995"/>
      <c r="DX995"/>
      <c r="DY995"/>
      <c r="DZ995"/>
      <c r="EA995"/>
      <c r="EB995"/>
      <c r="EC995"/>
      <c r="ED995"/>
      <c r="EE995"/>
      <c r="EF995"/>
      <c r="EG995"/>
      <c r="EH995"/>
      <c r="EI995"/>
      <c r="EJ995"/>
      <c r="EK995"/>
      <c r="EL995"/>
      <c r="EM995"/>
      <c r="EN995"/>
      <c r="EO995"/>
      <c r="EP995"/>
      <c r="EQ995"/>
      <c r="ER995"/>
      <c r="ES995"/>
      <c r="ET995"/>
      <c r="EU995"/>
      <c r="EV995"/>
      <c r="EW995"/>
      <c r="EX995"/>
      <c r="EY995"/>
      <c r="EZ995"/>
      <c r="FA995"/>
      <c r="FB995"/>
      <c r="FC995"/>
      <c r="FD995"/>
      <c r="FE995"/>
      <c r="FF995"/>
      <c r="FG995"/>
      <c r="FH995"/>
      <c r="FI995"/>
      <c r="FJ995"/>
      <c r="FK995"/>
      <c r="FL995"/>
      <c r="FM995"/>
      <c r="FN995"/>
      <c r="FO995"/>
      <c r="FP995"/>
      <c r="FQ995"/>
      <c r="FR995"/>
      <c r="FS995"/>
      <c r="FT995"/>
      <c r="FU995"/>
      <c r="FV995"/>
      <c r="FW995"/>
      <c r="FX995"/>
      <c r="FY995"/>
      <c r="FZ995"/>
      <c r="GA995"/>
      <c r="GB995"/>
      <c r="GC995"/>
      <c r="GD995"/>
      <c r="GE995"/>
      <c r="GF995"/>
      <c r="GG995"/>
      <c r="GH995"/>
      <c r="GI995"/>
      <c r="GJ995"/>
      <c r="GK995"/>
      <c r="GL995"/>
      <c r="GM995"/>
      <c r="GN995"/>
      <c r="GO995"/>
      <c r="GP995"/>
      <c r="GQ995"/>
      <c r="GR995"/>
      <c r="GS995"/>
      <c r="GT995"/>
      <c r="GU995"/>
      <c r="GV995"/>
      <c r="GW995"/>
      <c r="GX995"/>
      <c r="GY995"/>
      <c r="GZ995"/>
      <c r="HA995"/>
      <c r="HB995"/>
      <c r="HC995"/>
      <c r="HD995"/>
      <c r="HE995"/>
      <c r="HF995"/>
      <c r="HG995"/>
      <c r="HH995"/>
      <c r="HI995"/>
      <c r="HJ995"/>
      <c r="HK995"/>
      <c r="HL995"/>
      <c r="HM995"/>
      <c r="HN995"/>
      <c r="HO995"/>
      <c r="HP995"/>
      <c r="HQ995"/>
      <c r="HR995"/>
      <c r="HS995"/>
      <c r="HT995"/>
      <c r="HU995"/>
      <c r="HV995"/>
      <c r="HW995"/>
      <c r="HX995"/>
      <c r="HY995"/>
      <c r="HZ995"/>
      <c r="IA995"/>
      <c r="IB995"/>
      <c r="IC995"/>
      <c r="ID995"/>
      <c r="IE995"/>
      <c r="IF995"/>
      <c r="IG995"/>
      <c r="IH995"/>
      <c r="II995"/>
      <c r="IJ995"/>
      <c r="IK995"/>
      <c r="IL995"/>
      <c r="IM995"/>
      <c r="IN995"/>
      <c r="IO995"/>
      <c r="IP995"/>
      <c r="IQ995"/>
      <c r="IR995"/>
      <c r="IS995"/>
      <c r="IT995"/>
      <c r="IU995"/>
      <c r="IV995"/>
      <c r="IW995"/>
      <c r="IX995"/>
      <c r="IY995"/>
      <c r="IZ995"/>
      <c r="JA995"/>
      <c r="JB995"/>
      <c r="JC995"/>
      <c r="JD995"/>
      <c r="JE995"/>
      <c r="JF995"/>
      <c r="JG995"/>
      <c r="JH995"/>
      <c r="JI995"/>
      <c r="JJ995"/>
      <c r="JK995"/>
      <c r="JL995"/>
      <c r="JM995"/>
      <c r="JN995"/>
      <c r="JO995"/>
      <c r="JP995"/>
      <c r="JQ995"/>
      <c r="JR995"/>
      <c r="JS995"/>
      <c r="JT995"/>
      <c r="JU995"/>
      <c r="JV995"/>
      <c r="JW995"/>
      <c r="JX995"/>
      <c r="JY995"/>
      <c r="JZ995"/>
      <c r="KA995"/>
      <c r="KB995"/>
      <c r="KC995"/>
      <c r="KD995"/>
      <c r="KE995"/>
      <c r="KF995"/>
      <c r="KG995"/>
      <c r="KH995"/>
      <c r="KI995"/>
      <c r="KJ995"/>
      <c r="KK995"/>
      <c r="KL995"/>
      <c r="KM995"/>
      <c r="KN995"/>
      <c r="KO995"/>
      <c r="KP995"/>
      <c r="KQ995"/>
      <c r="KR995"/>
      <c r="KS995"/>
      <c r="KT995"/>
      <c r="KU995"/>
      <c r="KV995"/>
      <c r="KW995"/>
      <c r="KX995"/>
      <c r="KY995"/>
      <c r="KZ995"/>
      <c r="LA995"/>
      <c r="LB995"/>
      <c r="LC995"/>
      <c r="LD995"/>
      <c r="LE995"/>
      <c r="LF995"/>
      <c r="LG995"/>
      <c r="LH995"/>
      <c r="LI995"/>
      <c r="LJ995"/>
      <c r="LK995"/>
      <c r="LL995"/>
      <c r="LM995"/>
      <c r="LN995"/>
      <c r="LO995"/>
      <c r="LP995"/>
      <c r="LQ995"/>
      <c r="LR995"/>
      <c r="LS995"/>
      <c r="LT995"/>
      <c r="LU995"/>
      <c r="LV995"/>
      <c r="LW995"/>
      <c r="LX995"/>
      <c r="LY995"/>
      <c r="LZ995"/>
      <c r="MA995"/>
      <c r="MB995"/>
      <c r="MC995"/>
      <c r="MD995"/>
      <c r="ME995"/>
      <c r="MF995"/>
      <c r="MG995"/>
      <c r="MH995"/>
      <c r="MI995"/>
      <c r="MJ995"/>
      <c r="MK995"/>
      <c r="ML995"/>
      <c r="MM995"/>
      <c r="MN995"/>
      <c r="MO995"/>
      <c r="MP995"/>
      <c r="MQ995"/>
      <c r="MR995"/>
      <c r="MS995"/>
      <c r="MT995"/>
      <c r="MU995"/>
      <c r="MV995"/>
      <c r="MW995"/>
      <c r="MX995"/>
      <c r="MY995"/>
      <c r="MZ995"/>
      <c r="NA995"/>
      <c r="NB995"/>
      <c r="NC995"/>
      <c r="ND995"/>
      <c r="NE995"/>
      <c r="NF995"/>
      <c r="NG995"/>
      <c r="NH995"/>
      <c r="NI995"/>
      <c r="NJ995"/>
      <c r="NK995"/>
      <c r="NL995"/>
      <c r="NM995"/>
      <c r="NN995"/>
      <c r="NO995"/>
      <c r="NP995"/>
      <c r="NQ995"/>
      <c r="NR995"/>
      <c r="NS995"/>
      <c r="NT995"/>
      <c r="NU995"/>
      <c r="NV995"/>
      <c r="NW995"/>
      <c r="NX995"/>
      <c r="NY995"/>
      <c r="NZ995"/>
      <c r="OA995"/>
      <c r="OB995"/>
      <c r="OC995"/>
      <c r="OD995"/>
      <c r="OE995"/>
      <c r="OF995"/>
      <c r="OG995"/>
      <c r="OH995"/>
      <c r="OI995"/>
      <c r="OJ995"/>
      <c r="OK995"/>
      <c r="OL995"/>
      <c r="OM995"/>
      <c r="ON995"/>
      <c r="OO995"/>
      <c r="OP995"/>
      <c r="OQ995"/>
      <c r="OR995"/>
      <c r="OS995"/>
      <c r="OT995"/>
      <c r="OU995"/>
      <c r="OV995"/>
      <c r="OW995"/>
      <c r="OX995"/>
      <c r="OY995"/>
      <c r="OZ995"/>
      <c r="PA995"/>
      <c r="PB995"/>
      <c r="PC995"/>
      <c r="PD995"/>
      <c r="PE995"/>
      <c r="PF995"/>
      <c r="PG995"/>
      <c r="PH995"/>
      <c r="PI995"/>
      <c r="PJ995"/>
      <c r="PK995"/>
      <c r="PL995"/>
      <c r="PM995"/>
      <c r="PN995"/>
      <c r="PO995"/>
      <c r="PP995"/>
      <c r="PQ995"/>
      <c r="PR995"/>
      <c r="PS995"/>
      <c r="PT995"/>
      <c r="PU995"/>
      <c r="PV995"/>
      <c r="PW995"/>
      <c r="PX995"/>
      <c r="PY995"/>
      <c r="PZ995"/>
      <c r="QA995"/>
      <c r="QB995"/>
      <c r="QC995"/>
      <c r="QD995"/>
      <c r="QE995"/>
      <c r="QF995"/>
      <c r="QG995"/>
      <c r="QH995"/>
      <c r="QI995"/>
      <c r="QJ995"/>
      <c r="QK995"/>
      <c r="QL995"/>
      <c r="QM995"/>
      <c r="QN995"/>
      <c r="QO995"/>
      <c r="QP995"/>
      <c r="QQ995"/>
      <c r="QR995"/>
      <c r="QS995"/>
      <c r="QT995"/>
      <c r="QU995"/>
      <c r="QV995"/>
      <c r="QW995"/>
      <c r="QX995"/>
      <c r="QY995"/>
      <c r="QZ995"/>
      <c r="RA995"/>
      <c r="RB995"/>
      <c r="RC995"/>
      <c r="RD995"/>
      <c r="RE995"/>
      <c r="RF995"/>
      <c r="RG995"/>
      <c r="RH995"/>
      <c r="RI995"/>
      <c r="RJ995"/>
      <c r="RK995"/>
      <c r="RL995"/>
      <c r="RM995"/>
      <c r="RN995"/>
      <c r="RO995"/>
      <c r="RP995"/>
      <c r="RQ995"/>
      <c r="RR995"/>
      <c r="RS995"/>
      <c r="RT995"/>
      <c r="RU995"/>
      <c r="RV995"/>
      <c r="RW995"/>
      <c r="RX995"/>
      <c r="RY995"/>
      <c r="RZ995"/>
      <c r="SA995"/>
      <c r="SB995"/>
      <c r="SC995"/>
      <c r="SD995"/>
      <c r="SE995" s="32"/>
      <c r="SF995" s="32"/>
      <c r="SG995"/>
      <c r="SH995"/>
      <c r="SI995"/>
      <c r="SJ995"/>
      <c r="SK995"/>
      <c r="SL995"/>
      <c r="SM995"/>
      <c r="SN995"/>
      <c r="SO995"/>
      <c r="SP995"/>
      <c r="SQ995"/>
      <c r="SR995"/>
      <c r="SS995"/>
      <c r="ST995"/>
      <c r="SU995"/>
      <c r="SV995"/>
      <c r="SW995"/>
      <c r="SX995"/>
      <c r="SY995"/>
      <c r="SZ995"/>
      <c r="TA995"/>
      <c r="TB995"/>
      <c r="TC995"/>
      <c r="TD995"/>
      <c r="TE995"/>
      <c r="TF995"/>
      <c r="TG995"/>
    </row>
    <row r="996" spans="1:583" x14ac:dyDescent="0.2">
      <c r="A996" s="22" t="s">
        <v>3011</v>
      </c>
      <c r="B996" s="29" t="s">
        <v>104</v>
      </c>
      <c r="C996" s="105">
        <v>42102</v>
      </c>
      <c r="D996" s="105">
        <v>43348</v>
      </c>
      <c r="E996" s="22" t="s">
        <v>1594</v>
      </c>
      <c r="F996" s="51" t="s">
        <v>969</v>
      </c>
      <c r="G996" s="51" t="s">
        <v>1622</v>
      </c>
      <c r="H996" s="51" t="s">
        <v>1633</v>
      </c>
      <c r="I996" s="29" t="s">
        <v>1093</v>
      </c>
      <c r="J996"/>
      <c r="K996"/>
      <c r="L996"/>
      <c r="M996" s="22" t="s">
        <v>93</v>
      </c>
      <c r="N996" s="58" t="s">
        <v>310</v>
      </c>
      <c r="O996" s="21" t="s">
        <v>106</v>
      </c>
      <c r="P996" s="29" t="s">
        <v>1532</v>
      </c>
      <c r="Q996" s="21" t="s">
        <v>201</v>
      </c>
      <c r="R996" s="21" t="s">
        <v>81</v>
      </c>
      <c r="S996" s="51" t="s">
        <v>1585</v>
      </c>
      <c r="T996" s="51" t="s">
        <v>1586</v>
      </c>
      <c r="U996" s="21">
        <v>8</v>
      </c>
      <c r="V996" s="110">
        <v>4</v>
      </c>
      <c r="W996" s="21">
        <v>2015</v>
      </c>
      <c r="Z996" s="21">
        <v>1</v>
      </c>
      <c r="AA996" s="21" t="s">
        <v>85</v>
      </c>
      <c r="AB996" s="111" t="s">
        <v>4873</v>
      </c>
      <c r="AC996" s="21">
        <v>0</v>
      </c>
      <c r="AD996" s="22">
        <v>0</v>
      </c>
      <c r="AE996" s="21">
        <v>0</v>
      </c>
      <c r="AF996" s="21">
        <v>0</v>
      </c>
      <c r="AG996" s="21">
        <v>1</v>
      </c>
      <c r="AH996" s="51"/>
      <c r="AI996" s="51"/>
      <c r="AJ996" s="29" t="s">
        <v>111</v>
      </c>
      <c r="AK996" s="58" t="s">
        <v>3009</v>
      </c>
      <c r="AL996" s="72"/>
    </row>
    <row r="997" spans="1:583" x14ac:dyDescent="0.2">
      <c r="A997" s="22" t="s">
        <v>3431</v>
      </c>
      <c r="B997" s="29" t="s">
        <v>104</v>
      </c>
      <c r="C997" s="109">
        <v>42102</v>
      </c>
      <c r="D997" s="109">
        <v>44110</v>
      </c>
      <c r="E997" s="22" t="s">
        <v>1594</v>
      </c>
      <c r="F997" s="32" t="s">
        <v>969</v>
      </c>
      <c r="G997" s="51" t="s">
        <v>1622</v>
      </c>
      <c r="H997" s="51"/>
      <c r="I997" s="51" t="s">
        <v>1093</v>
      </c>
      <c r="J997" s="21"/>
      <c r="K997" s="21"/>
      <c r="L997" s="57"/>
      <c r="M997" s="21" t="s">
        <v>93</v>
      </c>
      <c r="N997" s="21" t="s">
        <v>1377</v>
      </c>
      <c r="O997" s="22" t="s">
        <v>106</v>
      </c>
      <c r="P997" s="29" t="s">
        <v>1532</v>
      </c>
      <c r="Q997" s="22" t="s">
        <v>201</v>
      </c>
      <c r="R997" s="21" t="s">
        <v>81</v>
      </c>
      <c r="S997" s="29" t="s">
        <v>1637</v>
      </c>
      <c r="T997" t="s">
        <v>2075</v>
      </c>
      <c r="U997" s="21">
        <v>8</v>
      </c>
      <c r="V997" s="21">
        <v>4</v>
      </c>
      <c r="W997" s="21">
        <v>2015</v>
      </c>
      <c r="X997" s="109"/>
      <c r="Y997"/>
      <c r="Z997" s="58">
        <v>1</v>
      </c>
      <c r="AA997" s="22" t="s">
        <v>85</v>
      </c>
      <c r="AB997" s="74" t="s">
        <v>4874</v>
      </c>
      <c r="AC997" s="22">
        <v>0</v>
      </c>
      <c r="AD997" s="22">
        <v>0</v>
      </c>
      <c r="AE997" s="22">
        <v>0</v>
      </c>
      <c r="AF997" s="22">
        <v>0</v>
      </c>
      <c r="AG997" s="58">
        <v>1</v>
      </c>
      <c r="AH997" s="21"/>
      <c r="AI997" s="21"/>
      <c r="AJ997" s="51" t="s">
        <v>111</v>
      </c>
      <c r="AK997" s="58" t="s">
        <v>3432</v>
      </c>
      <c r="AL997" s="21"/>
    </row>
    <row r="998" spans="1:583" x14ac:dyDescent="0.2">
      <c r="A998" s="22" t="s">
        <v>1769</v>
      </c>
      <c r="B998" s="29" t="s">
        <v>104</v>
      </c>
      <c r="C998" s="105">
        <v>42103</v>
      </c>
      <c r="D998" s="105">
        <v>42603</v>
      </c>
      <c r="E998" s="22" t="s">
        <v>1594</v>
      </c>
      <c r="F998" s="70" t="s">
        <v>969</v>
      </c>
      <c r="G998" s="51" t="s">
        <v>1622</v>
      </c>
      <c r="H998" s="51"/>
      <c r="I998" s="29" t="s">
        <v>1093</v>
      </c>
      <c r="J998"/>
      <c r="K998"/>
      <c r="L998"/>
      <c r="M998" s="22" t="s">
        <v>93</v>
      </c>
      <c r="N998" s="58" t="s">
        <v>310</v>
      </c>
      <c r="O998" s="21" t="s">
        <v>106</v>
      </c>
      <c r="P998" s="29" t="s">
        <v>1532</v>
      </c>
      <c r="Q998" s="21" t="s">
        <v>201</v>
      </c>
      <c r="R998" s="21" t="s">
        <v>81</v>
      </c>
      <c r="S998" s="51" t="s">
        <v>1585</v>
      </c>
      <c r="T998" s="51" t="s">
        <v>1586</v>
      </c>
      <c r="U998" s="21">
        <v>9</v>
      </c>
      <c r="V998" s="110">
        <v>4</v>
      </c>
      <c r="W998" s="21">
        <v>2015</v>
      </c>
      <c r="Z998" s="21">
        <v>1</v>
      </c>
      <c r="AA998" s="21" t="s">
        <v>85</v>
      </c>
      <c r="AB998" s="111" t="s">
        <v>4875</v>
      </c>
      <c r="AC998" s="21">
        <v>0</v>
      </c>
      <c r="AD998" s="22">
        <v>0</v>
      </c>
      <c r="AE998" s="21">
        <v>0</v>
      </c>
      <c r="AF998" s="21">
        <v>0</v>
      </c>
      <c r="AG998" s="21">
        <v>1</v>
      </c>
      <c r="AH998" s="51"/>
      <c r="AI998" s="51"/>
      <c r="AJ998" s="29" t="s">
        <v>111</v>
      </c>
      <c r="AK998" s="58" t="s">
        <v>1767</v>
      </c>
      <c r="AL998"/>
      <c r="BJ998" s="32"/>
      <c r="BL998" s="32"/>
      <c r="BM998" s="32"/>
      <c r="BN998" s="32"/>
      <c r="BO998" s="32"/>
      <c r="BP998" s="32"/>
      <c r="BQ998" s="32"/>
      <c r="BR998" s="32"/>
      <c r="BS998" s="32"/>
      <c r="BT998" s="32"/>
      <c r="BU998" s="32"/>
      <c r="BV998" s="32"/>
      <c r="BX998" s="51"/>
      <c r="BY998"/>
      <c r="BZ998"/>
      <c r="CA998"/>
      <c r="CD998"/>
      <c r="CE998" s="32"/>
      <c r="CF998" s="32"/>
      <c r="CG998" s="32"/>
      <c r="CH998" s="32"/>
      <c r="CI998" s="32"/>
      <c r="CJ998" s="32"/>
      <c r="CK998" s="32"/>
      <c r="CL998" s="32"/>
      <c r="CM998" s="32"/>
      <c r="CN998" s="32"/>
      <c r="CO998" s="32"/>
      <c r="CP998" s="32"/>
      <c r="CQ998"/>
      <c r="DD998"/>
      <c r="DE998"/>
      <c r="DF998"/>
      <c r="DG998"/>
      <c r="DH998"/>
      <c r="DI998"/>
      <c r="DJ998"/>
      <c r="DK998"/>
      <c r="DL998"/>
      <c r="DM998"/>
      <c r="DN998"/>
      <c r="DO998"/>
      <c r="DP998"/>
      <c r="DQ998"/>
      <c r="DR998"/>
      <c r="DS998"/>
      <c r="DT998"/>
      <c r="DU998"/>
      <c r="DV998"/>
      <c r="DW998"/>
      <c r="DX998"/>
      <c r="DY998"/>
      <c r="DZ998"/>
      <c r="EA998"/>
      <c r="EB998"/>
      <c r="EC998"/>
      <c r="ED998"/>
      <c r="EE998"/>
      <c r="EF998" s="48"/>
      <c r="EG998" s="48"/>
      <c r="EH998" s="48"/>
      <c r="EI998" s="48"/>
      <c r="EJ998" s="48"/>
      <c r="EK998" s="48"/>
      <c r="EL998" s="48"/>
      <c r="EM998" s="48"/>
      <c r="EN998" s="48"/>
      <c r="EO998" s="48"/>
      <c r="EP998" s="48"/>
      <c r="EQ998" s="48"/>
      <c r="ER998" s="48"/>
      <c r="ES998" s="48"/>
      <c r="ET998" s="48"/>
      <c r="EU998" s="48"/>
      <c r="EV998" s="48"/>
      <c r="EW998" s="48"/>
      <c r="EX998" s="48"/>
      <c r="EY998" s="48"/>
      <c r="EZ998" s="48"/>
      <c r="FA998" s="48"/>
      <c r="FB998" s="48"/>
      <c r="FC998" s="48"/>
      <c r="FD998" s="48"/>
      <c r="FE998" s="48"/>
      <c r="FF998" s="48"/>
      <c r="FG998" s="48"/>
      <c r="FH998" s="48"/>
      <c r="FI998" s="48"/>
      <c r="FJ998" s="48"/>
      <c r="FK998" s="48"/>
      <c r="FL998" s="48"/>
      <c r="FM998" s="48"/>
      <c r="FN998" s="48"/>
      <c r="FO998" s="48"/>
      <c r="FP998" s="48"/>
      <c r="FQ998" s="48"/>
      <c r="FR998" s="48"/>
      <c r="FS998" s="48"/>
      <c r="FT998" s="48"/>
      <c r="FU998" s="48"/>
      <c r="FV998" s="48"/>
      <c r="FW998" s="48"/>
      <c r="FX998" s="48"/>
      <c r="FY998" s="48"/>
      <c r="FZ998" s="48"/>
      <c r="GA998" s="48"/>
      <c r="GB998" s="48"/>
      <c r="GC998" s="48"/>
      <c r="GD998" s="48"/>
      <c r="GE998" s="48"/>
      <c r="GF998" s="48"/>
      <c r="GG998" s="48"/>
      <c r="GH998" s="48"/>
      <c r="GI998" s="48"/>
      <c r="GJ998" s="48"/>
      <c r="GK998" s="48"/>
      <c r="GL998" s="48"/>
      <c r="GM998" s="48"/>
      <c r="GN998" s="48"/>
      <c r="GO998" s="48"/>
      <c r="GP998" s="48"/>
      <c r="GQ998" s="48"/>
      <c r="GR998" s="48"/>
      <c r="GS998" s="48"/>
      <c r="GT998" s="48"/>
      <c r="GU998" s="48"/>
      <c r="GV998" s="48"/>
      <c r="GW998" s="48"/>
      <c r="GX998" s="48"/>
      <c r="GY998" s="48"/>
      <c r="GZ998" s="48"/>
      <c r="HA998" s="48"/>
      <c r="HB998" s="48"/>
      <c r="HC998" s="48"/>
      <c r="HD998" s="48"/>
      <c r="HE998" s="48"/>
      <c r="HF998" s="48"/>
      <c r="HG998" s="48"/>
      <c r="HH998" s="48"/>
      <c r="HI998" s="48"/>
      <c r="HJ998" s="48"/>
      <c r="HK998" s="48"/>
      <c r="HL998" s="48"/>
      <c r="HM998" s="48"/>
      <c r="HN998" s="48"/>
      <c r="HO998" s="48"/>
      <c r="HP998" s="48"/>
      <c r="HQ998" s="48"/>
      <c r="HR998" s="48"/>
      <c r="HS998" s="48"/>
      <c r="HT998" s="48"/>
      <c r="HU998" s="48"/>
      <c r="HV998" s="48"/>
      <c r="HW998" s="48"/>
      <c r="HX998" s="48"/>
      <c r="HY998" s="48"/>
      <c r="HZ998" s="48"/>
      <c r="IA998" s="48"/>
      <c r="IB998" s="48"/>
      <c r="IC998" s="48"/>
      <c r="ID998" s="48"/>
      <c r="IE998" s="48"/>
      <c r="IF998" s="48"/>
      <c r="IG998" s="48"/>
      <c r="IH998" s="48"/>
      <c r="II998" s="48"/>
      <c r="IJ998" s="48"/>
      <c r="IK998" s="48"/>
      <c r="IL998" s="48"/>
      <c r="IM998" s="48"/>
      <c r="IN998" s="48"/>
      <c r="IO998" s="48"/>
      <c r="IP998" s="48"/>
      <c r="IQ998" s="48"/>
      <c r="IR998" s="48"/>
      <c r="IS998" s="48"/>
      <c r="IT998" s="48"/>
      <c r="IU998" s="48"/>
      <c r="IV998" s="48"/>
      <c r="IW998" s="48"/>
      <c r="IX998" s="48"/>
      <c r="IY998" s="48"/>
      <c r="IZ998" s="48"/>
      <c r="JA998" s="48"/>
      <c r="JB998" s="48"/>
      <c r="JC998" s="48"/>
      <c r="JD998" s="48"/>
      <c r="JE998" s="48"/>
      <c r="JF998" s="48"/>
      <c r="JG998" s="48"/>
      <c r="JH998" s="48"/>
      <c r="JI998" s="48"/>
      <c r="JJ998" s="48"/>
      <c r="JK998" s="48"/>
      <c r="JL998" s="48"/>
      <c r="JM998" s="48"/>
      <c r="JN998" s="48"/>
      <c r="JO998" s="48"/>
      <c r="JP998" s="48"/>
      <c r="JQ998" s="48"/>
      <c r="JR998" s="48"/>
      <c r="JS998" s="48"/>
      <c r="JT998" s="48"/>
      <c r="JU998" s="48"/>
      <c r="JV998" s="48"/>
      <c r="JW998" s="48"/>
      <c r="JX998" s="48"/>
      <c r="JY998" s="48"/>
      <c r="JZ998" s="48"/>
      <c r="KA998" s="48"/>
      <c r="KB998" s="48"/>
      <c r="KC998" s="48"/>
      <c r="KD998" s="48"/>
      <c r="KE998" s="48"/>
      <c r="KF998" s="48"/>
      <c r="KG998" s="48"/>
      <c r="KH998" s="48"/>
      <c r="KI998" s="48"/>
      <c r="KJ998" s="48"/>
      <c r="KK998" s="48"/>
      <c r="KL998" s="48"/>
      <c r="KM998" s="48"/>
      <c r="KN998" s="48"/>
      <c r="KO998" s="48"/>
      <c r="KP998" s="48"/>
      <c r="KQ998" s="48"/>
      <c r="KR998" s="48"/>
      <c r="KS998" s="48"/>
      <c r="KT998" s="48"/>
      <c r="KU998" s="48"/>
      <c r="KV998" s="48"/>
      <c r="KW998" s="48"/>
      <c r="KX998" s="48"/>
      <c r="KY998" s="48"/>
      <c r="KZ998" s="48"/>
      <c r="LA998" s="48"/>
      <c r="LB998" s="48"/>
      <c r="LC998" s="48"/>
      <c r="LD998" s="48"/>
      <c r="LE998" s="48"/>
      <c r="LF998" s="48"/>
      <c r="LG998" s="48"/>
      <c r="LH998" s="48"/>
      <c r="LI998" s="48"/>
      <c r="LJ998" s="48"/>
      <c r="LK998" s="48"/>
      <c r="LL998" s="48"/>
      <c r="LM998" s="48"/>
      <c r="LN998" s="48"/>
      <c r="LO998" s="48"/>
      <c r="LP998" s="48"/>
      <c r="LQ998" s="48"/>
      <c r="LR998" s="48"/>
      <c r="LS998" s="48"/>
      <c r="LT998" s="48"/>
      <c r="LU998" s="48"/>
      <c r="LV998" s="48"/>
      <c r="LW998" s="48"/>
      <c r="LX998" s="48"/>
      <c r="LY998" s="48"/>
      <c r="LZ998" s="48"/>
      <c r="MA998"/>
      <c r="MB998"/>
      <c r="MC998"/>
      <c r="MD998"/>
      <c r="ME998"/>
      <c r="MF998"/>
      <c r="MG998"/>
      <c r="MH998"/>
      <c r="MI998"/>
      <c r="MJ998"/>
      <c r="MK998"/>
      <c r="ML998"/>
      <c r="MM998"/>
      <c r="MN998"/>
      <c r="MO998"/>
      <c r="MP998"/>
      <c r="MQ998"/>
      <c r="MR998"/>
      <c r="MS998"/>
      <c r="MT998"/>
      <c r="MU998"/>
      <c r="MV998"/>
      <c r="MW998"/>
      <c r="MX998"/>
      <c r="MY998"/>
      <c r="MZ998"/>
      <c r="NA998"/>
      <c r="NB998"/>
      <c r="NC998"/>
      <c r="ND998"/>
      <c r="NE998"/>
      <c r="NF998"/>
      <c r="NG998"/>
      <c r="NH998"/>
      <c r="NI998"/>
      <c r="NJ998"/>
      <c r="NK998"/>
      <c r="NL998"/>
      <c r="NM998"/>
      <c r="NN998"/>
      <c r="NO998"/>
      <c r="NP998"/>
      <c r="NQ998"/>
      <c r="NR998"/>
      <c r="NS998"/>
      <c r="NT998"/>
      <c r="NU998"/>
      <c r="NV998"/>
      <c r="NW998"/>
      <c r="NX998"/>
      <c r="NY998"/>
      <c r="NZ998"/>
      <c r="OA998"/>
      <c r="OB998"/>
      <c r="OC998"/>
      <c r="OD998"/>
      <c r="OE998"/>
      <c r="OF998"/>
      <c r="OG998"/>
      <c r="OH998"/>
      <c r="OI998"/>
      <c r="OJ998"/>
      <c r="OK998"/>
      <c r="OL998"/>
      <c r="OM998"/>
      <c r="ON998"/>
      <c r="OO998"/>
      <c r="OP998"/>
      <c r="OQ998"/>
      <c r="OR998"/>
      <c r="OS998"/>
      <c r="OT998"/>
      <c r="OU998"/>
      <c r="OV998"/>
      <c r="OW998"/>
      <c r="OX998"/>
      <c r="OY998"/>
      <c r="OZ998"/>
      <c r="PA998"/>
      <c r="PB998"/>
      <c r="PC998"/>
      <c r="PD998"/>
      <c r="PE998"/>
      <c r="PF998"/>
      <c r="PG998"/>
      <c r="PH998"/>
      <c r="PI998"/>
      <c r="PJ998"/>
      <c r="PK998"/>
      <c r="PL998"/>
      <c r="PM998"/>
      <c r="PN998"/>
      <c r="PO998"/>
      <c r="PP998"/>
      <c r="PQ998"/>
      <c r="PR998"/>
      <c r="PS998"/>
      <c r="PT998"/>
      <c r="PU998"/>
      <c r="PV998"/>
      <c r="PW998"/>
      <c r="PX998"/>
      <c r="PY998"/>
      <c r="PZ998"/>
      <c r="QA998"/>
      <c r="QB998"/>
      <c r="QC998"/>
      <c r="QD998"/>
      <c r="QE998"/>
      <c r="QF998"/>
      <c r="QG998"/>
      <c r="QH998"/>
      <c r="QI998"/>
      <c r="QJ998"/>
      <c r="QK998"/>
      <c r="QL998"/>
      <c r="QM998"/>
      <c r="QN998"/>
      <c r="QO998"/>
      <c r="QP998"/>
      <c r="QQ998"/>
      <c r="QR998"/>
      <c r="QS998"/>
      <c r="QT998"/>
      <c r="QU998"/>
      <c r="QV998"/>
      <c r="QW998"/>
      <c r="QX998"/>
      <c r="QY998"/>
      <c r="QZ998"/>
      <c r="RA998"/>
      <c r="RB998"/>
      <c r="RC998"/>
      <c r="RD998"/>
      <c r="RE998"/>
      <c r="RF998"/>
      <c r="RG998"/>
      <c r="RH998"/>
      <c r="RI998"/>
      <c r="RJ998"/>
      <c r="RK998"/>
      <c r="RL998"/>
      <c r="RM998"/>
      <c r="RN998"/>
      <c r="RO998"/>
      <c r="RP998"/>
      <c r="RQ998"/>
      <c r="RR998"/>
      <c r="RS998"/>
      <c r="RT998"/>
      <c r="RU998"/>
      <c r="RV998"/>
      <c r="RW998"/>
      <c r="RX998"/>
      <c r="RY998"/>
      <c r="RZ998"/>
      <c r="SA998"/>
      <c r="SB998"/>
      <c r="SC998"/>
      <c r="SD998"/>
      <c r="SG998"/>
      <c r="SH998"/>
      <c r="SI998"/>
      <c r="SJ998"/>
      <c r="SK998"/>
      <c r="SL998"/>
      <c r="SM998"/>
      <c r="SN998"/>
      <c r="SO998"/>
      <c r="SP998"/>
      <c r="SQ998"/>
      <c r="SR998"/>
      <c r="SS998"/>
      <c r="ST998"/>
      <c r="SU998"/>
      <c r="SV998"/>
      <c r="SW998"/>
      <c r="SX998"/>
      <c r="SY998"/>
      <c r="SZ998"/>
      <c r="TA998"/>
      <c r="TB998"/>
      <c r="TC998"/>
      <c r="TD998"/>
      <c r="TE998"/>
      <c r="TF998"/>
      <c r="TG998"/>
      <c r="TH998" s="32"/>
      <c r="TI998" s="32"/>
      <c r="TJ998" s="32"/>
      <c r="TK998" s="32"/>
      <c r="TL998" s="32"/>
      <c r="TM998" s="32"/>
      <c r="TN998" s="32"/>
      <c r="TO998" s="32"/>
      <c r="TP998" s="32"/>
      <c r="TQ998" s="32"/>
      <c r="TR998" s="32"/>
      <c r="TS998" s="32"/>
      <c r="TT998" s="32"/>
      <c r="TU998" s="32"/>
      <c r="TV998" s="32"/>
      <c r="TW998" s="32"/>
      <c r="TX998" s="32"/>
      <c r="TY998" s="32"/>
      <c r="TZ998" s="32"/>
      <c r="UA998" s="32"/>
      <c r="UB998" s="32"/>
      <c r="UC998" s="32"/>
      <c r="UD998" s="32"/>
      <c r="UE998" s="32"/>
      <c r="UF998" s="32"/>
      <c r="UG998" s="32"/>
      <c r="UH998" s="32"/>
      <c r="UI998" s="32"/>
      <c r="UJ998" s="32"/>
      <c r="UK998" s="32"/>
      <c r="UL998" s="32"/>
      <c r="UM998" s="32"/>
      <c r="UN998" s="32"/>
      <c r="UO998" s="32"/>
      <c r="UP998" s="32"/>
      <c r="UQ998" s="32"/>
      <c r="UR998" s="32"/>
      <c r="US998" s="32"/>
      <c r="UT998" s="32"/>
      <c r="UU998" s="32"/>
      <c r="UV998" s="32"/>
      <c r="UW998" s="32"/>
      <c r="UX998" s="32"/>
      <c r="UY998" s="32"/>
      <c r="UZ998" s="32"/>
      <c r="VA998" s="32"/>
      <c r="VB998" s="32"/>
      <c r="VC998" s="32"/>
      <c r="VD998" s="32"/>
      <c r="VE998" s="32"/>
      <c r="VF998" s="32"/>
      <c r="VG998" s="32"/>
      <c r="VH998" s="32"/>
      <c r="VI998" s="32"/>
      <c r="VJ998" s="32"/>
      <c r="VK998" s="32"/>
    </row>
    <row r="999" spans="1:583" x14ac:dyDescent="0.2">
      <c r="A999" s="22" t="s">
        <v>1716</v>
      </c>
      <c r="B999" s="29" t="s">
        <v>104</v>
      </c>
      <c r="C999" s="105">
        <v>42106</v>
      </c>
      <c r="D999" s="105">
        <v>42166</v>
      </c>
      <c r="E999" s="22" t="s">
        <v>1594</v>
      </c>
      <c r="F999" s="70" t="s">
        <v>969</v>
      </c>
      <c r="G999" s="51" t="s">
        <v>1622</v>
      </c>
      <c r="H999" s="51" t="s">
        <v>1670</v>
      </c>
      <c r="I999" s="29" t="s">
        <v>1093</v>
      </c>
      <c r="J999"/>
      <c r="K999"/>
      <c r="L999"/>
      <c r="M999" s="22" t="s">
        <v>93</v>
      </c>
      <c r="N999" s="58" t="s">
        <v>1600</v>
      </c>
      <c r="O999" s="21" t="s">
        <v>106</v>
      </c>
      <c r="P999" s="29" t="s">
        <v>1532</v>
      </c>
      <c r="Q999" s="21" t="s">
        <v>64</v>
      </c>
      <c r="R999" s="21" t="s">
        <v>81</v>
      </c>
      <c r="S999" s="51" t="s">
        <v>1585</v>
      </c>
      <c r="T999" s="51" t="s">
        <v>1586</v>
      </c>
      <c r="U999" s="21">
        <v>12</v>
      </c>
      <c r="V999" s="110">
        <v>4</v>
      </c>
      <c r="W999" s="21">
        <v>2015</v>
      </c>
      <c r="Z999" s="21">
        <v>1</v>
      </c>
      <c r="AA999" s="21" t="s">
        <v>85</v>
      </c>
      <c r="AB999" s="111" t="s">
        <v>4876</v>
      </c>
      <c r="AC999" s="21">
        <v>0</v>
      </c>
      <c r="AD999" s="22">
        <v>0</v>
      </c>
      <c r="AE999" s="21">
        <v>0</v>
      </c>
      <c r="AF999" s="21">
        <v>0</v>
      </c>
      <c r="AG999" s="21">
        <v>1</v>
      </c>
      <c r="AH999" s="51"/>
      <c r="AI999" s="51"/>
      <c r="AJ999" s="29" t="s">
        <v>111</v>
      </c>
      <c r="AK999" s="58" t="s">
        <v>1701</v>
      </c>
      <c r="AL999"/>
      <c r="BL999" s="32"/>
      <c r="BM999" s="32"/>
      <c r="BN999" s="32"/>
      <c r="BO999" s="32"/>
      <c r="BP999" s="32"/>
      <c r="BQ999" s="32"/>
      <c r="BR999" s="32"/>
      <c r="BS999" s="32"/>
      <c r="BT999" s="32"/>
      <c r="BU999" s="32"/>
      <c r="BV999" s="32"/>
      <c r="BX999" s="32"/>
      <c r="BY999" s="32"/>
      <c r="BZ999" s="32"/>
      <c r="CA999"/>
      <c r="CB999"/>
      <c r="CC999"/>
      <c r="CQ999" s="32"/>
      <c r="DD999"/>
      <c r="DE999"/>
      <c r="DF999"/>
      <c r="DG999"/>
      <c r="DH999"/>
      <c r="DI999"/>
      <c r="DJ999"/>
      <c r="DK999"/>
      <c r="DL999"/>
      <c r="DM999"/>
      <c r="DN999"/>
      <c r="DO999"/>
      <c r="DP999"/>
      <c r="DQ999"/>
      <c r="DR999"/>
      <c r="DS999"/>
      <c r="DT999"/>
      <c r="DU999"/>
      <c r="DV999"/>
      <c r="DW999"/>
      <c r="DX999"/>
      <c r="DY999"/>
      <c r="DZ999"/>
      <c r="EA999"/>
      <c r="EB999"/>
      <c r="EC999"/>
      <c r="ED999"/>
      <c r="EF999"/>
      <c r="EG999"/>
      <c r="EH999"/>
      <c r="EI999"/>
      <c r="EJ999"/>
      <c r="EK999"/>
      <c r="EL999"/>
      <c r="EM999"/>
      <c r="EN999"/>
      <c r="EO999"/>
      <c r="EP999"/>
      <c r="EQ999"/>
      <c r="ER999"/>
      <c r="ES999"/>
      <c r="ET999"/>
      <c r="EU999"/>
      <c r="EV999"/>
      <c r="EW999"/>
      <c r="EX999"/>
      <c r="EY999"/>
      <c r="EZ999"/>
      <c r="FA999"/>
      <c r="FB999"/>
      <c r="FC999"/>
      <c r="FD999"/>
      <c r="FE999"/>
      <c r="FF999"/>
      <c r="FG999"/>
      <c r="FH999"/>
      <c r="FI999"/>
      <c r="FJ999"/>
      <c r="FK999"/>
      <c r="FL999"/>
      <c r="FM999"/>
      <c r="FN999"/>
      <c r="FO999"/>
      <c r="FP999"/>
      <c r="FQ999"/>
      <c r="FR999"/>
      <c r="FS999"/>
      <c r="FT999"/>
      <c r="FU999"/>
      <c r="FV999"/>
      <c r="FW999"/>
      <c r="FX999"/>
      <c r="FY999"/>
      <c r="FZ999"/>
      <c r="GA999"/>
      <c r="GB999"/>
      <c r="GC999"/>
      <c r="GD999"/>
      <c r="GE999"/>
      <c r="GF999"/>
      <c r="GG999"/>
      <c r="GH999"/>
      <c r="GI999"/>
      <c r="GJ999"/>
      <c r="GK999"/>
      <c r="GL999"/>
      <c r="GM999"/>
      <c r="GN999"/>
      <c r="GO999"/>
      <c r="GP999"/>
      <c r="GQ999"/>
      <c r="GR999"/>
      <c r="GS999"/>
      <c r="GT999"/>
      <c r="GU999"/>
      <c r="GV999"/>
      <c r="GW999"/>
      <c r="GX999"/>
      <c r="GY999"/>
      <c r="GZ999"/>
      <c r="HA999"/>
      <c r="HB999"/>
      <c r="HC999"/>
      <c r="HD999"/>
      <c r="HE999"/>
      <c r="HF999"/>
      <c r="HG999"/>
      <c r="HH999"/>
      <c r="HI999"/>
      <c r="HJ999"/>
      <c r="HK999"/>
      <c r="HL999"/>
      <c r="HM999"/>
      <c r="HN999"/>
      <c r="HO999"/>
      <c r="HP999"/>
      <c r="HQ999"/>
      <c r="HR999"/>
      <c r="HS999"/>
      <c r="HT999"/>
      <c r="HU999"/>
      <c r="HV999"/>
      <c r="HW999"/>
      <c r="HX999"/>
      <c r="HY999"/>
      <c r="HZ999"/>
      <c r="IA999"/>
      <c r="IB999"/>
      <c r="IC999"/>
      <c r="ID999"/>
      <c r="IE999"/>
      <c r="IF999"/>
      <c r="IG999"/>
      <c r="IH999"/>
      <c r="II999"/>
      <c r="IJ999"/>
      <c r="IK999"/>
      <c r="IL999"/>
      <c r="IM999"/>
      <c r="IN999"/>
      <c r="IO999"/>
      <c r="IP999"/>
      <c r="IQ999"/>
      <c r="IR999"/>
      <c r="IS999"/>
      <c r="IT999"/>
      <c r="IU999"/>
      <c r="IV999"/>
      <c r="IW999"/>
      <c r="IX999"/>
      <c r="IY999"/>
      <c r="IZ999"/>
      <c r="JA999"/>
      <c r="JB999"/>
      <c r="JC999"/>
      <c r="JD999"/>
      <c r="JE999"/>
      <c r="JF999"/>
      <c r="JG999"/>
      <c r="JH999"/>
      <c r="JI999"/>
      <c r="JJ999"/>
      <c r="JK999"/>
      <c r="JL999"/>
      <c r="JM999"/>
      <c r="JN999"/>
      <c r="JO999"/>
      <c r="JP999"/>
      <c r="JQ999"/>
      <c r="JR999"/>
      <c r="JS999"/>
      <c r="JT999"/>
      <c r="JU999"/>
      <c r="JV999"/>
      <c r="JW999"/>
      <c r="JX999"/>
      <c r="JY999"/>
      <c r="JZ999"/>
      <c r="KA999"/>
      <c r="KB999"/>
      <c r="KC999"/>
      <c r="KD999"/>
      <c r="KE999"/>
      <c r="KF999"/>
      <c r="KG999"/>
      <c r="KH999"/>
      <c r="KI999"/>
      <c r="KJ999"/>
      <c r="KK999"/>
      <c r="KL999"/>
      <c r="KM999"/>
      <c r="KN999"/>
      <c r="KO999"/>
      <c r="KP999"/>
      <c r="KQ999"/>
      <c r="KR999"/>
      <c r="KS999"/>
      <c r="KT999"/>
      <c r="KU999"/>
      <c r="KV999"/>
      <c r="KW999"/>
      <c r="KX999"/>
      <c r="KY999"/>
      <c r="KZ999"/>
      <c r="LA999"/>
      <c r="LB999"/>
      <c r="LC999"/>
      <c r="LD999"/>
      <c r="LE999"/>
      <c r="LF999"/>
      <c r="LG999"/>
      <c r="LH999"/>
      <c r="LI999"/>
      <c r="LJ999"/>
      <c r="LK999"/>
      <c r="LL999"/>
      <c r="LM999"/>
      <c r="LN999"/>
      <c r="LO999"/>
      <c r="LP999"/>
      <c r="LQ999"/>
      <c r="LR999"/>
      <c r="LS999"/>
      <c r="LT999"/>
      <c r="LU999"/>
      <c r="LV999"/>
      <c r="LW999"/>
      <c r="LX999"/>
      <c r="LY999"/>
      <c r="LZ999"/>
      <c r="MA999"/>
      <c r="MB999"/>
      <c r="MC999"/>
      <c r="MD999"/>
      <c r="ME999"/>
      <c r="MF999"/>
      <c r="MG999"/>
      <c r="MH999"/>
      <c r="MI999"/>
      <c r="MJ999"/>
      <c r="MK999"/>
      <c r="ML999"/>
      <c r="MM999"/>
      <c r="MN999"/>
      <c r="MO999"/>
      <c r="MP999"/>
      <c r="MQ999"/>
      <c r="MR999"/>
      <c r="MS999"/>
      <c r="MT999"/>
      <c r="MU999"/>
      <c r="MV999"/>
      <c r="MW999"/>
      <c r="MX999"/>
      <c r="MY999"/>
      <c r="MZ999"/>
      <c r="NA999"/>
      <c r="NB999"/>
      <c r="NC999"/>
      <c r="ND999"/>
      <c r="NE999"/>
      <c r="NF999"/>
      <c r="NG999"/>
      <c r="NH999"/>
      <c r="NI999"/>
      <c r="NJ999"/>
      <c r="NK999"/>
      <c r="NL999"/>
      <c r="NM999"/>
      <c r="NN999"/>
      <c r="NO999"/>
      <c r="NP999"/>
      <c r="NQ999"/>
      <c r="NR999"/>
      <c r="NS999"/>
      <c r="NT999"/>
      <c r="NU999"/>
      <c r="NV999"/>
      <c r="NW999"/>
      <c r="NX999"/>
      <c r="NY999"/>
      <c r="NZ999"/>
      <c r="OA999"/>
      <c r="OB999"/>
      <c r="OC999"/>
      <c r="OD999"/>
      <c r="OE999"/>
      <c r="OF999"/>
      <c r="OG999"/>
      <c r="OH999"/>
      <c r="OI999"/>
      <c r="OJ999"/>
      <c r="OK999"/>
      <c r="OL999"/>
      <c r="OM999"/>
      <c r="ON999"/>
      <c r="OO999"/>
      <c r="OP999"/>
      <c r="OQ999"/>
      <c r="OR999"/>
      <c r="OS999"/>
      <c r="OT999"/>
      <c r="OU999"/>
      <c r="OV999"/>
      <c r="OW999"/>
      <c r="OX999"/>
      <c r="OY999"/>
      <c r="OZ999"/>
      <c r="PA999"/>
      <c r="PB999"/>
      <c r="PC999"/>
      <c r="PD999"/>
      <c r="PE999"/>
      <c r="PF999"/>
      <c r="PG999"/>
      <c r="PH999"/>
      <c r="PI999"/>
      <c r="PJ999"/>
      <c r="PK999"/>
      <c r="PL999"/>
      <c r="PM999"/>
      <c r="PN999"/>
      <c r="PO999"/>
      <c r="PP999"/>
      <c r="PQ999"/>
      <c r="PR999"/>
      <c r="PS999"/>
      <c r="PT999"/>
      <c r="PU999"/>
      <c r="PV999"/>
      <c r="PW999"/>
      <c r="PX999"/>
      <c r="PY999"/>
      <c r="PZ999"/>
      <c r="QA999"/>
      <c r="QB999"/>
      <c r="QC999"/>
      <c r="QD999"/>
      <c r="QE999"/>
      <c r="QF999"/>
      <c r="QG999"/>
      <c r="QH999"/>
      <c r="QI999"/>
      <c r="QJ999"/>
      <c r="QK999"/>
      <c r="QL999"/>
      <c r="QM999"/>
      <c r="QN999"/>
      <c r="QO999"/>
      <c r="QP999"/>
      <c r="QQ999"/>
      <c r="QR999"/>
      <c r="QS999"/>
      <c r="QT999"/>
      <c r="QU999"/>
      <c r="QV999"/>
      <c r="QW999"/>
      <c r="QX999"/>
      <c r="QY999"/>
      <c r="QZ999"/>
      <c r="RA999"/>
      <c r="RB999"/>
      <c r="RC999"/>
      <c r="RD999"/>
      <c r="RE999"/>
      <c r="RF999"/>
      <c r="RG999"/>
      <c r="RH999"/>
      <c r="RI999"/>
      <c r="RJ999"/>
      <c r="RK999"/>
      <c r="RL999"/>
      <c r="RM999"/>
      <c r="RN999"/>
      <c r="RO999"/>
      <c r="RP999"/>
      <c r="RQ999"/>
      <c r="RR999"/>
      <c r="RS999"/>
      <c r="RT999"/>
      <c r="RU999"/>
      <c r="RV999"/>
      <c r="RW999"/>
      <c r="RX999"/>
      <c r="RY999"/>
      <c r="RZ999"/>
      <c r="SA999"/>
      <c r="SB999"/>
      <c r="SC999"/>
      <c r="SD999"/>
      <c r="SE999"/>
      <c r="SF999"/>
      <c r="SG999"/>
      <c r="SH999"/>
      <c r="SI999"/>
      <c r="SJ999"/>
      <c r="SK999"/>
      <c r="SL999"/>
      <c r="SM999"/>
      <c r="SN999"/>
      <c r="SO999"/>
      <c r="SP999"/>
      <c r="SQ999"/>
      <c r="SR999"/>
      <c r="SS999"/>
      <c r="ST999"/>
      <c r="SU999"/>
      <c r="SV999"/>
      <c r="SW999"/>
      <c r="SX999"/>
      <c r="SY999"/>
      <c r="SZ999"/>
      <c r="TA999"/>
      <c r="TB999"/>
      <c r="TC999"/>
      <c r="TD999"/>
      <c r="TE999"/>
      <c r="TF999"/>
      <c r="TG999"/>
    </row>
    <row r="1000" spans="1:583" x14ac:dyDescent="0.2">
      <c r="A1000" s="22" t="s">
        <v>2367</v>
      </c>
      <c r="B1000" s="29" t="s">
        <v>104</v>
      </c>
      <c r="C1000" s="105">
        <v>42106</v>
      </c>
      <c r="D1000" s="105">
        <v>42614</v>
      </c>
      <c r="E1000" s="22" t="s">
        <v>93</v>
      </c>
      <c r="F1000" s="70" t="s">
        <v>969</v>
      </c>
      <c r="G1000" s="51" t="s">
        <v>1557</v>
      </c>
      <c r="H1000" s="51"/>
      <c r="I1000" s="29" t="s">
        <v>1093</v>
      </c>
      <c r="J1000"/>
      <c r="K1000"/>
      <c r="L1000"/>
      <c r="M1000" s="22" t="s">
        <v>93</v>
      </c>
      <c r="N1000" s="58" t="s">
        <v>1600</v>
      </c>
      <c r="O1000" s="21" t="s">
        <v>106</v>
      </c>
      <c r="P1000" s="29" t="s">
        <v>1532</v>
      </c>
      <c r="Q1000" s="21" t="s">
        <v>64</v>
      </c>
      <c r="R1000" s="21" t="s">
        <v>81</v>
      </c>
      <c r="S1000" s="51" t="s">
        <v>1585</v>
      </c>
      <c r="T1000" s="51" t="s">
        <v>1586</v>
      </c>
      <c r="U1000" s="21">
        <v>12</v>
      </c>
      <c r="V1000" s="110">
        <v>4</v>
      </c>
      <c r="W1000" s="21">
        <v>2015</v>
      </c>
      <c r="Z1000" s="21">
        <v>2</v>
      </c>
      <c r="AA1000" s="21" t="s">
        <v>85</v>
      </c>
      <c r="AB1000" s="111" t="s">
        <v>4585</v>
      </c>
      <c r="AC1000" s="21">
        <v>0</v>
      </c>
      <c r="AD1000" s="22">
        <v>0</v>
      </c>
      <c r="AE1000" s="21">
        <v>0</v>
      </c>
      <c r="AF1000" s="21">
        <v>2</v>
      </c>
      <c r="AG1000" s="21">
        <v>0</v>
      </c>
      <c r="AH1000" s="51" t="s">
        <v>1667</v>
      </c>
      <c r="AI1000" s="29" t="s">
        <v>4341</v>
      </c>
      <c r="AJ1000" s="29" t="s">
        <v>111</v>
      </c>
      <c r="AK1000" s="58" t="s">
        <v>2366</v>
      </c>
      <c r="AL1000" s="21"/>
    </row>
    <row r="1001" spans="1:583" x14ac:dyDescent="0.2">
      <c r="A1001" s="22" t="s">
        <v>2667</v>
      </c>
      <c r="B1001" s="29" t="s">
        <v>104</v>
      </c>
      <c r="C1001" s="105">
        <v>42106</v>
      </c>
      <c r="D1001" s="105">
        <v>44003</v>
      </c>
      <c r="E1001" s="22" t="s">
        <v>93</v>
      </c>
      <c r="F1001" s="51" t="s">
        <v>969</v>
      </c>
      <c r="G1001" s="51" t="s">
        <v>1529</v>
      </c>
      <c r="H1001" s="51"/>
      <c r="I1001" s="29" t="s">
        <v>1093</v>
      </c>
      <c r="J1001"/>
      <c r="K1001"/>
      <c r="L1001"/>
      <c r="M1001" s="22" t="s">
        <v>93</v>
      </c>
      <c r="N1001" s="58" t="s">
        <v>310</v>
      </c>
      <c r="O1001" s="21" t="s">
        <v>106</v>
      </c>
      <c r="P1001" s="29" t="s">
        <v>1532</v>
      </c>
      <c r="Q1001" s="21" t="s">
        <v>201</v>
      </c>
      <c r="R1001" s="21" t="s">
        <v>81</v>
      </c>
      <c r="S1001" s="51" t="s">
        <v>1585</v>
      </c>
      <c r="T1001" s="51" t="s">
        <v>1586</v>
      </c>
      <c r="U1001" s="21">
        <v>12</v>
      </c>
      <c r="V1001" s="110">
        <v>4</v>
      </c>
      <c r="W1001" s="21">
        <v>2015</v>
      </c>
      <c r="Z1001" s="21">
        <v>1</v>
      </c>
      <c r="AA1001" s="21" t="s">
        <v>85</v>
      </c>
      <c r="AB1001" s="111" t="s">
        <v>4608</v>
      </c>
      <c r="AC1001" s="21">
        <v>0</v>
      </c>
      <c r="AD1001" s="22">
        <v>0</v>
      </c>
      <c r="AE1001" s="21">
        <v>0</v>
      </c>
      <c r="AF1001" s="21">
        <v>0</v>
      </c>
      <c r="AG1001" s="21">
        <v>1</v>
      </c>
      <c r="AH1001" s="51"/>
      <c r="AI1001" s="51"/>
      <c r="AJ1001" s="29" t="s">
        <v>111</v>
      </c>
      <c r="AK1001" s="58" t="s">
        <v>2666</v>
      </c>
      <c r="AL1001" s="91"/>
    </row>
    <row r="1002" spans="1:583" x14ac:dyDescent="0.2">
      <c r="A1002" s="22" t="s">
        <v>1900</v>
      </c>
      <c r="B1002" s="29" t="s">
        <v>104</v>
      </c>
      <c r="C1002" s="105">
        <v>42107</v>
      </c>
      <c r="D1002" s="105">
        <v>42240</v>
      </c>
      <c r="E1002" s="22" t="s">
        <v>1594</v>
      </c>
      <c r="F1002" s="70" t="s">
        <v>969</v>
      </c>
      <c r="G1002" s="51" t="s">
        <v>1622</v>
      </c>
      <c r="H1002" s="51"/>
      <c r="I1002" s="29" t="s">
        <v>1093</v>
      </c>
      <c r="J1002"/>
      <c r="K1002"/>
      <c r="L1002"/>
      <c r="M1002" s="22" t="s">
        <v>93</v>
      </c>
      <c r="N1002" s="58" t="s">
        <v>1600</v>
      </c>
      <c r="O1002" s="21" t="s">
        <v>106</v>
      </c>
      <c r="P1002" s="29" t="s">
        <v>1532</v>
      </c>
      <c r="Q1002" s="21" t="s">
        <v>64</v>
      </c>
      <c r="R1002" s="21" t="s">
        <v>81</v>
      </c>
      <c r="S1002" s="51" t="s">
        <v>1610</v>
      </c>
      <c r="T1002" s="51" t="s">
        <v>1901</v>
      </c>
      <c r="U1002" s="21">
        <v>13</v>
      </c>
      <c r="V1002" s="110">
        <v>4</v>
      </c>
      <c r="W1002" s="21">
        <v>2015</v>
      </c>
      <c r="Z1002" s="21">
        <v>1</v>
      </c>
      <c r="AA1002" s="21" t="s">
        <v>85</v>
      </c>
      <c r="AB1002" s="111" t="s">
        <v>4877</v>
      </c>
      <c r="AC1002" s="21">
        <v>0</v>
      </c>
      <c r="AD1002" s="22">
        <v>0</v>
      </c>
      <c r="AE1002" s="21">
        <v>0</v>
      </c>
      <c r="AF1002" s="21">
        <v>0</v>
      </c>
      <c r="AG1002" s="21">
        <v>1</v>
      </c>
      <c r="AH1002" s="51"/>
      <c r="AI1002" s="51"/>
      <c r="AJ1002" s="29" t="s">
        <v>111</v>
      </c>
      <c r="AK1002" s="58" t="s">
        <v>1898</v>
      </c>
      <c r="AL1002"/>
      <c r="BK1002" s="32"/>
      <c r="BL1002" s="32"/>
      <c r="BV1002" s="32"/>
      <c r="BX1002" s="32"/>
      <c r="BY1002" s="32"/>
      <c r="BZ1002"/>
      <c r="CC1002"/>
      <c r="CD1002"/>
      <c r="CE1002"/>
      <c r="CF1002"/>
      <c r="CG1002"/>
      <c r="CH1002"/>
      <c r="CI1002"/>
      <c r="CJ1002"/>
      <c r="CK1002"/>
      <c r="CL1002"/>
      <c r="CM1002"/>
      <c r="CN1002"/>
      <c r="CO1002"/>
      <c r="CQ1002" s="32"/>
      <c r="CR1002" s="32"/>
      <c r="CS1002" s="32"/>
      <c r="CT1002" s="32"/>
      <c r="CU1002" s="32"/>
      <c r="CV1002" s="32"/>
      <c r="CW1002" s="32"/>
      <c r="CX1002" s="32"/>
      <c r="CY1002" s="32"/>
      <c r="CZ1002" s="32"/>
      <c r="DA1002" s="32"/>
      <c r="DB1002" s="32"/>
      <c r="DC1002" s="46"/>
      <c r="DD1002"/>
      <c r="DE1002"/>
      <c r="DF1002"/>
      <c r="DG1002"/>
      <c r="DH1002"/>
      <c r="DI1002"/>
      <c r="DJ1002"/>
      <c r="DK1002"/>
      <c r="DL1002"/>
      <c r="DM1002"/>
      <c r="DN1002"/>
      <c r="DO1002"/>
      <c r="DP1002"/>
      <c r="DQ1002"/>
      <c r="DR1002"/>
      <c r="DS1002"/>
      <c r="DT1002"/>
      <c r="DU1002"/>
      <c r="DV1002"/>
      <c r="DW1002"/>
      <c r="DX1002"/>
      <c r="DY1002"/>
      <c r="DZ1002"/>
      <c r="EA1002"/>
      <c r="EB1002"/>
      <c r="EC1002"/>
      <c r="ED1002"/>
      <c r="EE1002"/>
      <c r="EF1002"/>
      <c r="EG1002"/>
      <c r="EH1002"/>
      <c r="EI1002"/>
      <c r="EJ1002"/>
      <c r="EK1002"/>
      <c r="EL1002"/>
      <c r="EM1002"/>
      <c r="EN1002"/>
      <c r="EO1002"/>
      <c r="EP1002"/>
      <c r="EQ1002"/>
      <c r="ER1002"/>
      <c r="ES1002"/>
      <c r="ET1002"/>
      <c r="EU1002"/>
      <c r="EV1002"/>
      <c r="EW1002"/>
      <c r="EX1002"/>
      <c r="EY1002"/>
      <c r="EZ1002"/>
      <c r="FA1002"/>
      <c r="FB1002"/>
      <c r="FC1002"/>
      <c r="FD1002"/>
      <c r="FE1002"/>
      <c r="FF1002"/>
      <c r="FG1002"/>
      <c r="FH1002"/>
      <c r="FI1002"/>
      <c r="FJ1002"/>
      <c r="FK1002"/>
      <c r="FL1002"/>
      <c r="FM1002"/>
      <c r="FN1002"/>
      <c r="FO1002"/>
      <c r="FP1002"/>
      <c r="FQ1002"/>
      <c r="FR1002"/>
      <c r="FS1002"/>
      <c r="FT1002"/>
      <c r="FU1002"/>
      <c r="FV1002"/>
      <c r="FW1002"/>
      <c r="FX1002"/>
      <c r="FY1002"/>
      <c r="FZ1002"/>
      <c r="GA1002"/>
      <c r="GB1002"/>
      <c r="GC1002"/>
      <c r="GD1002"/>
      <c r="GE1002"/>
      <c r="GF1002"/>
      <c r="GG1002"/>
      <c r="GH1002"/>
      <c r="GI1002"/>
      <c r="GJ1002"/>
      <c r="GK1002"/>
      <c r="GL1002"/>
      <c r="GM1002"/>
      <c r="GN1002"/>
      <c r="GO1002"/>
      <c r="GP1002"/>
      <c r="GQ1002"/>
      <c r="GR1002"/>
      <c r="GS1002"/>
      <c r="GT1002"/>
      <c r="GU1002"/>
      <c r="GV1002"/>
      <c r="GW1002"/>
      <c r="GX1002"/>
      <c r="GY1002"/>
      <c r="GZ1002"/>
      <c r="HA1002"/>
      <c r="HB1002"/>
      <c r="HC1002"/>
      <c r="HD1002"/>
      <c r="HE1002"/>
      <c r="HF1002"/>
      <c r="HG1002"/>
      <c r="HH1002"/>
      <c r="HI1002"/>
      <c r="HJ1002"/>
      <c r="HK1002"/>
      <c r="HL1002"/>
      <c r="HM1002"/>
      <c r="HN1002"/>
      <c r="HO1002"/>
      <c r="HP1002"/>
      <c r="HQ1002"/>
      <c r="HR1002"/>
      <c r="HS1002"/>
      <c r="HT1002"/>
      <c r="HU1002"/>
      <c r="HV1002"/>
      <c r="HW1002"/>
      <c r="HX1002"/>
      <c r="HY1002"/>
      <c r="HZ1002"/>
      <c r="IA1002"/>
      <c r="IB1002"/>
      <c r="IC1002"/>
      <c r="ID1002"/>
      <c r="IE1002"/>
      <c r="IF1002"/>
      <c r="IG1002"/>
      <c r="IH1002"/>
      <c r="II1002"/>
      <c r="IJ1002"/>
      <c r="IK1002"/>
      <c r="IL1002"/>
      <c r="IM1002"/>
      <c r="IN1002"/>
      <c r="IO1002"/>
      <c r="IP1002"/>
      <c r="IQ1002"/>
      <c r="IR1002"/>
      <c r="IS1002"/>
      <c r="IT1002"/>
      <c r="IU1002"/>
      <c r="IV1002"/>
      <c r="IW1002"/>
      <c r="IX1002"/>
      <c r="IY1002"/>
      <c r="IZ1002"/>
      <c r="JA1002"/>
      <c r="JB1002"/>
      <c r="JC1002"/>
      <c r="JD1002"/>
      <c r="JE1002"/>
      <c r="JF1002"/>
      <c r="JG1002"/>
      <c r="JH1002"/>
      <c r="JI1002"/>
      <c r="JJ1002"/>
      <c r="JK1002"/>
      <c r="JL1002"/>
      <c r="JM1002"/>
      <c r="JN1002"/>
      <c r="JO1002"/>
      <c r="JP1002"/>
      <c r="JQ1002"/>
      <c r="JR1002"/>
      <c r="JS1002"/>
      <c r="JT1002"/>
      <c r="JU1002"/>
      <c r="JV1002"/>
      <c r="JW1002"/>
      <c r="JX1002"/>
      <c r="JY1002"/>
      <c r="JZ1002"/>
      <c r="KA1002"/>
      <c r="KB1002"/>
      <c r="KC1002"/>
      <c r="KD1002"/>
      <c r="KE1002"/>
      <c r="KF1002"/>
      <c r="KG1002"/>
      <c r="KH1002"/>
      <c r="KI1002"/>
      <c r="KJ1002"/>
      <c r="KK1002"/>
      <c r="KL1002"/>
      <c r="KM1002"/>
      <c r="KN1002"/>
      <c r="KO1002"/>
      <c r="KP1002"/>
      <c r="KQ1002"/>
      <c r="KR1002"/>
      <c r="KS1002"/>
      <c r="KT1002"/>
      <c r="KU1002"/>
      <c r="KV1002"/>
      <c r="KW1002"/>
      <c r="KX1002"/>
      <c r="KY1002"/>
      <c r="KZ1002"/>
      <c r="LA1002"/>
      <c r="LB1002"/>
      <c r="LC1002"/>
      <c r="LD1002"/>
      <c r="LE1002"/>
      <c r="LF1002"/>
      <c r="LG1002"/>
      <c r="LH1002"/>
      <c r="LI1002"/>
      <c r="LJ1002"/>
      <c r="LK1002"/>
      <c r="LL1002"/>
      <c r="LM1002"/>
      <c r="LN1002"/>
      <c r="LO1002"/>
      <c r="LP1002"/>
      <c r="LQ1002"/>
      <c r="LR1002"/>
      <c r="LS1002"/>
      <c r="LT1002"/>
      <c r="LU1002"/>
      <c r="LV1002"/>
      <c r="LW1002"/>
      <c r="LX1002"/>
      <c r="LY1002"/>
      <c r="LZ1002"/>
      <c r="MA1002"/>
      <c r="MB1002"/>
      <c r="MC1002"/>
      <c r="MD1002"/>
      <c r="ME1002"/>
      <c r="MF1002"/>
      <c r="MG1002"/>
      <c r="MH1002"/>
      <c r="MI1002"/>
      <c r="MJ1002"/>
      <c r="MK1002"/>
      <c r="ML1002"/>
      <c r="MM1002"/>
      <c r="MN1002"/>
      <c r="MO1002"/>
      <c r="MP1002"/>
      <c r="MQ1002"/>
      <c r="MR1002"/>
      <c r="MS1002"/>
      <c r="MT1002"/>
      <c r="MU1002"/>
      <c r="MV1002"/>
      <c r="MW1002"/>
      <c r="MX1002"/>
      <c r="MY1002"/>
      <c r="MZ1002"/>
      <c r="NA1002"/>
      <c r="NB1002"/>
      <c r="NC1002"/>
      <c r="ND1002"/>
      <c r="NE1002"/>
      <c r="NF1002"/>
      <c r="NG1002"/>
      <c r="NH1002"/>
      <c r="NI1002"/>
      <c r="NJ1002"/>
      <c r="NK1002"/>
      <c r="NL1002"/>
      <c r="NM1002"/>
      <c r="NN1002"/>
      <c r="NO1002"/>
      <c r="NP1002"/>
      <c r="NQ1002"/>
      <c r="NR1002"/>
      <c r="NS1002"/>
      <c r="NT1002"/>
      <c r="NU1002"/>
      <c r="PJ1002"/>
      <c r="PK1002"/>
      <c r="PL1002"/>
      <c r="PM1002"/>
      <c r="PN1002"/>
      <c r="PO1002"/>
      <c r="PP1002"/>
      <c r="PQ1002"/>
      <c r="PR1002"/>
      <c r="PS1002"/>
      <c r="PT1002"/>
      <c r="PU1002"/>
      <c r="PV1002"/>
      <c r="PW1002"/>
      <c r="PX1002"/>
      <c r="PY1002"/>
      <c r="PZ1002"/>
      <c r="QA1002"/>
      <c r="QB1002"/>
      <c r="QC1002"/>
      <c r="QD1002" s="46"/>
      <c r="QE1002" s="46"/>
      <c r="QF1002" s="46"/>
      <c r="QG1002" s="46"/>
      <c r="QH1002" s="46"/>
      <c r="QI1002" s="46"/>
      <c r="QJ1002" s="46"/>
      <c r="QK1002" s="46"/>
      <c r="QL1002" s="46"/>
      <c r="QM1002" s="46"/>
      <c r="QN1002" s="46"/>
      <c r="QO1002" s="46"/>
      <c r="QP1002" s="46"/>
      <c r="QQ1002" s="46"/>
      <c r="QR1002" s="46"/>
      <c r="QS1002" s="46"/>
      <c r="QT1002" s="46"/>
      <c r="QU1002" s="46"/>
      <c r="QV1002" s="46"/>
      <c r="QW1002" s="46"/>
      <c r="QX1002" s="46"/>
      <c r="QY1002" s="46"/>
      <c r="QZ1002" s="46"/>
      <c r="RA1002" s="46"/>
      <c r="RB1002" s="46"/>
      <c r="RC1002" s="46"/>
      <c r="RD1002" s="46"/>
      <c r="RE1002" s="46"/>
      <c r="RF1002" s="46"/>
      <c r="RG1002" s="46"/>
      <c r="RH1002" s="46"/>
      <c r="RI1002" s="46"/>
      <c r="RJ1002" s="46"/>
      <c r="RK1002" s="46"/>
      <c r="RL1002" s="46"/>
      <c r="RM1002" s="46"/>
      <c r="RN1002" s="46"/>
      <c r="RO1002" s="46"/>
      <c r="RP1002" s="46"/>
      <c r="RQ1002" s="46"/>
      <c r="RR1002" s="46"/>
      <c r="RS1002" s="46"/>
      <c r="RT1002" s="46"/>
      <c r="RU1002" s="46"/>
      <c r="RV1002" s="46"/>
      <c r="RW1002"/>
      <c r="RX1002"/>
      <c r="RY1002"/>
      <c r="RZ1002"/>
      <c r="SA1002"/>
      <c r="SB1002"/>
      <c r="SC1002"/>
      <c r="SD1002"/>
      <c r="SG1002"/>
      <c r="SH1002"/>
      <c r="SI1002"/>
      <c r="SJ1002"/>
      <c r="SK1002"/>
      <c r="SL1002"/>
      <c r="SM1002"/>
      <c r="SN1002"/>
      <c r="SO1002"/>
      <c r="SP1002"/>
      <c r="SQ1002"/>
      <c r="SR1002"/>
      <c r="SS1002"/>
      <c r="ST1002"/>
      <c r="SU1002"/>
      <c r="SV1002"/>
      <c r="SW1002"/>
      <c r="SX1002"/>
      <c r="SY1002"/>
      <c r="SZ1002"/>
      <c r="TA1002"/>
      <c r="TB1002"/>
      <c r="TC1002"/>
      <c r="TD1002"/>
      <c r="TE1002"/>
      <c r="TF1002"/>
      <c r="TG1002"/>
      <c r="TH1002" s="32"/>
      <c r="TI1002" s="32"/>
      <c r="TJ1002" s="32"/>
      <c r="TK1002" s="32"/>
      <c r="TL1002" s="32"/>
      <c r="TM1002" s="32"/>
      <c r="TN1002" s="32"/>
      <c r="TO1002" s="32"/>
      <c r="TP1002" s="32"/>
      <c r="TQ1002" s="32"/>
      <c r="TR1002" s="32"/>
      <c r="TS1002" s="32"/>
      <c r="TT1002" s="32"/>
      <c r="TU1002" s="32"/>
      <c r="TV1002" s="32"/>
      <c r="TW1002" s="32"/>
      <c r="TX1002" s="32"/>
      <c r="TY1002" s="32"/>
      <c r="TZ1002" s="32"/>
      <c r="UA1002" s="32"/>
      <c r="UB1002" s="32"/>
      <c r="UC1002" s="32"/>
      <c r="UD1002" s="32"/>
      <c r="UE1002" s="32"/>
      <c r="UF1002" s="32"/>
      <c r="UG1002" s="32"/>
      <c r="UH1002" s="32"/>
      <c r="UI1002" s="32"/>
      <c r="UJ1002" s="32"/>
      <c r="UK1002" s="32"/>
      <c r="UL1002" s="32"/>
      <c r="UM1002" s="32"/>
      <c r="UN1002" s="32"/>
      <c r="UO1002" s="32"/>
      <c r="UP1002" s="32"/>
      <c r="UQ1002" s="32"/>
      <c r="UR1002" s="32"/>
      <c r="US1002" s="32"/>
      <c r="UT1002" s="32"/>
      <c r="UU1002" s="32"/>
      <c r="UV1002" s="32"/>
      <c r="UW1002" s="32"/>
      <c r="UX1002" s="32"/>
      <c r="UY1002" s="32"/>
      <c r="UZ1002" s="32"/>
      <c r="VA1002" s="32"/>
      <c r="VB1002" s="32"/>
      <c r="VC1002" s="32"/>
      <c r="VD1002" s="32"/>
      <c r="VE1002" s="32"/>
      <c r="VF1002" s="32"/>
      <c r="VG1002" s="32"/>
      <c r="VH1002" s="32"/>
      <c r="VI1002" s="32"/>
      <c r="VJ1002" s="32"/>
      <c r="VK1002" s="32"/>
    </row>
    <row r="1003" spans="1:583" x14ac:dyDescent="0.2">
      <c r="A1003" s="22" t="s">
        <v>1665</v>
      </c>
      <c r="B1003" s="29" t="s">
        <v>104</v>
      </c>
      <c r="C1003" s="105">
        <v>42108</v>
      </c>
      <c r="D1003" s="105">
        <v>42746</v>
      </c>
      <c r="E1003" s="22" t="s">
        <v>1594</v>
      </c>
      <c r="F1003" s="70" t="s">
        <v>969</v>
      </c>
      <c r="G1003" s="51" t="s">
        <v>1622</v>
      </c>
      <c r="H1003" s="51"/>
      <c r="I1003" s="29" t="s">
        <v>1093</v>
      </c>
      <c r="J1003"/>
      <c r="K1003"/>
      <c r="L1003"/>
      <c r="M1003" s="22" t="s">
        <v>93</v>
      </c>
      <c r="N1003" s="58" t="s">
        <v>310</v>
      </c>
      <c r="O1003" s="21" t="s">
        <v>106</v>
      </c>
      <c r="P1003" s="29" t="s">
        <v>1532</v>
      </c>
      <c r="Q1003" s="21" t="s">
        <v>201</v>
      </c>
      <c r="R1003" s="21" t="s">
        <v>81</v>
      </c>
      <c r="S1003" s="51" t="s">
        <v>1585</v>
      </c>
      <c r="T1003" s="51" t="s">
        <v>1586</v>
      </c>
      <c r="U1003" s="21">
        <v>14</v>
      </c>
      <c r="V1003" s="110">
        <v>4</v>
      </c>
      <c r="W1003" s="21">
        <v>2015</v>
      </c>
      <c r="Z1003" s="21">
        <v>1</v>
      </c>
      <c r="AA1003" s="21" t="s">
        <v>85</v>
      </c>
      <c r="AB1003" s="111" t="s">
        <v>4878</v>
      </c>
      <c r="AC1003" s="21">
        <v>0</v>
      </c>
      <c r="AD1003" s="22">
        <v>0</v>
      </c>
      <c r="AE1003" s="21">
        <v>0</v>
      </c>
      <c r="AF1003" s="21">
        <v>0</v>
      </c>
      <c r="AG1003" s="21">
        <v>1</v>
      </c>
      <c r="AH1003" s="51"/>
      <c r="AI1003" s="51"/>
      <c r="AJ1003" s="29" t="s">
        <v>111</v>
      </c>
      <c r="AK1003" s="58" t="s">
        <v>1664</v>
      </c>
      <c r="AL1003"/>
      <c r="BK1003" s="32"/>
      <c r="BL1003" s="32"/>
      <c r="BM1003" s="32"/>
      <c r="BN1003" s="51"/>
      <c r="BO1003" s="51"/>
      <c r="BP1003" s="51"/>
      <c r="BQ1003" s="51"/>
      <c r="BR1003" s="51"/>
      <c r="BS1003" s="51"/>
      <c r="BT1003" s="51"/>
      <c r="BU1003" s="51"/>
      <c r="BV1003" s="51"/>
      <c r="BW1003" s="30"/>
      <c r="BY1003" s="32"/>
      <c r="BZ1003" s="32"/>
      <c r="CA1003" s="46"/>
      <c r="CB1003"/>
      <c r="CC1003"/>
      <c r="CD1003" s="32"/>
      <c r="CE1003" s="46"/>
      <c r="CF1003" s="46"/>
      <c r="CG1003" s="46"/>
      <c r="CH1003" s="46"/>
      <c r="CI1003" s="46"/>
      <c r="CJ1003" s="46"/>
      <c r="CK1003" s="46"/>
      <c r="CL1003" s="46"/>
      <c r="CM1003" s="46"/>
      <c r="CN1003" s="46"/>
      <c r="CO1003" s="46"/>
      <c r="CP1003" s="46"/>
      <c r="CR1003"/>
      <c r="CS1003"/>
      <c r="CT1003"/>
      <c r="CU1003"/>
      <c r="CV1003"/>
      <c r="CW1003"/>
      <c r="CX1003"/>
      <c r="CY1003"/>
      <c r="CZ1003"/>
      <c r="DA1003"/>
      <c r="DB1003"/>
      <c r="DC1003"/>
      <c r="DD1003"/>
      <c r="DE1003"/>
      <c r="DF1003"/>
      <c r="DG1003"/>
      <c r="DH1003"/>
      <c r="DI1003"/>
      <c r="DJ1003"/>
      <c r="DK1003"/>
      <c r="DL1003"/>
      <c r="DM1003"/>
      <c r="DN1003"/>
      <c r="DO1003"/>
      <c r="DP1003"/>
      <c r="DQ1003"/>
      <c r="DR1003"/>
      <c r="DS1003"/>
      <c r="DT1003"/>
      <c r="DU1003"/>
      <c r="DV1003"/>
      <c r="DW1003"/>
      <c r="DX1003"/>
      <c r="DY1003"/>
      <c r="DZ1003"/>
      <c r="EA1003"/>
      <c r="EB1003"/>
      <c r="EC1003"/>
      <c r="ED1003"/>
      <c r="EF1003"/>
      <c r="EG1003"/>
      <c r="EH1003"/>
      <c r="EI1003"/>
      <c r="EJ1003"/>
      <c r="EK1003"/>
      <c r="EL1003"/>
      <c r="EM1003"/>
      <c r="EN1003"/>
      <c r="EO1003"/>
      <c r="EP1003"/>
      <c r="EQ1003"/>
      <c r="ER1003"/>
      <c r="ES1003"/>
      <c r="ET1003"/>
      <c r="EU1003"/>
      <c r="EV1003"/>
      <c r="EW1003"/>
      <c r="EX1003"/>
      <c r="EY1003"/>
      <c r="EZ1003"/>
      <c r="FA1003"/>
      <c r="FB1003"/>
      <c r="FC1003"/>
      <c r="FD1003"/>
      <c r="FE1003"/>
      <c r="FF1003"/>
      <c r="FG1003"/>
      <c r="FH1003"/>
      <c r="FI1003"/>
      <c r="FJ1003"/>
      <c r="FK1003"/>
      <c r="FL1003"/>
      <c r="FM1003"/>
      <c r="FN1003"/>
      <c r="FO1003"/>
      <c r="FP1003"/>
      <c r="FQ1003"/>
      <c r="FR1003"/>
      <c r="FS1003"/>
      <c r="FT1003"/>
      <c r="FU1003"/>
      <c r="FV1003"/>
      <c r="FW1003"/>
      <c r="FX1003"/>
      <c r="FY1003"/>
      <c r="FZ1003"/>
      <c r="GA1003"/>
      <c r="GB1003"/>
      <c r="GC1003"/>
      <c r="GD1003"/>
      <c r="GE1003"/>
      <c r="GF1003"/>
      <c r="GG1003"/>
      <c r="GH1003"/>
      <c r="GI1003"/>
      <c r="GJ1003"/>
      <c r="GK1003"/>
      <c r="GL1003"/>
      <c r="GM1003"/>
      <c r="GN1003"/>
      <c r="GO1003"/>
      <c r="GP1003"/>
      <c r="GQ1003"/>
      <c r="GR1003"/>
      <c r="GS1003"/>
      <c r="GT1003"/>
      <c r="GU1003"/>
      <c r="GV1003"/>
      <c r="GW1003"/>
      <c r="GX1003"/>
      <c r="GY1003"/>
      <c r="GZ1003"/>
      <c r="HA1003"/>
      <c r="HB1003"/>
      <c r="HC1003"/>
      <c r="HD1003"/>
      <c r="HE1003"/>
      <c r="HF1003"/>
      <c r="HG1003"/>
      <c r="HH1003"/>
      <c r="HI1003"/>
      <c r="HJ1003"/>
      <c r="HK1003"/>
      <c r="HL1003"/>
      <c r="HM1003"/>
      <c r="HN1003"/>
      <c r="HO1003"/>
      <c r="HP1003"/>
      <c r="HQ1003"/>
      <c r="HR1003"/>
      <c r="HS1003"/>
      <c r="HT1003"/>
      <c r="HU1003"/>
      <c r="HV1003"/>
      <c r="HW1003"/>
      <c r="HX1003"/>
      <c r="HY1003"/>
      <c r="HZ1003"/>
      <c r="IA1003"/>
      <c r="IB1003"/>
      <c r="IC1003"/>
      <c r="ID1003"/>
      <c r="IE1003"/>
      <c r="IF1003"/>
      <c r="IG1003"/>
      <c r="IH1003"/>
      <c r="II1003"/>
      <c r="IJ1003"/>
      <c r="IK1003"/>
      <c r="IL1003"/>
      <c r="IM1003"/>
      <c r="IN1003"/>
      <c r="IO1003"/>
      <c r="IP1003"/>
      <c r="IQ1003"/>
      <c r="IR1003"/>
      <c r="IS1003"/>
      <c r="IT1003"/>
      <c r="IU1003"/>
      <c r="IV1003"/>
      <c r="IW1003"/>
      <c r="IX1003"/>
      <c r="IY1003"/>
      <c r="IZ1003"/>
      <c r="JA1003"/>
      <c r="JB1003"/>
      <c r="JC1003"/>
      <c r="JD1003"/>
      <c r="JE1003"/>
      <c r="JF1003"/>
      <c r="JG1003"/>
      <c r="JH1003"/>
      <c r="JI1003"/>
      <c r="JJ1003"/>
      <c r="JK1003"/>
      <c r="JL1003"/>
      <c r="JM1003"/>
      <c r="JN1003"/>
      <c r="JO1003"/>
      <c r="JP1003"/>
      <c r="JQ1003"/>
      <c r="JR1003"/>
      <c r="JS1003"/>
      <c r="JT1003"/>
      <c r="JU1003"/>
      <c r="JV1003"/>
      <c r="JW1003"/>
      <c r="JX1003"/>
      <c r="JY1003"/>
      <c r="JZ1003"/>
      <c r="KA1003"/>
      <c r="KB1003"/>
      <c r="KC1003"/>
      <c r="KD1003"/>
      <c r="KE1003"/>
      <c r="KF1003"/>
      <c r="KG1003"/>
      <c r="KH1003"/>
      <c r="KI1003"/>
      <c r="KJ1003"/>
      <c r="KK1003"/>
      <c r="KL1003"/>
      <c r="KM1003"/>
      <c r="KN1003"/>
      <c r="KO1003"/>
      <c r="KP1003"/>
      <c r="KQ1003"/>
      <c r="KR1003"/>
      <c r="KS1003"/>
      <c r="KT1003"/>
      <c r="KU1003"/>
      <c r="KV1003"/>
      <c r="KW1003"/>
      <c r="KX1003"/>
      <c r="KY1003"/>
      <c r="KZ1003"/>
      <c r="LA1003"/>
      <c r="LB1003"/>
      <c r="LC1003"/>
      <c r="LD1003"/>
      <c r="LE1003"/>
      <c r="LF1003"/>
      <c r="LG1003"/>
      <c r="LH1003"/>
      <c r="LI1003"/>
      <c r="LJ1003"/>
      <c r="LK1003"/>
      <c r="LL1003"/>
      <c r="LM1003"/>
      <c r="LN1003"/>
      <c r="LO1003"/>
      <c r="LP1003"/>
      <c r="LQ1003"/>
      <c r="LR1003"/>
      <c r="LS1003"/>
      <c r="LT1003"/>
      <c r="LU1003"/>
      <c r="LV1003"/>
      <c r="LW1003"/>
      <c r="LX1003"/>
      <c r="LY1003"/>
      <c r="LZ1003"/>
      <c r="MA1003"/>
      <c r="MB1003"/>
      <c r="MC1003"/>
      <c r="MD1003"/>
      <c r="ME1003"/>
      <c r="MF1003"/>
      <c r="MG1003"/>
      <c r="MH1003"/>
      <c r="MI1003"/>
      <c r="MJ1003"/>
      <c r="MK1003"/>
      <c r="ML1003"/>
      <c r="MM1003"/>
      <c r="MN1003"/>
      <c r="MO1003"/>
      <c r="MP1003"/>
      <c r="MQ1003"/>
      <c r="MR1003"/>
      <c r="MS1003"/>
      <c r="MT1003"/>
      <c r="MU1003"/>
      <c r="MV1003"/>
      <c r="MW1003"/>
      <c r="MX1003"/>
      <c r="MY1003"/>
      <c r="MZ1003"/>
      <c r="NA1003"/>
      <c r="NB1003"/>
      <c r="NC1003"/>
      <c r="ND1003"/>
      <c r="NE1003"/>
      <c r="NF1003"/>
      <c r="NG1003"/>
      <c r="NH1003"/>
      <c r="NI1003"/>
      <c r="NJ1003"/>
      <c r="NK1003"/>
      <c r="NL1003"/>
      <c r="NM1003"/>
      <c r="NN1003"/>
      <c r="NO1003"/>
      <c r="NP1003"/>
      <c r="NQ1003"/>
      <c r="NR1003"/>
      <c r="NS1003"/>
      <c r="NT1003"/>
      <c r="NU1003"/>
      <c r="NV1003"/>
      <c r="NW1003"/>
      <c r="NX1003"/>
      <c r="NY1003"/>
      <c r="NZ1003"/>
      <c r="OA1003"/>
      <c r="OB1003"/>
      <c r="OC1003"/>
      <c r="OD1003"/>
      <c r="OE1003"/>
      <c r="OF1003"/>
      <c r="OG1003"/>
      <c r="OH1003"/>
      <c r="OI1003"/>
      <c r="OJ1003"/>
      <c r="OK1003"/>
      <c r="OL1003"/>
      <c r="OM1003"/>
      <c r="ON1003"/>
      <c r="OO1003"/>
      <c r="OP1003"/>
      <c r="OQ1003"/>
      <c r="OR1003"/>
      <c r="OS1003"/>
      <c r="OT1003"/>
      <c r="OU1003"/>
      <c r="OV1003"/>
      <c r="OW1003"/>
      <c r="OX1003"/>
      <c r="OY1003"/>
      <c r="OZ1003"/>
      <c r="PA1003"/>
      <c r="PB1003"/>
      <c r="PC1003"/>
      <c r="PD1003"/>
      <c r="PE1003"/>
      <c r="PF1003"/>
      <c r="PG1003"/>
      <c r="PH1003"/>
      <c r="PI1003"/>
      <c r="PJ1003"/>
      <c r="PK1003"/>
      <c r="PL1003"/>
      <c r="PM1003"/>
      <c r="PN1003"/>
      <c r="PO1003"/>
      <c r="PP1003"/>
      <c r="PQ1003"/>
      <c r="PR1003"/>
      <c r="PS1003"/>
      <c r="PT1003"/>
      <c r="PU1003"/>
      <c r="PV1003"/>
      <c r="PW1003"/>
      <c r="PX1003"/>
      <c r="PY1003"/>
      <c r="PZ1003"/>
      <c r="QA1003"/>
      <c r="QB1003"/>
      <c r="QC1003"/>
      <c r="QD1003"/>
      <c r="QE1003"/>
      <c r="QF1003"/>
      <c r="QG1003"/>
      <c r="QH1003"/>
      <c r="QI1003"/>
      <c r="QJ1003"/>
      <c r="QK1003"/>
      <c r="QL1003"/>
      <c r="QM1003"/>
      <c r="QN1003"/>
      <c r="QO1003"/>
      <c r="QP1003"/>
      <c r="QQ1003"/>
      <c r="QR1003"/>
      <c r="QS1003"/>
      <c r="QT1003"/>
      <c r="QU1003"/>
      <c r="QV1003"/>
      <c r="QW1003"/>
      <c r="QX1003"/>
      <c r="QY1003"/>
      <c r="QZ1003"/>
      <c r="RA1003"/>
      <c r="RB1003"/>
      <c r="RC1003"/>
      <c r="RD1003"/>
      <c r="RE1003"/>
      <c r="RF1003"/>
      <c r="RG1003"/>
      <c r="RH1003"/>
      <c r="RI1003"/>
      <c r="RJ1003"/>
      <c r="RK1003"/>
      <c r="RL1003"/>
      <c r="RM1003"/>
      <c r="RN1003"/>
      <c r="RO1003"/>
      <c r="RP1003"/>
      <c r="RQ1003"/>
      <c r="RR1003"/>
      <c r="RS1003"/>
      <c r="RT1003"/>
      <c r="RU1003"/>
      <c r="RV1003"/>
      <c r="RW1003"/>
      <c r="RX1003"/>
      <c r="RY1003"/>
      <c r="RZ1003"/>
      <c r="SA1003" s="32"/>
      <c r="SB1003" s="32"/>
      <c r="SC1003" s="32"/>
      <c r="SD1003" s="32"/>
      <c r="SE1003" s="32"/>
      <c r="SF1003" s="32"/>
      <c r="SG1003"/>
      <c r="SH1003"/>
      <c r="SI1003"/>
      <c r="SJ1003"/>
      <c r="SK1003"/>
      <c r="SL1003"/>
      <c r="SM1003"/>
      <c r="SN1003"/>
      <c r="SO1003"/>
      <c r="SP1003"/>
      <c r="SQ1003"/>
      <c r="SR1003"/>
      <c r="SS1003"/>
      <c r="ST1003"/>
      <c r="SU1003"/>
      <c r="SV1003"/>
      <c r="SW1003"/>
      <c r="SX1003"/>
      <c r="SY1003"/>
      <c r="SZ1003"/>
      <c r="TA1003"/>
      <c r="TB1003"/>
      <c r="TC1003"/>
      <c r="TD1003"/>
      <c r="TE1003"/>
      <c r="TF1003"/>
      <c r="TH1003"/>
      <c r="TI1003"/>
      <c r="TJ1003"/>
      <c r="TK1003"/>
      <c r="TL1003"/>
      <c r="TM1003"/>
      <c r="TN1003"/>
      <c r="TO1003"/>
      <c r="TP1003"/>
      <c r="TQ1003"/>
      <c r="TR1003"/>
      <c r="TS1003"/>
      <c r="TT1003"/>
      <c r="TU1003"/>
      <c r="TV1003"/>
      <c r="TW1003"/>
      <c r="TX1003"/>
      <c r="TY1003"/>
      <c r="TZ1003"/>
      <c r="UA1003"/>
      <c r="UB1003"/>
      <c r="UC1003"/>
      <c r="UD1003"/>
      <c r="UE1003"/>
      <c r="UF1003"/>
      <c r="UG1003"/>
      <c r="UH1003"/>
      <c r="UI1003"/>
      <c r="UJ1003"/>
      <c r="UK1003"/>
      <c r="UL1003"/>
      <c r="UM1003"/>
      <c r="UN1003"/>
      <c r="UO1003"/>
      <c r="UP1003"/>
      <c r="UQ1003"/>
      <c r="UR1003"/>
      <c r="US1003"/>
      <c r="UT1003"/>
      <c r="UU1003"/>
      <c r="UV1003"/>
      <c r="UW1003"/>
      <c r="UX1003"/>
      <c r="UY1003"/>
      <c r="UZ1003"/>
      <c r="VA1003"/>
      <c r="VB1003"/>
      <c r="VC1003"/>
      <c r="VD1003"/>
      <c r="VE1003"/>
      <c r="VF1003"/>
      <c r="VG1003"/>
      <c r="VH1003"/>
      <c r="VI1003"/>
      <c r="VJ1003"/>
      <c r="VK1003"/>
    </row>
    <row r="1004" spans="1:583" x14ac:dyDescent="0.2">
      <c r="A1004" s="22" t="s">
        <v>1995</v>
      </c>
      <c r="B1004" s="29" t="s">
        <v>104</v>
      </c>
      <c r="C1004" s="105">
        <v>42109</v>
      </c>
      <c r="D1004" s="105">
        <v>42411</v>
      </c>
      <c r="E1004" s="22" t="s">
        <v>1594</v>
      </c>
      <c r="F1004" s="70" t="s">
        <v>969</v>
      </c>
      <c r="G1004" s="51" t="s">
        <v>1622</v>
      </c>
      <c r="H1004" s="51" t="s">
        <v>1633</v>
      </c>
      <c r="I1004" s="29" t="s">
        <v>1093</v>
      </c>
      <c r="J1004"/>
      <c r="K1004"/>
      <c r="L1004"/>
      <c r="M1004" s="22" t="s">
        <v>93</v>
      </c>
      <c r="N1004" s="58" t="s">
        <v>1600</v>
      </c>
      <c r="O1004" s="21" t="s">
        <v>106</v>
      </c>
      <c r="P1004" s="29" t="s">
        <v>1532</v>
      </c>
      <c r="Q1004" s="21" t="s">
        <v>64</v>
      </c>
      <c r="R1004" s="21" t="s">
        <v>81</v>
      </c>
      <c r="S1004" s="51" t="s">
        <v>1585</v>
      </c>
      <c r="T1004" s="51" t="s">
        <v>1586</v>
      </c>
      <c r="U1004" s="21">
        <v>15</v>
      </c>
      <c r="V1004" s="110">
        <v>4</v>
      </c>
      <c r="W1004" s="21">
        <v>2015</v>
      </c>
      <c r="Z1004" s="21">
        <v>1</v>
      </c>
      <c r="AA1004" s="21" t="s">
        <v>85</v>
      </c>
      <c r="AB1004" s="111" t="s">
        <v>4879</v>
      </c>
      <c r="AC1004" s="21">
        <v>0</v>
      </c>
      <c r="AD1004" s="22">
        <v>0</v>
      </c>
      <c r="AE1004" s="21">
        <v>0</v>
      </c>
      <c r="AF1004" s="21">
        <v>0</v>
      </c>
      <c r="AG1004" s="21">
        <v>1</v>
      </c>
      <c r="AH1004" s="51"/>
      <c r="AI1004" s="51"/>
      <c r="AJ1004" s="29" t="s">
        <v>111</v>
      </c>
      <c r="AK1004" s="58" t="s">
        <v>1991</v>
      </c>
      <c r="AL1004"/>
    </row>
    <row r="1005" spans="1:583" x14ac:dyDescent="0.2">
      <c r="A1005" s="22" t="s">
        <v>644</v>
      </c>
      <c r="B1005" s="29" t="s">
        <v>104</v>
      </c>
      <c r="C1005" s="105">
        <v>42109</v>
      </c>
      <c r="D1005" s="105">
        <v>42603</v>
      </c>
      <c r="E1005" s="22" t="s">
        <v>1594</v>
      </c>
      <c r="F1005" s="70" t="s">
        <v>969</v>
      </c>
      <c r="G1005" s="51" t="s">
        <v>1622</v>
      </c>
      <c r="H1005" s="51"/>
      <c r="I1005" s="29" t="s">
        <v>1093</v>
      </c>
      <c r="J1005"/>
      <c r="K1005"/>
      <c r="L1005"/>
      <c r="M1005" s="22" t="s">
        <v>93</v>
      </c>
      <c r="N1005" s="58" t="s">
        <v>310</v>
      </c>
      <c r="O1005" s="21" t="s">
        <v>106</v>
      </c>
      <c r="P1005" s="29" t="s">
        <v>1532</v>
      </c>
      <c r="Q1005" s="21" t="s">
        <v>201</v>
      </c>
      <c r="R1005" s="21" t="s">
        <v>81</v>
      </c>
      <c r="S1005" s="51" t="s">
        <v>1585</v>
      </c>
      <c r="T1005" s="51" t="s">
        <v>1586</v>
      </c>
      <c r="U1005" s="21">
        <v>15</v>
      </c>
      <c r="V1005" s="110">
        <v>4</v>
      </c>
      <c r="W1005" s="21">
        <v>2015</v>
      </c>
      <c r="Z1005" s="21">
        <v>1</v>
      </c>
      <c r="AA1005" s="21" t="s">
        <v>85</v>
      </c>
      <c r="AB1005" s="111" t="s">
        <v>4880</v>
      </c>
      <c r="AC1005" s="21">
        <v>0</v>
      </c>
      <c r="AD1005" s="22">
        <v>0</v>
      </c>
      <c r="AE1005" s="21">
        <v>0</v>
      </c>
      <c r="AF1005" s="21">
        <v>0</v>
      </c>
      <c r="AG1005" s="21">
        <v>1</v>
      </c>
      <c r="AH1005" s="51"/>
      <c r="AI1005" s="51"/>
      <c r="AJ1005" s="29" t="s">
        <v>111</v>
      </c>
      <c r="AK1005" s="58" t="s">
        <v>1767</v>
      </c>
      <c r="AL1005"/>
      <c r="BK1005" s="32"/>
      <c r="BX1005" s="32"/>
      <c r="BY1005" s="51"/>
      <c r="BZ1005" s="51"/>
      <c r="CA1005"/>
      <c r="CB1005"/>
      <c r="CC1005"/>
      <c r="CD1005"/>
      <c r="CE1005"/>
      <c r="CF1005"/>
      <c r="CG1005"/>
      <c r="CH1005"/>
      <c r="CI1005"/>
      <c r="CJ1005"/>
      <c r="CK1005"/>
      <c r="CL1005"/>
      <c r="CM1005"/>
      <c r="CN1005"/>
      <c r="CO1005"/>
      <c r="CP1005"/>
      <c r="CR1005"/>
      <c r="CS1005"/>
      <c r="CT1005"/>
      <c r="CU1005"/>
      <c r="CV1005"/>
      <c r="CW1005"/>
      <c r="CX1005"/>
      <c r="CY1005"/>
      <c r="CZ1005"/>
      <c r="DA1005"/>
      <c r="DB1005"/>
      <c r="DC1005"/>
      <c r="DD1005"/>
      <c r="DE1005" s="32"/>
      <c r="DF1005" s="32"/>
      <c r="DG1005" s="32"/>
      <c r="DH1005" s="32"/>
      <c r="DI1005" s="32"/>
      <c r="DJ1005" s="32"/>
      <c r="DK1005" s="32"/>
      <c r="DL1005" s="32"/>
      <c r="DM1005" s="32"/>
      <c r="DN1005" s="32"/>
      <c r="DO1005" s="32"/>
      <c r="DP1005" s="32"/>
      <c r="DQ1005" s="32"/>
      <c r="DR1005" s="32"/>
      <c r="DS1005" s="32"/>
      <c r="DT1005" s="32"/>
      <c r="DU1005" s="32"/>
      <c r="DV1005" s="32"/>
      <c r="DW1005" s="32"/>
      <c r="DX1005" s="32"/>
      <c r="DY1005" s="32"/>
      <c r="DZ1005" s="32"/>
      <c r="EA1005" s="32"/>
      <c r="EB1005"/>
      <c r="EC1005"/>
      <c r="ED1005"/>
      <c r="EF1005"/>
      <c r="EG1005"/>
      <c r="EH1005"/>
      <c r="EI1005"/>
      <c r="EJ1005"/>
      <c r="EK1005"/>
      <c r="EL1005"/>
      <c r="EM1005"/>
      <c r="EN1005"/>
      <c r="EO1005"/>
      <c r="EP1005"/>
      <c r="EQ1005"/>
      <c r="ER1005"/>
      <c r="ES1005"/>
      <c r="ET1005"/>
      <c r="EU1005"/>
      <c r="EV1005"/>
      <c r="EW1005"/>
      <c r="EX1005"/>
      <c r="EY1005"/>
      <c r="EZ1005"/>
      <c r="FA1005"/>
      <c r="FB1005"/>
      <c r="FC1005"/>
      <c r="FD1005"/>
      <c r="FE1005"/>
      <c r="FF1005"/>
      <c r="FG1005"/>
      <c r="FH1005"/>
      <c r="FI1005"/>
      <c r="FJ1005"/>
      <c r="FK1005"/>
      <c r="FL1005"/>
      <c r="FM1005"/>
      <c r="FN1005"/>
      <c r="FO1005"/>
      <c r="FP1005"/>
      <c r="FQ1005"/>
      <c r="FR1005"/>
      <c r="FS1005"/>
      <c r="FT1005"/>
      <c r="FU1005"/>
      <c r="FV1005"/>
      <c r="FW1005"/>
      <c r="FX1005"/>
      <c r="FY1005"/>
      <c r="FZ1005"/>
      <c r="GA1005"/>
      <c r="GB1005"/>
      <c r="GC1005"/>
      <c r="GD1005"/>
      <c r="GE1005"/>
      <c r="GF1005"/>
      <c r="GG1005"/>
      <c r="GH1005"/>
      <c r="GI1005"/>
      <c r="GJ1005"/>
      <c r="GK1005"/>
      <c r="GL1005"/>
      <c r="GM1005"/>
      <c r="GN1005"/>
      <c r="GO1005"/>
      <c r="GP1005"/>
      <c r="GQ1005"/>
      <c r="GR1005"/>
      <c r="GS1005"/>
      <c r="GT1005"/>
      <c r="GU1005"/>
      <c r="GV1005"/>
      <c r="GW1005"/>
      <c r="GX1005"/>
      <c r="GY1005"/>
      <c r="GZ1005"/>
      <c r="HA1005"/>
      <c r="HB1005"/>
      <c r="HC1005"/>
      <c r="HD1005"/>
      <c r="HE1005"/>
      <c r="HF1005"/>
      <c r="HG1005"/>
      <c r="HH1005"/>
      <c r="HI1005"/>
      <c r="HJ1005"/>
      <c r="HK1005"/>
      <c r="HL1005"/>
      <c r="HM1005"/>
      <c r="HN1005"/>
      <c r="HO1005"/>
      <c r="HP1005"/>
      <c r="HQ1005"/>
      <c r="HR1005"/>
      <c r="HS1005"/>
      <c r="HT1005"/>
      <c r="HU1005"/>
      <c r="HV1005"/>
      <c r="HW1005"/>
      <c r="HX1005"/>
      <c r="HY1005"/>
      <c r="HZ1005"/>
      <c r="IA1005"/>
      <c r="IB1005"/>
      <c r="IC1005"/>
      <c r="ID1005"/>
      <c r="IE1005"/>
      <c r="IF1005"/>
      <c r="IG1005"/>
      <c r="IH1005"/>
      <c r="II1005"/>
      <c r="IJ1005"/>
      <c r="IK1005"/>
      <c r="IL1005"/>
      <c r="IM1005"/>
      <c r="IN1005"/>
      <c r="IO1005"/>
      <c r="IP1005"/>
      <c r="IQ1005"/>
      <c r="IR1005"/>
      <c r="IS1005"/>
      <c r="IT1005"/>
      <c r="IU1005"/>
      <c r="IV1005"/>
      <c r="IW1005"/>
      <c r="IX1005"/>
      <c r="IY1005"/>
      <c r="IZ1005"/>
      <c r="JA1005"/>
      <c r="JB1005"/>
      <c r="JC1005"/>
      <c r="JD1005"/>
      <c r="JE1005"/>
      <c r="JF1005"/>
      <c r="JG1005"/>
      <c r="JH1005"/>
      <c r="JI1005"/>
      <c r="JJ1005"/>
      <c r="JK1005"/>
      <c r="JL1005"/>
      <c r="JM1005"/>
      <c r="JN1005"/>
      <c r="JO1005"/>
      <c r="JP1005"/>
      <c r="JQ1005"/>
      <c r="JR1005"/>
      <c r="JS1005"/>
      <c r="JT1005"/>
      <c r="JU1005"/>
      <c r="JV1005"/>
      <c r="JW1005"/>
      <c r="JX1005"/>
      <c r="JY1005"/>
      <c r="JZ1005"/>
      <c r="KA1005"/>
      <c r="KB1005"/>
      <c r="KC1005"/>
      <c r="KD1005"/>
      <c r="KE1005"/>
      <c r="KF1005"/>
      <c r="KG1005"/>
      <c r="KH1005"/>
      <c r="KI1005"/>
      <c r="KJ1005"/>
      <c r="KK1005"/>
      <c r="KL1005"/>
      <c r="KM1005"/>
      <c r="KN1005"/>
      <c r="KO1005"/>
      <c r="KP1005"/>
      <c r="KQ1005"/>
      <c r="KR1005"/>
      <c r="KS1005"/>
      <c r="KT1005"/>
      <c r="KU1005"/>
      <c r="KV1005"/>
      <c r="KW1005"/>
      <c r="KX1005"/>
      <c r="KY1005"/>
      <c r="KZ1005"/>
      <c r="LA1005"/>
      <c r="LB1005"/>
      <c r="LC1005"/>
      <c r="LD1005"/>
      <c r="LE1005"/>
      <c r="LF1005"/>
      <c r="LG1005"/>
      <c r="LH1005"/>
      <c r="LI1005"/>
      <c r="LJ1005"/>
      <c r="LK1005"/>
      <c r="LL1005"/>
      <c r="LM1005"/>
      <c r="LN1005"/>
      <c r="LO1005"/>
      <c r="LP1005"/>
      <c r="LQ1005"/>
      <c r="LR1005"/>
      <c r="LS1005"/>
      <c r="LT1005"/>
      <c r="LU1005"/>
      <c r="LV1005"/>
      <c r="LW1005"/>
      <c r="LX1005"/>
      <c r="LY1005"/>
      <c r="LZ1005"/>
      <c r="MA1005"/>
      <c r="MB1005"/>
      <c r="MC1005"/>
      <c r="MD1005"/>
      <c r="ME1005"/>
      <c r="MF1005"/>
      <c r="MG1005"/>
      <c r="MH1005"/>
      <c r="MI1005"/>
      <c r="MJ1005"/>
      <c r="MK1005"/>
      <c r="ML1005"/>
      <c r="MM1005"/>
      <c r="MN1005"/>
      <c r="MO1005"/>
      <c r="MP1005"/>
      <c r="MQ1005"/>
      <c r="MR1005"/>
      <c r="MS1005"/>
      <c r="MT1005"/>
      <c r="MU1005"/>
      <c r="MV1005"/>
      <c r="MW1005"/>
      <c r="MX1005"/>
      <c r="MY1005"/>
      <c r="MZ1005"/>
      <c r="NA1005"/>
      <c r="NB1005"/>
      <c r="NC1005"/>
      <c r="ND1005"/>
      <c r="NE1005"/>
      <c r="NF1005"/>
      <c r="NG1005"/>
      <c r="NH1005"/>
      <c r="NI1005"/>
      <c r="NJ1005"/>
      <c r="NK1005"/>
      <c r="NL1005"/>
      <c r="NM1005"/>
      <c r="NN1005"/>
      <c r="NO1005"/>
      <c r="NP1005"/>
      <c r="NQ1005"/>
      <c r="NR1005"/>
      <c r="NS1005"/>
      <c r="NT1005"/>
      <c r="NU1005"/>
      <c r="NV1005"/>
      <c r="NW1005"/>
      <c r="NX1005"/>
      <c r="NY1005"/>
      <c r="NZ1005"/>
      <c r="OA1005"/>
      <c r="OB1005"/>
      <c r="OC1005"/>
      <c r="OD1005"/>
      <c r="OE1005"/>
      <c r="OF1005"/>
      <c r="OG1005"/>
      <c r="OH1005"/>
      <c r="OI1005"/>
      <c r="OJ1005"/>
      <c r="OK1005"/>
      <c r="OL1005"/>
      <c r="OM1005"/>
      <c r="ON1005"/>
      <c r="OO1005"/>
      <c r="OP1005"/>
      <c r="OQ1005"/>
      <c r="OR1005"/>
      <c r="OS1005"/>
      <c r="OT1005"/>
      <c r="OU1005"/>
      <c r="OV1005"/>
      <c r="OW1005"/>
      <c r="OX1005"/>
      <c r="OY1005"/>
      <c r="OZ1005"/>
      <c r="PA1005"/>
      <c r="PB1005"/>
      <c r="PC1005"/>
      <c r="PD1005"/>
      <c r="PE1005"/>
      <c r="PF1005"/>
      <c r="PG1005"/>
      <c r="PH1005"/>
      <c r="PI1005"/>
      <c r="PJ1005"/>
      <c r="PK1005"/>
      <c r="PL1005"/>
      <c r="PM1005"/>
      <c r="PN1005"/>
      <c r="PO1005"/>
      <c r="PP1005"/>
      <c r="PQ1005"/>
      <c r="PR1005"/>
      <c r="PS1005"/>
      <c r="PT1005"/>
      <c r="PU1005"/>
      <c r="PV1005"/>
      <c r="PW1005"/>
      <c r="PX1005"/>
      <c r="PY1005"/>
      <c r="PZ1005"/>
      <c r="QA1005"/>
      <c r="QB1005"/>
      <c r="QC1005"/>
      <c r="QD1005"/>
      <c r="QE1005"/>
      <c r="QF1005"/>
      <c r="QG1005"/>
      <c r="QH1005"/>
      <c r="QI1005"/>
      <c r="QJ1005"/>
      <c r="QK1005"/>
      <c r="QL1005"/>
      <c r="QM1005"/>
      <c r="QN1005"/>
      <c r="QO1005"/>
      <c r="QP1005"/>
      <c r="QQ1005"/>
      <c r="QR1005"/>
      <c r="QS1005"/>
      <c r="QT1005"/>
      <c r="QU1005"/>
      <c r="QV1005"/>
      <c r="QW1005"/>
      <c r="QX1005"/>
      <c r="QY1005"/>
      <c r="QZ1005"/>
      <c r="RA1005"/>
      <c r="RB1005"/>
      <c r="RC1005"/>
      <c r="RD1005"/>
      <c r="RE1005"/>
      <c r="RF1005"/>
      <c r="RG1005"/>
      <c r="RH1005"/>
      <c r="RI1005"/>
      <c r="RJ1005"/>
      <c r="RK1005"/>
      <c r="RL1005"/>
      <c r="RM1005"/>
      <c r="RN1005"/>
      <c r="RO1005"/>
      <c r="RP1005"/>
      <c r="RQ1005"/>
      <c r="RR1005"/>
      <c r="RS1005"/>
      <c r="RT1005"/>
      <c r="RU1005"/>
      <c r="RV1005"/>
      <c r="RW1005"/>
      <c r="RX1005"/>
      <c r="RY1005"/>
      <c r="RZ1005"/>
      <c r="SA1005"/>
      <c r="SB1005"/>
      <c r="SC1005"/>
      <c r="SD1005"/>
      <c r="SH1005"/>
      <c r="SI1005"/>
      <c r="SJ1005"/>
      <c r="SK1005"/>
      <c r="SL1005"/>
      <c r="SM1005"/>
      <c r="SN1005"/>
      <c r="SO1005"/>
      <c r="SP1005"/>
      <c r="SQ1005"/>
      <c r="SR1005"/>
      <c r="SS1005"/>
      <c r="ST1005"/>
      <c r="SU1005"/>
      <c r="TG1005" s="48"/>
      <c r="TH1005"/>
      <c r="TI1005"/>
      <c r="TJ1005"/>
      <c r="TK1005"/>
      <c r="TL1005"/>
      <c r="TM1005"/>
      <c r="TN1005"/>
      <c r="TO1005"/>
      <c r="TP1005"/>
      <c r="TQ1005"/>
      <c r="TR1005"/>
      <c r="TS1005"/>
      <c r="TT1005"/>
      <c r="TU1005"/>
      <c r="TV1005"/>
      <c r="TW1005"/>
      <c r="TX1005"/>
      <c r="TY1005"/>
      <c r="TZ1005"/>
      <c r="UA1005"/>
      <c r="UB1005"/>
      <c r="UC1005"/>
      <c r="UD1005"/>
      <c r="UE1005"/>
      <c r="UF1005"/>
      <c r="UG1005"/>
      <c r="UH1005"/>
      <c r="UI1005"/>
      <c r="UJ1005"/>
      <c r="UK1005"/>
      <c r="UL1005"/>
      <c r="UM1005"/>
      <c r="UN1005"/>
      <c r="UO1005"/>
      <c r="UP1005"/>
      <c r="UQ1005"/>
      <c r="UR1005"/>
      <c r="US1005"/>
      <c r="UT1005"/>
      <c r="UU1005"/>
      <c r="UV1005"/>
      <c r="UW1005"/>
      <c r="UX1005"/>
      <c r="UY1005"/>
      <c r="UZ1005"/>
      <c r="VA1005"/>
      <c r="VB1005"/>
      <c r="VC1005"/>
      <c r="VD1005"/>
      <c r="VE1005"/>
      <c r="VF1005"/>
      <c r="VG1005"/>
      <c r="VH1005"/>
      <c r="VI1005"/>
      <c r="VJ1005"/>
      <c r="VK1005"/>
    </row>
    <row r="1006" spans="1:583" x14ac:dyDescent="0.2">
      <c r="A1006" s="22" t="s">
        <v>3351</v>
      </c>
      <c r="B1006" s="29" t="s">
        <v>104</v>
      </c>
      <c r="C1006" s="109">
        <v>42109</v>
      </c>
      <c r="D1006" s="109">
        <v>44104</v>
      </c>
      <c r="E1006" s="22" t="s">
        <v>1594</v>
      </c>
      <c r="F1006" s="32" t="s">
        <v>969</v>
      </c>
      <c r="G1006" s="51" t="s">
        <v>1622</v>
      </c>
      <c r="H1006" s="51" t="s">
        <v>1670</v>
      </c>
      <c r="I1006" s="51" t="s">
        <v>1093</v>
      </c>
      <c r="J1006" s="112"/>
      <c r="K1006" s="112"/>
      <c r="L1006" s="57"/>
      <c r="M1006" s="21" t="s">
        <v>93</v>
      </c>
      <c r="N1006" s="112" t="s">
        <v>1377</v>
      </c>
      <c r="O1006" s="22" t="s">
        <v>106</v>
      </c>
      <c r="P1006" s="29" t="s">
        <v>1532</v>
      </c>
      <c r="Q1006" s="22" t="s">
        <v>201</v>
      </c>
      <c r="R1006" s="21" t="s">
        <v>81</v>
      </c>
      <c r="S1006" s="29" t="s">
        <v>1637</v>
      </c>
      <c r="T1006" t="s">
        <v>2075</v>
      </c>
      <c r="U1006" s="21">
        <v>15</v>
      </c>
      <c r="V1006" s="21">
        <v>4</v>
      </c>
      <c r="W1006" s="112">
        <v>2015</v>
      </c>
      <c r="X1006" s="109"/>
      <c r="Y1006"/>
      <c r="Z1006" s="58">
        <v>1</v>
      </c>
      <c r="AA1006" s="22" t="s">
        <v>85</v>
      </c>
      <c r="AB1006" s="74" t="s">
        <v>4881</v>
      </c>
      <c r="AC1006" s="22">
        <v>0</v>
      </c>
      <c r="AD1006" s="22">
        <v>0</v>
      </c>
      <c r="AE1006" s="22">
        <v>0</v>
      </c>
      <c r="AF1006" s="22">
        <v>0</v>
      </c>
      <c r="AG1006" s="58">
        <v>1</v>
      </c>
      <c r="AH1006" s="112"/>
      <c r="AI1006" s="112"/>
      <c r="AJ1006" s="51" t="s">
        <v>111</v>
      </c>
      <c r="AK1006" s="58" t="s">
        <v>3352</v>
      </c>
      <c r="AL1006" s="112"/>
    </row>
    <row r="1007" spans="1:583" x14ac:dyDescent="0.2">
      <c r="A1007" s="22" t="s">
        <v>1744</v>
      </c>
      <c r="B1007" s="29" t="s">
        <v>104</v>
      </c>
      <c r="C1007" s="105">
        <v>42111</v>
      </c>
      <c r="D1007" s="105">
        <v>42293</v>
      </c>
      <c r="E1007" s="22" t="s">
        <v>1594</v>
      </c>
      <c r="F1007" s="70" t="s">
        <v>969</v>
      </c>
      <c r="G1007" s="51" t="s">
        <v>1622</v>
      </c>
      <c r="H1007" s="51"/>
      <c r="I1007" s="29" t="s">
        <v>1093</v>
      </c>
      <c r="J1007"/>
      <c r="K1007"/>
      <c r="L1007"/>
      <c r="M1007" s="22" t="s">
        <v>93</v>
      </c>
      <c r="N1007" s="58" t="s">
        <v>1600</v>
      </c>
      <c r="O1007" s="21" t="s">
        <v>106</v>
      </c>
      <c r="P1007" s="29" t="s">
        <v>1532</v>
      </c>
      <c r="Q1007" s="21" t="s">
        <v>64</v>
      </c>
      <c r="R1007" s="21" t="s">
        <v>81</v>
      </c>
      <c r="S1007" s="51" t="s">
        <v>1585</v>
      </c>
      <c r="T1007" s="51" t="s">
        <v>1586</v>
      </c>
      <c r="U1007" s="21">
        <v>17</v>
      </c>
      <c r="V1007" s="110">
        <v>4</v>
      </c>
      <c r="W1007" s="21">
        <v>2015</v>
      </c>
      <c r="Z1007" s="21">
        <v>2</v>
      </c>
      <c r="AA1007" s="21" t="s">
        <v>85</v>
      </c>
      <c r="AB1007" s="111" t="s">
        <v>5382</v>
      </c>
      <c r="AC1007" s="21">
        <v>0</v>
      </c>
      <c r="AD1007" s="22">
        <v>0</v>
      </c>
      <c r="AE1007" s="21">
        <v>0</v>
      </c>
      <c r="AF1007" s="21">
        <v>0</v>
      </c>
      <c r="AG1007" s="21">
        <v>2</v>
      </c>
      <c r="AH1007" s="51"/>
      <c r="AI1007" s="51"/>
      <c r="AJ1007" s="29" t="s">
        <v>111</v>
      </c>
      <c r="AK1007" s="58" t="s">
        <v>1734</v>
      </c>
      <c r="AL1007"/>
      <c r="AM1007"/>
      <c r="AN1007"/>
      <c r="AO1007"/>
      <c r="AP1007"/>
      <c r="AQ1007"/>
      <c r="AR1007"/>
      <c r="AS1007"/>
      <c r="AT1007"/>
      <c r="AU1007"/>
      <c r="AV1007"/>
      <c r="AW1007"/>
      <c r="AX1007"/>
      <c r="AY1007"/>
      <c r="AZ1007"/>
      <c r="BA1007"/>
      <c r="BB1007"/>
      <c r="BC1007"/>
      <c r="BD1007"/>
      <c r="BE1007"/>
      <c r="BF1007"/>
      <c r="BG1007"/>
      <c r="BH1007"/>
      <c r="BI1007"/>
      <c r="BJ1007" s="32"/>
      <c r="BL1007"/>
      <c r="BM1007"/>
      <c r="BX1007" s="32"/>
      <c r="BY1007"/>
      <c r="BZ1007"/>
      <c r="CA1007"/>
      <c r="CB1007" s="32"/>
      <c r="CC1007" s="32"/>
      <c r="CD1007"/>
      <c r="CQ1007"/>
      <c r="CR1007" s="32"/>
      <c r="CS1007" s="32"/>
      <c r="CT1007" s="32"/>
      <c r="CU1007" s="32"/>
      <c r="CV1007" s="32"/>
      <c r="CW1007" s="32"/>
      <c r="CX1007" s="32"/>
      <c r="CY1007" s="32"/>
      <c r="CZ1007" s="32"/>
      <c r="DA1007" s="32"/>
      <c r="DB1007" s="32"/>
      <c r="DC1007" s="32"/>
      <c r="DD1007"/>
      <c r="DE1007"/>
      <c r="DF1007"/>
      <c r="DG1007"/>
      <c r="DH1007"/>
      <c r="DI1007"/>
      <c r="DJ1007"/>
      <c r="DK1007"/>
      <c r="DL1007"/>
      <c r="DM1007"/>
      <c r="DN1007"/>
      <c r="DO1007"/>
      <c r="DP1007"/>
      <c r="DQ1007"/>
      <c r="DR1007"/>
      <c r="DS1007"/>
      <c r="DT1007"/>
      <c r="DU1007"/>
      <c r="DV1007"/>
      <c r="DW1007"/>
      <c r="DX1007"/>
      <c r="DY1007"/>
      <c r="DZ1007"/>
      <c r="EA1007"/>
      <c r="EB1007"/>
      <c r="EC1007"/>
      <c r="ED1007"/>
      <c r="EE1007"/>
      <c r="EF1007"/>
      <c r="EG1007"/>
      <c r="EH1007"/>
      <c r="EI1007"/>
      <c r="EJ1007"/>
      <c r="EK1007"/>
      <c r="EL1007"/>
      <c r="EM1007"/>
      <c r="EN1007"/>
      <c r="EO1007"/>
      <c r="EP1007"/>
      <c r="EQ1007"/>
      <c r="ER1007"/>
      <c r="ES1007"/>
      <c r="ET1007"/>
      <c r="EU1007"/>
      <c r="EV1007"/>
      <c r="EW1007"/>
      <c r="EX1007"/>
      <c r="EY1007"/>
      <c r="EZ1007"/>
      <c r="FA1007"/>
      <c r="FB1007"/>
      <c r="FC1007"/>
      <c r="FD1007"/>
      <c r="FE1007"/>
      <c r="FF1007"/>
      <c r="FG1007"/>
      <c r="FH1007"/>
      <c r="FI1007"/>
      <c r="FJ1007"/>
      <c r="FK1007"/>
      <c r="FL1007"/>
      <c r="FM1007"/>
      <c r="FN1007"/>
      <c r="FO1007"/>
      <c r="FP1007"/>
      <c r="FQ1007"/>
      <c r="FR1007"/>
      <c r="FS1007"/>
      <c r="FT1007"/>
      <c r="FU1007"/>
      <c r="FV1007"/>
      <c r="FW1007"/>
      <c r="FX1007"/>
      <c r="FY1007"/>
      <c r="FZ1007"/>
      <c r="GA1007"/>
      <c r="GB1007"/>
      <c r="GC1007"/>
      <c r="GD1007"/>
      <c r="GE1007"/>
      <c r="GF1007"/>
      <c r="GG1007"/>
      <c r="GH1007"/>
      <c r="GI1007"/>
      <c r="GJ1007"/>
      <c r="GK1007"/>
      <c r="GL1007"/>
      <c r="GM1007"/>
      <c r="GN1007"/>
      <c r="GO1007"/>
      <c r="GP1007"/>
      <c r="GQ1007"/>
      <c r="GR1007"/>
      <c r="GS1007"/>
      <c r="GT1007"/>
      <c r="GU1007"/>
      <c r="GV1007"/>
      <c r="GW1007"/>
      <c r="GX1007"/>
      <c r="GY1007"/>
      <c r="GZ1007"/>
      <c r="HA1007"/>
      <c r="HB1007"/>
      <c r="HC1007"/>
      <c r="HD1007"/>
      <c r="HE1007"/>
      <c r="HF1007"/>
      <c r="HG1007"/>
      <c r="HH1007"/>
      <c r="HI1007"/>
      <c r="HJ1007"/>
      <c r="HK1007"/>
      <c r="HL1007"/>
      <c r="HM1007"/>
      <c r="HN1007"/>
      <c r="HO1007"/>
      <c r="HP1007"/>
      <c r="HQ1007"/>
      <c r="HR1007"/>
      <c r="HS1007"/>
      <c r="HT1007"/>
      <c r="HU1007"/>
      <c r="HV1007"/>
      <c r="HW1007"/>
      <c r="HX1007"/>
      <c r="HY1007"/>
      <c r="HZ1007"/>
      <c r="IA1007"/>
      <c r="IB1007"/>
      <c r="IC1007"/>
      <c r="ID1007"/>
      <c r="IE1007"/>
      <c r="IF1007"/>
      <c r="IG1007"/>
      <c r="IH1007"/>
      <c r="II1007"/>
      <c r="IJ1007"/>
      <c r="IK1007"/>
      <c r="IL1007"/>
      <c r="IM1007"/>
      <c r="IN1007"/>
      <c r="IO1007"/>
      <c r="IP1007"/>
      <c r="IQ1007"/>
      <c r="IR1007"/>
      <c r="IS1007"/>
      <c r="IT1007"/>
      <c r="IU1007"/>
      <c r="IV1007"/>
      <c r="IW1007"/>
      <c r="IX1007"/>
      <c r="IY1007"/>
      <c r="IZ1007"/>
      <c r="JA1007"/>
      <c r="JB1007"/>
      <c r="JC1007"/>
      <c r="JD1007"/>
      <c r="JE1007"/>
      <c r="JF1007"/>
      <c r="JG1007"/>
      <c r="JH1007"/>
      <c r="JI1007"/>
      <c r="JJ1007"/>
      <c r="JK1007"/>
      <c r="JL1007"/>
      <c r="JM1007"/>
      <c r="JN1007"/>
      <c r="JO1007"/>
      <c r="JP1007"/>
      <c r="JQ1007"/>
      <c r="JR1007"/>
      <c r="JS1007"/>
      <c r="JT1007"/>
      <c r="JU1007"/>
      <c r="JV1007"/>
      <c r="JW1007"/>
      <c r="JX1007"/>
      <c r="JY1007"/>
      <c r="JZ1007"/>
      <c r="KA1007"/>
      <c r="KB1007"/>
      <c r="KC1007"/>
      <c r="KD1007"/>
      <c r="KE1007"/>
      <c r="KF1007"/>
      <c r="KG1007"/>
      <c r="KH1007"/>
      <c r="KI1007"/>
      <c r="KJ1007"/>
      <c r="KK1007"/>
      <c r="KL1007"/>
      <c r="KM1007"/>
      <c r="KN1007"/>
      <c r="KO1007"/>
      <c r="KP1007"/>
      <c r="KQ1007"/>
      <c r="KR1007"/>
      <c r="KS1007"/>
      <c r="KT1007"/>
      <c r="KU1007"/>
      <c r="KV1007"/>
      <c r="KW1007"/>
      <c r="KX1007"/>
      <c r="KY1007"/>
      <c r="KZ1007"/>
      <c r="LA1007"/>
      <c r="LB1007"/>
      <c r="LC1007"/>
      <c r="LD1007"/>
      <c r="LE1007"/>
      <c r="LF1007"/>
      <c r="LG1007"/>
      <c r="LH1007"/>
      <c r="LI1007"/>
      <c r="LJ1007"/>
      <c r="LK1007"/>
      <c r="LL1007"/>
      <c r="LM1007"/>
      <c r="LN1007"/>
      <c r="LO1007"/>
      <c r="LP1007"/>
      <c r="LQ1007"/>
      <c r="LR1007"/>
      <c r="LS1007"/>
      <c r="LT1007"/>
      <c r="LU1007"/>
      <c r="LV1007"/>
      <c r="LW1007"/>
      <c r="LX1007"/>
      <c r="LY1007"/>
      <c r="LZ1007"/>
      <c r="MA1007"/>
      <c r="MB1007"/>
      <c r="MC1007"/>
      <c r="MD1007"/>
      <c r="ME1007"/>
      <c r="MF1007"/>
      <c r="MG1007"/>
      <c r="MH1007"/>
      <c r="MI1007"/>
      <c r="MJ1007"/>
      <c r="MK1007"/>
      <c r="ML1007"/>
      <c r="MM1007"/>
      <c r="MN1007"/>
      <c r="MO1007"/>
      <c r="MP1007"/>
      <c r="MQ1007"/>
      <c r="MR1007"/>
      <c r="MS1007"/>
      <c r="MT1007"/>
      <c r="MU1007"/>
      <c r="MV1007"/>
      <c r="MW1007"/>
      <c r="MX1007"/>
      <c r="MY1007"/>
      <c r="MZ1007"/>
      <c r="NA1007"/>
      <c r="NB1007"/>
      <c r="NC1007"/>
      <c r="ND1007"/>
      <c r="NE1007"/>
      <c r="NF1007"/>
      <c r="NG1007"/>
      <c r="NH1007"/>
      <c r="NI1007"/>
      <c r="NJ1007"/>
      <c r="NK1007"/>
      <c r="NL1007"/>
      <c r="NM1007"/>
      <c r="NN1007"/>
      <c r="NO1007"/>
      <c r="NP1007"/>
      <c r="NQ1007"/>
      <c r="NR1007"/>
      <c r="NS1007"/>
      <c r="NT1007"/>
      <c r="NU1007"/>
      <c r="NV1007"/>
      <c r="NW1007"/>
      <c r="NX1007"/>
      <c r="NY1007"/>
      <c r="NZ1007"/>
      <c r="OA1007"/>
      <c r="OB1007"/>
      <c r="OC1007"/>
      <c r="OD1007"/>
      <c r="OE1007"/>
      <c r="OF1007"/>
      <c r="OG1007"/>
      <c r="OH1007"/>
      <c r="OI1007"/>
      <c r="OJ1007"/>
      <c r="OK1007"/>
      <c r="OL1007"/>
      <c r="OM1007"/>
      <c r="ON1007"/>
      <c r="OO1007"/>
      <c r="OP1007"/>
      <c r="OQ1007"/>
      <c r="OR1007"/>
      <c r="OS1007"/>
      <c r="OT1007"/>
      <c r="OU1007"/>
      <c r="OV1007"/>
      <c r="OW1007"/>
      <c r="OX1007"/>
      <c r="OY1007"/>
      <c r="OZ1007"/>
      <c r="PA1007"/>
      <c r="PB1007"/>
      <c r="PC1007"/>
      <c r="PD1007"/>
      <c r="PE1007"/>
      <c r="PF1007"/>
      <c r="PG1007"/>
      <c r="PH1007"/>
      <c r="PI1007"/>
      <c r="PJ1007"/>
      <c r="PK1007"/>
      <c r="PL1007"/>
      <c r="PM1007"/>
      <c r="PN1007"/>
      <c r="PO1007"/>
      <c r="PP1007"/>
      <c r="PQ1007"/>
      <c r="PR1007"/>
      <c r="PS1007"/>
      <c r="PT1007"/>
      <c r="PU1007"/>
      <c r="PV1007"/>
      <c r="PW1007"/>
      <c r="PX1007"/>
      <c r="PY1007"/>
      <c r="PZ1007"/>
      <c r="QA1007"/>
      <c r="QB1007"/>
      <c r="QC1007"/>
      <c r="QD1007"/>
      <c r="QE1007"/>
      <c r="QF1007"/>
      <c r="QG1007"/>
      <c r="QH1007"/>
      <c r="QI1007"/>
      <c r="QJ1007"/>
      <c r="QK1007"/>
      <c r="QL1007"/>
      <c r="QM1007"/>
      <c r="QN1007"/>
      <c r="QO1007"/>
      <c r="QP1007"/>
      <c r="QQ1007"/>
      <c r="QR1007"/>
      <c r="QS1007"/>
      <c r="QT1007"/>
      <c r="QU1007"/>
      <c r="QV1007"/>
      <c r="QW1007"/>
      <c r="QX1007"/>
      <c r="QY1007"/>
      <c r="QZ1007"/>
      <c r="RA1007"/>
      <c r="RB1007"/>
      <c r="RC1007"/>
      <c r="RD1007"/>
      <c r="RE1007"/>
      <c r="RF1007"/>
      <c r="RG1007"/>
      <c r="RH1007"/>
      <c r="RI1007"/>
      <c r="RJ1007"/>
      <c r="RK1007"/>
      <c r="RL1007"/>
      <c r="RM1007"/>
      <c r="RN1007"/>
      <c r="RO1007"/>
      <c r="RP1007"/>
      <c r="RQ1007"/>
      <c r="RR1007"/>
      <c r="RS1007"/>
      <c r="RT1007"/>
      <c r="RU1007"/>
      <c r="RV1007"/>
      <c r="RW1007"/>
      <c r="RX1007"/>
      <c r="RY1007"/>
      <c r="RZ1007"/>
      <c r="SA1007"/>
      <c r="SB1007"/>
      <c r="SC1007"/>
      <c r="SD1007"/>
      <c r="SH1007"/>
      <c r="SI1007"/>
      <c r="SJ1007"/>
      <c r="SK1007"/>
      <c r="SL1007"/>
      <c r="SM1007"/>
      <c r="SN1007"/>
      <c r="SO1007"/>
      <c r="SP1007"/>
      <c r="SQ1007"/>
      <c r="SR1007"/>
      <c r="SS1007"/>
      <c r="ST1007"/>
      <c r="SU1007"/>
      <c r="TG1007"/>
      <c r="TH1007" s="32"/>
      <c r="TI1007" s="32"/>
      <c r="TJ1007" s="32"/>
      <c r="TK1007" s="32"/>
      <c r="TL1007" s="32"/>
      <c r="TM1007" s="32"/>
      <c r="TN1007" s="32"/>
      <c r="TO1007" s="32"/>
      <c r="TP1007" s="32"/>
      <c r="TQ1007" s="32"/>
      <c r="TR1007" s="32"/>
      <c r="TS1007" s="32"/>
      <c r="TT1007" s="32"/>
      <c r="TU1007" s="32"/>
      <c r="TV1007" s="32"/>
      <c r="TW1007" s="32"/>
      <c r="TX1007" s="32"/>
      <c r="TY1007" s="32"/>
      <c r="TZ1007" s="32"/>
      <c r="UA1007" s="32"/>
      <c r="UB1007" s="32"/>
      <c r="UC1007" s="32"/>
      <c r="UD1007" s="32"/>
      <c r="UE1007" s="32"/>
      <c r="UF1007" s="32"/>
      <c r="UG1007" s="32"/>
      <c r="UH1007" s="32"/>
      <c r="UI1007" s="32"/>
      <c r="UJ1007" s="32"/>
      <c r="UK1007" s="32"/>
      <c r="UL1007" s="32"/>
      <c r="UM1007" s="32"/>
      <c r="UN1007" s="32"/>
      <c r="UO1007" s="32"/>
      <c r="UP1007" s="32"/>
      <c r="UQ1007" s="32"/>
      <c r="UR1007" s="32"/>
      <c r="US1007" s="32"/>
      <c r="UT1007" s="32"/>
      <c r="UU1007" s="32"/>
      <c r="UV1007" s="32"/>
      <c r="UW1007" s="32"/>
      <c r="UX1007" s="32"/>
      <c r="UY1007" s="32"/>
      <c r="UZ1007" s="32"/>
      <c r="VA1007" s="32"/>
      <c r="VB1007" s="32"/>
      <c r="VC1007" s="32"/>
      <c r="VD1007" s="32"/>
      <c r="VE1007" s="32"/>
      <c r="VF1007" s="32"/>
      <c r="VG1007" s="32"/>
      <c r="VH1007" s="32"/>
      <c r="VI1007" s="32"/>
      <c r="VJ1007" s="32"/>
      <c r="VK1007" s="32"/>
    </row>
    <row r="1008" spans="1:583" x14ac:dyDescent="0.2">
      <c r="A1008" s="22" t="s">
        <v>2122</v>
      </c>
      <c r="B1008" s="29" t="s">
        <v>104</v>
      </c>
      <c r="C1008" s="105">
        <v>42113</v>
      </c>
      <c r="D1008" s="105">
        <v>43835</v>
      </c>
      <c r="E1008" s="22" t="s">
        <v>1594</v>
      </c>
      <c r="F1008" s="70" t="s">
        <v>969</v>
      </c>
      <c r="G1008" s="51" t="s">
        <v>1622</v>
      </c>
      <c r="H1008" s="51"/>
      <c r="I1008" s="29" t="s">
        <v>1093</v>
      </c>
      <c r="J1008"/>
      <c r="K1008"/>
      <c r="L1008"/>
      <c r="M1008" s="22" t="s">
        <v>93</v>
      </c>
      <c r="N1008" s="58" t="s">
        <v>1600</v>
      </c>
      <c r="O1008" s="21" t="s">
        <v>106</v>
      </c>
      <c r="P1008" s="29" t="s">
        <v>1532</v>
      </c>
      <c r="Q1008" s="21" t="s">
        <v>64</v>
      </c>
      <c r="R1008" s="21" t="s">
        <v>81</v>
      </c>
      <c r="S1008" s="51" t="s">
        <v>1585</v>
      </c>
      <c r="T1008" s="51" t="s">
        <v>1586</v>
      </c>
      <c r="U1008" s="21">
        <v>19</v>
      </c>
      <c r="V1008" s="110">
        <v>4</v>
      </c>
      <c r="W1008" s="21">
        <v>2015</v>
      </c>
      <c r="Z1008" s="21">
        <v>1</v>
      </c>
      <c r="AA1008" s="21" t="s">
        <v>85</v>
      </c>
      <c r="AB1008" s="111" t="s">
        <v>4882</v>
      </c>
      <c r="AC1008" s="21">
        <v>0</v>
      </c>
      <c r="AD1008" s="22">
        <v>0</v>
      </c>
      <c r="AE1008" s="21">
        <v>0</v>
      </c>
      <c r="AF1008" s="21">
        <v>0</v>
      </c>
      <c r="AG1008" s="21">
        <v>1</v>
      </c>
      <c r="AH1008" s="51"/>
      <c r="AI1008" s="51"/>
      <c r="AJ1008" s="29" t="s">
        <v>111</v>
      </c>
      <c r="AK1008" s="58" t="s">
        <v>2083</v>
      </c>
      <c r="AL1008"/>
    </row>
    <row r="1009" spans="1:583" x14ac:dyDescent="0.2">
      <c r="A1009" s="22" t="s">
        <v>2121</v>
      </c>
      <c r="B1009" s="29" t="s">
        <v>104</v>
      </c>
      <c r="C1009" s="105">
        <v>42113</v>
      </c>
      <c r="D1009" s="105">
        <v>43835</v>
      </c>
      <c r="E1009" s="22" t="s">
        <v>1594</v>
      </c>
      <c r="F1009" s="70" t="s">
        <v>969</v>
      </c>
      <c r="G1009" s="51" t="s">
        <v>1622</v>
      </c>
      <c r="H1009" s="51" t="s">
        <v>1633</v>
      </c>
      <c r="I1009" s="29" t="s">
        <v>1093</v>
      </c>
      <c r="J1009"/>
      <c r="K1009"/>
      <c r="L1009"/>
      <c r="M1009" s="22" t="s">
        <v>93</v>
      </c>
      <c r="N1009" s="58" t="s">
        <v>1600</v>
      </c>
      <c r="O1009" s="21" t="s">
        <v>106</v>
      </c>
      <c r="P1009" s="29" t="s">
        <v>1532</v>
      </c>
      <c r="Q1009" s="21" t="s">
        <v>64</v>
      </c>
      <c r="R1009" s="21" t="s">
        <v>81</v>
      </c>
      <c r="S1009" s="51" t="s">
        <v>1585</v>
      </c>
      <c r="T1009" s="51" t="s">
        <v>1586</v>
      </c>
      <c r="U1009" s="21">
        <v>19</v>
      </c>
      <c r="V1009" s="110">
        <v>4</v>
      </c>
      <c r="W1009" s="21">
        <v>2015</v>
      </c>
      <c r="Z1009" s="21">
        <v>1</v>
      </c>
      <c r="AA1009" s="21" t="s">
        <v>85</v>
      </c>
      <c r="AB1009" s="111" t="s">
        <v>4883</v>
      </c>
      <c r="AC1009" s="21">
        <v>0</v>
      </c>
      <c r="AD1009" s="22">
        <v>0</v>
      </c>
      <c r="AE1009" s="21">
        <v>0</v>
      </c>
      <c r="AF1009" s="21">
        <v>0</v>
      </c>
      <c r="AG1009" s="21">
        <v>1</v>
      </c>
      <c r="AH1009" s="51"/>
      <c r="AI1009" s="51"/>
      <c r="AJ1009" s="29" t="s">
        <v>111</v>
      </c>
      <c r="AK1009" s="58" t="s">
        <v>2083</v>
      </c>
      <c r="AL1009"/>
    </row>
    <row r="1010" spans="1:583" x14ac:dyDescent="0.2">
      <c r="A1010" s="22" t="s">
        <v>2284</v>
      </c>
      <c r="B1010" s="29" t="s">
        <v>104</v>
      </c>
      <c r="C1010" s="105">
        <v>42114</v>
      </c>
      <c r="D1010" s="105">
        <v>42258</v>
      </c>
      <c r="E1010" s="22" t="s">
        <v>1594</v>
      </c>
      <c r="F1010" s="70" t="s">
        <v>969</v>
      </c>
      <c r="G1010" s="51" t="s">
        <v>1622</v>
      </c>
      <c r="H1010" s="51" t="s">
        <v>1633</v>
      </c>
      <c r="I1010" s="29" t="s">
        <v>1093</v>
      </c>
      <c r="J1010" s="48"/>
      <c r="K1010" s="48"/>
      <c r="L1010"/>
      <c r="M1010" s="22" t="s">
        <v>93</v>
      </c>
      <c r="N1010" s="58" t="s">
        <v>1600</v>
      </c>
      <c r="O1010" s="21" t="s">
        <v>106</v>
      </c>
      <c r="P1010" s="29" t="s">
        <v>1532</v>
      </c>
      <c r="Q1010" s="21" t="s">
        <v>64</v>
      </c>
      <c r="R1010" s="21" t="s">
        <v>81</v>
      </c>
      <c r="S1010" s="51" t="s">
        <v>1585</v>
      </c>
      <c r="T1010" s="51" t="s">
        <v>1586</v>
      </c>
      <c r="U1010" s="21">
        <v>20</v>
      </c>
      <c r="V1010" s="110">
        <v>4</v>
      </c>
      <c r="W1010" s="21">
        <v>2015</v>
      </c>
      <c r="X1010" s="114"/>
      <c r="Y1010" s="114"/>
      <c r="Z1010" s="21">
        <v>1</v>
      </c>
      <c r="AA1010" s="21" t="s">
        <v>85</v>
      </c>
      <c r="AB1010" s="111" t="s">
        <v>4884</v>
      </c>
      <c r="AC1010" s="21">
        <v>0</v>
      </c>
      <c r="AD1010" s="22">
        <v>0</v>
      </c>
      <c r="AE1010" s="21">
        <v>0</v>
      </c>
      <c r="AF1010" s="21">
        <v>0</v>
      </c>
      <c r="AG1010" s="21">
        <v>1</v>
      </c>
      <c r="AH1010" s="115"/>
      <c r="AI1010" s="115"/>
      <c r="AJ1010" s="29" t="s">
        <v>111</v>
      </c>
      <c r="AK1010" s="58" t="s">
        <v>2272</v>
      </c>
      <c r="AL1010" s="21"/>
    </row>
    <row r="1011" spans="1:583" x14ac:dyDescent="0.2">
      <c r="A1011" s="22" t="s">
        <v>3058</v>
      </c>
      <c r="B1011" s="29" t="s">
        <v>1729</v>
      </c>
      <c r="C1011" s="105">
        <v>42114</v>
      </c>
      <c r="D1011" s="105">
        <v>44024</v>
      </c>
      <c r="E1011" s="22" t="s">
        <v>1594</v>
      </c>
      <c r="F1011" s="51" t="s">
        <v>969</v>
      </c>
      <c r="G1011" s="51" t="s">
        <v>1622</v>
      </c>
      <c r="H1011" s="51" t="s">
        <v>1633</v>
      </c>
      <c r="I1011" s="29" t="s">
        <v>1093</v>
      </c>
      <c r="J1011"/>
      <c r="K1011"/>
      <c r="L1011"/>
      <c r="M1011" s="22" t="s">
        <v>93</v>
      </c>
      <c r="N1011" s="58" t="s">
        <v>310</v>
      </c>
      <c r="O1011" s="21" t="s">
        <v>106</v>
      </c>
      <c r="P1011" s="29" t="s">
        <v>1532</v>
      </c>
      <c r="Q1011" s="21" t="s">
        <v>201</v>
      </c>
      <c r="R1011" s="21" t="s">
        <v>81</v>
      </c>
      <c r="S1011" s="51" t="s">
        <v>1585</v>
      </c>
      <c r="T1011" s="51" t="s">
        <v>1586</v>
      </c>
      <c r="U1011" s="21">
        <v>20</v>
      </c>
      <c r="V1011" s="110">
        <v>4</v>
      </c>
      <c r="W1011" s="21">
        <v>2015</v>
      </c>
      <c r="Z1011" s="21">
        <v>2</v>
      </c>
      <c r="AA1011" s="21" t="s">
        <v>85</v>
      </c>
      <c r="AB1011" s="111" t="s">
        <v>5383</v>
      </c>
      <c r="AC1011" s="21">
        <v>0</v>
      </c>
      <c r="AD1011" s="22">
        <v>0</v>
      </c>
      <c r="AE1011" s="21">
        <v>0</v>
      </c>
      <c r="AF1011" s="21">
        <v>0</v>
      </c>
      <c r="AG1011" s="21">
        <v>2</v>
      </c>
      <c r="AH1011" s="51"/>
      <c r="AI1011" s="51"/>
      <c r="AJ1011" s="29" t="s">
        <v>111</v>
      </c>
      <c r="AK1011" s="58" t="s">
        <v>3059</v>
      </c>
      <c r="AL1011" s="98"/>
    </row>
    <row r="1012" spans="1:583" x14ac:dyDescent="0.2">
      <c r="A1012" s="22" t="s">
        <v>1692</v>
      </c>
      <c r="B1012" s="29" t="s">
        <v>104</v>
      </c>
      <c r="C1012" s="105">
        <v>42115</v>
      </c>
      <c r="D1012" s="105">
        <v>42105</v>
      </c>
      <c r="E1012" s="22" t="s">
        <v>1594</v>
      </c>
      <c r="F1012" s="70" t="s">
        <v>969</v>
      </c>
      <c r="G1012" s="51" t="s">
        <v>1622</v>
      </c>
      <c r="H1012" s="51"/>
      <c r="I1012" s="29" t="s">
        <v>1093</v>
      </c>
      <c r="J1012"/>
      <c r="K1012"/>
      <c r="L1012"/>
      <c r="M1012" s="22" t="s">
        <v>93</v>
      </c>
      <c r="N1012" s="58" t="s">
        <v>1600</v>
      </c>
      <c r="O1012" s="21" t="s">
        <v>106</v>
      </c>
      <c r="P1012" s="29" t="s">
        <v>1532</v>
      </c>
      <c r="Q1012" s="21" t="s">
        <v>64</v>
      </c>
      <c r="R1012" s="21" t="s">
        <v>81</v>
      </c>
      <c r="S1012" s="51" t="s">
        <v>1585</v>
      </c>
      <c r="T1012" s="51" t="s">
        <v>1586</v>
      </c>
      <c r="U1012" s="21">
        <v>21</v>
      </c>
      <c r="V1012" s="110">
        <v>4</v>
      </c>
      <c r="W1012" s="21">
        <v>2015</v>
      </c>
      <c r="Z1012" s="21">
        <v>5</v>
      </c>
      <c r="AA1012" s="21" t="s">
        <v>85</v>
      </c>
      <c r="AB1012" s="111" t="s">
        <v>5541</v>
      </c>
      <c r="AC1012" s="21">
        <v>0</v>
      </c>
      <c r="AD1012" s="22">
        <v>0</v>
      </c>
      <c r="AE1012" s="21">
        <v>0</v>
      </c>
      <c r="AF1012" s="21">
        <v>0</v>
      </c>
      <c r="AG1012" s="21">
        <v>5</v>
      </c>
      <c r="AH1012" s="51"/>
      <c r="AI1012" s="51"/>
      <c r="AJ1012" s="29" t="s">
        <v>111</v>
      </c>
      <c r="AK1012" s="58" t="s">
        <v>1677</v>
      </c>
      <c r="AL1012"/>
      <c r="AM1012" s="32"/>
      <c r="AN1012" s="32"/>
      <c r="AO1012" s="32"/>
      <c r="AP1012" s="32"/>
      <c r="AQ1012" s="32"/>
      <c r="AR1012" s="32"/>
      <c r="AS1012" s="32"/>
      <c r="AT1012" s="32"/>
      <c r="AU1012" s="32"/>
      <c r="AV1012" s="32"/>
      <c r="AW1012" s="32"/>
      <c r="AX1012" s="32"/>
      <c r="AY1012" s="32"/>
      <c r="AZ1012" s="32"/>
      <c r="BA1012" s="32"/>
      <c r="BB1012" s="32"/>
      <c r="BC1012" s="32"/>
      <c r="BD1012" s="32"/>
      <c r="BE1012" s="32"/>
      <c r="BF1012" s="32"/>
      <c r="BG1012" s="32"/>
      <c r="BH1012" s="32"/>
      <c r="BI1012" s="32"/>
      <c r="BK1012" s="32"/>
      <c r="BN1012" s="32"/>
      <c r="BO1012" s="32"/>
      <c r="BP1012" s="32"/>
      <c r="BQ1012" s="32"/>
      <c r="BR1012" s="32"/>
      <c r="BS1012" s="32"/>
      <c r="BT1012" s="32"/>
      <c r="BU1012" s="32"/>
      <c r="BV1012" s="32"/>
      <c r="BW1012"/>
      <c r="BY1012"/>
      <c r="BZ1012"/>
      <c r="CA1012"/>
      <c r="CB1012"/>
      <c r="CC1012"/>
      <c r="CD1012" s="32"/>
      <c r="CQ1012"/>
      <c r="DD1012"/>
      <c r="DE1012"/>
      <c r="DF1012"/>
      <c r="DG1012"/>
      <c r="DH1012"/>
      <c r="DI1012"/>
      <c r="DJ1012"/>
      <c r="DK1012"/>
      <c r="DL1012"/>
      <c r="DM1012"/>
      <c r="DN1012"/>
      <c r="DO1012"/>
      <c r="DP1012"/>
      <c r="DQ1012"/>
      <c r="DR1012"/>
      <c r="DS1012"/>
      <c r="DT1012"/>
      <c r="DU1012"/>
      <c r="DV1012"/>
      <c r="DW1012"/>
      <c r="DX1012"/>
      <c r="DY1012"/>
      <c r="DZ1012"/>
      <c r="EA1012"/>
      <c r="EE1012" s="46"/>
      <c r="MA1012"/>
      <c r="MB1012"/>
      <c r="MC1012"/>
      <c r="MD1012"/>
      <c r="ME1012"/>
      <c r="MF1012"/>
      <c r="MG1012"/>
      <c r="MH1012"/>
      <c r="MI1012"/>
      <c r="MJ1012"/>
      <c r="MK1012"/>
      <c r="ML1012"/>
      <c r="MM1012"/>
      <c r="MN1012"/>
      <c r="MO1012"/>
      <c r="MP1012"/>
      <c r="MQ1012"/>
      <c r="MR1012"/>
      <c r="MS1012"/>
      <c r="MT1012"/>
      <c r="MU1012"/>
      <c r="MV1012"/>
      <c r="MW1012"/>
      <c r="MX1012"/>
      <c r="MY1012"/>
      <c r="MZ1012"/>
      <c r="NA1012"/>
      <c r="NB1012"/>
      <c r="NC1012"/>
      <c r="ND1012"/>
      <c r="NE1012"/>
      <c r="NF1012"/>
      <c r="NG1012"/>
      <c r="NH1012"/>
      <c r="NI1012"/>
      <c r="NJ1012"/>
      <c r="NK1012"/>
      <c r="NL1012"/>
      <c r="NM1012"/>
      <c r="NN1012"/>
      <c r="NO1012"/>
      <c r="NP1012"/>
      <c r="NQ1012"/>
      <c r="NR1012"/>
      <c r="NS1012"/>
      <c r="NT1012"/>
      <c r="NU1012"/>
      <c r="PJ1012"/>
      <c r="PK1012"/>
      <c r="PL1012"/>
      <c r="PM1012"/>
      <c r="PN1012"/>
      <c r="PO1012"/>
      <c r="PP1012"/>
      <c r="PQ1012"/>
      <c r="PR1012"/>
      <c r="PS1012"/>
      <c r="PT1012"/>
      <c r="PU1012"/>
      <c r="PV1012"/>
      <c r="PW1012"/>
      <c r="PX1012"/>
      <c r="PY1012"/>
      <c r="PZ1012"/>
      <c r="QA1012"/>
      <c r="QB1012"/>
      <c r="QC1012"/>
      <c r="QD1012"/>
      <c r="QE1012"/>
      <c r="QF1012"/>
      <c r="QG1012"/>
      <c r="QH1012"/>
      <c r="QI1012"/>
      <c r="QJ1012"/>
      <c r="QK1012"/>
      <c r="QL1012"/>
      <c r="QM1012"/>
      <c r="QN1012"/>
      <c r="QO1012"/>
      <c r="QP1012"/>
      <c r="QQ1012"/>
      <c r="QR1012"/>
      <c r="QS1012"/>
      <c r="QT1012"/>
      <c r="QU1012"/>
      <c r="QV1012"/>
      <c r="QW1012"/>
      <c r="QX1012"/>
      <c r="QY1012"/>
      <c r="QZ1012"/>
      <c r="RA1012"/>
      <c r="RB1012"/>
      <c r="RC1012"/>
      <c r="RD1012"/>
      <c r="RE1012"/>
      <c r="RF1012"/>
      <c r="RG1012"/>
      <c r="RH1012"/>
      <c r="RI1012"/>
      <c r="RJ1012"/>
      <c r="RK1012"/>
      <c r="RL1012"/>
      <c r="RM1012"/>
      <c r="RN1012"/>
      <c r="RO1012"/>
      <c r="RP1012"/>
      <c r="RQ1012"/>
      <c r="RR1012"/>
      <c r="RS1012"/>
      <c r="RT1012"/>
      <c r="RU1012"/>
      <c r="RV1012"/>
      <c r="RW1012"/>
      <c r="RX1012"/>
      <c r="RY1012"/>
      <c r="RZ1012"/>
      <c r="SE1012" s="32"/>
      <c r="SF1012" s="32"/>
      <c r="SG1012"/>
      <c r="SV1012"/>
      <c r="SW1012"/>
      <c r="SX1012"/>
      <c r="SY1012"/>
      <c r="SZ1012"/>
      <c r="TA1012"/>
      <c r="TB1012"/>
      <c r="TC1012"/>
      <c r="TD1012"/>
      <c r="TE1012"/>
      <c r="TF1012"/>
      <c r="TG1012"/>
      <c r="TH1012" s="32"/>
      <c r="TI1012" s="32"/>
      <c r="TJ1012" s="32"/>
      <c r="TK1012" s="32"/>
      <c r="TL1012" s="32"/>
      <c r="TM1012" s="32"/>
      <c r="TN1012" s="32"/>
      <c r="TO1012" s="32"/>
      <c r="TP1012" s="32"/>
      <c r="TQ1012" s="32"/>
      <c r="TR1012" s="32"/>
      <c r="TS1012" s="32"/>
      <c r="TT1012" s="32"/>
      <c r="TU1012" s="32"/>
      <c r="TV1012" s="32"/>
      <c r="TW1012" s="32"/>
      <c r="TX1012" s="32"/>
      <c r="TY1012" s="32"/>
      <c r="TZ1012" s="32"/>
      <c r="UA1012" s="32"/>
      <c r="UB1012" s="32"/>
      <c r="UC1012" s="32"/>
      <c r="UD1012" s="32"/>
      <c r="UE1012" s="32"/>
      <c r="UF1012" s="32"/>
      <c r="UG1012" s="32"/>
      <c r="UH1012" s="32"/>
      <c r="UI1012" s="32"/>
      <c r="UJ1012" s="32"/>
      <c r="UK1012" s="32"/>
      <c r="UL1012" s="32"/>
      <c r="UM1012" s="32"/>
      <c r="UN1012" s="32"/>
      <c r="UO1012" s="32"/>
      <c r="UP1012" s="32"/>
      <c r="UQ1012" s="32"/>
      <c r="UR1012" s="32"/>
      <c r="US1012" s="32"/>
      <c r="UT1012" s="32"/>
      <c r="UU1012" s="32"/>
      <c r="UV1012" s="32"/>
      <c r="UW1012" s="32"/>
      <c r="UX1012" s="32"/>
      <c r="UY1012" s="32"/>
      <c r="UZ1012" s="32"/>
      <c r="VA1012" s="32"/>
      <c r="VB1012" s="32"/>
      <c r="VC1012" s="32"/>
      <c r="VD1012" s="32"/>
      <c r="VE1012" s="32"/>
      <c r="VF1012" s="32"/>
      <c r="VG1012" s="32"/>
      <c r="VH1012" s="32"/>
      <c r="VI1012" s="32"/>
      <c r="VJ1012" s="32"/>
      <c r="VK1012" s="32"/>
    </row>
    <row r="1013" spans="1:583" x14ac:dyDescent="0.2">
      <c r="A1013" s="22" t="s">
        <v>3961</v>
      </c>
      <c r="B1013" s="29" t="s">
        <v>104</v>
      </c>
      <c r="C1013" s="49">
        <v>42115</v>
      </c>
      <c r="D1013" s="49">
        <v>42115</v>
      </c>
      <c r="E1013" s="50" t="s">
        <v>276</v>
      </c>
      <c r="F1013" s="29" t="s">
        <v>58</v>
      </c>
      <c r="G1013" s="29" t="s">
        <v>79</v>
      </c>
      <c r="H1013" s="29" t="s">
        <v>373</v>
      </c>
      <c r="I1013" s="29" t="s">
        <v>634</v>
      </c>
      <c r="M1013" s="22" t="s">
        <v>93</v>
      </c>
      <c r="N1013" s="22" t="s">
        <v>488</v>
      </c>
      <c r="O1013" s="22" t="s">
        <v>81</v>
      </c>
      <c r="P1013" s="29" t="s">
        <v>308</v>
      </c>
      <c r="Q1013" s="22" t="s">
        <v>64</v>
      </c>
      <c r="R1013" s="22" t="s">
        <v>62</v>
      </c>
      <c r="S1013" s="29" t="s">
        <v>96</v>
      </c>
      <c r="T1013" s="29" t="s">
        <v>97</v>
      </c>
      <c r="U1013" s="21">
        <v>21</v>
      </c>
      <c r="V1013" s="22">
        <v>4</v>
      </c>
      <c r="W1013" s="21">
        <v>2015</v>
      </c>
      <c r="Z1013" s="22">
        <v>2</v>
      </c>
      <c r="AA1013" s="22" t="s">
        <v>85</v>
      </c>
      <c r="AB1013" s="30" t="s">
        <v>645</v>
      </c>
      <c r="AC1013" s="22">
        <v>0</v>
      </c>
      <c r="AD1013" s="22">
        <v>0</v>
      </c>
      <c r="AE1013" s="22">
        <v>0</v>
      </c>
      <c r="AF1013" s="22">
        <v>0</v>
      </c>
      <c r="AG1013" s="22">
        <v>2</v>
      </c>
      <c r="AH1013" s="30" t="s">
        <v>636</v>
      </c>
      <c r="AI1013" s="29" t="s">
        <v>203</v>
      </c>
      <c r="AJ1013" s="29" t="s">
        <v>111</v>
      </c>
      <c r="AK1013" s="22" t="s">
        <v>637</v>
      </c>
      <c r="AL1013" s="36"/>
    </row>
    <row r="1014" spans="1:583" x14ac:dyDescent="0.2">
      <c r="A1014" s="22" t="s">
        <v>4059</v>
      </c>
      <c r="B1014" s="29" t="s">
        <v>104</v>
      </c>
      <c r="C1014" s="49">
        <v>42118</v>
      </c>
      <c r="D1014" s="49">
        <v>42118</v>
      </c>
      <c r="E1014" s="22" t="s">
        <v>93</v>
      </c>
      <c r="F1014" s="29" t="s">
        <v>969</v>
      </c>
      <c r="G1014" s="29" t="s">
        <v>1622</v>
      </c>
      <c r="I1014" s="29" t="s">
        <v>130</v>
      </c>
      <c r="M1014" s="22" t="s">
        <v>64</v>
      </c>
      <c r="N1014" s="22" t="s">
        <v>1789</v>
      </c>
      <c r="O1014" s="22" t="s">
        <v>81</v>
      </c>
      <c r="P1014" s="29" t="s">
        <v>1532</v>
      </c>
      <c r="Q1014" s="22" t="s">
        <v>201</v>
      </c>
      <c r="R1014" s="22" t="s">
        <v>93</v>
      </c>
      <c r="S1014" s="29" t="s">
        <v>96</v>
      </c>
      <c r="T1014" s="51" t="s">
        <v>4060</v>
      </c>
      <c r="U1014" s="21">
        <v>24</v>
      </c>
      <c r="V1014" s="22">
        <v>4</v>
      </c>
      <c r="W1014" s="21">
        <v>2015</v>
      </c>
      <c r="Z1014" s="22">
        <v>2</v>
      </c>
      <c r="AA1014" s="22" t="s">
        <v>85</v>
      </c>
      <c r="AB1014" s="30" t="s">
        <v>4061</v>
      </c>
      <c r="AC1014" s="22">
        <v>0</v>
      </c>
      <c r="AD1014" s="22">
        <v>0</v>
      </c>
      <c r="AE1014" s="22">
        <v>2</v>
      </c>
      <c r="AF1014" s="22">
        <v>0</v>
      </c>
      <c r="AG1014" s="22">
        <v>0</v>
      </c>
      <c r="AH1014" s="30" t="s">
        <v>4062</v>
      </c>
      <c r="AI1014" s="29" t="s">
        <v>415</v>
      </c>
      <c r="AJ1014" s="29" t="s">
        <v>111</v>
      </c>
      <c r="AK1014" s="21" t="s">
        <v>101</v>
      </c>
      <c r="AL1014" s="34"/>
    </row>
    <row r="1015" spans="1:583" x14ac:dyDescent="0.2">
      <c r="A1015" s="22" t="s">
        <v>2632</v>
      </c>
      <c r="B1015" s="29" t="s">
        <v>104</v>
      </c>
      <c r="C1015" s="105">
        <v>42119</v>
      </c>
      <c r="D1015" s="105">
        <v>42596</v>
      </c>
      <c r="E1015" s="22" t="s">
        <v>93</v>
      </c>
      <c r="F1015" s="51" t="s">
        <v>969</v>
      </c>
      <c r="G1015" s="51" t="s">
        <v>1529</v>
      </c>
      <c r="H1015" s="51"/>
      <c r="I1015" s="29" t="s">
        <v>1093</v>
      </c>
      <c r="J1015"/>
      <c r="K1015"/>
      <c r="L1015"/>
      <c r="M1015" s="22" t="s">
        <v>93</v>
      </c>
      <c r="N1015" s="58" t="s">
        <v>310</v>
      </c>
      <c r="O1015" s="21" t="s">
        <v>106</v>
      </c>
      <c r="P1015" s="29" t="s">
        <v>1532</v>
      </c>
      <c r="Q1015" s="21" t="s">
        <v>201</v>
      </c>
      <c r="R1015" s="21" t="s">
        <v>81</v>
      </c>
      <c r="S1015" s="51" t="s">
        <v>1637</v>
      </c>
      <c r="T1015" s="51" t="s">
        <v>2615</v>
      </c>
      <c r="U1015" s="21">
        <v>25</v>
      </c>
      <c r="V1015" s="110">
        <v>4</v>
      </c>
      <c r="W1015" s="21">
        <v>2015</v>
      </c>
      <c r="Z1015" s="21">
        <v>1</v>
      </c>
      <c r="AA1015" s="21" t="s">
        <v>85</v>
      </c>
      <c r="AB1015" s="111" t="s">
        <v>4609</v>
      </c>
      <c r="AC1015" s="21">
        <v>0</v>
      </c>
      <c r="AD1015" s="22">
        <v>0</v>
      </c>
      <c r="AE1015" s="21">
        <v>0</v>
      </c>
      <c r="AF1015" s="21">
        <v>0</v>
      </c>
      <c r="AG1015" s="21">
        <v>1</v>
      </c>
      <c r="AH1015" s="51"/>
      <c r="AI1015" s="51"/>
      <c r="AJ1015" s="29" t="s">
        <v>111</v>
      </c>
      <c r="AK1015" s="58" t="s">
        <v>2633</v>
      </c>
      <c r="AL1015" s="51"/>
    </row>
    <row r="1016" spans="1:583" x14ac:dyDescent="0.2">
      <c r="A1016" s="22" t="s">
        <v>1815</v>
      </c>
      <c r="B1016" s="29" t="s">
        <v>104</v>
      </c>
      <c r="C1016" s="105">
        <v>42119</v>
      </c>
      <c r="D1016" s="105">
        <v>42612</v>
      </c>
      <c r="E1016" s="22" t="s">
        <v>1594</v>
      </c>
      <c r="F1016" s="70" t="s">
        <v>969</v>
      </c>
      <c r="G1016" s="51" t="s">
        <v>1622</v>
      </c>
      <c r="H1016" s="51"/>
      <c r="I1016" s="29" t="s">
        <v>1093</v>
      </c>
      <c r="J1016"/>
      <c r="K1016"/>
      <c r="L1016"/>
      <c r="M1016" s="22" t="s">
        <v>93</v>
      </c>
      <c r="N1016" s="58" t="s">
        <v>1600</v>
      </c>
      <c r="O1016" s="21" t="s">
        <v>106</v>
      </c>
      <c r="P1016" s="29" t="s">
        <v>1532</v>
      </c>
      <c r="Q1016" s="21" t="s">
        <v>64</v>
      </c>
      <c r="R1016" s="21" t="s">
        <v>81</v>
      </c>
      <c r="S1016" s="51" t="s">
        <v>1610</v>
      </c>
      <c r="T1016" s="51" t="s">
        <v>1816</v>
      </c>
      <c r="U1016" s="21">
        <v>25</v>
      </c>
      <c r="V1016" s="110">
        <v>4</v>
      </c>
      <c r="W1016" s="21">
        <v>2015</v>
      </c>
      <c r="Z1016" s="21">
        <v>1</v>
      </c>
      <c r="AA1016" s="21" t="s">
        <v>85</v>
      </c>
      <c r="AB1016" s="111" t="s">
        <v>4885</v>
      </c>
      <c r="AC1016" s="21">
        <v>0</v>
      </c>
      <c r="AD1016" s="22">
        <v>0</v>
      </c>
      <c r="AE1016" s="21">
        <v>0</v>
      </c>
      <c r="AF1016" s="21">
        <v>0</v>
      </c>
      <c r="AG1016" s="21">
        <v>1</v>
      </c>
      <c r="AH1016" s="51"/>
      <c r="AI1016" s="51"/>
      <c r="AJ1016" s="29" t="s">
        <v>111</v>
      </c>
      <c r="AK1016" s="58" t="s">
        <v>1810</v>
      </c>
      <c r="AL1016"/>
      <c r="BE1016" s="32"/>
      <c r="BF1016" s="32"/>
      <c r="BG1016" s="32"/>
      <c r="BH1016" s="32"/>
      <c r="BI1016" s="30"/>
      <c r="BJ1016" s="30"/>
      <c r="BM1016" s="32"/>
      <c r="BN1016" s="32"/>
      <c r="BO1016" s="32"/>
      <c r="BP1016" s="32"/>
      <c r="BQ1016" s="32"/>
      <c r="BR1016" s="32"/>
      <c r="BS1016" s="32"/>
      <c r="BT1016" s="32"/>
      <c r="BU1016" s="32"/>
      <c r="BW1016"/>
      <c r="BX1016"/>
      <c r="BY1016"/>
      <c r="BZ1016"/>
      <c r="CC1016"/>
      <c r="CD1016" s="30"/>
      <c r="CE1016" s="30"/>
      <c r="CF1016" s="30"/>
      <c r="CG1016" s="30"/>
      <c r="CH1016" s="30"/>
      <c r="CI1016" s="30"/>
      <c r="CJ1016" s="30"/>
      <c r="CK1016" s="30"/>
      <c r="CL1016" s="30"/>
      <c r="CM1016" s="30"/>
      <c r="CN1016" s="30"/>
      <c r="CO1016" s="30"/>
      <c r="CP1016"/>
      <c r="DC1016"/>
      <c r="DD1016"/>
      <c r="DE1016"/>
      <c r="DF1016"/>
      <c r="DG1016"/>
      <c r="DH1016"/>
      <c r="DI1016"/>
      <c r="DJ1016"/>
      <c r="DK1016"/>
      <c r="DL1016"/>
      <c r="DM1016"/>
      <c r="DN1016"/>
      <c r="DO1016"/>
      <c r="DP1016"/>
      <c r="DQ1016"/>
      <c r="DR1016"/>
      <c r="DS1016"/>
      <c r="DT1016"/>
      <c r="DU1016"/>
      <c r="DV1016"/>
      <c r="DW1016"/>
      <c r="DX1016"/>
      <c r="DY1016"/>
      <c r="DZ1016"/>
      <c r="EA1016"/>
      <c r="EB1016"/>
      <c r="EC1016"/>
      <c r="EE1016"/>
      <c r="EF1016"/>
      <c r="EG1016"/>
      <c r="EH1016"/>
      <c r="EI1016"/>
      <c r="EJ1016"/>
      <c r="EK1016"/>
      <c r="EL1016"/>
      <c r="EM1016"/>
      <c r="EN1016"/>
      <c r="EO1016"/>
      <c r="EP1016"/>
      <c r="EQ1016"/>
      <c r="ER1016"/>
      <c r="ES1016"/>
      <c r="ET1016"/>
      <c r="EU1016"/>
      <c r="EV1016"/>
      <c r="EW1016"/>
      <c r="EX1016"/>
      <c r="EY1016"/>
      <c r="EZ1016"/>
      <c r="FA1016"/>
      <c r="FB1016"/>
      <c r="FC1016"/>
      <c r="FD1016"/>
      <c r="FE1016"/>
      <c r="FF1016"/>
      <c r="FG1016"/>
      <c r="FH1016"/>
      <c r="FI1016"/>
      <c r="FJ1016"/>
      <c r="FK1016"/>
      <c r="FL1016"/>
      <c r="FM1016"/>
      <c r="FN1016"/>
      <c r="FO1016"/>
      <c r="FP1016"/>
      <c r="FQ1016"/>
      <c r="FR1016"/>
      <c r="FS1016"/>
      <c r="FT1016"/>
      <c r="FU1016"/>
      <c r="FV1016"/>
      <c r="FW1016"/>
      <c r="FX1016"/>
      <c r="FY1016"/>
      <c r="FZ1016"/>
      <c r="GA1016"/>
      <c r="GB1016"/>
      <c r="GC1016"/>
      <c r="GD1016"/>
      <c r="GE1016"/>
      <c r="GF1016"/>
      <c r="GG1016"/>
      <c r="GH1016"/>
      <c r="GI1016"/>
      <c r="GJ1016"/>
      <c r="GK1016"/>
      <c r="GL1016"/>
      <c r="GM1016"/>
      <c r="GN1016"/>
      <c r="GO1016"/>
      <c r="GP1016"/>
      <c r="GQ1016"/>
      <c r="GR1016"/>
      <c r="GS1016"/>
      <c r="GT1016"/>
      <c r="GU1016"/>
      <c r="GV1016"/>
      <c r="GW1016"/>
      <c r="GX1016"/>
      <c r="GY1016"/>
      <c r="GZ1016"/>
      <c r="HA1016"/>
      <c r="HB1016"/>
      <c r="HC1016"/>
      <c r="HD1016"/>
      <c r="HE1016"/>
      <c r="HF1016"/>
      <c r="HG1016"/>
      <c r="HH1016"/>
      <c r="HI1016"/>
      <c r="HJ1016"/>
      <c r="HK1016"/>
      <c r="HL1016"/>
      <c r="HM1016"/>
      <c r="HN1016"/>
      <c r="HO1016"/>
      <c r="HP1016"/>
      <c r="HQ1016"/>
      <c r="HR1016"/>
      <c r="HS1016"/>
      <c r="HT1016"/>
      <c r="HU1016"/>
      <c r="HV1016"/>
      <c r="HW1016"/>
      <c r="HX1016"/>
      <c r="HY1016"/>
      <c r="HZ1016"/>
      <c r="IA1016"/>
      <c r="IB1016"/>
      <c r="IC1016"/>
      <c r="ID1016"/>
      <c r="IE1016"/>
      <c r="IF1016"/>
      <c r="IG1016"/>
      <c r="IH1016"/>
      <c r="II1016"/>
      <c r="IJ1016"/>
      <c r="IK1016"/>
      <c r="IL1016"/>
      <c r="IM1016"/>
      <c r="IN1016"/>
      <c r="IO1016"/>
      <c r="IP1016"/>
      <c r="IQ1016"/>
      <c r="IR1016"/>
      <c r="IS1016"/>
      <c r="IT1016"/>
      <c r="IU1016"/>
      <c r="IV1016"/>
      <c r="IW1016"/>
      <c r="IX1016"/>
      <c r="IY1016"/>
      <c r="IZ1016"/>
      <c r="JA1016"/>
      <c r="JB1016"/>
      <c r="JC1016"/>
      <c r="JD1016"/>
      <c r="JE1016"/>
      <c r="JF1016"/>
      <c r="JG1016"/>
      <c r="JH1016"/>
      <c r="JI1016"/>
      <c r="JJ1016"/>
      <c r="JK1016"/>
      <c r="JL1016"/>
      <c r="JM1016"/>
      <c r="JN1016"/>
      <c r="JO1016"/>
      <c r="JP1016"/>
      <c r="JQ1016"/>
      <c r="JR1016"/>
      <c r="JS1016"/>
      <c r="JT1016"/>
      <c r="JU1016"/>
      <c r="JV1016"/>
      <c r="JW1016"/>
      <c r="JX1016"/>
      <c r="JY1016"/>
      <c r="JZ1016"/>
      <c r="KA1016"/>
      <c r="KB1016"/>
      <c r="KC1016"/>
      <c r="KD1016"/>
      <c r="KE1016"/>
      <c r="KF1016"/>
      <c r="KG1016"/>
      <c r="KH1016"/>
      <c r="KI1016"/>
      <c r="KJ1016"/>
      <c r="KK1016"/>
      <c r="KL1016"/>
      <c r="KM1016"/>
      <c r="KN1016"/>
      <c r="KO1016"/>
      <c r="KP1016"/>
      <c r="KQ1016"/>
      <c r="KR1016"/>
      <c r="KS1016"/>
      <c r="KT1016"/>
      <c r="KU1016"/>
      <c r="KV1016"/>
      <c r="KW1016"/>
      <c r="KX1016"/>
      <c r="KY1016"/>
      <c r="KZ1016"/>
      <c r="LA1016"/>
      <c r="LB1016"/>
      <c r="LC1016"/>
      <c r="LD1016"/>
      <c r="LE1016"/>
      <c r="LF1016"/>
      <c r="LG1016"/>
      <c r="LH1016"/>
      <c r="LI1016"/>
      <c r="LJ1016"/>
      <c r="LK1016"/>
      <c r="LL1016"/>
      <c r="LM1016"/>
      <c r="LN1016"/>
      <c r="LO1016"/>
      <c r="LP1016"/>
      <c r="LQ1016"/>
      <c r="LR1016"/>
      <c r="LS1016"/>
      <c r="LT1016"/>
      <c r="LU1016"/>
      <c r="LV1016"/>
      <c r="LW1016"/>
      <c r="LX1016"/>
      <c r="LY1016"/>
      <c r="LZ1016" s="46"/>
      <c r="MA1016" s="46"/>
      <c r="MB1016" s="46"/>
      <c r="MC1016" s="46"/>
      <c r="MD1016" s="46"/>
      <c r="ME1016" s="46"/>
      <c r="MF1016" s="46"/>
      <c r="MG1016" s="46"/>
      <c r="MH1016"/>
      <c r="MI1016"/>
      <c r="MJ1016"/>
      <c r="MK1016"/>
      <c r="ML1016"/>
      <c r="MM1016"/>
      <c r="MN1016"/>
      <c r="MO1016"/>
      <c r="MP1016"/>
      <c r="MQ1016"/>
      <c r="MR1016"/>
      <c r="MS1016"/>
      <c r="MT1016"/>
      <c r="MU1016"/>
      <c r="MV1016"/>
      <c r="MW1016"/>
      <c r="MX1016"/>
      <c r="MY1016"/>
      <c r="MZ1016"/>
      <c r="NA1016"/>
      <c r="NB1016"/>
      <c r="NC1016"/>
      <c r="ND1016"/>
      <c r="NE1016"/>
      <c r="NF1016"/>
      <c r="NG1016"/>
      <c r="NH1016"/>
      <c r="NI1016"/>
      <c r="NJ1016"/>
      <c r="NK1016"/>
      <c r="NL1016"/>
      <c r="NM1016"/>
      <c r="NN1016"/>
      <c r="NO1016"/>
      <c r="NP1016"/>
      <c r="NQ1016"/>
      <c r="NR1016"/>
      <c r="NS1016"/>
      <c r="NT1016"/>
      <c r="NU1016"/>
      <c r="NV1016"/>
      <c r="NW1016"/>
      <c r="NX1016"/>
      <c r="NY1016"/>
      <c r="NZ1016"/>
      <c r="OA1016"/>
      <c r="OB1016"/>
      <c r="OC1016"/>
      <c r="OD1016"/>
      <c r="OE1016"/>
      <c r="OF1016"/>
      <c r="OG1016"/>
      <c r="OH1016"/>
      <c r="OI1016"/>
      <c r="OJ1016"/>
      <c r="OK1016"/>
      <c r="OL1016"/>
      <c r="OM1016"/>
      <c r="ON1016"/>
      <c r="OO1016"/>
      <c r="OP1016"/>
      <c r="OQ1016"/>
      <c r="OR1016"/>
      <c r="OS1016"/>
      <c r="OT1016"/>
      <c r="OU1016"/>
      <c r="OV1016"/>
      <c r="OW1016"/>
      <c r="OX1016"/>
      <c r="OY1016"/>
      <c r="OZ1016"/>
      <c r="PA1016"/>
      <c r="PB1016"/>
      <c r="PC1016"/>
      <c r="PD1016"/>
      <c r="PE1016"/>
      <c r="PF1016"/>
      <c r="PG1016"/>
      <c r="PH1016"/>
      <c r="PI1016"/>
      <c r="PJ1016"/>
      <c r="PK1016"/>
      <c r="PL1016"/>
      <c r="PM1016"/>
      <c r="PN1016"/>
      <c r="PO1016"/>
      <c r="PP1016"/>
      <c r="PQ1016"/>
      <c r="PR1016"/>
      <c r="PS1016"/>
      <c r="PT1016"/>
      <c r="PU1016"/>
      <c r="PV1016"/>
      <c r="PW1016"/>
      <c r="PX1016"/>
      <c r="PY1016"/>
      <c r="PZ1016"/>
      <c r="QA1016"/>
      <c r="QB1016"/>
      <c r="QC1016"/>
      <c r="QD1016"/>
      <c r="QE1016"/>
      <c r="QF1016"/>
      <c r="QG1016"/>
      <c r="QH1016"/>
      <c r="QI1016"/>
      <c r="QJ1016"/>
      <c r="QK1016"/>
      <c r="QL1016"/>
      <c r="QM1016"/>
      <c r="QN1016"/>
      <c r="QO1016"/>
      <c r="QP1016"/>
      <c r="QQ1016"/>
      <c r="QR1016"/>
      <c r="QS1016"/>
      <c r="QT1016"/>
      <c r="QU1016"/>
      <c r="QV1016"/>
      <c r="QW1016"/>
      <c r="QX1016"/>
      <c r="QY1016"/>
      <c r="QZ1016"/>
      <c r="RA1016"/>
      <c r="RB1016"/>
      <c r="RC1016"/>
      <c r="RD1016"/>
      <c r="RE1016"/>
      <c r="RF1016"/>
      <c r="RG1016"/>
      <c r="RH1016"/>
      <c r="RI1016"/>
      <c r="RJ1016"/>
      <c r="RK1016"/>
      <c r="RL1016"/>
      <c r="RM1016"/>
      <c r="RN1016"/>
      <c r="RO1016"/>
      <c r="RP1016"/>
      <c r="RQ1016"/>
      <c r="RR1016"/>
      <c r="RS1016"/>
      <c r="RT1016"/>
      <c r="RU1016"/>
      <c r="RV1016"/>
      <c r="RW1016"/>
      <c r="RX1016"/>
      <c r="RY1016"/>
      <c r="RZ1016"/>
      <c r="SA1016"/>
      <c r="SB1016"/>
      <c r="SC1016"/>
      <c r="SD1016"/>
      <c r="SE1016" s="32"/>
      <c r="SF1016" s="32"/>
      <c r="SG1016" s="30"/>
      <c r="SH1016"/>
      <c r="SI1016"/>
      <c r="SJ1016"/>
      <c r="SK1016"/>
      <c r="SL1016"/>
      <c r="SM1016"/>
      <c r="SN1016"/>
      <c r="SO1016"/>
      <c r="SP1016"/>
      <c r="SQ1016"/>
      <c r="SR1016"/>
      <c r="SS1016"/>
      <c r="ST1016"/>
      <c r="SU1016"/>
      <c r="SV1016"/>
      <c r="SW1016"/>
      <c r="SX1016"/>
      <c r="SY1016"/>
      <c r="SZ1016"/>
      <c r="TA1016"/>
      <c r="TB1016"/>
      <c r="TC1016"/>
      <c r="TD1016"/>
      <c r="TE1016"/>
      <c r="TF1016"/>
      <c r="TG1016"/>
    </row>
    <row r="1017" spans="1:583" x14ac:dyDescent="0.2">
      <c r="A1017" s="22" t="s">
        <v>1457</v>
      </c>
      <c r="B1017" s="29" t="s">
        <v>104</v>
      </c>
      <c r="C1017" s="105">
        <v>42119</v>
      </c>
      <c r="D1017" s="105">
        <v>42612</v>
      </c>
      <c r="E1017" s="22" t="s">
        <v>1594</v>
      </c>
      <c r="F1017" s="51" t="s">
        <v>969</v>
      </c>
      <c r="G1017" s="51" t="s">
        <v>1622</v>
      </c>
      <c r="H1017" s="51"/>
      <c r="I1017" s="29" t="s">
        <v>1093</v>
      </c>
      <c r="J1017"/>
      <c r="K1017"/>
      <c r="L1017"/>
      <c r="M1017" s="22" t="s">
        <v>93</v>
      </c>
      <c r="N1017" s="58" t="s">
        <v>310</v>
      </c>
      <c r="O1017" s="21" t="s">
        <v>106</v>
      </c>
      <c r="P1017" s="29" t="s">
        <v>1532</v>
      </c>
      <c r="Q1017" s="21" t="s">
        <v>201</v>
      </c>
      <c r="R1017" s="21" t="s">
        <v>81</v>
      </c>
      <c r="S1017" s="51" t="s">
        <v>1637</v>
      </c>
      <c r="T1017" s="96" t="s">
        <v>3098</v>
      </c>
      <c r="U1017" s="21">
        <v>25</v>
      </c>
      <c r="V1017" s="110">
        <v>4</v>
      </c>
      <c r="W1017" s="21">
        <v>2015</v>
      </c>
      <c r="Z1017" s="21">
        <v>1</v>
      </c>
      <c r="AA1017" s="21" t="s">
        <v>85</v>
      </c>
      <c r="AB1017" s="111" t="s">
        <v>4886</v>
      </c>
      <c r="AC1017" s="21">
        <v>0</v>
      </c>
      <c r="AD1017" s="22">
        <v>0</v>
      </c>
      <c r="AE1017" s="21">
        <v>0</v>
      </c>
      <c r="AF1017" s="21">
        <v>0</v>
      </c>
      <c r="AG1017" s="21">
        <v>1</v>
      </c>
      <c r="AH1017" s="51"/>
      <c r="AI1017" s="51"/>
      <c r="AJ1017" s="29" t="s">
        <v>111</v>
      </c>
      <c r="AK1017" s="58" t="s">
        <v>3099</v>
      </c>
      <c r="AL1017" s="91"/>
    </row>
    <row r="1018" spans="1:583" x14ac:dyDescent="0.2">
      <c r="A1018" s="22" t="s">
        <v>3379</v>
      </c>
      <c r="B1018" s="29" t="s">
        <v>104</v>
      </c>
      <c r="C1018" s="109">
        <v>42119</v>
      </c>
      <c r="D1018" s="145">
        <v>44105</v>
      </c>
      <c r="E1018" s="22" t="s">
        <v>1594</v>
      </c>
      <c r="F1018" s="32" t="s">
        <v>969</v>
      </c>
      <c r="G1018" s="51" t="s">
        <v>1622</v>
      </c>
      <c r="H1018" s="51"/>
      <c r="I1018" s="51" t="s">
        <v>1093</v>
      </c>
      <c r="J1018" s="21"/>
      <c r="K1018" s="21"/>
      <c r="L1018" s="57"/>
      <c r="M1018" s="21" t="s">
        <v>93</v>
      </c>
      <c r="N1018" s="21" t="s">
        <v>1377</v>
      </c>
      <c r="O1018" s="22" t="s">
        <v>106</v>
      </c>
      <c r="P1018" s="29" t="s">
        <v>1532</v>
      </c>
      <c r="Q1018" s="22" t="s">
        <v>201</v>
      </c>
      <c r="R1018" s="21" t="s">
        <v>81</v>
      </c>
      <c r="S1018" s="29" t="s">
        <v>1637</v>
      </c>
      <c r="T1018" t="s">
        <v>2075</v>
      </c>
      <c r="U1018" s="21">
        <v>25</v>
      </c>
      <c r="V1018" s="21">
        <v>4</v>
      </c>
      <c r="W1018" s="21">
        <v>2015</v>
      </c>
      <c r="X1018" s="109"/>
      <c r="Y1018"/>
      <c r="Z1018" s="149">
        <v>1</v>
      </c>
      <c r="AA1018" s="22" t="s">
        <v>85</v>
      </c>
      <c r="AB1018" s="74" t="s">
        <v>4887</v>
      </c>
      <c r="AC1018" s="22">
        <v>0</v>
      </c>
      <c r="AD1018" s="22">
        <v>0</v>
      </c>
      <c r="AE1018" s="22">
        <v>0</v>
      </c>
      <c r="AF1018" s="22">
        <v>0</v>
      </c>
      <c r="AG1018" s="149">
        <v>1</v>
      </c>
      <c r="AH1018" s="21"/>
      <c r="AI1018" s="21"/>
      <c r="AJ1018" s="51" t="s">
        <v>111</v>
      </c>
      <c r="AK1018" s="58" t="s">
        <v>3380</v>
      </c>
      <c r="AL1018" s="21"/>
    </row>
    <row r="1019" spans="1:583" x14ac:dyDescent="0.2">
      <c r="A1019" s="22" t="s">
        <v>2123</v>
      </c>
      <c r="B1019" s="29" t="s">
        <v>104</v>
      </c>
      <c r="C1019" s="118">
        <v>42121</v>
      </c>
      <c r="D1019" s="56">
        <v>42266</v>
      </c>
      <c r="E1019" s="22" t="s">
        <v>1594</v>
      </c>
      <c r="F1019" s="70" t="s">
        <v>969</v>
      </c>
      <c r="G1019" s="51" t="s">
        <v>1622</v>
      </c>
      <c r="H1019" s="51"/>
      <c r="I1019" s="29" t="s">
        <v>1093</v>
      </c>
      <c r="J1019"/>
      <c r="K1019"/>
      <c r="L1019"/>
      <c r="M1019" s="22" t="s">
        <v>93</v>
      </c>
      <c r="N1019" s="58" t="s">
        <v>1600</v>
      </c>
      <c r="O1019" s="21" t="s">
        <v>106</v>
      </c>
      <c r="P1019" s="29" t="s">
        <v>1532</v>
      </c>
      <c r="Q1019" s="21" t="s">
        <v>64</v>
      </c>
      <c r="R1019" s="21" t="s">
        <v>81</v>
      </c>
      <c r="S1019" s="51" t="s">
        <v>1585</v>
      </c>
      <c r="T1019" s="51" t="s">
        <v>1586</v>
      </c>
      <c r="U1019" s="21">
        <v>27</v>
      </c>
      <c r="V1019" s="123">
        <v>4</v>
      </c>
      <c r="W1019" s="21">
        <v>2015</v>
      </c>
      <c r="Z1019" s="21">
        <v>1</v>
      </c>
      <c r="AA1019" s="21" t="s">
        <v>85</v>
      </c>
      <c r="AB1019" s="111" t="s">
        <v>4888</v>
      </c>
      <c r="AC1019" s="21">
        <v>0</v>
      </c>
      <c r="AD1019" s="22">
        <v>0</v>
      </c>
      <c r="AE1019" s="21">
        <v>0</v>
      </c>
      <c r="AF1019" s="21">
        <v>0</v>
      </c>
      <c r="AG1019" s="21">
        <v>1</v>
      </c>
      <c r="AH1019" s="51"/>
      <c r="AI1019" s="51"/>
      <c r="AJ1019" s="29" t="s">
        <v>111</v>
      </c>
      <c r="AK1019" s="58" t="s">
        <v>2083</v>
      </c>
      <c r="AL1019"/>
    </row>
    <row r="1020" spans="1:583" x14ac:dyDescent="0.2">
      <c r="A1020" s="22" t="s">
        <v>2124</v>
      </c>
      <c r="B1020" s="29" t="s">
        <v>104</v>
      </c>
      <c r="C1020" s="118">
        <v>42121</v>
      </c>
      <c r="D1020" s="56">
        <v>42266</v>
      </c>
      <c r="E1020" s="22" t="s">
        <v>1594</v>
      </c>
      <c r="F1020" s="70" t="s">
        <v>969</v>
      </c>
      <c r="G1020" s="51" t="s">
        <v>1622</v>
      </c>
      <c r="H1020" s="51"/>
      <c r="I1020" s="29" t="s">
        <v>1093</v>
      </c>
      <c r="J1020"/>
      <c r="K1020"/>
      <c r="L1020"/>
      <c r="M1020" s="22" t="s">
        <v>93</v>
      </c>
      <c r="N1020" s="58" t="s">
        <v>1600</v>
      </c>
      <c r="O1020" s="21" t="s">
        <v>106</v>
      </c>
      <c r="P1020" s="29" t="s">
        <v>1532</v>
      </c>
      <c r="Q1020" s="21" t="s">
        <v>64</v>
      </c>
      <c r="R1020" s="21" t="s">
        <v>81</v>
      </c>
      <c r="S1020" s="51" t="s">
        <v>1585</v>
      </c>
      <c r="T1020" s="51" t="s">
        <v>1586</v>
      </c>
      <c r="U1020" s="21">
        <v>27</v>
      </c>
      <c r="V1020" s="123">
        <v>4</v>
      </c>
      <c r="W1020" s="21">
        <v>2015</v>
      </c>
      <c r="Z1020" s="21">
        <v>1</v>
      </c>
      <c r="AA1020" s="21" t="s">
        <v>85</v>
      </c>
      <c r="AB1020" s="111" t="s">
        <v>4889</v>
      </c>
      <c r="AC1020" s="21">
        <v>0</v>
      </c>
      <c r="AD1020" s="22">
        <v>0</v>
      </c>
      <c r="AE1020" s="21">
        <v>0</v>
      </c>
      <c r="AF1020" s="21">
        <v>0</v>
      </c>
      <c r="AG1020" s="21">
        <v>1</v>
      </c>
      <c r="AH1020" s="51"/>
      <c r="AI1020" s="51"/>
      <c r="AJ1020" s="29" t="s">
        <v>111</v>
      </c>
      <c r="AK1020" s="58" t="s">
        <v>2083</v>
      </c>
      <c r="AL1020"/>
    </row>
    <row r="1021" spans="1:583" x14ac:dyDescent="0.2">
      <c r="A1021" s="22" t="s">
        <v>2125</v>
      </c>
      <c r="B1021" s="29" t="s">
        <v>104</v>
      </c>
      <c r="C1021" s="118">
        <v>42121</v>
      </c>
      <c r="D1021" s="56">
        <v>42266</v>
      </c>
      <c r="E1021" s="22" t="s">
        <v>1594</v>
      </c>
      <c r="F1021" s="70" t="s">
        <v>969</v>
      </c>
      <c r="G1021" s="51" t="s">
        <v>1622</v>
      </c>
      <c r="H1021" s="51"/>
      <c r="I1021" s="29" t="s">
        <v>1093</v>
      </c>
      <c r="J1021"/>
      <c r="K1021"/>
      <c r="L1021"/>
      <c r="M1021" s="22" t="s">
        <v>93</v>
      </c>
      <c r="N1021" s="58" t="s">
        <v>1600</v>
      </c>
      <c r="O1021" s="21" t="s">
        <v>106</v>
      </c>
      <c r="P1021" s="29" t="s">
        <v>1532</v>
      </c>
      <c r="Q1021" s="21" t="s">
        <v>64</v>
      </c>
      <c r="R1021" s="21" t="s">
        <v>81</v>
      </c>
      <c r="S1021" s="51" t="s">
        <v>1585</v>
      </c>
      <c r="T1021" s="51" t="s">
        <v>1586</v>
      </c>
      <c r="U1021" s="21">
        <v>27</v>
      </c>
      <c r="V1021" s="123">
        <v>4</v>
      </c>
      <c r="W1021" s="21">
        <v>2015</v>
      </c>
      <c r="Z1021" s="21">
        <v>1</v>
      </c>
      <c r="AA1021" s="21" t="s">
        <v>85</v>
      </c>
      <c r="AB1021" s="111" t="s">
        <v>4890</v>
      </c>
      <c r="AC1021" s="21">
        <v>0</v>
      </c>
      <c r="AD1021" s="22">
        <v>0</v>
      </c>
      <c r="AE1021" s="21">
        <v>0</v>
      </c>
      <c r="AF1021" s="21">
        <v>0</v>
      </c>
      <c r="AG1021" s="21">
        <v>1</v>
      </c>
      <c r="AH1021" s="51"/>
      <c r="AI1021" s="51"/>
      <c r="AJ1021" s="29" t="s">
        <v>111</v>
      </c>
      <c r="AK1021" s="58" t="s">
        <v>2083</v>
      </c>
      <c r="AL1021"/>
    </row>
    <row r="1022" spans="1:583" x14ac:dyDescent="0.2">
      <c r="A1022" s="22" t="s">
        <v>3388</v>
      </c>
      <c r="B1022" s="29" t="s">
        <v>104</v>
      </c>
      <c r="C1022" s="109">
        <v>42122</v>
      </c>
      <c r="D1022" s="109">
        <v>44105</v>
      </c>
      <c r="E1022" s="22" t="s">
        <v>1594</v>
      </c>
      <c r="F1022" s="32" t="s">
        <v>969</v>
      </c>
      <c r="G1022" s="51" t="s">
        <v>1622</v>
      </c>
      <c r="H1022" s="51" t="s">
        <v>1633</v>
      </c>
      <c r="I1022" s="51" t="s">
        <v>1093</v>
      </c>
      <c r="J1022" s="21"/>
      <c r="K1022" s="21"/>
      <c r="L1022" s="57"/>
      <c r="M1022" s="21" t="s">
        <v>93</v>
      </c>
      <c r="N1022" s="21" t="s">
        <v>1377</v>
      </c>
      <c r="O1022" s="22" t="s">
        <v>106</v>
      </c>
      <c r="P1022" s="29" t="s">
        <v>1532</v>
      </c>
      <c r="Q1022" s="22" t="s">
        <v>201</v>
      </c>
      <c r="R1022" s="21" t="s">
        <v>81</v>
      </c>
      <c r="S1022" s="29" t="s">
        <v>1637</v>
      </c>
      <c r="T1022" t="s">
        <v>2075</v>
      </c>
      <c r="U1022" s="21">
        <v>28</v>
      </c>
      <c r="V1022" s="21">
        <v>4</v>
      </c>
      <c r="W1022" s="21">
        <v>2015</v>
      </c>
      <c r="X1022" s="109"/>
      <c r="Y1022"/>
      <c r="Z1022" s="58">
        <v>1</v>
      </c>
      <c r="AA1022" s="22" t="s">
        <v>85</v>
      </c>
      <c r="AB1022" s="74" t="s">
        <v>4891</v>
      </c>
      <c r="AC1022" s="22">
        <v>0</v>
      </c>
      <c r="AD1022" s="22">
        <v>0</v>
      </c>
      <c r="AE1022" s="22">
        <v>0</v>
      </c>
      <c r="AF1022" s="22">
        <v>0</v>
      </c>
      <c r="AG1022" s="58">
        <v>1</v>
      </c>
      <c r="AH1022" s="21"/>
      <c r="AI1022" s="21"/>
      <c r="AJ1022" s="51" t="s">
        <v>111</v>
      </c>
      <c r="AK1022" s="58" t="s">
        <v>3389</v>
      </c>
      <c r="AL1022" s="21"/>
    </row>
    <row r="1023" spans="1:583" x14ac:dyDescent="0.2">
      <c r="A1023" s="22" t="s">
        <v>301</v>
      </c>
      <c r="B1023" s="29" t="s">
        <v>104</v>
      </c>
      <c r="C1023" s="49">
        <v>42124</v>
      </c>
      <c r="D1023" s="49">
        <v>42124</v>
      </c>
      <c r="E1023" s="22" t="s">
        <v>93</v>
      </c>
      <c r="F1023" s="42" t="s">
        <v>969</v>
      </c>
      <c r="G1023" s="29" t="s">
        <v>1580</v>
      </c>
      <c r="H1023" s="29" t="s">
        <v>2611</v>
      </c>
      <c r="I1023" s="29" t="s">
        <v>130</v>
      </c>
      <c r="M1023" s="22" t="s">
        <v>62</v>
      </c>
      <c r="N1023" s="22" t="s">
        <v>80</v>
      </c>
      <c r="O1023" s="21" t="s">
        <v>81</v>
      </c>
      <c r="P1023" s="29" t="s">
        <v>308</v>
      </c>
      <c r="Q1023" s="22" t="s">
        <v>62</v>
      </c>
      <c r="R1023" s="22" t="s">
        <v>62</v>
      </c>
      <c r="S1023" s="29" t="s">
        <v>80</v>
      </c>
      <c r="T1023" s="29" t="s">
        <v>107</v>
      </c>
      <c r="U1023" s="21">
        <v>30</v>
      </c>
      <c r="V1023" s="22">
        <v>4</v>
      </c>
      <c r="W1023" s="21">
        <v>2015</v>
      </c>
      <c r="Y1023" s="21">
        <v>-1</v>
      </c>
      <c r="Z1023" s="22">
        <v>4</v>
      </c>
      <c r="AA1023" s="22" t="s">
        <v>85</v>
      </c>
      <c r="AB1023" s="30" t="s">
        <v>4155</v>
      </c>
      <c r="AC1023" s="22">
        <v>0</v>
      </c>
      <c r="AD1023" s="22">
        <v>0</v>
      </c>
      <c r="AE1023" s="22">
        <v>3</v>
      </c>
      <c r="AF1023" s="22">
        <v>1</v>
      </c>
      <c r="AG1023" s="22">
        <v>0</v>
      </c>
      <c r="AH1023" s="30" t="s">
        <v>4342</v>
      </c>
      <c r="AI1023" s="29" t="s">
        <v>4156</v>
      </c>
      <c r="AJ1023" s="29" t="s">
        <v>111</v>
      </c>
      <c r="AK1023" s="21" t="s">
        <v>101</v>
      </c>
      <c r="AL1023" s="34"/>
    </row>
    <row r="1024" spans="1:583" x14ac:dyDescent="0.2">
      <c r="A1024" s="22" t="s">
        <v>4157</v>
      </c>
      <c r="B1024" s="29" t="s">
        <v>104</v>
      </c>
      <c r="C1024" s="49">
        <v>42124</v>
      </c>
      <c r="D1024" s="49">
        <v>42124</v>
      </c>
      <c r="E1024" s="22" t="s">
        <v>93</v>
      </c>
      <c r="F1024" s="42" t="s">
        <v>969</v>
      </c>
      <c r="G1024" s="29" t="s">
        <v>1580</v>
      </c>
      <c r="H1024" s="29" t="s">
        <v>2611</v>
      </c>
      <c r="I1024" s="29" t="s">
        <v>130</v>
      </c>
      <c r="M1024" s="22" t="s">
        <v>62</v>
      </c>
      <c r="N1024" s="22" t="s">
        <v>80</v>
      </c>
      <c r="O1024" s="21" t="s">
        <v>81</v>
      </c>
      <c r="P1024" s="29" t="s">
        <v>308</v>
      </c>
      <c r="Q1024" s="22" t="s">
        <v>62</v>
      </c>
      <c r="R1024" s="22" t="s">
        <v>62</v>
      </c>
      <c r="S1024" s="29" t="s">
        <v>80</v>
      </c>
      <c r="T1024" s="29" t="s">
        <v>107</v>
      </c>
      <c r="U1024" s="21">
        <v>30</v>
      </c>
      <c r="V1024" s="22">
        <v>4</v>
      </c>
      <c r="W1024" s="21">
        <v>2015</v>
      </c>
      <c r="Y1024" s="21">
        <v>-1</v>
      </c>
      <c r="Z1024" s="22">
        <v>1</v>
      </c>
      <c r="AA1024" s="22" t="s">
        <v>85</v>
      </c>
      <c r="AB1024" s="30" t="s">
        <v>4158</v>
      </c>
      <c r="AC1024" s="22">
        <v>0</v>
      </c>
      <c r="AD1024" s="22">
        <v>0</v>
      </c>
      <c r="AE1024" s="22">
        <v>1</v>
      </c>
      <c r="AF1024" s="22">
        <v>0</v>
      </c>
      <c r="AG1024" s="22">
        <v>0</v>
      </c>
      <c r="AH1024" s="30" t="s">
        <v>4159</v>
      </c>
      <c r="AJ1024" s="29" t="s">
        <v>111</v>
      </c>
      <c r="AK1024" s="21" t="s">
        <v>101</v>
      </c>
      <c r="AL1024" s="34"/>
    </row>
    <row r="1025" spans="1:583" x14ac:dyDescent="0.2">
      <c r="A1025" s="22" t="s">
        <v>2042</v>
      </c>
      <c r="B1025" s="29" t="s">
        <v>104</v>
      </c>
      <c r="C1025" s="105">
        <v>42125</v>
      </c>
      <c r="D1025" s="105">
        <v>42264</v>
      </c>
      <c r="E1025" s="22" t="s">
        <v>1594</v>
      </c>
      <c r="F1025" s="70" t="s">
        <v>969</v>
      </c>
      <c r="G1025" s="51" t="s">
        <v>1622</v>
      </c>
      <c r="H1025" s="51"/>
      <c r="I1025" s="29" t="s">
        <v>1093</v>
      </c>
      <c r="J1025"/>
      <c r="K1025"/>
      <c r="L1025"/>
      <c r="M1025" s="22" t="s">
        <v>93</v>
      </c>
      <c r="N1025" s="58" t="s">
        <v>310</v>
      </c>
      <c r="O1025" s="21" t="s">
        <v>106</v>
      </c>
      <c r="P1025" s="29" t="s">
        <v>1532</v>
      </c>
      <c r="Q1025" s="21" t="s">
        <v>201</v>
      </c>
      <c r="R1025" s="21" t="s">
        <v>81</v>
      </c>
      <c r="S1025" s="51" t="s">
        <v>1585</v>
      </c>
      <c r="T1025" s="51" t="s">
        <v>1586</v>
      </c>
      <c r="U1025" s="21">
        <v>1</v>
      </c>
      <c r="V1025" s="110">
        <v>5</v>
      </c>
      <c r="W1025" s="21">
        <v>2015</v>
      </c>
      <c r="Z1025" s="21">
        <v>1</v>
      </c>
      <c r="AA1025" s="21" t="s">
        <v>85</v>
      </c>
      <c r="AB1025" s="111" t="s">
        <v>4892</v>
      </c>
      <c r="AC1025" s="21">
        <v>0</v>
      </c>
      <c r="AD1025" s="22">
        <v>0</v>
      </c>
      <c r="AE1025" s="21">
        <v>0</v>
      </c>
      <c r="AF1025" s="21">
        <v>0</v>
      </c>
      <c r="AG1025" s="21">
        <v>1</v>
      </c>
      <c r="AH1025" s="51"/>
      <c r="AI1025" s="51"/>
      <c r="AJ1025" s="29" t="s">
        <v>111</v>
      </c>
      <c r="AK1025" s="58" t="s">
        <v>2043</v>
      </c>
      <c r="AL1025"/>
    </row>
    <row r="1026" spans="1:583" x14ac:dyDescent="0.2">
      <c r="A1026" s="22" t="s">
        <v>2126</v>
      </c>
      <c r="B1026" s="29" t="s">
        <v>104</v>
      </c>
      <c r="C1026" s="118">
        <v>42126</v>
      </c>
      <c r="D1026" s="56">
        <v>42266</v>
      </c>
      <c r="E1026" s="22" t="s">
        <v>1594</v>
      </c>
      <c r="F1026" s="70" t="s">
        <v>969</v>
      </c>
      <c r="G1026" s="51" t="s">
        <v>1622</v>
      </c>
      <c r="H1026" s="51" t="s">
        <v>1736</v>
      </c>
      <c r="I1026" s="29" t="s">
        <v>1093</v>
      </c>
      <c r="J1026"/>
      <c r="K1026"/>
      <c r="L1026"/>
      <c r="M1026" s="22" t="s">
        <v>93</v>
      </c>
      <c r="N1026" s="58" t="s">
        <v>1600</v>
      </c>
      <c r="O1026" s="21" t="s">
        <v>106</v>
      </c>
      <c r="P1026" s="29" t="s">
        <v>1532</v>
      </c>
      <c r="Q1026" s="21" t="s">
        <v>64</v>
      </c>
      <c r="R1026" s="21" t="s">
        <v>81</v>
      </c>
      <c r="S1026" s="51" t="s">
        <v>1585</v>
      </c>
      <c r="T1026" s="51" t="s">
        <v>1586</v>
      </c>
      <c r="U1026" s="21">
        <v>2</v>
      </c>
      <c r="V1026" s="123">
        <v>5</v>
      </c>
      <c r="W1026" s="21">
        <v>2015</v>
      </c>
      <c r="Z1026" s="21">
        <v>1</v>
      </c>
      <c r="AA1026" s="21" t="s">
        <v>85</v>
      </c>
      <c r="AB1026" s="111" t="s">
        <v>4893</v>
      </c>
      <c r="AC1026" s="21">
        <v>0</v>
      </c>
      <c r="AD1026" s="22">
        <v>0</v>
      </c>
      <c r="AE1026" s="21">
        <v>0</v>
      </c>
      <c r="AF1026" s="21">
        <v>0</v>
      </c>
      <c r="AG1026" s="21">
        <v>1</v>
      </c>
      <c r="AH1026" s="51"/>
      <c r="AI1026" s="51"/>
      <c r="AJ1026" s="29" t="s">
        <v>111</v>
      </c>
      <c r="AK1026" s="58" t="s">
        <v>2083</v>
      </c>
      <c r="AL1026"/>
    </row>
    <row r="1027" spans="1:583" x14ac:dyDescent="0.2">
      <c r="A1027" s="22" t="s">
        <v>4097</v>
      </c>
      <c r="B1027" s="29" t="s">
        <v>56</v>
      </c>
      <c r="C1027" s="52">
        <v>42126</v>
      </c>
      <c r="D1027" s="53">
        <v>42300</v>
      </c>
      <c r="E1027" s="22" t="s">
        <v>57</v>
      </c>
      <c r="F1027" s="42" t="s">
        <v>58</v>
      </c>
      <c r="G1027" s="29" t="s">
        <v>934</v>
      </c>
      <c r="H1027" s="29" t="s">
        <v>1458</v>
      </c>
      <c r="I1027" s="29" t="s">
        <v>1459</v>
      </c>
      <c r="J1027" s="44"/>
      <c r="K1027" s="44"/>
      <c r="M1027" s="22" t="s">
        <v>62</v>
      </c>
      <c r="N1027" s="22" t="s">
        <v>56</v>
      </c>
      <c r="O1027" s="22" t="s">
        <v>62</v>
      </c>
      <c r="P1027" s="29" t="s">
        <v>1532</v>
      </c>
      <c r="Q1027" s="22" t="s">
        <v>62</v>
      </c>
      <c r="R1027" s="22" t="s">
        <v>64</v>
      </c>
      <c r="S1027" s="29" t="s">
        <v>65</v>
      </c>
      <c r="T1027" s="35" t="s">
        <v>66</v>
      </c>
      <c r="U1027" s="21">
        <v>2</v>
      </c>
      <c r="V1027" s="22">
        <v>5</v>
      </c>
      <c r="W1027" s="21">
        <v>2015</v>
      </c>
      <c r="Z1027" s="22">
        <v>2</v>
      </c>
      <c r="AA1027" s="22" t="s">
        <v>1181</v>
      </c>
      <c r="AB1027" s="30" t="s">
        <v>1460</v>
      </c>
      <c r="AC1027" s="22">
        <v>2</v>
      </c>
      <c r="AD1027" s="22">
        <v>0</v>
      </c>
      <c r="AE1027" s="22">
        <v>0</v>
      </c>
      <c r="AF1027" s="22">
        <v>2</v>
      </c>
      <c r="AG1027" s="22">
        <v>0</v>
      </c>
      <c r="AI1027" s="30" t="s">
        <v>1432</v>
      </c>
      <c r="AJ1027" s="29" t="s">
        <v>1433</v>
      </c>
      <c r="AK1027" s="21" t="s">
        <v>101</v>
      </c>
      <c r="AL1027" s="31" t="s">
        <v>73</v>
      </c>
    </row>
    <row r="1028" spans="1:583" x14ac:dyDescent="0.2">
      <c r="A1028" s="22" t="s">
        <v>2676</v>
      </c>
      <c r="B1028" s="29" t="s">
        <v>104</v>
      </c>
      <c r="C1028" s="118">
        <v>42127</v>
      </c>
      <c r="D1028" s="105">
        <v>42740</v>
      </c>
      <c r="E1028" s="22" t="s">
        <v>93</v>
      </c>
      <c r="F1028" s="51" t="s">
        <v>969</v>
      </c>
      <c r="G1028" s="51" t="s">
        <v>1529</v>
      </c>
      <c r="H1028" s="51"/>
      <c r="I1028" s="29" t="s">
        <v>1093</v>
      </c>
      <c r="J1028"/>
      <c r="K1028"/>
      <c r="L1028"/>
      <c r="M1028" s="22" t="s">
        <v>93</v>
      </c>
      <c r="N1028" s="58" t="s">
        <v>310</v>
      </c>
      <c r="O1028" s="21" t="s">
        <v>106</v>
      </c>
      <c r="P1028" s="29" t="s">
        <v>1532</v>
      </c>
      <c r="Q1028" s="21" t="s">
        <v>201</v>
      </c>
      <c r="R1028" s="21" t="s">
        <v>81</v>
      </c>
      <c r="S1028" s="51" t="s">
        <v>1585</v>
      </c>
      <c r="T1028" s="51" t="s">
        <v>1586</v>
      </c>
      <c r="U1028" s="21">
        <v>3</v>
      </c>
      <c r="V1028" s="123">
        <v>5</v>
      </c>
      <c r="W1028" s="21">
        <v>2015</v>
      </c>
      <c r="Z1028" s="21">
        <v>1</v>
      </c>
      <c r="AA1028" s="21" t="s">
        <v>85</v>
      </c>
      <c r="AB1028" s="111" t="s">
        <v>4610</v>
      </c>
      <c r="AC1028" s="21">
        <v>0</v>
      </c>
      <c r="AD1028" s="22">
        <v>0</v>
      </c>
      <c r="AE1028" s="21">
        <v>0</v>
      </c>
      <c r="AF1028" s="21">
        <v>0</v>
      </c>
      <c r="AG1028" s="21">
        <v>1</v>
      </c>
      <c r="AH1028" s="51"/>
      <c r="AI1028" s="51"/>
      <c r="AJ1028" s="29" t="s">
        <v>111</v>
      </c>
      <c r="AK1028" s="58" t="s">
        <v>2677</v>
      </c>
      <c r="AL1028" s="72"/>
    </row>
    <row r="1029" spans="1:583" x14ac:dyDescent="0.2">
      <c r="A1029" s="22" t="s">
        <v>1757</v>
      </c>
      <c r="B1029" s="29" t="s">
        <v>104</v>
      </c>
      <c r="C1029" s="105">
        <v>42129</v>
      </c>
      <c r="D1029" s="105">
        <v>42603</v>
      </c>
      <c r="E1029" s="22" t="s">
        <v>1594</v>
      </c>
      <c r="F1029" s="70" t="s">
        <v>969</v>
      </c>
      <c r="G1029" s="51" t="s">
        <v>1622</v>
      </c>
      <c r="H1029" s="51"/>
      <c r="I1029" s="29" t="s">
        <v>1093</v>
      </c>
      <c r="J1029"/>
      <c r="K1029"/>
      <c r="L1029"/>
      <c r="M1029" s="22" t="s">
        <v>93</v>
      </c>
      <c r="N1029" s="58" t="s">
        <v>1600</v>
      </c>
      <c r="O1029" s="21" t="s">
        <v>106</v>
      </c>
      <c r="P1029" s="29" t="s">
        <v>1532</v>
      </c>
      <c r="Q1029" s="21" t="s">
        <v>64</v>
      </c>
      <c r="R1029" s="21" t="s">
        <v>81</v>
      </c>
      <c r="S1029" s="51" t="s">
        <v>1585</v>
      </c>
      <c r="T1029" s="51" t="s">
        <v>1586</v>
      </c>
      <c r="U1029" s="21">
        <v>5</v>
      </c>
      <c r="V1029" s="110">
        <v>5</v>
      </c>
      <c r="W1029" s="21">
        <v>2015</v>
      </c>
      <c r="Z1029" s="21">
        <v>1</v>
      </c>
      <c r="AA1029" s="21" t="s">
        <v>85</v>
      </c>
      <c r="AB1029" s="111" t="s">
        <v>4894</v>
      </c>
      <c r="AC1029" s="21">
        <v>0</v>
      </c>
      <c r="AD1029" s="22">
        <v>0</v>
      </c>
      <c r="AE1029" s="21">
        <v>0</v>
      </c>
      <c r="AF1029" s="21">
        <v>0</v>
      </c>
      <c r="AG1029" s="21">
        <v>1</v>
      </c>
      <c r="AH1029" s="51"/>
      <c r="AI1029" s="51"/>
      <c r="AJ1029" s="29" t="s">
        <v>111</v>
      </c>
      <c r="AK1029" s="58" t="s">
        <v>1747</v>
      </c>
      <c r="AL1029"/>
      <c r="AM1029" s="32"/>
      <c r="AN1029" s="32"/>
      <c r="AO1029" s="32"/>
      <c r="AP1029" s="32"/>
      <c r="AQ1029" s="32"/>
      <c r="AR1029" s="32"/>
      <c r="AS1029" s="32"/>
      <c r="AT1029" s="32"/>
      <c r="AU1029" s="32"/>
      <c r="AV1029" s="32"/>
      <c r="AW1029" s="32"/>
      <c r="AX1029" s="32"/>
      <c r="AY1029" s="32"/>
      <c r="AZ1029" s="32"/>
      <c r="BA1029" s="32"/>
      <c r="BB1029" s="32"/>
      <c r="BC1029" s="32"/>
      <c r="BD1029" s="32"/>
      <c r="BE1029" s="32"/>
      <c r="BF1029" s="32"/>
      <c r="BG1029" s="32"/>
      <c r="BH1029" s="32"/>
      <c r="BI1029" s="32"/>
      <c r="BJ1029"/>
      <c r="BK1029" s="30"/>
      <c r="BL1029" s="30"/>
      <c r="BM1029" s="30"/>
      <c r="BN1029" s="32"/>
      <c r="BO1029" s="32"/>
      <c r="BP1029" s="32"/>
      <c r="BQ1029" s="32"/>
      <c r="BR1029" s="32"/>
      <c r="BS1029" s="32"/>
      <c r="BT1029" s="32"/>
      <c r="BU1029" s="32"/>
      <c r="BV1029" s="32"/>
      <c r="BW1029" s="32"/>
      <c r="BX1029" s="32"/>
      <c r="CA1029"/>
      <c r="CB1029"/>
      <c r="CC1029"/>
      <c r="CD1029"/>
      <c r="CE1029" s="32"/>
      <c r="CF1029" s="32"/>
      <c r="CG1029" s="32"/>
      <c r="CH1029" s="32"/>
      <c r="CI1029" s="32"/>
      <c r="CJ1029" s="32"/>
      <c r="CK1029" s="32"/>
      <c r="CL1029" s="32"/>
      <c r="CM1029" s="32"/>
      <c r="CN1029" s="32"/>
      <c r="CO1029" s="32"/>
      <c r="CP1029" s="32"/>
      <c r="CQ1029" s="30"/>
      <c r="DD1029"/>
      <c r="EE1029"/>
      <c r="MA1029"/>
      <c r="MB1029"/>
      <c r="MC1029"/>
      <c r="MD1029"/>
      <c r="ME1029"/>
      <c r="MF1029"/>
      <c r="MG1029"/>
      <c r="MH1029" s="46"/>
      <c r="MI1029" s="46"/>
      <c r="MJ1029" s="46"/>
      <c r="MK1029" s="46"/>
      <c r="ML1029" s="46"/>
      <c r="MM1029" s="46"/>
      <c r="MN1029" s="46"/>
      <c r="MO1029" s="46"/>
      <c r="MP1029"/>
      <c r="MQ1029"/>
      <c r="MR1029"/>
      <c r="MS1029"/>
      <c r="MT1029"/>
      <c r="MU1029"/>
      <c r="MV1029"/>
      <c r="MW1029"/>
      <c r="MX1029"/>
      <c r="MY1029"/>
      <c r="MZ1029"/>
      <c r="NA1029"/>
      <c r="NB1029"/>
      <c r="NC1029"/>
      <c r="ND1029"/>
      <c r="NE1029"/>
      <c r="NF1029"/>
      <c r="NG1029"/>
      <c r="NH1029"/>
      <c r="NI1029"/>
      <c r="NJ1029"/>
      <c r="NK1029"/>
      <c r="NL1029"/>
      <c r="NM1029"/>
      <c r="NN1029"/>
      <c r="NO1029"/>
      <c r="NP1029"/>
      <c r="NQ1029"/>
      <c r="NR1029"/>
      <c r="NS1029"/>
      <c r="NT1029"/>
      <c r="NU1029"/>
      <c r="NV1029"/>
      <c r="NW1029"/>
      <c r="NX1029"/>
      <c r="NY1029"/>
      <c r="NZ1029"/>
      <c r="OA1029"/>
      <c r="OB1029"/>
      <c r="OC1029"/>
      <c r="OD1029"/>
      <c r="OE1029"/>
      <c r="OF1029"/>
      <c r="OG1029"/>
      <c r="OH1029"/>
      <c r="OI1029"/>
      <c r="OJ1029"/>
      <c r="OK1029"/>
      <c r="OL1029"/>
      <c r="OM1029"/>
      <c r="ON1029"/>
      <c r="OO1029"/>
      <c r="OP1029"/>
      <c r="OQ1029"/>
      <c r="OR1029"/>
      <c r="OS1029"/>
      <c r="OT1029"/>
      <c r="OU1029"/>
      <c r="OV1029"/>
      <c r="OW1029"/>
      <c r="OX1029"/>
      <c r="OY1029"/>
      <c r="OZ1029"/>
      <c r="PA1029"/>
      <c r="PB1029"/>
      <c r="PC1029"/>
      <c r="PD1029"/>
      <c r="PE1029"/>
      <c r="PF1029"/>
      <c r="PG1029"/>
      <c r="PH1029"/>
      <c r="PI1029"/>
      <c r="PJ1029"/>
      <c r="PK1029"/>
      <c r="PL1029"/>
      <c r="PM1029"/>
      <c r="PN1029"/>
      <c r="PO1029"/>
      <c r="PP1029"/>
      <c r="PQ1029"/>
      <c r="PR1029"/>
      <c r="PS1029"/>
      <c r="PT1029"/>
      <c r="PU1029"/>
      <c r="PV1029"/>
      <c r="PW1029"/>
      <c r="PX1029"/>
      <c r="PY1029"/>
      <c r="PZ1029"/>
      <c r="QA1029"/>
      <c r="QB1029"/>
      <c r="QC1029"/>
      <c r="QD1029"/>
      <c r="QE1029"/>
      <c r="QF1029"/>
      <c r="QG1029"/>
      <c r="QH1029"/>
      <c r="QI1029"/>
      <c r="QJ1029"/>
      <c r="QK1029"/>
      <c r="QL1029"/>
      <c r="QM1029"/>
      <c r="QN1029"/>
      <c r="QO1029"/>
      <c r="QP1029"/>
      <c r="QQ1029"/>
      <c r="QR1029"/>
      <c r="QS1029"/>
      <c r="QT1029"/>
      <c r="QU1029"/>
      <c r="QV1029"/>
      <c r="QW1029"/>
      <c r="QX1029"/>
      <c r="QY1029"/>
      <c r="QZ1029"/>
      <c r="RA1029"/>
      <c r="RB1029"/>
      <c r="RC1029"/>
      <c r="RD1029"/>
      <c r="RE1029"/>
      <c r="RF1029"/>
      <c r="RG1029"/>
      <c r="RH1029"/>
      <c r="RI1029"/>
      <c r="RJ1029"/>
      <c r="RK1029"/>
      <c r="RL1029"/>
      <c r="RM1029"/>
      <c r="RN1029"/>
      <c r="RO1029"/>
      <c r="RP1029"/>
      <c r="RQ1029"/>
      <c r="RR1029"/>
      <c r="RS1029"/>
      <c r="RT1029"/>
      <c r="RU1029"/>
      <c r="RV1029"/>
      <c r="RW1029"/>
      <c r="RX1029"/>
      <c r="RY1029"/>
      <c r="RZ1029"/>
      <c r="SV1029"/>
      <c r="SW1029"/>
      <c r="SX1029"/>
      <c r="SY1029"/>
      <c r="SZ1029"/>
      <c r="TA1029"/>
      <c r="TB1029"/>
      <c r="TC1029"/>
      <c r="TD1029"/>
      <c r="TE1029"/>
      <c r="TF1029"/>
      <c r="TG1029"/>
      <c r="TH1029" s="32"/>
      <c r="TI1029" s="32"/>
      <c r="TJ1029" s="32"/>
      <c r="TK1029" s="32"/>
      <c r="TL1029" s="32"/>
      <c r="TM1029" s="32"/>
      <c r="TN1029" s="32"/>
      <c r="TO1029" s="32"/>
      <c r="TP1029" s="32"/>
      <c r="TQ1029" s="32"/>
      <c r="TR1029" s="32"/>
      <c r="TS1029" s="32"/>
      <c r="TT1029" s="32"/>
      <c r="TU1029" s="32"/>
      <c r="TV1029" s="32"/>
      <c r="TW1029" s="32"/>
      <c r="TX1029" s="32"/>
      <c r="TY1029" s="32"/>
      <c r="TZ1029" s="32"/>
      <c r="UA1029" s="32"/>
      <c r="UB1029" s="32"/>
      <c r="UC1029" s="32"/>
      <c r="UD1029" s="32"/>
      <c r="UE1029" s="32"/>
      <c r="UF1029" s="32"/>
      <c r="UG1029" s="32"/>
      <c r="UH1029" s="32"/>
      <c r="UI1029" s="32"/>
      <c r="UJ1029" s="32"/>
      <c r="UK1029" s="32"/>
      <c r="UL1029" s="32"/>
      <c r="UM1029" s="32"/>
      <c r="UN1029" s="32"/>
      <c r="UO1029" s="32"/>
      <c r="UP1029" s="32"/>
      <c r="UQ1029" s="32"/>
      <c r="UR1029" s="32"/>
      <c r="US1029" s="32"/>
      <c r="UT1029" s="32"/>
      <c r="UU1029" s="32"/>
      <c r="UV1029" s="32"/>
      <c r="UW1029" s="32"/>
      <c r="UX1029" s="32"/>
      <c r="UY1029" s="32"/>
      <c r="UZ1029" s="32"/>
      <c r="VA1029" s="32"/>
      <c r="VB1029" s="32"/>
      <c r="VC1029" s="32"/>
      <c r="VD1029" s="32"/>
      <c r="VE1029" s="32"/>
      <c r="VF1029" s="32"/>
      <c r="VG1029" s="32"/>
      <c r="VH1029" s="32"/>
      <c r="VI1029" s="32"/>
      <c r="VJ1029" s="32"/>
      <c r="VK1029" s="32"/>
    </row>
    <row r="1030" spans="1:583" x14ac:dyDescent="0.2">
      <c r="A1030" s="22" t="s">
        <v>3012</v>
      </c>
      <c r="B1030" s="29" t="s">
        <v>104</v>
      </c>
      <c r="C1030" s="105">
        <v>42130</v>
      </c>
      <c r="D1030" s="105">
        <v>43833</v>
      </c>
      <c r="E1030" s="22" t="s">
        <v>1594</v>
      </c>
      <c r="F1030" s="51" t="s">
        <v>969</v>
      </c>
      <c r="G1030" s="51" t="s">
        <v>1622</v>
      </c>
      <c r="H1030" s="51" t="s">
        <v>1633</v>
      </c>
      <c r="I1030" s="29" t="s">
        <v>1093</v>
      </c>
      <c r="J1030" t="s">
        <v>934</v>
      </c>
      <c r="K1030"/>
      <c r="L1030"/>
      <c r="M1030" s="22" t="s">
        <v>93</v>
      </c>
      <c r="N1030" s="58" t="s">
        <v>310</v>
      </c>
      <c r="O1030" s="21" t="s">
        <v>106</v>
      </c>
      <c r="P1030" s="29" t="s">
        <v>1532</v>
      </c>
      <c r="Q1030" s="21" t="s">
        <v>201</v>
      </c>
      <c r="R1030" s="21" t="s">
        <v>81</v>
      </c>
      <c r="S1030" s="51" t="s">
        <v>1585</v>
      </c>
      <c r="T1030" s="51" t="s">
        <v>1586</v>
      </c>
      <c r="U1030" s="21">
        <v>6</v>
      </c>
      <c r="V1030" s="110">
        <v>5</v>
      </c>
      <c r="W1030" s="21">
        <v>2015</v>
      </c>
      <c r="Z1030" s="21">
        <v>1</v>
      </c>
      <c r="AA1030" s="21" t="s">
        <v>85</v>
      </c>
      <c r="AB1030" s="111" t="s">
        <v>4895</v>
      </c>
      <c r="AC1030" s="21">
        <v>0</v>
      </c>
      <c r="AD1030" s="22">
        <v>0</v>
      </c>
      <c r="AE1030" s="21">
        <v>0</v>
      </c>
      <c r="AF1030" s="21">
        <v>0</v>
      </c>
      <c r="AG1030" s="21">
        <v>1</v>
      </c>
      <c r="AH1030" s="51"/>
      <c r="AI1030" s="51"/>
      <c r="AJ1030" s="29" t="s">
        <v>111</v>
      </c>
      <c r="AK1030" s="58" t="s">
        <v>3009</v>
      </c>
      <c r="AL1030" s="117"/>
    </row>
    <row r="1031" spans="1:583" x14ac:dyDescent="0.2">
      <c r="A1031" s="22" t="s">
        <v>2018</v>
      </c>
      <c r="B1031" s="29" t="s">
        <v>104</v>
      </c>
      <c r="C1031" s="105">
        <v>42132</v>
      </c>
      <c r="D1031" s="105">
        <v>42258</v>
      </c>
      <c r="E1031" s="22" t="s">
        <v>1594</v>
      </c>
      <c r="F1031" s="70" t="s">
        <v>969</v>
      </c>
      <c r="G1031" s="51" t="s">
        <v>1622</v>
      </c>
      <c r="H1031" s="51"/>
      <c r="I1031" s="29" t="s">
        <v>1093</v>
      </c>
      <c r="J1031"/>
      <c r="K1031"/>
      <c r="L1031"/>
      <c r="M1031" s="22" t="s">
        <v>93</v>
      </c>
      <c r="N1031" s="58" t="s">
        <v>310</v>
      </c>
      <c r="O1031" s="21" t="s">
        <v>106</v>
      </c>
      <c r="P1031" s="29" t="s">
        <v>1532</v>
      </c>
      <c r="Q1031" s="21" t="s">
        <v>201</v>
      </c>
      <c r="R1031" s="21" t="s">
        <v>81</v>
      </c>
      <c r="S1031" s="51" t="s">
        <v>1585</v>
      </c>
      <c r="T1031" s="51" t="s">
        <v>1586</v>
      </c>
      <c r="U1031" s="21">
        <v>8</v>
      </c>
      <c r="V1031" s="110">
        <v>5</v>
      </c>
      <c r="W1031" s="21">
        <v>2015</v>
      </c>
      <c r="Z1031" s="21">
        <v>1</v>
      </c>
      <c r="AA1031" s="21" t="s">
        <v>85</v>
      </c>
      <c r="AB1031" s="111" t="s">
        <v>4896</v>
      </c>
      <c r="AC1031" s="21">
        <v>0</v>
      </c>
      <c r="AD1031" s="22">
        <v>0</v>
      </c>
      <c r="AE1031" s="21">
        <v>0</v>
      </c>
      <c r="AF1031" s="21">
        <v>0</v>
      </c>
      <c r="AG1031" s="21">
        <v>1</v>
      </c>
      <c r="AH1031" s="51"/>
      <c r="AI1031" s="51"/>
      <c r="AJ1031" s="29" t="s">
        <v>111</v>
      </c>
      <c r="AK1031" s="58" t="s">
        <v>2019</v>
      </c>
      <c r="AL1031"/>
    </row>
    <row r="1032" spans="1:583" x14ac:dyDescent="0.2">
      <c r="A1032" s="22" t="s">
        <v>4283</v>
      </c>
      <c r="B1032" s="29" t="s">
        <v>104</v>
      </c>
      <c r="C1032" s="49">
        <v>42136</v>
      </c>
      <c r="D1032" s="49">
        <v>42136</v>
      </c>
      <c r="E1032" s="50" t="s">
        <v>276</v>
      </c>
      <c r="F1032" s="29" t="s">
        <v>58</v>
      </c>
      <c r="G1032" s="29" t="s">
        <v>277</v>
      </c>
      <c r="H1032" s="29" t="s">
        <v>302</v>
      </c>
      <c r="I1032" s="29" t="s">
        <v>303</v>
      </c>
      <c r="M1032" s="22" t="s">
        <v>93</v>
      </c>
      <c r="N1032" s="22" t="s">
        <v>296</v>
      </c>
      <c r="O1032" s="22" t="s">
        <v>81</v>
      </c>
      <c r="P1032" s="29" t="s">
        <v>304</v>
      </c>
      <c r="Q1032" s="22" t="s">
        <v>81</v>
      </c>
      <c r="R1032" s="22" t="s">
        <v>93</v>
      </c>
      <c r="S1032" s="29" t="s">
        <v>96</v>
      </c>
      <c r="T1032" s="51" t="s">
        <v>305</v>
      </c>
      <c r="U1032" s="21">
        <v>12</v>
      </c>
      <c r="V1032" s="22">
        <v>5</v>
      </c>
      <c r="W1032" s="21">
        <v>2015</v>
      </c>
      <c r="Y1032" s="21">
        <v>-7</v>
      </c>
      <c r="Z1032" s="22">
        <v>8</v>
      </c>
      <c r="AA1032" s="22" t="s">
        <v>85</v>
      </c>
      <c r="AB1032" s="30" t="s">
        <v>306</v>
      </c>
      <c r="AC1032" s="22">
        <v>0</v>
      </c>
      <c r="AD1032" s="22">
        <v>0</v>
      </c>
      <c r="AE1032" s="22">
        <v>0</v>
      </c>
      <c r="AF1032" s="22">
        <v>0</v>
      </c>
      <c r="AG1032" s="22">
        <v>8</v>
      </c>
      <c r="AH1032" s="30" t="s">
        <v>4284</v>
      </c>
      <c r="AI1032" s="29" t="s">
        <v>4285</v>
      </c>
      <c r="AJ1032" s="29" t="s">
        <v>111</v>
      </c>
      <c r="AK1032" s="21" t="s">
        <v>307</v>
      </c>
      <c r="AL1032" s="34"/>
    </row>
    <row r="1033" spans="1:583" x14ac:dyDescent="0.2">
      <c r="A1033" s="22" t="s">
        <v>2127</v>
      </c>
      <c r="B1033" s="29" t="s">
        <v>104</v>
      </c>
      <c r="C1033" s="105">
        <v>42136</v>
      </c>
      <c r="D1033" s="105">
        <v>42353</v>
      </c>
      <c r="E1033" s="22" t="s">
        <v>1594</v>
      </c>
      <c r="F1033" s="70" t="s">
        <v>969</v>
      </c>
      <c r="G1033" s="51" t="s">
        <v>1622</v>
      </c>
      <c r="H1033" s="51" t="s">
        <v>1736</v>
      </c>
      <c r="I1033" s="29" t="s">
        <v>1093</v>
      </c>
      <c r="J1033"/>
      <c r="K1033"/>
      <c r="L1033"/>
      <c r="M1033" s="22" t="s">
        <v>93</v>
      </c>
      <c r="N1033" s="58" t="s">
        <v>1600</v>
      </c>
      <c r="O1033" s="21" t="s">
        <v>106</v>
      </c>
      <c r="P1033" s="29" t="s">
        <v>1532</v>
      </c>
      <c r="Q1033" s="21" t="s">
        <v>64</v>
      </c>
      <c r="R1033" s="21" t="s">
        <v>81</v>
      </c>
      <c r="S1033" s="51" t="s">
        <v>1585</v>
      </c>
      <c r="T1033" s="51" t="s">
        <v>1586</v>
      </c>
      <c r="U1033" s="21">
        <v>12</v>
      </c>
      <c r="V1033" s="110">
        <v>5</v>
      </c>
      <c r="W1033" s="21">
        <v>2015</v>
      </c>
      <c r="Z1033" s="21">
        <v>1</v>
      </c>
      <c r="AA1033" s="21" t="s">
        <v>85</v>
      </c>
      <c r="AB1033" s="111" t="s">
        <v>4897</v>
      </c>
      <c r="AC1033" s="21">
        <v>0</v>
      </c>
      <c r="AD1033" s="22">
        <v>0</v>
      </c>
      <c r="AE1033" s="21">
        <v>0</v>
      </c>
      <c r="AF1033" s="21">
        <v>0</v>
      </c>
      <c r="AG1033" s="21">
        <v>1</v>
      </c>
      <c r="AH1033" s="51"/>
      <c r="AI1033" s="51"/>
      <c r="AJ1033" s="29" t="s">
        <v>111</v>
      </c>
      <c r="AK1033" s="58" t="s">
        <v>2083</v>
      </c>
      <c r="AL1033"/>
    </row>
    <row r="1034" spans="1:583" x14ac:dyDescent="0.2">
      <c r="A1034" s="22" t="s">
        <v>1902</v>
      </c>
      <c r="B1034" s="29" t="s">
        <v>104</v>
      </c>
      <c r="C1034" s="105">
        <v>42137</v>
      </c>
      <c r="D1034" s="105">
        <v>42240</v>
      </c>
      <c r="E1034" s="22" t="s">
        <v>1594</v>
      </c>
      <c r="F1034" s="70" t="s">
        <v>969</v>
      </c>
      <c r="G1034" s="51" t="s">
        <v>1622</v>
      </c>
      <c r="H1034" s="51"/>
      <c r="I1034" s="29" t="s">
        <v>1093</v>
      </c>
      <c r="J1034"/>
      <c r="K1034"/>
      <c r="L1034"/>
      <c r="M1034" s="22" t="s">
        <v>93</v>
      </c>
      <c r="N1034" s="58" t="s">
        <v>1600</v>
      </c>
      <c r="O1034" s="21" t="s">
        <v>106</v>
      </c>
      <c r="P1034" s="29" t="s">
        <v>1532</v>
      </c>
      <c r="Q1034" s="21" t="s">
        <v>64</v>
      </c>
      <c r="R1034" s="21" t="s">
        <v>81</v>
      </c>
      <c r="S1034" s="51" t="s">
        <v>1585</v>
      </c>
      <c r="T1034" s="51" t="s">
        <v>1586</v>
      </c>
      <c r="U1034" s="21">
        <v>13</v>
      </c>
      <c r="V1034" s="110">
        <v>5</v>
      </c>
      <c r="W1034" s="21">
        <v>2015</v>
      </c>
      <c r="Z1034" s="21">
        <v>1</v>
      </c>
      <c r="AA1034" s="21" t="s">
        <v>85</v>
      </c>
      <c r="AB1034" s="111" t="s">
        <v>4898</v>
      </c>
      <c r="AC1034" s="21">
        <v>0</v>
      </c>
      <c r="AD1034" s="22">
        <v>0</v>
      </c>
      <c r="AE1034" s="21">
        <v>0</v>
      </c>
      <c r="AF1034" s="21">
        <v>0</v>
      </c>
      <c r="AG1034" s="21">
        <v>1</v>
      </c>
      <c r="AH1034" s="51"/>
      <c r="AI1034" s="51"/>
      <c r="AJ1034" s="29" t="s">
        <v>111</v>
      </c>
      <c r="AK1034" s="58" t="s">
        <v>1898</v>
      </c>
      <c r="AL1034"/>
      <c r="BJ1034" s="30"/>
      <c r="BK1034" s="32"/>
      <c r="BL1034" s="32"/>
      <c r="BV1034" s="32"/>
      <c r="BX1034" s="32"/>
      <c r="BY1034" s="32"/>
      <c r="BZ1034"/>
      <c r="CA1034" s="32"/>
      <c r="CB1034" s="32"/>
      <c r="CC1034"/>
      <c r="CD1034" s="32"/>
      <c r="CE1034" s="32"/>
      <c r="CF1034" s="32"/>
      <c r="CG1034" s="32"/>
      <c r="CH1034" s="32"/>
      <c r="CI1034" s="32"/>
      <c r="CJ1034" s="32"/>
      <c r="CK1034" s="32"/>
      <c r="CL1034" s="32"/>
      <c r="CM1034" s="32"/>
      <c r="CN1034" s="32"/>
      <c r="CO1034" s="32"/>
      <c r="DC1034" s="46"/>
      <c r="DD1034"/>
      <c r="DE1034"/>
      <c r="DF1034"/>
      <c r="DG1034"/>
      <c r="DH1034"/>
      <c r="DI1034"/>
      <c r="DJ1034"/>
      <c r="DK1034"/>
      <c r="DL1034"/>
      <c r="DM1034"/>
      <c r="DN1034"/>
      <c r="DO1034"/>
      <c r="DP1034"/>
      <c r="DQ1034"/>
      <c r="DR1034"/>
      <c r="DS1034"/>
      <c r="DT1034"/>
      <c r="DU1034"/>
      <c r="DV1034"/>
      <c r="DW1034"/>
      <c r="DX1034"/>
      <c r="DY1034"/>
      <c r="DZ1034"/>
      <c r="EA1034"/>
      <c r="EB1034"/>
      <c r="EC1034"/>
      <c r="ED1034"/>
      <c r="EE1034"/>
      <c r="EF1034"/>
      <c r="EG1034"/>
      <c r="EH1034"/>
      <c r="EI1034"/>
      <c r="EJ1034"/>
      <c r="EK1034"/>
      <c r="EL1034"/>
      <c r="EM1034"/>
      <c r="EN1034"/>
      <c r="EO1034"/>
      <c r="EP1034"/>
      <c r="EQ1034"/>
      <c r="ER1034"/>
      <c r="ES1034"/>
      <c r="ET1034"/>
      <c r="EU1034"/>
      <c r="EV1034"/>
      <c r="EW1034"/>
      <c r="EX1034"/>
      <c r="EY1034"/>
      <c r="EZ1034"/>
      <c r="FA1034"/>
      <c r="FB1034"/>
      <c r="FC1034"/>
      <c r="FD1034"/>
      <c r="FE1034"/>
      <c r="FF1034"/>
      <c r="FG1034"/>
      <c r="FH1034"/>
      <c r="FI1034"/>
      <c r="FJ1034"/>
      <c r="FK1034"/>
      <c r="FL1034"/>
      <c r="FM1034"/>
      <c r="FN1034"/>
      <c r="FO1034"/>
      <c r="FP1034"/>
      <c r="FQ1034"/>
      <c r="FR1034"/>
      <c r="FS1034"/>
      <c r="FT1034"/>
      <c r="FU1034"/>
      <c r="FV1034"/>
      <c r="FW1034"/>
      <c r="FX1034"/>
      <c r="FY1034"/>
      <c r="FZ1034"/>
      <c r="GA1034"/>
      <c r="GB1034"/>
      <c r="GC1034"/>
      <c r="GD1034"/>
      <c r="GE1034"/>
      <c r="GF1034"/>
      <c r="GG1034"/>
      <c r="GH1034"/>
      <c r="GI1034"/>
      <c r="GJ1034"/>
      <c r="GK1034"/>
      <c r="GL1034"/>
      <c r="GM1034"/>
      <c r="GN1034"/>
      <c r="GO1034"/>
      <c r="GP1034"/>
      <c r="GQ1034"/>
      <c r="GR1034"/>
      <c r="GS1034"/>
      <c r="GT1034"/>
      <c r="GU1034"/>
      <c r="GV1034"/>
      <c r="GW1034"/>
      <c r="GX1034"/>
      <c r="GY1034"/>
      <c r="GZ1034"/>
      <c r="HA1034"/>
      <c r="HB1034"/>
      <c r="HC1034"/>
      <c r="HD1034"/>
      <c r="HE1034"/>
      <c r="HF1034"/>
      <c r="HG1034"/>
      <c r="HH1034"/>
      <c r="HI1034"/>
      <c r="HJ1034"/>
      <c r="HK1034"/>
      <c r="HL1034"/>
      <c r="HM1034"/>
      <c r="HN1034"/>
      <c r="HO1034"/>
      <c r="HP1034"/>
      <c r="HQ1034"/>
      <c r="HR1034"/>
      <c r="HS1034"/>
      <c r="HT1034"/>
      <c r="HU1034"/>
      <c r="HV1034"/>
      <c r="HW1034"/>
      <c r="HX1034"/>
      <c r="HY1034"/>
      <c r="HZ1034"/>
      <c r="IA1034"/>
      <c r="IB1034"/>
      <c r="IC1034"/>
      <c r="ID1034"/>
      <c r="IE1034"/>
      <c r="IF1034"/>
      <c r="IG1034"/>
      <c r="IH1034"/>
      <c r="II1034"/>
      <c r="IJ1034"/>
      <c r="IK1034"/>
      <c r="IL1034"/>
      <c r="IM1034"/>
      <c r="IN1034"/>
      <c r="IO1034"/>
      <c r="IP1034"/>
      <c r="IQ1034"/>
      <c r="IR1034"/>
      <c r="IS1034"/>
      <c r="IT1034"/>
      <c r="IU1034"/>
      <c r="IV1034"/>
      <c r="IW1034"/>
      <c r="IX1034"/>
      <c r="IY1034"/>
      <c r="IZ1034"/>
      <c r="JA1034"/>
      <c r="JB1034"/>
      <c r="JC1034"/>
      <c r="JD1034"/>
      <c r="JE1034"/>
      <c r="JF1034"/>
      <c r="JG1034"/>
      <c r="JH1034"/>
      <c r="JI1034"/>
      <c r="JJ1034"/>
      <c r="JK1034"/>
      <c r="JL1034"/>
      <c r="JM1034"/>
      <c r="JN1034"/>
      <c r="JO1034"/>
      <c r="JP1034"/>
      <c r="JQ1034"/>
      <c r="JR1034"/>
      <c r="JS1034"/>
      <c r="JT1034"/>
      <c r="JU1034"/>
      <c r="JV1034"/>
      <c r="JW1034"/>
      <c r="JX1034"/>
      <c r="JY1034"/>
      <c r="JZ1034"/>
      <c r="KA1034"/>
      <c r="KB1034"/>
      <c r="KC1034"/>
      <c r="KD1034"/>
      <c r="KE1034"/>
      <c r="KF1034"/>
      <c r="KG1034"/>
      <c r="KH1034"/>
      <c r="KI1034"/>
      <c r="KJ1034"/>
      <c r="KK1034"/>
      <c r="KL1034"/>
      <c r="KM1034"/>
      <c r="KN1034"/>
      <c r="KO1034"/>
      <c r="KP1034"/>
      <c r="KQ1034"/>
      <c r="KR1034"/>
      <c r="KS1034"/>
      <c r="KT1034"/>
      <c r="KU1034"/>
      <c r="KV1034"/>
      <c r="KW1034"/>
      <c r="KX1034"/>
      <c r="KY1034"/>
      <c r="KZ1034"/>
      <c r="LA1034"/>
      <c r="LB1034"/>
      <c r="LC1034"/>
      <c r="LD1034"/>
      <c r="LE1034"/>
      <c r="LF1034"/>
      <c r="LG1034"/>
      <c r="LH1034"/>
      <c r="LI1034"/>
      <c r="LJ1034"/>
      <c r="LK1034"/>
      <c r="LL1034"/>
      <c r="LM1034"/>
      <c r="LN1034"/>
      <c r="LO1034"/>
      <c r="LP1034"/>
      <c r="LQ1034"/>
      <c r="LR1034"/>
      <c r="LS1034"/>
      <c r="LT1034"/>
      <c r="LU1034"/>
      <c r="LV1034"/>
      <c r="LW1034"/>
      <c r="LX1034"/>
      <c r="LY1034"/>
      <c r="MH1034"/>
      <c r="MI1034"/>
      <c r="MJ1034"/>
      <c r="MK1034"/>
      <c r="ML1034"/>
      <c r="MM1034"/>
      <c r="MN1034"/>
      <c r="MO1034"/>
      <c r="MP1034"/>
      <c r="MQ1034"/>
      <c r="MR1034"/>
      <c r="MS1034"/>
      <c r="MT1034"/>
      <c r="MU1034"/>
      <c r="MV1034"/>
      <c r="MW1034"/>
      <c r="MX1034"/>
      <c r="MY1034"/>
      <c r="MZ1034"/>
      <c r="NA1034"/>
      <c r="NB1034"/>
      <c r="NC1034"/>
      <c r="ND1034"/>
      <c r="NE1034"/>
      <c r="NF1034"/>
      <c r="NG1034"/>
      <c r="NH1034"/>
      <c r="NI1034"/>
      <c r="NJ1034"/>
      <c r="NK1034"/>
      <c r="NL1034"/>
      <c r="NM1034"/>
      <c r="NN1034"/>
      <c r="NO1034"/>
      <c r="NP1034"/>
      <c r="NQ1034"/>
      <c r="NR1034"/>
      <c r="NS1034"/>
      <c r="NT1034"/>
      <c r="NU1034"/>
      <c r="NV1034"/>
      <c r="NW1034"/>
      <c r="NX1034"/>
      <c r="NY1034"/>
      <c r="NZ1034"/>
      <c r="OA1034"/>
      <c r="OB1034"/>
      <c r="OC1034"/>
      <c r="OD1034"/>
      <c r="OE1034"/>
      <c r="OF1034"/>
      <c r="OG1034"/>
      <c r="OH1034"/>
      <c r="OI1034"/>
      <c r="OJ1034"/>
      <c r="OK1034"/>
      <c r="OL1034"/>
      <c r="OM1034"/>
      <c r="ON1034"/>
      <c r="OO1034"/>
      <c r="OP1034"/>
      <c r="OQ1034"/>
      <c r="OR1034"/>
      <c r="OS1034"/>
      <c r="OT1034"/>
      <c r="OU1034"/>
      <c r="OV1034"/>
      <c r="OW1034"/>
      <c r="OX1034"/>
      <c r="OY1034"/>
      <c r="OZ1034"/>
      <c r="PA1034"/>
      <c r="PB1034"/>
      <c r="PC1034"/>
      <c r="PD1034"/>
      <c r="PE1034"/>
      <c r="PF1034"/>
      <c r="PG1034"/>
      <c r="PH1034"/>
      <c r="PI1034"/>
      <c r="PJ1034"/>
      <c r="PK1034"/>
      <c r="PL1034"/>
      <c r="PM1034"/>
      <c r="PN1034"/>
      <c r="PO1034"/>
      <c r="PP1034"/>
      <c r="PQ1034"/>
      <c r="PR1034"/>
      <c r="PS1034"/>
      <c r="PT1034"/>
      <c r="PU1034"/>
      <c r="PV1034"/>
      <c r="PW1034"/>
      <c r="PX1034"/>
      <c r="PY1034"/>
      <c r="PZ1034"/>
      <c r="QA1034"/>
      <c r="QB1034"/>
      <c r="QC1034"/>
      <c r="QD1034"/>
      <c r="QE1034"/>
      <c r="QF1034"/>
      <c r="QG1034"/>
      <c r="QH1034"/>
      <c r="QI1034"/>
      <c r="QJ1034"/>
      <c r="QK1034"/>
      <c r="QL1034"/>
      <c r="QM1034"/>
      <c r="QN1034"/>
      <c r="QO1034"/>
      <c r="QP1034"/>
      <c r="QQ1034"/>
      <c r="QR1034"/>
      <c r="QS1034"/>
      <c r="QT1034"/>
      <c r="QU1034"/>
      <c r="QV1034"/>
      <c r="QW1034"/>
      <c r="QX1034"/>
      <c r="QY1034"/>
      <c r="QZ1034"/>
      <c r="RA1034"/>
      <c r="RB1034"/>
      <c r="RC1034"/>
      <c r="RD1034"/>
      <c r="RE1034"/>
      <c r="RF1034"/>
      <c r="RG1034"/>
      <c r="RH1034"/>
      <c r="RI1034"/>
      <c r="RJ1034"/>
      <c r="RK1034"/>
      <c r="RL1034"/>
      <c r="RM1034"/>
      <c r="RN1034"/>
      <c r="RO1034"/>
      <c r="RP1034"/>
      <c r="RQ1034"/>
      <c r="RR1034"/>
      <c r="RS1034"/>
      <c r="RT1034"/>
      <c r="RU1034"/>
      <c r="RV1034"/>
      <c r="RW1034"/>
      <c r="RX1034"/>
      <c r="RY1034"/>
      <c r="RZ1034"/>
      <c r="SA1034"/>
      <c r="SB1034"/>
      <c r="SC1034"/>
      <c r="SD1034"/>
      <c r="SE1034"/>
      <c r="SF1034"/>
      <c r="SG1034"/>
      <c r="SH1034"/>
      <c r="SI1034"/>
      <c r="SJ1034"/>
      <c r="SK1034"/>
      <c r="SL1034"/>
      <c r="SM1034"/>
      <c r="SN1034"/>
      <c r="SO1034"/>
      <c r="SP1034"/>
      <c r="SQ1034"/>
      <c r="SR1034"/>
      <c r="SS1034"/>
      <c r="ST1034"/>
      <c r="SU1034"/>
      <c r="SV1034"/>
      <c r="SW1034"/>
      <c r="SX1034"/>
      <c r="SY1034"/>
      <c r="SZ1034"/>
      <c r="TA1034"/>
      <c r="TB1034"/>
      <c r="TC1034"/>
      <c r="TD1034"/>
      <c r="TE1034"/>
      <c r="TF1034"/>
      <c r="TG1034"/>
      <c r="TH1034" s="32"/>
      <c r="TI1034" s="32"/>
      <c r="TJ1034" s="32"/>
      <c r="TK1034" s="32"/>
      <c r="TL1034" s="32"/>
      <c r="TM1034" s="32"/>
      <c r="TN1034" s="32"/>
      <c r="TO1034" s="32"/>
      <c r="TP1034" s="32"/>
      <c r="TQ1034" s="32"/>
      <c r="TR1034" s="32"/>
      <c r="TS1034" s="32"/>
      <c r="TT1034" s="32"/>
      <c r="TU1034" s="32"/>
      <c r="TV1034" s="32"/>
      <c r="TW1034" s="32"/>
      <c r="TX1034" s="32"/>
      <c r="TY1034" s="32"/>
      <c r="TZ1034" s="32"/>
      <c r="UA1034" s="32"/>
      <c r="UB1034" s="32"/>
      <c r="UC1034" s="32"/>
      <c r="UD1034" s="32"/>
      <c r="UE1034" s="32"/>
      <c r="UF1034" s="32"/>
      <c r="UG1034" s="32"/>
      <c r="UH1034" s="32"/>
      <c r="UI1034" s="32"/>
      <c r="UJ1034" s="32"/>
      <c r="UK1034" s="32"/>
      <c r="UL1034" s="32"/>
      <c r="UM1034" s="32"/>
      <c r="UN1034" s="32"/>
      <c r="UO1034" s="32"/>
      <c r="UP1034" s="32"/>
      <c r="UQ1034" s="32"/>
      <c r="UR1034" s="32"/>
      <c r="US1034" s="32"/>
      <c r="UT1034" s="32"/>
      <c r="UU1034" s="32"/>
      <c r="UV1034" s="32"/>
      <c r="UW1034" s="32"/>
      <c r="UX1034" s="32"/>
      <c r="UY1034" s="32"/>
      <c r="UZ1034" s="32"/>
      <c r="VA1034" s="32"/>
      <c r="VB1034" s="32"/>
      <c r="VC1034" s="32"/>
      <c r="VD1034" s="32"/>
      <c r="VE1034" s="32"/>
      <c r="VF1034" s="32"/>
      <c r="VG1034" s="32"/>
      <c r="VH1034" s="32"/>
      <c r="VI1034" s="32"/>
      <c r="VJ1034" s="32"/>
      <c r="VK1034" s="32"/>
    </row>
    <row r="1035" spans="1:583" x14ac:dyDescent="0.2">
      <c r="A1035" s="22" t="s">
        <v>2433</v>
      </c>
      <c r="B1035" s="29" t="s">
        <v>104</v>
      </c>
      <c r="C1035" s="105">
        <v>42138</v>
      </c>
      <c r="D1035" s="105">
        <v>42259</v>
      </c>
      <c r="E1035" s="22" t="s">
        <v>93</v>
      </c>
      <c r="F1035" s="70" t="s">
        <v>969</v>
      </c>
      <c r="G1035" s="51" t="s">
        <v>1557</v>
      </c>
      <c r="H1035" s="51"/>
      <c r="I1035" s="29" t="s">
        <v>1093</v>
      </c>
      <c r="J1035"/>
      <c r="K1035"/>
      <c r="L1035"/>
      <c r="M1035" s="22" t="s">
        <v>93</v>
      </c>
      <c r="N1035" s="58" t="s">
        <v>1600</v>
      </c>
      <c r="O1035" s="21" t="s">
        <v>106</v>
      </c>
      <c r="P1035" s="29" t="s">
        <v>1532</v>
      </c>
      <c r="Q1035" s="21" t="s">
        <v>64</v>
      </c>
      <c r="R1035" s="21" t="s">
        <v>81</v>
      </c>
      <c r="S1035" s="51" t="s">
        <v>1585</v>
      </c>
      <c r="T1035" s="51" t="s">
        <v>1586</v>
      </c>
      <c r="U1035" s="21">
        <v>14</v>
      </c>
      <c r="V1035" s="110">
        <v>5</v>
      </c>
      <c r="W1035" s="21">
        <v>2015</v>
      </c>
      <c r="Z1035" s="21">
        <v>1</v>
      </c>
      <c r="AA1035" s="21" t="s">
        <v>85</v>
      </c>
      <c r="AB1035" s="111" t="s">
        <v>4531</v>
      </c>
      <c r="AC1035" s="21">
        <v>0</v>
      </c>
      <c r="AD1035" s="22">
        <v>0</v>
      </c>
      <c r="AE1035" s="21">
        <v>0</v>
      </c>
      <c r="AF1035" s="21">
        <v>0</v>
      </c>
      <c r="AG1035" s="21">
        <v>1</v>
      </c>
      <c r="AH1035" s="51"/>
      <c r="AI1035" s="51"/>
      <c r="AJ1035" s="29" t="s">
        <v>111</v>
      </c>
      <c r="AK1035" s="58" t="s">
        <v>2427</v>
      </c>
      <c r="AL1035" s="51"/>
    </row>
    <row r="1036" spans="1:583" x14ac:dyDescent="0.2">
      <c r="A1036" s="22" t="s">
        <v>1651</v>
      </c>
      <c r="B1036" s="29" t="s">
        <v>104</v>
      </c>
      <c r="C1036" s="105">
        <v>42138</v>
      </c>
      <c r="D1036" s="105">
        <v>42747</v>
      </c>
      <c r="E1036" s="22" t="s">
        <v>1594</v>
      </c>
      <c r="F1036" s="70" t="s">
        <v>969</v>
      </c>
      <c r="G1036" s="51" t="s">
        <v>1622</v>
      </c>
      <c r="H1036" s="51" t="s">
        <v>1633</v>
      </c>
      <c r="I1036" s="29" t="s">
        <v>1093</v>
      </c>
      <c r="J1036"/>
      <c r="K1036"/>
      <c r="L1036"/>
      <c r="M1036" s="22" t="s">
        <v>93</v>
      </c>
      <c r="N1036" s="58" t="s">
        <v>1600</v>
      </c>
      <c r="O1036" s="21" t="s">
        <v>106</v>
      </c>
      <c r="P1036" s="29" t="s">
        <v>1532</v>
      </c>
      <c r="Q1036" s="21" t="s">
        <v>64</v>
      </c>
      <c r="R1036" s="21" t="s">
        <v>81</v>
      </c>
      <c r="S1036" s="51" t="s">
        <v>1610</v>
      </c>
      <c r="T1036" s="51" t="s">
        <v>1652</v>
      </c>
      <c r="U1036" s="21">
        <v>14</v>
      </c>
      <c r="V1036" s="110">
        <v>5</v>
      </c>
      <c r="W1036" s="21">
        <v>2015</v>
      </c>
      <c r="Z1036" s="21">
        <v>1</v>
      </c>
      <c r="AA1036" s="21" t="s">
        <v>85</v>
      </c>
      <c r="AB1036" s="111" t="s">
        <v>4899</v>
      </c>
      <c r="AC1036" s="21">
        <v>0</v>
      </c>
      <c r="AD1036" s="22">
        <v>0</v>
      </c>
      <c r="AE1036" s="21">
        <v>0</v>
      </c>
      <c r="AF1036" s="21">
        <v>0</v>
      </c>
      <c r="AG1036" s="21">
        <v>1</v>
      </c>
      <c r="AH1036" s="51"/>
      <c r="AI1036" s="51"/>
      <c r="AJ1036" s="29" t="s">
        <v>111</v>
      </c>
      <c r="AK1036" s="58" t="s">
        <v>1635</v>
      </c>
      <c r="AL1036"/>
      <c r="AM1036" s="32"/>
      <c r="AN1036" s="32"/>
      <c r="AO1036" s="32"/>
      <c r="AP1036" s="32"/>
      <c r="AQ1036" s="32"/>
      <c r="AR1036" s="32"/>
      <c r="AS1036" s="32"/>
      <c r="AT1036" s="32"/>
      <c r="AU1036" s="32"/>
      <c r="AV1036" s="32"/>
      <c r="AW1036" s="32"/>
      <c r="AX1036" s="32"/>
      <c r="AY1036" s="32"/>
      <c r="AZ1036" s="32"/>
      <c r="BA1036" s="32"/>
      <c r="BB1036" s="32"/>
      <c r="BC1036" s="32"/>
      <c r="BD1036" s="32"/>
      <c r="BE1036" s="32"/>
      <c r="BF1036" s="32"/>
      <c r="BG1036" s="32"/>
      <c r="BH1036" s="32"/>
      <c r="BI1036" s="32"/>
      <c r="BL1036" s="32"/>
      <c r="BM1036" s="32"/>
      <c r="BW1036" s="30"/>
      <c r="BX1036" s="32"/>
      <c r="BY1036"/>
      <c r="BZ1036"/>
      <c r="CA1036"/>
      <c r="CB1036" s="32"/>
      <c r="CC1036" s="32"/>
      <c r="CE1036" s="51"/>
      <c r="CF1036" s="51"/>
      <c r="CG1036" s="51"/>
      <c r="CH1036" s="51"/>
      <c r="CI1036" s="51"/>
      <c r="CJ1036" s="51"/>
      <c r="CK1036" s="51"/>
      <c r="CL1036" s="51"/>
      <c r="CM1036" s="51"/>
      <c r="CN1036" s="51"/>
      <c r="CO1036" s="51"/>
      <c r="CP1036" s="51"/>
      <c r="CQ1036" s="46"/>
      <c r="CR1036" s="32"/>
      <c r="CS1036" s="32"/>
      <c r="CT1036" s="32"/>
      <c r="CU1036" s="32"/>
      <c r="CV1036" s="32"/>
      <c r="CW1036" s="32"/>
      <c r="CX1036" s="32"/>
      <c r="CY1036" s="32"/>
      <c r="CZ1036" s="32"/>
      <c r="DA1036" s="32"/>
      <c r="DB1036" s="32"/>
      <c r="DC1036" s="32"/>
      <c r="DD1036"/>
      <c r="DE1036"/>
      <c r="DF1036"/>
      <c r="DG1036"/>
      <c r="DH1036"/>
      <c r="DI1036"/>
      <c r="DJ1036"/>
      <c r="DK1036"/>
      <c r="DL1036"/>
      <c r="DM1036"/>
      <c r="DN1036"/>
      <c r="DO1036"/>
      <c r="DP1036"/>
      <c r="DQ1036"/>
      <c r="DR1036"/>
      <c r="DS1036"/>
      <c r="DT1036"/>
      <c r="DU1036"/>
      <c r="DV1036"/>
      <c r="DW1036"/>
      <c r="DX1036"/>
      <c r="DY1036"/>
      <c r="DZ1036"/>
      <c r="EA1036"/>
      <c r="EB1036"/>
      <c r="EC1036"/>
      <c r="ED1036"/>
      <c r="EE1036"/>
      <c r="EF1036"/>
      <c r="EG1036"/>
      <c r="EH1036"/>
      <c r="EI1036"/>
      <c r="EJ1036"/>
      <c r="EK1036"/>
      <c r="EL1036"/>
      <c r="EM1036"/>
      <c r="EN1036"/>
      <c r="EO1036"/>
      <c r="EP1036"/>
      <c r="EQ1036"/>
      <c r="ER1036"/>
      <c r="ES1036"/>
      <c r="ET1036"/>
      <c r="EU1036"/>
      <c r="EV1036"/>
      <c r="EW1036"/>
      <c r="EX1036"/>
      <c r="EY1036"/>
      <c r="EZ1036"/>
      <c r="FA1036"/>
      <c r="FB1036"/>
      <c r="FC1036"/>
      <c r="FD1036"/>
      <c r="FE1036"/>
      <c r="FF1036"/>
      <c r="FG1036"/>
      <c r="FH1036"/>
      <c r="FI1036"/>
      <c r="FJ1036"/>
      <c r="FK1036"/>
      <c r="FL1036"/>
      <c r="FM1036"/>
      <c r="FN1036"/>
      <c r="FO1036"/>
      <c r="FP1036"/>
      <c r="FQ1036"/>
      <c r="FR1036"/>
      <c r="FS1036"/>
      <c r="FT1036"/>
      <c r="FU1036"/>
      <c r="FV1036"/>
      <c r="FW1036"/>
      <c r="FX1036"/>
      <c r="FY1036"/>
      <c r="FZ1036"/>
      <c r="GA1036"/>
      <c r="GB1036"/>
      <c r="GC1036"/>
      <c r="GD1036"/>
      <c r="GE1036"/>
      <c r="GF1036"/>
      <c r="GG1036"/>
      <c r="GH1036"/>
      <c r="GI1036"/>
      <c r="GJ1036"/>
      <c r="GK1036"/>
      <c r="GL1036"/>
      <c r="GM1036"/>
      <c r="GN1036"/>
      <c r="GO1036"/>
      <c r="GP1036"/>
      <c r="GQ1036"/>
      <c r="GR1036"/>
      <c r="GS1036"/>
      <c r="GT1036"/>
      <c r="GU1036"/>
      <c r="GV1036"/>
      <c r="GW1036"/>
      <c r="GX1036"/>
      <c r="GY1036"/>
      <c r="GZ1036"/>
      <c r="HA1036"/>
      <c r="HB1036"/>
      <c r="HC1036"/>
      <c r="HD1036"/>
      <c r="HE1036"/>
      <c r="HF1036"/>
      <c r="HG1036"/>
      <c r="HH1036"/>
      <c r="HI1036"/>
      <c r="HJ1036"/>
      <c r="HK1036"/>
      <c r="HL1036"/>
      <c r="HM1036"/>
      <c r="HN1036"/>
      <c r="HO1036"/>
      <c r="HP1036"/>
      <c r="HQ1036"/>
      <c r="HR1036"/>
      <c r="HS1036"/>
      <c r="HT1036"/>
      <c r="HU1036"/>
      <c r="HV1036"/>
      <c r="HW1036"/>
      <c r="HX1036"/>
      <c r="HY1036"/>
      <c r="HZ1036"/>
      <c r="IA1036"/>
      <c r="IB1036"/>
      <c r="IC1036"/>
      <c r="ID1036"/>
      <c r="IE1036"/>
      <c r="IF1036"/>
      <c r="IG1036"/>
      <c r="IH1036"/>
      <c r="II1036"/>
      <c r="IJ1036"/>
      <c r="IK1036"/>
      <c r="IL1036"/>
      <c r="IM1036"/>
      <c r="IN1036"/>
      <c r="IO1036"/>
      <c r="IP1036"/>
      <c r="IQ1036"/>
      <c r="IR1036"/>
      <c r="IS1036"/>
      <c r="IT1036"/>
      <c r="IU1036"/>
      <c r="IV1036"/>
      <c r="IW1036"/>
      <c r="IX1036"/>
      <c r="IY1036"/>
      <c r="IZ1036"/>
      <c r="JA1036"/>
      <c r="JB1036"/>
      <c r="JC1036"/>
      <c r="JD1036"/>
      <c r="JE1036"/>
      <c r="JF1036"/>
      <c r="JG1036"/>
      <c r="JH1036"/>
      <c r="JI1036"/>
      <c r="JJ1036"/>
      <c r="JK1036"/>
      <c r="JL1036"/>
      <c r="JM1036"/>
      <c r="JN1036"/>
      <c r="JO1036"/>
      <c r="JP1036"/>
      <c r="JQ1036"/>
      <c r="JR1036"/>
      <c r="JS1036"/>
      <c r="JT1036"/>
      <c r="JU1036"/>
      <c r="JV1036"/>
      <c r="JW1036"/>
      <c r="JX1036"/>
      <c r="JY1036"/>
      <c r="JZ1036"/>
      <c r="KA1036"/>
      <c r="KB1036"/>
      <c r="KC1036"/>
      <c r="KD1036"/>
      <c r="KE1036"/>
      <c r="KF1036"/>
      <c r="KG1036"/>
      <c r="KH1036"/>
      <c r="KI1036"/>
      <c r="KJ1036"/>
      <c r="KK1036"/>
      <c r="KL1036"/>
      <c r="KM1036"/>
      <c r="KN1036"/>
      <c r="KO1036"/>
      <c r="KP1036"/>
      <c r="KQ1036"/>
      <c r="KR1036"/>
      <c r="KS1036"/>
      <c r="KT1036"/>
      <c r="KU1036"/>
      <c r="KV1036"/>
      <c r="KW1036"/>
      <c r="KX1036"/>
      <c r="KY1036"/>
      <c r="KZ1036"/>
      <c r="LA1036"/>
      <c r="LB1036"/>
      <c r="LC1036"/>
      <c r="LD1036"/>
      <c r="LE1036"/>
      <c r="LF1036"/>
      <c r="LG1036"/>
      <c r="LH1036"/>
      <c r="LI1036"/>
      <c r="LJ1036"/>
      <c r="LK1036"/>
      <c r="LL1036"/>
      <c r="LM1036"/>
      <c r="LN1036"/>
      <c r="LO1036"/>
      <c r="LP1036"/>
      <c r="LQ1036"/>
      <c r="LR1036"/>
      <c r="LS1036"/>
      <c r="LT1036"/>
      <c r="LU1036"/>
      <c r="LV1036"/>
      <c r="LW1036"/>
      <c r="LX1036"/>
      <c r="LY1036"/>
      <c r="LZ1036"/>
      <c r="MA1036"/>
      <c r="MB1036"/>
      <c r="MC1036"/>
      <c r="MD1036"/>
      <c r="ME1036"/>
      <c r="MF1036"/>
      <c r="MG1036"/>
      <c r="MH1036"/>
      <c r="MI1036"/>
      <c r="MJ1036"/>
      <c r="MK1036"/>
      <c r="ML1036"/>
      <c r="MM1036"/>
      <c r="MN1036"/>
      <c r="MO1036"/>
      <c r="MP1036"/>
      <c r="MQ1036"/>
      <c r="MR1036"/>
      <c r="MS1036"/>
      <c r="MT1036"/>
      <c r="MU1036"/>
      <c r="MV1036"/>
      <c r="MW1036"/>
      <c r="MX1036"/>
      <c r="MY1036"/>
      <c r="MZ1036"/>
      <c r="NA1036"/>
      <c r="NB1036"/>
      <c r="NC1036"/>
      <c r="ND1036"/>
      <c r="NE1036"/>
      <c r="NF1036"/>
      <c r="NG1036"/>
      <c r="NH1036"/>
      <c r="NI1036"/>
      <c r="NJ1036"/>
      <c r="NK1036"/>
      <c r="NL1036"/>
      <c r="NM1036"/>
      <c r="NN1036"/>
      <c r="NO1036"/>
      <c r="NP1036"/>
      <c r="NQ1036"/>
      <c r="NR1036"/>
      <c r="NS1036"/>
      <c r="NT1036"/>
      <c r="NU1036"/>
      <c r="NV1036"/>
      <c r="NW1036"/>
      <c r="NX1036"/>
      <c r="NY1036"/>
      <c r="NZ1036"/>
      <c r="OA1036"/>
      <c r="OB1036"/>
      <c r="OC1036"/>
      <c r="OD1036"/>
      <c r="OE1036"/>
      <c r="OF1036"/>
      <c r="OG1036"/>
      <c r="OH1036"/>
      <c r="OI1036"/>
      <c r="OJ1036"/>
      <c r="OK1036"/>
      <c r="OL1036"/>
      <c r="OM1036"/>
      <c r="ON1036"/>
      <c r="OO1036"/>
      <c r="OP1036"/>
      <c r="OQ1036"/>
      <c r="OR1036"/>
      <c r="OS1036"/>
      <c r="OT1036"/>
      <c r="OU1036"/>
      <c r="OV1036"/>
      <c r="OW1036"/>
      <c r="OX1036"/>
      <c r="OY1036"/>
      <c r="OZ1036"/>
      <c r="PA1036"/>
      <c r="PB1036"/>
      <c r="PC1036"/>
      <c r="PD1036"/>
      <c r="PE1036"/>
      <c r="PF1036"/>
      <c r="PG1036"/>
      <c r="PH1036"/>
      <c r="PI1036"/>
      <c r="PJ1036"/>
      <c r="PK1036"/>
      <c r="PL1036"/>
      <c r="PM1036"/>
      <c r="PN1036"/>
      <c r="PO1036"/>
      <c r="PP1036"/>
      <c r="PQ1036"/>
      <c r="PR1036"/>
      <c r="PS1036"/>
      <c r="PT1036"/>
      <c r="PU1036"/>
      <c r="PV1036"/>
      <c r="PW1036"/>
      <c r="PX1036"/>
      <c r="PY1036"/>
      <c r="PZ1036"/>
      <c r="QA1036"/>
      <c r="QB1036"/>
      <c r="QC1036"/>
      <c r="QD1036"/>
      <c r="QE1036"/>
      <c r="QF1036"/>
      <c r="QG1036"/>
      <c r="QH1036"/>
      <c r="QI1036"/>
      <c r="QJ1036"/>
      <c r="QK1036"/>
      <c r="QL1036"/>
      <c r="QM1036"/>
      <c r="QN1036"/>
      <c r="QO1036"/>
      <c r="QP1036"/>
      <c r="QQ1036"/>
      <c r="QR1036"/>
      <c r="QS1036"/>
      <c r="QT1036"/>
      <c r="QU1036"/>
      <c r="QV1036"/>
      <c r="QW1036"/>
      <c r="QX1036"/>
      <c r="QY1036"/>
      <c r="QZ1036"/>
      <c r="RA1036"/>
      <c r="RB1036"/>
      <c r="RC1036"/>
      <c r="RD1036"/>
      <c r="RE1036"/>
      <c r="RF1036"/>
      <c r="RG1036"/>
      <c r="RH1036"/>
      <c r="RI1036"/>
      <c r="RJ1036"/>
      <c r="RK1036"/>
      <c r="RL1036"/>
      <c r="RM1036"/>
      <c r="RN1036"/>
      <c r="RO1036"/>
      <c r="RP1036"/>
      <c r="RQ1036"/>
      <c r="RR1036"/>
      <c r="RS1036"/>
      <c r="RT1036"/>
      <c r="RU1036"/>
      <c r="RV1036"/>
      <c r="RW1036"/>
      <c r="RX1036"/>
      <c r="RY1036"/>
      <c r="RZ1036"/>
      <c r="SA1036" s="32"/>
      <c r="SB1036" s="32"/>
      <c r="SC1036" s="32"/>
      <c r="SD1036" s="32"/>
      <c r="SG1036"/>
      <c r="SH1036" s="57"/>
      <c r="SI1036" s="57"/>
      <c r="SJ1036" s="57"/>
      <c r="SK1036" s="57"/>
      <c r="SL1036" s="57"/>
      <c r="SM1036" s="57"/>
      <c r="SN1036" s="57"/>
      <c r="SO1036" s="57"/>
      <c r="SP1036" s="57"/>
      <c r="SQ1036" s="57"/>
      <c r="SR1036" s="57"/>
      <c r="SS1036" s="57"/>
      <c r="ST1036" s="57"/>
      <c r="SU1036" s="57"/>
      <c r="SV1036"/>
      <c r="SW1036"/>
      <c r="SX1036"/>
      <c r="SY1036"/>
      <c r="SZ1036"/>
      <c r="TA1036"/>
      <c r="TB1036"/>
      <c r="TC1036"/>
      <c r="TD1036"/>
      <c r="TE1036"/>
      <c r="TF1036"/>
      <c r="TG1036" s="32"/>
      <c r="TH1036" s="32"/>
      <c r="TI1036" s="32"/>
      <c r="TJ1036" s="32"/>
      <c r="TK1036" s="32"/>
      <c r="TL1036" s="32"/>
      <c r="TM1036" s="32"/>
      <c r="TN1036" s="32"/>
      <c r="TO1036" s="32"/>
      <c r="TP1036" s="32"/>
      <c r="TQ1036" s="32"/>
      <c r="TR1036" s="32"/>
      <c r="TS1036" s="32"/>
      <c r="TT1036" s="32"/>
      <c r="TU1036" s="32"/>
      <c r="TV1036" s="32"/>
      <c r="TW1036" s="32"/>
      <c r="TX1036" s="32"/>
      <c r="TY1036" s="32"/>
      <c r="TZ1036" s="32"/>
      <c r="UA1036" s="32"/>
      <c r="UB1036" s="32"/>
      <c r="UC1036" s="32"/>
      <c r="UD1036" s="32"/>
      <c r="UE1036" s="32"/>
      <c r="UF1036" s="32"/>
      <c r="UG1036" s="32"/>
      <c r="UH1036" s="32"/>
      <c r="UI1036" s="32"/>
      <c r="UJ1036" s="32"/>
      <c r="UK1036" s="32"/>
      <c r="UL1036" s="32"/>
      <c r="UM1036" s="32"/>
      <c r="UN1036" s="32"/>
      <c r="UO1036" s="32"/>
      <c r="UP1036" s="32"/>
      <c r="UQ1036" s="32"/>
      <c r="UR1036" s="32"/>
      <c r="US1036" s="32"/>
      <c r="UT1036" s="32"/>
      <c r="UU1036" s="32"/>
      <c r="UV1036" s="32"/>
      <c r="UW1036" s="32"/>
      <c r="UX1036" s="32"/>
      <c r="UY1036" s="32"/>
      <c r="UZ1036" s="32"/>
      <c r="VA1036" s="32"/>
      <c r="VB1036" s="32"/>
      <c r="VC1036" s="32"/>
      <c r="VD1036" s="32"/>
      <c r="VE1036" s="32"/>
      <c r="VF1036" s="32"/>
      <c r="VG1036" s="32"/>
      <c r="VH1036" s="32"/>
      <c r="VI1036" s="32"/>
      <c r="VJ1036" s="32"/>
      <c r="VK1036" s="32"/>
    </row>
    <row r="1037" spans="1:583" x14ac:dyDescent="0.2">
      <c r="A1037" s="22" t="s">
        <v>2910</v>
      </c>
      <c r="B1037" s="29" t="s">
        <v>104</v>
      </c>
      <c r="C1037" s="105">
        <v>42139</v>
      </c>
      <c r="D1037" s="105">
        <v>42951</v>
      </c>
      <c r="E1037" s="22" t="s">
        <v>1594</v>
      </c>
      <c r="F1037" s="51" t="s">
        <v>969</v>
      </c>
      <c r="G1037" s="51" t="s">
        <v>1622</v>
      </c>
      <c r="H1037" s="51"/>
      <c r="I1037" s="29" t="s">
        <v>1093</v>
      </c>
      <c r="J1037"/>
      <c r="K1037"/>
      <c r="L1037"/>
      <c r="M1037" s="22" t="s">
        <v>93</v>
      </c>
      <c r="N1037" s="58" t="s">
        <v>1600</v>
      </c>
      <c r="O1037" s="21" t="s">
        <v>106</v>
      </c>
      <c r="P1037" s="29" t="s">
        <v>1532</v>
      </c>
      <c r="Q1037" s="21" t="s">
        <v>64</v>
      </c>
      <c r="R1037" s="21" t="s">
        <v>81</v>
      </c>
      <c r="S1037" s="51" t="s">
        <v>1585</v>
      </c>
      <c r="T1037" s="51" t="s">
        <v>1586</v>
      </c>
      <c r="U1037" s="21">
        <v>15</v>
      </c>
      <c r="V1037" s="110">
        <v>5</v>
      </c>
      <c r="W1037" s="21">
        <v>2015</v>
      </c>
      <c r="Z1037" s="21">
        <v>1</v>
      </c>
      <c r="AA1037" s="21" t="s">
        <v>85</v>
      </c>
      <c r="AB1037" s="111" t="s">
        <v>4900</v>
      </c>
      <c r="AC1037" s="21">
        <v>0</v>
      </c>
      <c r="AD1037" s="22">
        <v>0</v>
      </c>
      <c r="AE1037" s="21">
        <v>0</v>
      </c>
      <c r="AF1037" s="21">
        <v>0</v>
      </c>
      <c r="AG1037" s="21">
        <v>1</v>
      </c>
      <c r="AH1037" s="51"/>
      <c r="AI1037" s="51"/>
      <c r="AJ1037" s="29" t="s">
        <v>111</v>
      </c>
      <c r="AK1037" s="58" t="s">
        <v>2907</v>
      </c>
      <c r="AL1037" s="91"/>
    </row>
    <row r="1038" spans="1:583" x14ac:dyDescent="0.2">
      <c r="A1038" s="22" t="s">
        <v>2046</v>
      </c>
      <c r="B1038" s="29" t="s">
        <v>104</v>
      </c>
      <c r="C1038" s="105">
        <v>42141</v>
      </c>
      <c r="D1038" s="105">
        <v>42258</v>
      </c>
      <c r="E1038" s="22" t="s">
        <v>1594</v>
      </c>
      <c r="F1038" s="70" t="s">
        <v>969</v>
      </c>
      <c r="G1038" s="51" t="s">
        <v>1622</v>
      </c>
      <c r="H1038" s="51"/>
      <c r="I1038" s="29" t="s">
        <v>1093</v>
      </c>
      <c r="J1038"/>
      <c r="K1038"/>
      <c r="L1038"/>
      <c r="M1038" s="22" t="s">
        <v>93</v>
      </c>
      <c r="N1038" s="58" t="s">
        <v>310</v>
      </c>
      <c r="O1038" s="21" t="s">
        <v>106</v>
      </c>
      <c r="P1038" s="29" t="s">
        <v>1532</v>
      </c>
      <c r="Q1038" s="21" t="s">
        <v>201</v>
      </c>
      <c r="R1038" s="21" t="s">
        <v>81</v>
      </c>
      <c r="S1038" s="51" t="s">
        <v>1585</v>
      </c>
      <c r="T1038" s="51" t="s">
        <v>1586</v>
      </c>
      <c r="U1038" s="21">
        <v>17</v>
      </c>
      <c r="V1038" s="110">
        <v>5</v>
      </c>
      <c r="W1038" s="21">
        <v>2015</v>
      </c>
      <c r="Z1038" s="21">
        <v>1</v>
      </c>
      <c r="AA1038" s="21" t="s">
        <v>85</v>
      </c>
      <c r="AB1038" s="111" t="s">
        <v>4901</v>
      </c>
      <c r="AC1038" s="21">
        <v>0</v>
      </c>
      <c r="AD1038" s="22">
        <v>0</v>
      </c>
      <c r="AE1038" s="21">
        <v>0</v>
      </c>
      <c r="AF1038" s="21">
        <v>0</v>
      </c>
      <c r="AG1038" s="21">
        <v>1</v>
      </c>
      <c r="AH1038" s="51"/>
      <c r="AI1038" s="51"/>
      <c r="AJ1038" s="29" t="s">
        <v>111</v>
      </c>
      <c r="AK1038" s="58" t="s">
        <v>2047</v>
      </c>
      <c r="AL1038"/>
    </row>
    <row r="1039" spans="1:583" x14ac:dyDescent="0.2">
      <c r="A1039" s="22" t="s">
        <v>4309</v>
      </c>
      <c r="B1039" s="29" t="s">
        <v>56</v>
      </c>
      <c r="C1039" s="49">
        <v>42143</v>
      </c>
      <c r="D1039" s="49">
        <v>42160</v>
      </c>
      <c r="E1039" s="33" t="s">
        <v>93</v>
      </c>
      <c r="F1039" s="42" t="s">
        <v>3799</v>
      </c>
      <c r="G1039" s="29" t="s">
        <v>4310</v>
      </c>
      <c r="H1039" s="29" t="s">
        <v>4310</v>
      </c>
      <c r="I1039" s="29" t="s">
        <v>1171</v>
      </c>
      <c r="J1039" s="44" t="s">
        <v>4311</v>
      </c>
      <c r="K1039" s="44"/>
      <c r="L1039" s="32" t="s">
        <v>1541</v>
      </c>
      <c r="M1039" s="22" t="s">
        <v>93</v>
      </c>
      <c r="N1039" s="22" t="s">
        <v>4189</v>
      </c>
      <c r="O1039" s="22" t="s">
        <v>81</v>
      </c>
      <c r="P1039" s="29" t="s">
        <v>4312</v>
      </c>
      <c r="Q1039" s="22" t="s">
        <v>62</v>
      </c>
      <c r="R1039" s="22" t="s">
        <v>81</v>
      </c>
      <c r="S1039" s="29" t="s">
        <v>1378</v>
      </c>
      <c r="T1039" s="29" t="s">
        <v>4313</v>
      </c>
      <c r="U1039" s="21">
        <v>19</v>
      </c>
      <c r="V1039" s="22">
        <v>5</v>
      </c>
      <c r="W1039" s="21">
        <v>2015</v>
      </c>
      <c r="Z1039" s="22" t="s">
        <v>70</v>
      </c>
      <c r="AA1039" s="22" t="s">
        <v>1545</v>
      </c>
      <c r="AB1039" s="30" t="s">
        <v>4314</v>
      </c>
      <c r="AC1039" s="22" t="s">
        <v>70</v>
      </c>
      <c r="AD1039" s="22">
        <v>0</v>
      </c>
      <c r="AE1039" s="22">
        <v>0</v>
      </c>
      <c r="AF1039" s="22" t="s">
        <v>70</v>
      </c>
      <c r="AG1039" s="22">
        <v>0</v>
      </c>
      <c r="AH1039" s="30" t="s">
        <v>4315</v>
      </c>
      <c r="AI1039" s="29" t="s">
        <v>4316</v>
      </c>
      <c r="AJ1039" s="29" t="s">
        <v>4317</v>
      </c>
      <c r="AK1039" s="21" t="s">
        <v>101</v>
      </c>
      <c r="AL1039" s="34" t="s">
        <v>4318</v>
      </c>
    </row>
    <row r="1040" spans="1:583" x14ac:dyDescent="0.2">
      <c r="A1040" s="22" t="s">
        <v>1794</v>
      </c>
      <c r="B1040" s="29" t="s">
        <v>104</v>
      </c>
      <c r="C1040" s="105">
        <v>42149</v>
      </c>
      <c r="D1040" s="105">
        <v>42509</v>
      </c>
      <c r="E1040" s="22" t="s">
        <v>1594</v>
      </c>
      <c r="F1040" s="70" t="s">
        <v>969</v>
      </c>
      <c r="G1040" s="51" t="s">
        <v>1622</v>
      </c>
      <c r="H1040" s="51"/>
      <c r="I1040" s="29" t="s">
        <v>1093</v>
      </c>
      <c r="J1040"/>
      <c r="K1040"/>
      <c r="L1040"/>
      <c r="M1040" s="21" t="s">
        <v>93</v>
      </c>
      <c r="N1040" s="58" t="s">
        <v>1789</v>
      </c>
      <c r="O1040" s="21" t="s">
        <v>106</v>
      </c>
      <c r="P1040" s="29" t="s">
        <v>1532</v>
      </c>
      <c r="Q1040" s="21" t="s">
        <v>64</v>
      </c>
      <c r="R1040" s="21" t="s">
        <v>81</v>
      </c>
      <c r="S1040" s="51" t="s">
        <v>1585</v>
      </c>
      <c r="T1040" s="51" t="s">
        <v>1657</v>
      </c>
      <c r="U1040" s="21">
        <v>25</v>
      </c>
      <c r="V1040" s="110">
        <v>5</v>
      </c>
      <c r="W1040" s="21">
        <v>2015</v>
      </c>
      <c r="Z1040" s="21">
        <v>2</v>
      </c>
      <c r="AA1040" s="21" t="s">
        <v>85</v>
      </c>
      <c r="AB1040" s="111" t="s">
        <v>5384</v>
      </c>
      <c r="AC1040" s="21">
        <v>0</v>
      </c>
      <c r="AD1040" s="22">
        <v>0</v>
      </c>
      <c r="AE1040" s="21">
        <v>0</v>
      </c>
      <c r="AF1040" s="21">
        <v>0</v>
      </c>
      <c r="AG1040" s="21">
        <v>2</v>
      </c>
      <c r="AH1040" s="51"/>
      <c r="AI1040" s="51"/>
      <c r="AJ1040" s="29" t="s">
        <v>111</v>
      </c>
      <c r="AK1040" s="58" t="s">
        <v>1783</v>
      </c>
      <c r="AL1040"/>
      <c r="AM1040"/>
      <c r="AN1040"/>
      <c r="AO1040"/>
      <c r="AP1040"/>
      <c r="AQ1040"/>
      <c r="AR1040"/>
      <c r="AS1040"/>
      <c r="AT1040"/>
      <c r="AU1040"/>
      <c r="AV1040"/>
      <c r="AW1040"/>
      <c r="AX1040"/>
      <c r="AY1040"/>
      <c r="AZ1040"/>
      <c r="BA1040"/>
      <c r="BB1040"/>
      <c r="BC1040"/>
      <c r="BD1040"/>
      <c r="BE1040"/>
      <c r="BJ1040" s="51"/>
      <c r="BK1040" s="32"/>
      <c r="BN1040" s="32"/>
      <c r="BO1040" s="32"/>
      <c r="BP1040" s="32"/>
      <c r="BQ1040" s="32"/>
      <c r="BR1040" s="32"/>
      <c r="BS1040" s="32"/>
      <c r="BT1040" s="32"/>
      <c r="BU1040" s="32"/>
      <c r="BV1040" s="32"/>
      <c r="BW1040" s="30"/>
      <c r="BX1040" s="32"/>
      <c r="CA1040"/>
      <c r="CB1040"/>
      <c r="CC1040"/>
      <c r="CD1040"/>
      <c r="CE1040" s="32"/>
      <c r="CF1040" s="32"/>
      <c r="CG1040" s="32"/>
      <c r="CH1040" s="32"/>
      <c r="CI1040" s="32"/>
      <c r="CJ1040" s="32"/>
      <c r="CK1040" s="32"/>
      <c r="CL1040" s="32"/>
      <c r="CM1040" s="32"/>
      <c r="CN1040" s="32"/>
      <c r="CO1040" s="32"/>
      <c r="CP1040" s="32"/>
      <c r="CQ1040" s="32"/>
      <c r="DD1040"/>
      <c r="DE1040"/>
      <c r="DF1040"/>
      <c r="DG1040"/>
      <c r="DH1040"/>
      <c r="DI1040"/>
      <c r="DJ1040"/>
      <c r="DK1040"/>
      <c r="DL1040"/>
      <c r="DM1040"/>
      <c r="DN1040"/>
      <c r="DO1040"/>
      <c r="DP1040"/>
      <c r="DQ1040"/>
      <c r="DR1040"/>
      <c r="DS1040"/>
      <c r="DT1040"/>
      <c r="DU1040"/>
      <c r="DV1040"/>
      <c r="DW1040"/>
      <c r="DX1040"/>
      <c r="DY1040"/>
      <c r="DZ1040"/>
      <c r="EA1040"/>
      <c r="EE1040" s="30"/>
      <c r="MA1040"/>
      <c r="MB1040"/>
      <c r="MC1040"/>
      <c r="MD1040"/>
      <c r="ME1040"/>
      <c r="MF1040"/>
      <c r="MG1040"/>
      <c r="MH1040"/>
      <c r="MI1040"/>
      <c r="MJ1040"/>
      <c r="MK1040"/>
      <c r="ML1040"/>
      <c r="MM1040"/>
      <c r="MN1040"/>
      <c r="MO1040"/>
      <c r="MP1040"/>
      <c r="MQ1040"/>
      <c r="MR1040"/>
      <c r="MS1040"/>
      <c r="MT1040"/>
      <c r="MU1040"/>
      <c r="MV1040"/>
      <c r="MW1040"/>
      <c r="MX1040"/>
      <c r="MY1040"/>
      <c r="MZ1040"/>
      <c r="NA1040"/>
      <c r="NB1040"/>
      <c r="NC1040"/>
      <c r="ND1040"/>
      <c r="NE1040"/>
      <c r="NF1040"/>
      <c r="NG1040"/>
      <c r="NH1040"/>
      <c r="NI1040"/>
      <c r="NJ1040"/>
      <c r="NK1040"/>
      <c r="NL1040"/>
      <c r="NM1040"/>
      <c r="NN1040"/>
      <c r="NO1040"/>
      <c r="NP1040"/>
      <c r="NQ1040"/>
      <c r="NR1040"/>
      <c r="NS1040"/>
      <c r="NT1040"/>
      <c r="NU1040"/>
      <c r="NV1040"/>
      <c r="NW1040"/>
      <c r="NX1040"/>
      <c r="NY1040"/>
      <c r="NZ1040"/>
      <c r="OA1040"/>
      <c r="OB1040"/>
      <c r="OC1040"/>
      <c r="OD1040"/>
      <c r="OE1040"/>
      <c r="OF1040"/>
      <c r="OG1040"/>
      <c r="OH1040"/>
      <c r="OI1040"/>
      <c r="OJ1040"/>
      <c r="OK1040"/>
      <c r="OL1040"/>
      <c r="OM1040"/>
      <c r="ON1040"/>
      <c r="OO1040"/>
      <c r="OP1040"/>
      <c r="OQ1040"/>
      <c r="OR1040"/>
      <c r="OS1040"/>
      <c r="OT1040"/>
      <c r="OU1040"/>
      <c r="OV1040"/>
      <c r="OW1040"/>
      <c r="OX1040"/>
      <c r="OY1040"/>
      <c r="OZ1040"/>
      <c r="PA1040"/>
      <c r="PB1040"/>
      <c r="PC1040"/>
      <c r="PD1040"/>
      <c r="PE1040"/>
      <c r="PF1040"/>
      <c r="PG1040"/>
      <c r="PH1040"/>
      <c r="PI1040"/>
      <c r="PJ1040"/>
      <c r="PK1040"/>
      <c r="PL1040"/>
      <c r="PM1040"/>
      <c r="PN1040"/>
      <c r="PO1040"/>
      <c r="PP1040"/>
      <c r="PQ1040"/>
      <c r="PR1040"/>
      <c r="PS1040"/>
      <c r="PT1040"/>
      <c r="PU1040"/>
      <c r="PV1040"/>
      <c r="PW1040"/>
      <c r="PX1040"/>
      <c r="PY1040"/>
      <c r="PZ1040"/>
      <c r="QA1040"/>
      <c r="QB1040"/>
      <c r="QC1040"/>
      <c r="QD1040"/>
      <c r="QE1040"/>
      <c r="QF1040"/>
      <c r="QG1040"/>
      <c r="QH1040"/>
      <c r="QI1040"/>
      <c r="QJ1040"/>
      <c r="QK1040"/>
      <c r="QL1040"/>
      <c r="QM1040"/>
      <c r="QN1040"/>
      <c r="QO1040"/>
      <c r="QP1040"/>
      <c r="QQ1040"/>
      <c r="QR1040"/>
      <c r="QS1040"/>
      <c r="QT1040"/>
      <c r="QU1040"/>
      <c r="QV1040"/>
      <c r="QW1040"/>
      <c r="QX1040"/>
      <c r="QY1040"/>
      <c r="QZ1040"/>
      <c r="RA1040"/>
      <c r="RB1040"/>
      <c r="RC1040"/>
      <c r="RD1040"/>
      <c r="RE1040"/>
      <c r="RF1040"/>
      <c r="RG1040"/>
      <c r="RH1040"/>
      <c r="RI1040"/>
      <c r="RJ1040"/>
      <c r="RK1040"/>
      <c r="RL1040"/>
      <c r="RM1040"/>
      <c r="RN1040"/>
      <c r="RO1040"/>
      <c r="RP1040"/>
      <c r="RQ1040"/>
      <c r="RR1040"/>
      <c r="RS1040"/>
      <c r="RT1040"/>
      <c r="RU1040"/>
      <c r="RV1040"/>
      <c r="RW1040"/>
      <c r="RX1040"/>
      <c r="RY1040"/>
      <c r="RZ1040"/>
      <c r="SA1040" s="32"/>
      <c r="SB1040" s="32"/>
      <c r="SC1040" s="32"/>
      <c r="SD1040" s="32"/>
      <c r="SE1040"/>
      <c r="SF1040"/>
      <c r="SG1040"/>
      <c r="SV1040"/>
      <c r="SW1040"/>
      <c r="SX1040"/>
      <c r="SY1040"/>
      <c r="SZ1040"/>
      <c r="TA1040"/>
      <c r="TB1040"/>
      <c r="TC1040"/>
      <c r="TD1040"/>
      <c r="TE1040"/>
      <c r="TF1040"/>
      <c r="TG1040"/>
    </row>
    <row r="1041" spans="1:583" x14ac:dyDescent="0.2">
      <c r="A1041" s="22" t="s">
        <v>3720</v>
      </c>
      <c r="B1041" s="29" t="s">
        <v>104</v>
      </c>
      <c r="C1041" s="49">
        <v>42150</v>
      </c>
      <c r="D1041" s="49">
        <v>42150</v>
      </c>
      <c r="E1041" s="22" t="s">
        <v>3021</v>
      </c>
      <c r="F1041" s="29" t="s">
        <v>969</v>
      </c>
      <c r="G1041" s="29" t="s">
        <v>323</v>
      </c>
      <c r="I1041" s="29" t="s">
        <v>322</v>
      </c>
      <c r="M1041" s="22" t="s">
        <v>93</v>
      </c>
      <c r="N1041" s="22" t="s">
        <v>1789</v>
      </c>
      <c r="O1041" s="22" t="s">
        <v>81</v>
      </c>
      <c r="P1041" s="29" t="s">
        <v>1532</v>
      </c>
      <c r="Q1041" s="22" t="s">
        <v>64</v>
      </c>
      <c r="R1041" s="22" t="s">
        <v>93</v>
      </c>
      <c r="S1041" s="29" t="s">
        <v>271</v>
      </c>
      <c r="T1041" s="51" t="s">
        <v>3721</v>
      </c>
      <c r="U1041" s="21">
        <v>26</v>
      </c>
      <c r="V1041" s="22">
        <v>5</v>
      </c>
      <c r="W1041" s="21">
        <v>2015</v>
      </c>
      <c r="Z1041" s="22">
        <v>6</v>
      </c>
      <c r="AA1041" s="22" t="s">
        <v>85</v>
      </c>
      <c r="AB1041" s="30" t="s">
        <v>3722</v>
      </c>
      <c r="AC1041" s="22">
        <v>0</v>
      </c>
      <c r="AD1041" s="22">
        <v>0</v>
      </c>
      <c r="AE1041" s="22">
        <v>0</v>
      </c>
      <c r="AF1041" s="22">
        <v>0</v>
      </c>
      <c r="AG1041" s="22">
        <v>6</v>
      </c>
      <c r="AH1041" s="30" t="s">
        <v>3723</v>
      </c>
      <c r="AI1041" s="29" t="s">
        <v>3606</v>
      </c>
      <c r="AJ1041" s="29" t="s">
        <v>111</v>
      </c>
      <c r="AK1041" s="21" t="s">
        <v>101</v>
      </c>
      <c r="AL1041" s="36"/>
    </row>
    <row r="1042" spans="1:583" x14ac:dyDescent="0.2">
      <c r="A1042" s="22" t="s">
        <v>2617</v>
      </c>
      <c r="B1042" s="29" t="s">
        <v>104</v>
      </c>
      <c r="C1042" s="105">
        <v>42150</v>
      </c>
      <c r="D1042" s="105">
        <v>42748</v>
      </c>
      <c r="E1042" s="22" t="s">
        <v>93</v>
      </c>
      <c r="F1042" s="51" t="s">
        <v>969</v>
      </c>
      <c r="G1042" s="51" t="s">
        <v>1529</v>
      </c>
      <c r="H1042" s="51"/>
      <c r="I1042" s="29" t="s">
        <v>1093</v>
      </c>
      <c r="J1042"/>
      <c r="K1042"/>
      <c r="L1042"/>
      <c r="M1042" s="21" t="s">
        <v>201</v>
      </c>
      <c r="N1042" s="58" t="s">
        <v>2618</v>
      </c>
      <c r="O1042" s="21" t="s">
        <v>106</v>
      </c>
      <c r="P1042" s="29" t="s">
        <v>1532</v>
      </c>
      <c r="Q1042" s="21" t="s">
        <v>201</v>
      </c>
      <c r="R1042" s="21" t="s">
        <v>81</v>
      </c>
      <c r="S1042" s="51" t="s">
        <v>1637</v>
      </c>
      <c r="T1042" s="92" t="s">
        <v>2615</v>
      </c>
      <c r="U1042" s="21">
        <v>26</v>
      </c>
      <c r="V1042" s="110">
        <v>5</v>
      </c>
      <c r="W1042" s="21">
        <v>2015</v>
      </c>
      <c r="Z1042" s="21">
        <v>1</v>
      </c>
      <c r="AA1042" s="21" t="s">
        <v>85</v>
      </c>
      <c r="AB1042" s="111" t="s">
        <v>4611</v>
      </c>
      <c r="AC1042" s="21">
        <v>0</v>
      </c>
      <c r="AD1042" s="22">
        <v>0</v>
      </c>
      <c r="AE1042" s="21">
        <v>0</v>
      </c>
      <c r="AF1042" s="21">
        <v>0</v>
      </c>
      <c r="AG1042" s="21">
        <v>1</v>
      </c>
      <c r="AH1042" s="51"/>
      <c r="AI1042" s="51"/>
      <c r="AJ1042" s="29" t="s">
        <v>111</v>
      </c>
      <c r="AK1042" s="58" t="s">
        <v>2619</v>
      </c>
      <c r="AL1042" s="51"/>
    </row>
    <row r="1043" spans="1:583" x14ac:dyDescent="0.2">
      <c r="A1043" s="22" t="s">
        <v>3395</v>
      </c>
      <c r="B1043" s="29" t="s">
        <v>104</v>
      </c>
      <c r="C1043" s="109">
        <v>42150</v>
      </c>
      <c r="D1043" s="109">
        <v>44105</v>
      </c>
      <c r="E1043" s="22" t="s">
        <v>1594</v>
      </c>
      <c r="F1043" s="32" t="s">
        <v>969</v>
      </c>
      <c r="G1043" s="51" t="s">
        <v>1622</v>
      </c>
      <c r="H1043" s="51"/>
      <c r="I1043" s="51" t="s">
        <v>1093</v>
      </c>
      <c r="J1043" s="21"/>
      <c r="K1043" s="21"/>
      <c r="L1043" s="57"/>
      <c r="M1043" s="21" t="s">
        <v>93</v>
      </c>
      <c r="N1043" s="21" t="s">
        <v>1377</v>
      </c>
      <c r="O1043" s="22" t="s">
        <v>106</v>
      </c>
      <c r="P1043" s="29" t="s">
        <v>1532</v>
      </c>
      <c r="Q1043" s="22" t="s">
        <v>201</v>
      </c>
      <c r="R1043" s="21" t="s">
        <v>81</v>
      </c>
      <c r="S1043" s="29" t="s">
        <v>1637</v>
      </c>
      <c r="T1043" t="s">
        <v>2075</v>
      </c>
      <c r="U1043" s="21">
        <v>26</v>
      </c>
      <c r="V1043" s="21">
        <v>5</v>
      </c>
      <c r="W1043" s="21">
        <v>2015</v>
      </c>
      <c r="X1043" s="109"/>
      <c r="Y1043"/>
      <c r="Z1043" s="58">
        <v>1</v>
      </c>
      <c r="AA1043" s="22" t="s">
        <v>85</v>
      </c>
      <c r="AB1043" s="74" t="s">
        <v>4902</v>
      </c>
      <c r="AC1043" s="22">
        <v>0</v>
      </c>
      <c r="AD1043" s="22">
        <v>0</v>
      </c>
      <c r="AE1043" s="22">
        <v>0</v>
      </c>
      <c r="AF1043" s="22">
        <v>0</v>
      </c>
      <c r="AG1043" s="58">
        <v>1</v>
      </c>
      <c r="AH1043" s="21"/>
      <c r="AI1043" s="21"/>
      <c r="AJ1043" s="51" t="s">
        <v>111</v>
      </c>
      <c r="AK1043" s="58" t="s">
        <v>3396</v>
      </c>
      <c r="AL1043" s="21"/>
    </row>
    <row r="1044" spans="1:583" x14ac:dyDescent="0.2">
      <c r="A1044" s="22" t="s">
        <v>2050</v>
      </c>
      <c r="B1044" s="29" t="s">
        <v>104</v>
      </c>
      <c r="C1044" s="105">
        <v>42152</v>
      </c>
      <c r="D1044" s="105">
        <v>42258</v>
      </c>
      <c r="E1044" s="22" t="s">
        <v>1594</v>
      </c>
      <c r="F1044" s="70" t="s">
        <v>969</v>
      </c>
      <c r="G1044" s="51" t="s">
        <v>1622</v>
      </c>
      <c r="H1044" s="51"/>
      <c r="I1044" s="29" t="s">
        <v>1093</v>
      </c>
      <c r="J1044"/>
      <c r="K1044"/>
      <c r="L1044"/>
      <c r="M1044" s="22" t="s">
        <v>93</v>
      </c>
      <c r="N1044" s="58" t="s">
        <v>310</v>
      </c>
      <c r="O1044" s="21" t="s">
        <v>106</v>
      </c>
      <c r="P1044" s="29" t="s">
        <v>1532</v>
      </c>
      <c r="Q1044" s="21" t="s">
        <v>201</v>
      </c>
      <c r="R1044" s="21" t="s">
        <v>81</v>
      </c>
      <c r="S1044" s="51" t="s">
        <v>1585</v>
      </c>
      <c r="T1044" s="51" t="s">
        <v>1586</v>
      </c>
      <c r="U1044" s="21">
        <v>28</v>
      </c>
      <c r="V1044" s="110">
        <v>5</v>
      </c>
      <c r="W1044" s="21">
        <v>2015</v>
      </c>
      <c r="Z1044" s="21">
        <v>1</v>
      </c>
      <c r="AA1044" s="21" t="s">
        <v>85</v>
      </c>
      <c r="AB1044" s="111" t="s">
        <v>4903</v>
      </c>
      <c r="AC1044" s="21">
        <v>0</v>
      </c>
      <c r="AD1044" s="22">
        <v>0</v>
      </c>
      <c r="AE1044" s="21">
        <v>0</v>
      </c>
      <c r="AF1044" s="21">
        <v>0</v>
      </c>
      <c r="AG1044" s="21">
        <v>1</v>
      </c>
      <c r="AH1044" s="51"/>
      <c r="AI1044" s="51"/>
      <c r="AJ1044" s="29" t="s">
        <v>111</v>
      </c>
      <c r="AK1044" s="58" t="s">
        <v>2051</v>
      </c>
      <c r="AL1044"/>
    </row>
    <row r="1045" spans="1:583" x14ac:dyDescent="0.2">
      <c r="A1045" s="22" t="s">
        <v>2128</v>
      </c>
      <c r="B1045" s="29" t="s">
        <v>104</v>
      </c>
      <c r="C1045" s="105">
        <v>42152</v>
      </c>
      <c r="D1045" s="56">
        <v>42266</v>
      </c>
      <c r="E1045" s="22" t="s">
        <v>1594</v>
      </c>
      <c r="F1045" s="70" t="s">
        <v>969</v>
      </c>
      <c r="G1045" s="51" t="s">
        <v>1622</v>
      </c>
      <c r="H1045" s="51" t="s">
        <v>1736</v>
      </c>
      <c r="I1045" s="29" t="s">
        <v>1093</v>
      </c>
      <c r="J1045"/>
      <c r="K1045"/>
      <c r="L1045"/>
      <c r="M1045" s="22" t="s">
        <v>93</v>
      </c>
      <c r="N1045" s="58" t="s">
        <v>1600</v>
      </c>
      <c r="O1045" s="21" t="s">
        <v>106</v>
      </c>
      <c r="P1045" s="29" t="s">
        <v>1532</v>
      </c>
      <c r="Q1045" s="21" t="s">
        <v>64</v>
      </c>
      <c r="R1045" s="21" t="s">
        <v>81</v>
      </c>
      <c r="S1045" s="51" t="s">
        <v>1585</v>
      </c>
      <c r="T1045" s="51" t="s">
        <v>1586</v>
      </c>
      <c r="U1045" s="21">
        <v>28</v>
      </c>
      <c r="V1045" s="110">
        <v>5</v>
      </c>
      <c r="W1045" s="21">
        <v>2015</v>
      </c>
      <c r="Z1045" s="21">
        <v>1</v>
      </c>
      <c r="AA1045" s="21" t="s">
        <v>85</v>
      </c>
      <c r="AB1045" s="111" t="s">
        <v>4904</v>
      </c>
      <c r="AC1045" s="21">
        <v>0</v>
      </c>
      <c r="AD1045" s="22">
        <v>0</v>
      </c>
      <c r="AE1045" s="21">
        <v>0</v>
      </c>
      <c r="AF1045" s="21">
        <v>0</v>
      </c>
      <c r="AG1045" s="21">
        <v>1</v>
      </c>
      <c r="AH1045" s="51"/>
      <c r="AI1045" s="51"/>
      <c r="AJ1045" s="29" t="s">
        <v>111</v>
      </c>
      <c r="AK1045" s="58" t="s">
        <v>2083</v>
      </c>
      <c r="AL1045"/>
    </row>
    <row r="1046" spans="1:583" x14ac:dyDescent="0.2">
      <c r="A1046" s="22" t="s">
        <v>2918</v>
      </c>
      <c r="B1046" s="29" t="s">
        <v>104</v>
      </c>
      <c r="C1046" s="105">
        <v>42152</v>
      </c>
      <c r="D1046" s="105">
        <v>43244</v>
      </c>
      <c r="E1046" s="22" t="s">
        <v>1594</v>
      </c>
      <c r="F1046" s="51" t="s">
        <v>969</v>
      </c>
      <c r="G1046" s="51" t="s">
        <v>1622</v>
      </c>
      <c r="H1046" s="51"/>
      <c r="I1046" s="29" t="s">
        <v>1093</v>
      </c>
      <c r="J1046"/>
      <c r="K1046"/>
      <c r="L1046"/>
      <c r="M1046" s="22" t="s">
        <v>93</v>
      </c>
      <c r="N1046" s="58" t="s">
        <v>310</v>
      </c>
      <c r="O1046" s="21" t="s">
        <v>106</v>
      </c>
      <c r="P1046" s="29" t="s">
        <v>1532</v>
      </c>
      <c r="Q1046" s="21" t="s">
        <v>201</v>
      </c>
      <c r="R1046" s="21" t="s">
        <v>81</v>
      </c>
      <c r="S1046" s="51" t="s">
        <v>1585</v>
      </c>
      <c r="T1046" s="51" t="s">
        <v>1586</v>
      </c>
      <c r="U1046" s="21">
        <v>28</v>
      </c>
      <c r="V1046" s="110">
        <v>5</v>
      </c>
      <c r="W1046" s="21">
        <v>2015</v>
      </c>
      <c r="Z1046" s="21">
        <v>1</v>
      </c>
      <c r="AA1046" s="21" t="s">
        <v>85</v>
      </c>
      <c r="AB1046" s="111" t="s">
        <v>4905</v>
      </c>
      <c r="AC1046" s="21">
        <v>0</v>
      </c>
      <c r="AD1046" s="22">
        <v>0</v>
      </c>
      <c r="AE1046" s="21">
        <v>0</v>
      </c>
      <c r="AF1046" s="21">
        <v>0</v>
      </c>
      <c r="AG1046" s="21">
        <v>1</v>
      </c>
      <c r="AH1046" s="51"/>
      <c r="AI1046" s="51"/>
      <c r="AJ1046" s="29" t="s">
        <v>111</v>
      </c>
      <c r="AK1046" s="58" t="s">
        <v>2917</v>
      </c>
      <c r="AL1046" s="117"/>
    </row>
    <row r="1047" spans="1:583" x14ac:dyDescent="0.2">
      <c r="A1047" s="22" t="s">
        <v>1699</v>
      </c>
      <c r="B1047" s="29" t="s">
        <v>104</v>
      </c>
      <c r="C1047" s="105">
        <v>42153</v>
      </c>
      <c r="D1047" s="105">
        <v>42166</v>
      </c>
      <c r="E1047" s="22" t="s">
        <v>1594</v>
      </c>
      <c r="F1047" s="70" t="s">
        <v>969</v>
      </c>
      <c r="G1047" s="51" t="s">
        <v>1622</v>
      </c>
      <c r="H1047" s="51"/>
      <c r="I1047" s="29" t="s">
        <v>1093</v>
      </c>
      <c r="J1047"/>
      <c r="K1047"/>
      <c r="L1047"/>
      <c r="M1047" s="22" t="s">
        <v>93</v>
      </c>
      <c r="N1047" s="58" t="s">
        <v>310</v>
      </c>
      <c r="O1047" s="21" t="s">
        <v>106</v>
      </c>
      <c r="P1047" s="29" t="s">
        <v>1532</v>
      </c>
      <c r="Q1047" s="21" t="s">
        <v>201</v>
      </c>
      <c r="R1047" s="21" t="s">
        <v>81</v>
      </c>
      <c r="S1047" s="51" t="s">
        <v>1585</v>
      </c>
      <c r="T1047" s="51" t="s">
        <v>1586</v>
      </c>
      <c r="U1047" s="21">
        <v>29</v>
      </c>
      <c r="V1047" s="110">
        <v>5</v>
      </c>
      <c r="W1047" s="21">
        <v>2015</v>
      </c>
      <c r="Z1047" s="21">
        <v>1</v>
      </c>
      <c r="AA1047" s="21" t="s">
        <v>85</v>
      </c>
      <c r="AB1047" s="111" t="s">
        <v>4906</v>
      </c>
      <c r="AC1047" s="21">
        <v>0</v>
      </c>
      <c r="AD1047" s="22">
        <v>0</v>
      </c>
      <c r="AE1047" s="21">
        <v>0</v>
      </c>
      <c r="AF1047" s="21">
        <v>0</v>
      </c>
      <c r="AG1047" s="21">
        <v>1</v>
      </c>
      <c r="AH1047" s="51"/>
      <c r="AI1047" s="51"/>
      <c r="AJ1047" s="29" t="s">
        <v>111</v>
      </c>
      <c r="AK1047" s="58" t="s">
        <v>1698</v>
      </c>
      <c r="AL1047"/>
      <c r="BK1047" s="32"/>
      <c r="BN1047" s="32"/>
      <c r="BO1047" s="32"/>
      <c r="BP1047" s="32"/>
      <c r="BQ1047" s="32"/>
      <c r="BR1047" s="32"/>
      <c r="BS1047" s="32"/>
      <c r="BT1047" s="32"/>
      <c r="BU1047" s="32"/>
      <c r="BV1047" s="32"/>
      <c r="BW1047" s="32"/>
      <c r="BY1047"/>
      <c r="BZ1047"/>
      <c r="CA1047"/>
      <c r="CB1047"/>
      <c r="CC1047"/>
      <c r="CD1047" s="51"/>
      <c r="CQ1047"/>
      <c r="CR1047" s="32"/>
      <c r="CS1047" s="32"/>
      <c r="CT1047" s="32"/>
      <c r="CU1047" s="32"/>
      <c r="CV1047" s="32"/>
      <c r="CW1047" s="32"/>
      <c r="CX1047" s="32"/>
      <c r="CY1047" s="32"/>
      <c r="CZ1047" s="32"/>
      <c r="DA1047" s="32"/>
      <c r="DB1047" s="32"/>
      <c r="DC1047" s="32"/>
      <c r="DD1047"/>
      <c r="DE1047"/>
      <c r="DF1047"/>
      <c r="DG1047"/>
      <c r="DH1047"/>
      <c r="DI1047"/>
      <c r="DJ1047"/>
      <c r="DK1047"/>
      <c r="DL1047"/>
      <c r="DM1047"/>
      <c r="DN1047"/>
      <c r="DO1047"/>
      <c r="DP1047"/>
      <c r="DQ1047"/>
      <c r="DR1047"/>
      <c r="DS1047"/>
      <c r="DT1047"/>
      <c r="DU1047"/>
      <c r="DV1047"/>
      <c r="DW1047"/>
      <c r="DX1047"/>
      <c r="DY1047"/>
      <c r="DZ1047"/>
      <c r="EA1047"/>
      <c r="EB1047" s="32"/>
      <c r="EC1047" s="32"/>
      <c r="ED1047" s="32"/>
      <c r="EE1047" s="46"/>
      <c r="EF1047" s="32"/>
      <c r="EG1047" s="32"/>
      <c r="EH1047" s="32"/>
      <c r="EI1047" s="32"/>
      <c r="EJ1047" s="32"/>
      <c r="EK1047" s="32"/>
      <c r="EL1047" s="32"/>
      <c r="EM1047" s="32"/>
      <c r="EN1047" s="32"/>
      <c r="EO1047" s="32"/>
      <c r="EP1047" s="32"/>
      <c r="EQ1047" s="32"/>
      <c r="ER1047" s="32"/>
      <c r="ES1047" s="32"/>
      <c r="ET1047" s="32"/>
      <c r="EU1047" s="32"/>
      <c r="EV1047" s="32"/>
      <c r="EW1047" s="32"/>
      <c r="EX1047" s="32"/>
      <c r="EY1047" s="32"/>
      <c r="EZ1047" s="32"/>
      <c r="FA1047" s="32"/>
      <c r="FB1047" s="32"/>
      <c r="FC1047" s="32"/>
      <c r="FD1047" s="32"/>
      <c r="FE1047" s="32"/>
      <c r="FF1047" s="32"/>
      <c r="FG1047" s="32"/>
      <c r="FH1047" s="32"/>
      <c r="FI1047" s="32"/>
      <c r="FJ1047" s="32"/>
      <c r="FK1047" s="32"/>
      <c r="FL1047" s="32"/>
      <c r="FM1047" s="32"/>
      <c r="FN1047" s="32"/>
      <c r="FO1047" s="32"/>
      <c r="FP1047" s="32"/>
      <c r="FQ1047" s="32"/>
      <c r="FR1047" s="32"/>
      <c r="FS1047" s="32"/>
      <c r="FT1047" s="32"/>
      <c r="FU1047" s="32"/>
      <c r="FV1047" s="32"/>
      <c r="FW1047" s="32"/>
      <c r="FX1047" s="32"/>
      <c r="FY1047" s="32"/>
      <c r="FZ1047" s="32"/>
      <c r="GA1047" s="32"/>
      <c r="GB1047" s="32"/>
      <c r="GC1047" s="32"/>
      <c r="GD1047" s="32"/>
      <c r="GE1047" s="32"/>
      <c r="GF1047" s="32"/>
      <c r="GG1047" s="32"/>
      <c r="GH1047" s="32"/>
      <c r="GI1047" s="32"/>
      <c r="GJ1047" s="32"/>
      <c r="GK1047" s="32"/>
      <c r="GL1047" s="32"/>
      <c r="GM1047" s="32"/>
      <c r="GN1047" s="32"/>
      <c r="GO1047" s="32"/>
      <c r="GP1047" s="32"/>
      <c r="GQ1047" s="32"/>
      <c r="GR1047" s="32"/>
      <c r="GS1047" s="32"/>
      <c r="GT1047" s="32"/>
      <c r="GU1047" s="32"/>
      <c r="GV1047" s="32"/>
      <c r="GW1047" s="32"/>
      <c r="GX1047" s="32"/>
      <c r="GY1047" s="32"/>
      <c r="GZ1047" s="32"/>
      <c r="HA1047" s="32"/>
      <c r="HB1047" s="32"/>
      <c r="HC1047" s="32"/>
      <c r="HD1047" s="32"/>
      <c r="HE1047" s="32"/>
      <c r="HF1047" s="32"/>
      <c r="HG1047" s="32"/>
      <c r="HH1047" s="32"/>
      <c r="HI1047" s="32"/>
      <c r="HJ1047" s="32"/>
      <c r="HK1047" s="32"/>
      <c r="HL1047" s="32"/>
      <c r="HM1047" s="32"/>
      <c r="HN1047" s="32"/>
      <c r="HO1047" s="32"/>
      <c r="HP1047" s="32"/>
      <c r="HQ1047" s="32"/>
      <c r="HR1047" s="32"/>
      <c r="HS1047" s="32"/>
      <c r="HT1047" s="32"/>
      <c r="HU1047" s="32"/>
      <c r="HV1047" s="32"/>
      <c r="HW1047" s="32"/>
      <c r="HX1047" s="32"/>
      <c r="HY1047" s="32"/>
      <c r="HZ1047" s="32"/>
      <c r="IA1047" s="32"/>
      <c r="IB1047" s="32"/>
      <c r="IC1047" s="32"/>
      <c r="ID1047" s="32"/>
      <c r="IE1047" s="32"/>
      <c r="IF1047" s="32"/>
      <c r="IG1047" s="32"/>
      <c r="IH1047" s="32"/>
      <c r="II1047" s="32"/>
      <c r="IJ1047" s="32"/>
      <c r="IK1047" s="32"/>
      <c r="IL1047" s="32"/>
      <c r="IM1047" s="32"/>
      <c r="IN1047" s="32"/>
      <c r="IO1047" s="32"/>
      <c r="IP1047" s="32"/>
      <c r="IQ1047" s="32"/>
      <c r="IR1047" s="32"/>
      <c r="IS1047" s="32"/>
      <c r="IT1047" s="32"/>
      <c r="IU1047" s="32"/>
      <c r="IV1047" s="32"/>
      <c r="IW1047" s="32"/>
      <c r="IX1047" s="32"/>
      <c r="IY1047" s="32"/>
      <c r="IZ1047" s="32"/>
      <c r="JA1047" s="32"/>
      <c r="JB1047" s="32"/>
      <c r="JC1047" s="32"/>
      <c r="JD1047" s="32"/>
      <c r="JE1047" s="32"/>
      <c r="JF1047" s="32"/>
      <c r="JG1047" s="32"/>
      <c r="JH1047" s="32"/>
      <c r="JI1047" s="32"/>
      <c r="JJ1047" s="32"/>
      <c r="JK1047" s="32"/>
      <c r="JL1047" s="32"/>
      <c r="JM1047" s="32"/>
      <c r="JN1047" s="32"/>
      <c r="JO1047" s="32"/>
      <c r="JP1047" s="32"/>
      <c r="JQ1047" s="32"/>
      <c r="JR1047" s="32"/>
      <c r="JS1047" s="32"/>
      <c r="JT1047" s="32"/>
      <c r="JU1047" s="32"/>
      <c r="JV1047" s="32"/>
      <c r="JW1047" s="32"/>
      <c r="JX1047" s="32"/>
      <c r="JY1047" s="32"/>
      <c r="JZ1047" s="32"/>
      <c r="KA1047" s="32"/>
      <c r="KB1047" s="32"/>
      <c r="KC1047" s="32"/>
      <c r="KD1047" s="32"/>
      <c r="KE1047" s="32"/>
      <c r="KF1047" s="32"/>
      <c r="KG1047" s="32"/>
      <c r="KH1047" s="32"/>
      <c r="KI1047" s="32"/>
      <c r="KJ1047" s="32"/>
      <c r="KK1047" s="32"/>
      <c r="KL1047" s="32"/>
      <c r="KM1047" s="32"/>
      <c r="KN1047" s="32"/>
      <c r="KO1047" s="32"/>
      <c r="KP1047" s="32"/>
      <c r="KQ1047" s="32"/>
      <c r="KR1047" s="32"/>
      <c r="KS1047" s="32"/>
      <c r="KT1047" s="32"/>
      <c r="KU1047" s="32"/>
      <c r="KV1047" s="32"/>
      <c r="KW1047" s="32"/>
      <c r="KX1047" s="32"/>
      <c r="KY1047" s="32"/>
      <c r="KZ1047" s="32"/>
      <c r="LA1047" s="32"/>
      <c r="LB1047" s="32"/>
      <c r="LC1047" s="32"/>
      <c r="LD1047" s="32"/>
      <c r="LE1047" s="32"/>
      <c r="LF1047" s="32"/>
      <c r="LG1047" s="32"/>
      <c r="LH1047" s="32"/>
      <c r="LI1047" s="32"/>
      <c r="LJ1047" s="32"/>
      <c r="LK1047" s="32"/>
      <c r="LL1047" s="32"/>
      <c r="LM1047" s="32"/>
      <c r="LN1047" s="32"/>
      <c r="LO1047" s="32"/>
      <c r="LP1047" s="32"/>
      <c r="LQ1047" s="32"/>
      <c r="LR1047" s="32"/>
      <c r="LS1047" s="32"/>
      <c r="LT1047" s="32"/>
      <c r="LU1047" s="32"/>
      <c r="LV1047" s="32"/>
      <c r="LW1047" s="32"/>
      <c r="LX1047" s="32"/>
      <c r="LY1047" s="32"/>
      <c r="LZ1047" s="32"/>
      <c r="MA1047"/>
      <c r="MB1047"/>
      <c r="MC1047"/>
      <c r="MD1047"/>
      <c r="ME1047"/>
      <c r="MF1047"/>
      <c r="MG1047"/>
      <c r="MH1047" s="48"/>
      <c r="MI1047" s="48"/>
      <c r="MJ1047" s="48"/>
      <c r="MK1047" s="48"/>
      <c r="ML1047" s="48"/>
      <c r="MM1047" s="48"/>
      <c r="MN1047" s="48"/>
      <c r="MO1047" s="48"/>
      <c r="MP1047"/>
      <c r="MQ1047"/>
      <c r="MR1047"/>
      <c r="MS1047"/>
      <c r="MT1047"/>
      <c r="MU1047"/>
      <c r="MV1047"/>
      <c r="MW1047"/>
      <c r="MX1047"/>
      <c r="MY1047"/>
      <c r="MZ1047"/>
      <c r="NA1047"/>
      <c r="NB1047"/>
      <c r="NC1047"/>
      <c r="ND1047"/>
      <c r="NE1047"/>
      <c r="NF1047"/>
      <c r="NG1047"/>
      <c r="NH1047"/>
      <c r="NI1047"/>
      <c r="NJ1047"/>
      <c r="NK1047"/>
      <c r="NL1047"/>
      <c r="NM1047"/>
      <c r="NN1047"/>
      <c r="NO1047"/>
      <c r="NP1047"/>
      <c r="NQ1047"/>
      <c r="NR1047"/>
      <c r="NS1047"/>
      <c r="NT1047"/>
      <c r="NU1047"/>
      <c r="NV1047"/>
      <c r="NW1047"/>
      <c r="NX1047"/>
      <c r="NY1047"/>
      <c r="NZ1047"/>
      <c r="OA1047"/>
      <c r="OB1047"/>
      <c r="OC1047"/>
      <c r="OD1047"/>
      <c r="OE1047"/>
      <c r="OF1047"/>
      <c r="OG1047"/>
      <c r="OH1047"/>
      <c r="OI1047"/>
      <c r="OJ1047"/>
      <c r="OK1047"/>
      <c r="OL1047"/>
      <c r="OM1047"/>
      <c r="ON1047"/>
      <c r="OO1047"/>
      <c r="OP1047"/>
      <c r="OQ1047"/>
      <c r="OR1047"/>
      <c r="OS1047"/>
      <c r="OT1047"/>
      <c r="OU1047"/>
      <c r="OV1047"/>
      <c r="OW1047"/>
      <c r="OX1047"/>
      <c r="OY1047"/>
      <c r="OZ1047"/>
      <c r="PA1047"/>
      <c r="PB1047"/>
      <c r="PC1047"/>
      <c r="PD1047"/>
      <c r="PE1047"/>
      <c r="PF1047"/>
      <c r="PG1047"/>
      <c r="PH1047"/>
      <c r="PI1047"/>
      <c r="PJ1047"/>
      <c r="PK1047"/>
      <c r="PL1047"/>
      <c r="PM1047"/>
      <c r="PN1047"/>
      <c r="PO1047"/>
      <c r="PP1047"/>
      <c r="PQ1047"/>
      <c r="PR1047"/>
      <c r="PS1047"/>
      <c r="PT1047"/>
      <c r="PU1047"/>
      <c r="PV1047"/>
      <c r="PW1047"/>
      <c r="PX1047"/>
      <c r="PY1047"/>
      <c r="PZ1047"/>
      <c r="QA1047"/>
      <c r="QB1047"/>
      <c r="QC1047"/>
      <c r="QD1047"/>
      <c r="QE1047"/>
      <c r="QF1047"/>
      <c r="QG1047"/>
      <c r="QH1047"/>
      <c r="QI1047"/>
      <c r="QJ1047"/>
      <c r="QK1047"/>
      <c r="QL1047"/>
      <c r="QM1047"/>
      <c r="QN1047"/>
      <c r="QO1047"/>
      <c r="QP1047"/>
      <c r="QQ1047"/>
      <c r="QR1047"/>
      <c r="QS1047"/>
      <c r="QT1047"/>
      <c r="QU1047"/>
      <c r="QV1047"/>
      <c r="QW1047"/>
      <c r="QX1047"/>
      <c r="QY1047"/>
      <c r="QZ1047"/>
      <c r="RA1047"/>
      <c r="RB1047"/>
      <c r="RC1047"/>
      <c r="RD1047"/>
      <c r="RE1047"/>
      <c r="RF1047"/>
      <c r="RG1047"/>
      <c r="RH1047"/>
      <c r="RI1047"/>
      <c r="RJ1047"/>
      <c r="RK1047"/>
      <c r="RL1047"/>
      <c r="RM1047"/>
      <c r="RN1047"/>
      <c r="RO1047"/>
      <c r="RP1047"/>
      <c r="RQ1047"/>
      <c r="RR1047"/>
      <c r="RS1047"/>
      <c r="RT1047"/>
      <c r="RU1047"/>
      <c r="RV1047"/>
      <c r="RW1047"/>
      <c r="RX1047"/>
      <c r="RY1047"/>
      <c r="RZ1047"/>
      <c r="SE1047"/>
      <c r="SF1047"/>
      <c r="SG1047"/>
      <c r="SV1047"/>
      <c r="SW1047"/>
      <c r="SX1047"/>
      <c r="SY1047"/>
      <c r="SZ1047"/>
      <c r="TA1047"/>
      <c r="TB1047"/>
      <c r="TC1047"/>
      <c r="TD1047"/>
      <c r="TE1047"/>
      <c r="TF1047"/>
      <c r="TH1047"/>
      <c r="TI1047"/>
      <c r="TJ1047"/>
      <c r="TK1047"/>
      <c r="TL1047"/>
      <c r="TM1047"/>
      <c r="TN1047"/>
      <c r="TO1047"/>
      <c r="TP1047"/>
      <c r="TQ1047"/>
      <c r="TR1047"/>
      <c r="TS1047"/>
      <c r="TT1047"/>
      <c r="TU1047"/>
      <c r="TV1047"/>
      <c r="TW1047"/>
      <c r="TX1047"/>
      <c r="TY1047"/>
      <c r="TZ1047"/>
      <c r="UA1047"/>
      <c r="UB1047"/>
      <c r="UC1047"/>
      <c r="UD1047"/>
      <c r="UE1047"/>
      <c r="UF1047"/>
      <c r="UG1047"/>
      <c r="UH1047"/>
      <c r="UI1047"/>
      <c r="UJ1047"/>
      <c r="UK1047"/>
      <c r="UL1047"/>
      <c r="UM1047"/>
      <c r="UN1047"/>
      <c r="UO1047"/>
      <c r="UP1047"/>
      <c r="UQ1047"/>
      <c r="UR1047"/>
      <c r="US1047"/>
      <c r="UT1047"/>
      <c r="UU1047"/>
      <c r="UV1047"/>
      <c r="UW1047"/>
      <c r="UX1047"/>
      <c r="UY1047"/>
      <c r="UZ1047"/>
      <c r="VA1047"/>
      <c r="VB1047"/>
      <c r="VC1047"/>
      <c r="VD1047"/>
      <c r="VE1047"/>
      <c r="VF1047"/>
      <c r="VG1047"/>
      <c r="VH1047"/>
      <c r="VI1047"/>
      <c r="VJ1047"/>
      <c r="VK1047"/>
    </row>
    <row r="1048" spans="1:583" x14ac:dyDescent="0.2">
      <c r="A1048" s="22" t="s">
        <v>1662</v>
      </c>
      <c r="B1048" s="29" t="s">
        <v>104</v>
      </c>
      <c r="C1048" s="105">
        <v>42155</v>
      </c>
      <c r="D1048" s="105">
        <v>42594</v>
      </c>
      <c r="E1048" s="22" t="s">
        <v>1594</v>
      </c>
      <c r="F1048" s="70" t="s">
        <v>969</v>
      </c>
      <c r="G1048" s="51" t="s">
        <v>1622</v>
      </c>
      <c r="H1048" s="51"/>
      <c r="I1048" s="29" t="s">
        <v>1093</v>
      </c>
      <c r="J1048"/>
      <c r="K1048"/>
      <c r="L1048"/>
      <c r="M1048" s="22" t="s">
        <v>93</v>
      </c>
      <c r="N1048" s="58" t="s">
        <v>310</v>
      </c>
      <c r="O1048" s="21" t="s">
        <v>106</v>
      </c>
      <c r="P1048" s="29" t="s">
        <v>1532</v>
      </c>
      <c r="Q1048" s="21" t="s">
        <v>201</v>
      </c>
      <c r="R1048" s="21" t="s">
        <v>81</v>
      </c>
      <c r="S1048" s="51" t="s">
        <v>1585</v>
      </c>
      <c r="T1048" s="51" t="s">
        <v>1586</v>
      </c>
      <c r="U1048" s="21">
        <v>31</v>
      </c>
      <c r="V1048" s="110">
        <v>5</v>
      </c>
      <c r="W1048" s="21">
        <v>2015</v>
      </c>
      <c r="Z1048" s="21">
        <v>1</v>
      </c>
      <c r="AA1048" s="21" t="s">
        <v>85</v>
      </c>
      <c r="AB1048" s="111" t="s">
        <v>4907</v>
      </c>
      <c r="AC1048" s="21">
        <v>0</v>
      </c>
      <c r="AD1048" s="22">
        <v>0</v>
      </c>
      <c r="AE1048" s="21">
        <v>0</v>
      </c>
      <c r="AF1048" s="21">
        <v>0</v>
      </c>
      <c r="AG1048" s="21">
        <v>1</v>
      </c>
      <c r="AH1048" s="51"/>
      <c r="AI1048" s="51"/>
      <c r="AJ1048" s="29" t="s">
        <v>111</v>
      </c>
      <c r="AK1048" s="58" t="s">
        <v>1660</v>
      </c>
      <c r="AL1048"/>
      <c r="BL1048" s="32"/>
      <c r="BM1048" s="32"/>
      <c r="BN1048" s="32"/>
      <c r="BO1048" s="32"/>
      <c r="BP1048" s="32"/>
      <c r="BQ1048" s="32"/>
      <c r="BR1048" s="32"/>
      <c r="BS1048" s="32"/>
      <c r="BT1048" s="32"/>
      <c r="BU1048" s="32"/>
      <c r="BV1048" s="32"/>
      <c r="BW1048"/>
      <c r="BY1048"/>
      <c r="BZ1048"/>
      <c r="CA1048"/>
      <c r="CB1048"/>
      <c r="CC1048"/>
      <c r="CE1048"/>
      <c r="CF1048"/>
      <c r="CG1048"/>
      <c r="CH1048"/>
      <c r="CI1048"/>
      <c r="CJ1048"/>
      <c r="CK1048"/>
      <c r="CL1048"/>
      <c r="CM1048"/>
      <c r="CN1048"/>
      <c r="CO1048"/>
      <c r="CP1048"/>
      <c r="CQ1048"/>
      <c r="CR1048"/>
      <c r="CS1048"/>
      <c r="CT1048"/>
      <c r="CU1048"/>
      <c r="CV1048"/>
      <c r="CW1048"/>
      <c r="CX1048"/>
      <c r="CY1048"/>
      <c r="CZ1048"/>
      <c r="DA1048"/>
      <c r="DB1048"/>
      <c r="DC1048"/>
      <c r="DD1048"/>
      <c r="DE1048"/>
      <c r="DF1048"/>
      <c r="DG1048"/>
      <c r="DH1048"/>
      <c r="DI1048"/>
      <c r="DJ1048"/>
      <c r="DK1048"/>
      <c r="DL1048"/>
      <c r="DM1048"/>
      <c r="DN1048"/>
      <c r="DO1048"/>
      <c r="DP1048"/>
      <c r="DQ1048"/>
      <c r="DR1048"/>
      <c r="DS1048"/>
      <c r="DT1048"/>
      <c r="DU1048"/>
      <c r="DV1048"/>
      <c r="DW1048"/>
      <c r="DX1048"/>
      <c r="DY1048"/>
      <c r="DZ1048"/>
      <c r="EA1048"/>
      <c r="EB1048"/>
      <c r="EC1048"/>
      <c r="ED1048"/>
      <c r="EE1048"/>
      <c r="EF1048"/>
      <c r="EG1048"/>
      <c r="EH1048"/>
      <c r="EI1048"/>
      <c r="EJ1048"/>
      <c r="EK1048"/>
      <c r="EL1048"/>
      <c r="EM1048"/>
      <c r="EN1048"/>
      <c r="EO1048"/>
      <c r="EP1048"/>
      <c r="EQ1048"/>
      <c r="ER1048"/>
      <c r="ES1048"/>
      <c r="ET1048"/>
      <c r="EU1048"/>
      <c r="EV1048"/>
      <c r="EW1048"/>
      <c r="EX1048"/>
      <c r="EY1048"/>
      <c r="EZ1048"/>
      <c r="FA1048"/>
      <c r="FB1048"/>
      <c r="FC1048"/>
      <c r="FD1048"/>
      <c r="FE1048"/>
      <c r="FF1048"/>
      <c r="FG1048"/>
      <c r="FH1048"/>
      <c r="FI1048"/>
      <c r="FJ1048"/>
      <c r="FK1048"/>
      <c r="FL1048"/>
      <c r="FM1048"/>
      <c r="FN1048"/>
      <c r="FO1048"/>
      <c r="FP1048"/>
      <c r="FQ1048"/>
      <c r="FR1048"/>
      <c r="FS1048"/>
      <c r="FT1048"/>
      <c r="FU1048"/>
      <c r="FV1048"/>
      <c r="FW1048"/>
      <c r="FX1048"/>
      <c r="FY1048"/>
      <c r="FZ1048"/>
      <c r="GA1048"/>
      <c r="GB1048"/>
      <c r="GC1048"/>
      <c r="GD1048"/>
      <c r="GE1048"/>
      <c r="GF1048"/>
      <c r="GG1048"/>
      <c r="GH1048"/>
      <c r="GI1048"/>
      <c r="GJ1048"/>
      <c r="GK1048"/>
      <c r="GL1048"/>
      <c r="GM1048"/>
      <c r="GN1048"/>
      <c r="GO1048"/>
      <c r="GP1048"/>
      <c r="GQ1048"/>
      <c r="GR1048"/>
      <c r="GS1048"/>
      <c r="GT1048"/>
      <c r="GU1048"/>
      <c r="GV1048"/>
      <c r="GW1048"/>
      <c r="GX1048"/>
      <c r="GY1048"/>
      <c r="GZ1048"/>
      <c r="HA1048"/>
      <c r="HB1048"/>
      <c r="HC1048"/>
      <c r="HD1048"/>
      <c r="HE1048"/>
      <c r="HF1048"/>
      <c r="HG1048"/>
      <c r="HH1048"/>
      <c r="HI1048"/>
      <c r="HJ1048"/>
      <c r="HK1048"/>
      <c r="HL1048"/>
      <c r="HM1048"/>
      <c r="HN1048"/>
      <c r="HO1048"/>
      <c r="HP1048"/>
      <c r="HQ1048"/>
      <c r="HR1048"/>
      <c r="HS1048"/>
      <c r="HT1048"/>
      <c r="HU1048"/>
      <c r="HV1048"/>
      <c r="HW1048"/>
      <c r="HX1048"/>
      <c r="HY1048"/>
      <c r="HZ1048"/>
      <c r="IA1048"/>
      <c r="IB1048"/>
      <c r="IC1048"/>
      <c r="ID1048"/>
      <c r="IE1048"/>
      <c r="IF1048"/>
      <c r="IG1048"/>
      <c r="IH1048"/>
      <c r="II1048"/>
      <c r="IJ1048"/>
      <c r="IK1048"/>
      <c r="IL1048"/>
      <c r="IM1048"/>
      <c r="IN1048"/>
      <c r="IO1048"/>
      <c r="IP1048"/>
      <c r="IQ1048"/>
      <c r="IR1048"/>
      <c r="IS1048"/>
      <c r="IT1048"/>
      <c r="IU1048"/>
      <c r="IV1048"/>
      <c r="IW1048"/>
      <c r="IX1048"/>
      <c r="IY1048"/>
      <c r="IZ1048"/>
      <c r="JA1048"/>
      <c r="JB1048"/>
      <c r="JC1048"/>
      <c r="JD1048"/>
      <c r="JE1048"/>
      <c r="JF1048"/>
      <c r="JG1048"/>
      <c r="JH1048"/>
      <c r="JI1048"/>
      <c r="JJ1048"/>
      <c r="JK1048"/>
      <c r="JL1048"/>
      <c r="JM1048"/>
      <c r="JN1048"/>
      <c r="JO1048"/>
      <c r="JP1048"/>
      <c r="JQ1048"/>
      <c r="JR1048"/>
      <c r="JS1048"/>
      <c r="JT1048"/>
      <c r="JU1048"/>
      <c r="JV1048"/>
      <c r="JW1048"/>
      <c r="JX1048"/>
      <c r="JY1048"/>
      <c r="JZ1048"/>
      <c r="KA1048"/>
      <c r="KB1048"/>
      <c r="KC1048"/>
      <c r="KD1048"/>
      <c r="KE1048"/>
      <c r="KF1048"/>
      <c r="KG1048"/>
      <c r="KH1048"/>
      <c r="KI1048"/>
      <c r="KJ1048"/>
      <c r="KK1048"/>
      <c r="KL1048"/>
      <c r="KM1048"/>
      <c r="KN1048"/>
      <c r="KO1048"/>
      <c r="KP1048"/>
      <c r="KQ1048"/>
      <c r="KR1048"/>
      <c r="KS1048"/>
      <c r="KT1048"/>
      <c r="KU1048"/>
      <c r="KV1048"/>
      <c r="KW1048"/>
      <c r="KX1048"/>
      <c r="KY1048"/>
      <c r="KZ1048"/>
      <c r="LA1048"/>
      <c r="LB1048"/>
      <c r="LC1048"/>
      <c r="LD1048"/>
      <c r="LE1048"/>
      <c r="LF1048"/>
      <c r="LG1048"/>
      <c r="LH1048"/>
      <c r="LI1048"/>
      <c r="LJ1048"/>
      <c r="LK1048"/>
      <c r="LL1048"/>
      <c r="LM1048"/>
      <c r="LN1048"/>
      <c r="LO1048"/>
      <c r="LP1048"/>
      <c r="LQ1048"/>
      <c r="LR1048"/>
      <c r="LS1048"/>
      <c r="LT1048"/>
      <c r="LU1048"/>
      <c r="LV1048"/>
      <c r="LW1048"/>
      <c r="LX1048"/>
      <c r="LY1048"/>
      <c r="LZ1048"/>
      <c r="MA1048"/>
      <c r="MB1048"/>
      <c r="MC1048"/>
      <c r="MD1048"/>
      <c r="ME1048"/>
      <c r="MF1048"/>
      <c r="MG1048"/>
      <c r="MH1048"/>
      <c r="MI1048"/>
      <c r="MJ1048"/>
      <c r="MK1048"/>
      <c r="ML1048"/>
      <c r="MM1048"/>
      <c r="MN1048"/>
      <c r="MO1048"/>
      <c r="MP1048"/>
      <c r="MQ1048"/>
      <c r="MR1048"/>
      <c r="MS1048"/>
      <c r="MT1048"/>
      <c r="MU1048"/>
      <c r="MV1048"/>
      <c r="MW1048"/>
      <c r="MX1048"/>
      <c r="MY1048"/>
      <c r="MZ1048"/>
      <c r="NA1048"/>
      <c r="NB1048"/>
      <c r="NC1048"/>
      <c r="ND1048"/>
      <c r="NE1048"/>
      <c r="NF1048"/>
      <c r="NG1048"/>
      <c r="NH1048"/>
      <c r="NI1048"/>
      <c r="NJ1048"/>
      <c r="NK1048"/>
      <c r="NL1048"/>
      <c r="NM1048"/>
      <c r="NN1048"/>
      <c r="NO1048"/>
      <c r="NP1048"/>
      <c r="NQ1048"/>
      <c r="NR1048"/>
      <c r="NS1048"/>
      <c r="NT1048"/>
      <c r="NU1048"/>
      <c r="NV1048"/>
      <c r="NW1048"/>
      <c r="NX1048"/>
      <c r="NY1048"/>
      <c r="NZ1048"/>
      <c r="OA1048"/>
      <c r="OB1048"/>
      <c r="OC1048"/>
      <c r="OD1048"/>
      <c r="OE1048"/>
      <c r="OF1048"/>
      <c r="OG1048"/>
      <c r="OH1048"/>
      <c r="OI1048"/>
      <c r="OJ1048"/>
      <c r="OK1048"/>
      <c r="OL1048"/>
      <c r="OM1048"/>
      <c r="ON1048"/>
      <c r="OO1048"/>
      <c r="OP1048"/>
      <c r="OQ1048"/>
      <c r="OR1048"/>
      <c r="OS1048"/>
      <c r="OT1048"/>
      <c r="OU1048"/>
      <c r="OV1048"/>
      <c r="OW1048"/>
      <c r="OX1048"/>
      <c r="OY1048"/>
      <c r="OZ1048"/>
      <c r="PA1048"/>
      <c r="PB1048"/>
      <c r="PC1048"/>
      <c r="PD1048"/>
      <c r="PE1048"/>
      <c r="PF1048"/>
      <c r="PG1048"/>
      <c r="PH1048"/>
      <c r="PI1048"/>
      <c r="PJ1048"/>
      <c r="PK1048"/>
      <c r="PL1048"/>
      <c r="PM1048"/>
      <c r="PN1048"/>
      <c r="PO1048"/>
      <c r="PP1048"/>
      <c r="PQ1048"/>
      <c r="PR1048"/>
      <c r="PS1048"/>
      <c r="PT1048"/>
      <c r="PU1048"/>
      <c r="PV1048"/>
      <c r="PW1048"/>
      <c r="PX1048"/>
      <c r="PY1048"/>
      <c r="PZ1048"/>
      <c r="QA1048"/>
      <c r="QB1048"/>
      <c r="QC1048"/>
      <c r="QD1048"/>
      <c r="QE1048"/>
      <c r="QF1048"/>
      <c r="QG1048"/>
      <c r="QH1048"/>
      <c r="QI1048"/>
      <c r="QJ1048"/>
      <c r="QK1048"/>
      <c r="QL1048"/>
      <c r="QM1048"/>
      <c r="QN1048"/>
      <c r="QO1048"/>
      <c r="QP1048"/>
      <c r="QQ1048"/>
      <c r="QR1048"/>
      <c r="QS1048"/>
      <c r="QT1048"/>
      <c r="QU1048"/>
      <c r="QV1048"/>
      <c r="QW1048"/>
      <c r="QX1048"/>
      <c r="QY1048"/>
      <c r="QZ1048"/>
      <c r="RA1048"/>
      <c r="RB1048"/>
      <c r="RC1048"/>
      <c r="RD1048"/>
      <c r="RE1048"/>
      <c r="RF1048"/>
      <c r="RG1048"/>
      <c r="RH1048"/>
      <c r="RI1048"/>
      <c r="RJ1048"/>
      <c r="RK1048"/>
      <c r="RL1048"/>
      <c r="RM1048"/>
      <c r="RN1048"/>
      <c r="RO1048"/>
      <c r="RP1048"/>
      <c r="RQ1048"/>
      <c r="RR1048"/>
      <c r="RS1048"/>
      <c r="RT1048"/>
      <c r="RU1048"/>
      <c r="RV1048"/>
      <c r="RW1048"/>
      <c r="RX1048"/>
      <c r="RY1048"/>
      <c r="RZ1048"/>
      <c r="SA1048" s="32"/>
      <c r="SB1048" s="32"/>
      <c r="SC1048" s="32"/>
      <c r="SD1048" s="32"/>
      <c r="SE1048"/>
      <c r="SF1048"/>
      <c r="SG1048"/>
      <c r="SH1048"/>
      <c r="SI1048"/>
      <c r="SJ1048"/>
      <c r="SK1048"/>
      <c r="SL1048"/>
      <c r="SM1048"/>
      <c r="SN1048"/>
      <c r="SO1048"/>
      <c r="SP1048"/>
      <c r="SQ1048"/>
      <c r="SR1048"/>
      <c r="SS1048"/>
      <c r="ST1048"/>
      <c r="SU1048"/>
      <c r="SV1048"/>
      <c r="SW1048"/>
      <c r="SX1048"/>
      <c r="SY1048"/>
      <c r="SZ1048"/>
      <c r="TA1048"/>
      <c r="TB1048"/>
      <c r="TC1048"/>
      <c r="TD1048"/>
      <c r="TE1048"/>
      <c r="TF1048"/>
      <c r="TG1048" s="32"/>
      <c r="TH1048"/>
      <c r="TI1048"/>
      <c r="TJ1048"/>
      <c r="TK1048"/>
      <c r="TL1048"/>
      <c r="TM1048"/>
      <c r="TN1048"/>
      <c r="TO1048"/>
      <c r="TP1048"/>
      <c r="TQ1048"/>
      <c r="TR1048"/>
      <c r="TS1048"/>
      <c r="TT1048"/>
      <c r="TU1048"/>
      <c r="TV1048"/>
      <c r="TW1048"/>
      <c r="TX1048"/>
      <c r="TY1048"/>
      <c r="TZ1048"/>
      <c r="UA1048"/>
      <c r="UB1048"/>
      <c r="UC1048"/>
      <c r="UD1048"/>
      <c r="UE1048"/>
      <c r="UF1048"/>
      <c r="UG1048"/>
      <c r="UH1048"/>
      <c r="UI1048"/>
      <c r="UJ1048"/>
      <c r="UK1048"/>
      <c r="UL1048"/>
      <c r="UM1048"/>
      <c r="UN1048"/>
      <c r="UO1048"/>
      <c r="UP1048"/>
      <c r="UQ1048"/>
      <c r="UR1048"/>
      <c r="US1048"/>
      <c r="UT1048"/>
      <c r="UU1048"/>
      <c r="UV1048"/>
      <c r="UW1048"/>
      <c r="UX1048"/>
      <c r="UY1048"/>
      <c r="UZ1048"/>
      <c r="VA1048"/>
      <c r="VB1048"/>
      <c r="VC1048"/>
      <c r="VD1048"/>
      <c r="VE1048"/>
      <c r="VF1048"/>
      <c r="VG1048"/>
      <c r="VH1048"/>
      <c r="VI1048"/>
      <c r="VJ1048"/>
      <c r="VK1048"/>
    </row>
    <row r="1049" spans="1:583" x14ac:dyDescent="0.2">
      <c r="A1049" s="22" t="s">
        <v>215</v>
      </c>
      <c r="B1049" s="29" t="s">
        <v>104</v>
      </c>
      <c r="C1049" s="105">
        <v>42156</v>
      </c>
      <c r="D1049" s="105">
        <v>42597</v>
      </c>
      <c r="E1049" s="22" t="s">
        <v>1594</v>
      </c>
      <c r="F1049" s="70" t="s">
        <v>969</v>
      </c>
      <c r="G1049" s="51" t="s">
        <v>1622</v>
      </c>
      <c r="H1049" s="51" t="s">
        <v>1670</v>
      </c>
      <c r="I1049" s="29" t="s">
        <v>1093</v>
      </c>
      <c r="J1049"/>
      <c r="K1049"/>
      <c r="L1049"/>
      <c r="M1049" s="22" t="s">
        <v>93</v>
      </c>
      <c r="N1049" s="58" t="s">
        <v>1600</v>
      </c>
      <c r="O1049" s="21" t="s">
        <v>106</v>
      </c>
      <c r="P1049" s="29" t="s">
        <v>1532</v>
      </c>
      <c r="Q1049" s="21" t="s">
        <v>64</v>
      </c>
      <c r="R1049" s="21" t="s">
        <v>81</v>
      </c>
      <c r="S1049" s="51" t="s">
        <v>1585</v>
      </c>
      <c r="T1049" s="51" t="s">
        <v>1586</v>
      </c>
      <c r="U1049" s="21">
        <v>1</v>
      </c>
      <c r="V1049" s="110">
        <v>6</v>
      </c>
      <c r="W1049" s="21">
        <v>2015</v>
      </c>
      <c r="Z1049" s="21">
        <v>6</v>
      </c>
      <c r="AA1049" s="21" t="s">
        <v>85</v>
      </c>
      <c r="AB1049" s="111" t="s">
        <v>5550</v>
      </c>
      <c r="AC1049" s="21">
        <v>0</v>
      </c>
      <c r="AD1049" s="22">
        <v>0</v>
      </c>
      <c r="AE1049" s="21">
        <v>0</v>
      </c>
      <c r="AF1049" s="21">
        <v>0</v>
      </c>
      <c r="AG1049" s="21">
        <v>6</v>
      </c>
      <c r="AH1049" s="51" t="s">
        <v>1667</v>
      </c>
      <c r="AI1049" s="29" t="s">
        <v>153</v>
      </c>
      <c r="AJ1049" s="29" t="s">
        <v>111</v>
      </c>
      <c r="AK1049" s="58" t="s">
        <v>1701</v>
      </c>
      <c r="AL1049"/>
      <c r="BJ1049" s="32"/>
      <c r="BK1049" s="32"/>
      <c r="BN1049" s="32"/>
      <c r="BO1049" s="32"/>
      <c r="BP1049" s="32"/>
      <c r="BQ1049" s="32"/>
      <c r="BR1049" s="32"/>
      <c r="BS1049" s="32"/>
      <c r="BT1049" s="32"/>
      <c r="BU1049" s="32"/>
      <c r="BV1049" s="32"/>
      <c r="BW1049" s="32"/>
      <c r="BX1049" s="32"/>
      <c r="BY1049" s="51"/>
      <c r="BZ1049" s="51"/>
      <c r="CA1049"/>
      <c r="CE1049"/>
      <c r="CF1049"/>
      <c r="CG1049"/>
      <c r="CH1049"/>
      <c r="CI1049"/>
      <c r="CJ1049"/>
      <c r="CK1049"/>
      <c r="CL1049"/>
      <c r="CM1049"/>
      <c r="CN1049"/>
      <c r="CO1049"/>
      <c r="CP1049"/>
      <c r="DD1049"/>
      <c r="DE1049"/>
      <c r="DF1049"/>
      <c r="DG1049"/>
      <c r="DH1049"/>
      <c r="DI1049"/>
      <c r="DJ1049"/>
      <c r="DK1049"/>
      <c r="DL1049"/>
      <c r="DM1049"/>
      <c r="DN1049"/>
      <c r="DO1049"/>
      <c r="DP1049"/>
      <c r="DQ1049"/>
      <c r="DR1049"/>
      <c r="DS1049"/>
      <c r="DT1049"/>
      <c r="DU1049"/>
      <c r="DV1049"/>
      <c r="DW1049"/>
      <c r="DX1049"/>
      <c r="DY1049"/>
      <c r="DZ1049"/>
      <c r="EA1049"/>
      <c r="EB1049"/>
      <c r="EC1049"/>
      <c r="ED1049"/>
      <c r="EE1049" s="32"/>
      <c r="EF1049"/>
      <c r="EG1049"/>
      <c r="EH1049"/>
      <c r="EI1049"/>
      <c r="EJ1049"/>
      <c r="EK1049"/>
      <c r="EL1049"/>
      <c r="EM1049"/>
      <c r="EN1049"/>
      <c r="EO1049"/>
      <c r="EP1049"/>
      <c r="EQ1049"/>
      <c r="ER1049"/>
      <c r="ES1049"/>
      <c r="ET1049"/>
      <c r="EU1049"/>
      <c r="EV1049"/>
      <c r="EW1049"/>
      <c r="EX1049"/>
      <c r="EY1049"/>
      <c r="EZ1049"/>
      <c r="FA1049"/>
      <c r="FB1049"/>
      <c r="FC1049"/>
      <c r="FD1049"/>
      <c r="FE1049"/>
      <c r="FF1049"/>
      <c r="FG1049"/>
      <c r="FH1049"/>
      <c r="FI1049"/>
      <c r="FJ1049"/>
      <c r="FK1049"/>
      <c r="FL1049"/>
      <c r="FM1049"/>
      <c r="FN1049"/>
      <c r="FO1049"/>
      <c r="FP1049"/>
      <c r="FQ1049"/>
      <c r="FR1049"/>
      <c r="FS1049"/>
      <c r="FT1049"/>
      <c r="FU1049"/>
      <c r="FV1049"/>
      <c r="FW1049"/>
      <c r="FX1049"/>
      <c r="FY1049"/>
      <c r="FZ1049"/>
      <c r="GA1049"/>
      <c r="GB1049"/>
      <c r="GC1049"/>
      <c r="GD1049"/>
      <c r="GE1049"/>
      <c r="GF1049"/>
      <c r="GG1049"/>
      <c r="GH1049"/>
      <c r="GI1049"/>
      <c r="GJ1049"/>
      <c r="GK1049"/>
      <c r="GL1049"/>
      <c r="GM1049"/>
      <c r="GN1049"/>
      <c r="GO1049"/>
      <c r="GP1049"/>
      <c r="GQ1049"/>
      <c r="GR1049"/>
      <c r="GS1049"/>
      <c r="GT1049"/>
      <c r="GU1049"/>
      <c r="GV1049"/>
      <c r="GW1049"/>
      <c r="GX1049"/>
      <c r="GY1049"/>
      <c r="GZ1049"/>
      <c r="HA1049"/>
      <c r="HB1049"/>
      <c r="HC1049"/>
      <c r="HD1049"/>
      <c r="HE1049"/>
      <c r="HF1049"/>
      <c r="HG1049"/>
      <c r="HH1049"/>
      <c r="HI1049"/>
      <c r="HJ1049"/>
      <c r="HK1049"/>
      <c r="HL1049"/>
      <c r="HM1049"/>
      <c r="HN1049"/>
      <c r="HO1049"/>
      <c r="HP1049"/>
      <c r="HQ1049"/>
      <c r="HR1049"/>
      <c r="HS1049"/>
      <c r="HT1049"/>
      <c r="HU1049"/>
      <c r="HV1049"/>
      <c r="HW1049"/>
      <c r="HX1049"/>
      <c r="HY1049"/>
      <c r="HZ1049"/>
      <c r="IA1049"/>
      <c r="IB1049"/>
      <c r="IC1049"/>
      <c r="ID1049"/>
      <c r="IE1049"/>
      <c r="IF1049"/>
      <c r="IG1049"/>
      <c r="IH1049"/>
      <c r="II1049"/>
      <c r="IJ1049"/>
      <c r="IK1049"/>
      <c r="IL1049"/>
      <c r="IM1049"/>
      <c r="IN1049"/>
      <c r="IO1049"/>
      <c r="IP1049"/>
      <c r="IQ1049"/>
      <c r="IR1049"/>
      <c r="IS1049"/>
      <c r="IT1049"/>
      <c r="IU1049"/>
      <c r="IV1049"/>
      <c r="IW1049"/>
      <c r="IX1049"/>
      <c r="IY1049"/>
      <c r="IZ1049"/>
      <c r="JA1049"/>
      <c r="JB1049"/>
      <c r="JC1049"/>
      <c r="JD1049"/>
      <c r="JE1049"/>
      <c r="JF1049"/>
      <c r="JG1049"/>
      <c r="JH1049"/>
      <c r="JI1049"/>
      <c r="JJ1049"/>
      <c r="JK1049"/>
      <c r="JL1049"/>
      <c r="JM1049"/>
      <c r="JN1049"/>
      <c r="JO1049"/>
      <c r="JP1049"/>
      <c r="JQ1049"/>
      <c r="JR1049"/>
      <c r="JS1049"/>
      <c r="JT1049"/>
      <c r="JU1049"/>
      <c r="JV1049"/>
      <c r="JW1049"/>
      <c r="JX1049"/>
      <c r="JY1049"/>
      <c r="JZ1049"/>
      <c r="KA1049"/>
      <c r="KB1049"/>
      <c r="KC1049"/>
      <c r="KD1049"/>
      <c r="KE1049"/>
      <c r="KF1049"/>
      <c r="KG1049"/>
      <c r="KH1049"/>
      <c r="KI1049"/>
      <c r="KJ1049"/>
      <c r="KK1049"/>
      <c r="KL1049"/>
      <c r="KM1049"/>
      <c r="KN1049"/>
      <c r="KO1049"/>
      <c r="KP1049"/>
      <c r="KQ1049"/>
      <c r="KR1049"/>
      <c r="KS1049"/>
      <c r="KT1049"/>
      <c r="KU1049"/>
      <c r="KV1049"/>
      <c r="KW1049"/>
      <c r="KX1049"/>
      <c r="KY1049"/>
      <c r="KZ1049"/>
      <c r="LA1049"/>
      <c r="LB1049"/>
      <c r="LC1049"/>
      <c r="LD1049"/>
      <c r="LE1049"/>
      <c r="LF1049"/>
      <c r="LG1049"/>
      <c r="LH1049"/>
      <c r="LI1049"/>
      <c r="LJ1049"/>
      <c r="LK1049"/>
      <c r="LL1049"/>
      <c r="LM1049"/>
      <c r="LN1049"/>
      <c r="LO1049"/>
      <c r="LP1049"/>
      <c r="LQ1049"/>
      <c r="LR1049"/>
      <c r="LS1049"/>
      <c r="LT1049"/>
      <c r="LU1049"/>
      <c r="LV1049"/>
      <c r="LW1049"/>
      <c r="LX1049"/>
      <c r="LY1049"/>
      <c r="LZ1049"/>
      <c r="MA1049"/>
      <c r="MB1049"/>
      <c r="MC1049"/>
      <c r="MD1049"/>
      <c r="ME1049"/>
      <c r="MF1049"/>
      <c r="MG1049"/>
      <c r="MH1049" s="32"/>
      <c r="MI1049" s="32"/>
      <c r="MJ1049" s="32"/>
      <c r="MK1049" s="32"/>
      <c r="ML1049" s="32"/>
      <c r="MM1049" s="32"/>
      <c r="MN1049" s="32"/>
      <c r="MO1049" s="32"/>
      <c r="MP1049"/>
      <c r="MQ1049"/>
      <c r="MR1049"/>
      <c r="MS1049"/>
      <c r="MT1049"/>
      <c r="MU1049"/>
      <c r="MV1049"/>
      <c r="MW1049"/>
      <c r="MX1049"/>
      <c r="MY1049"/>
      <c r="MZ1049"/>
      <c r="NA1049"/>
      <c r="NB1049"/>
      <c r="NC1049"/>
      <c r="ND1049"/>
      <c r="NE1049"/>
      <c r="NF1049"/>
      <c r="NG1049"/>
      <c r="NH1049"/>
      <c r="NI1049"/>
      <c r="NJ1049"/>
      <c r="NK1049"/>
      <c r="NL1049"/>
      <c r="NM1049"/>
      <c r="NN1049"/>
      <c r="NO1049"/>
      <c r="NP1049"/>
      <c r="NQ1049"/>
      <c r="NR1049"/>
      <c r="NS1049"/>
      <c r="NT1049"/>
      <c r="NU1049"/>
      <c r="NV1049"/>
      <c r="NW1049"/>
      <c r="NX1049"/>
      <c r="NY1049"/>
      <c r="NZ1049"/>
      <c r="OA1049"/>
      <c r="OB1049"/>
      <c r="OC1049"/>
      <c r="OD1049"/>
      <c r="OE1049"/>
      <c r="OF1049"/>
      <c r="OG1049"/>
      <c r="OH1049"/>
      <c r="OI1049"/>
      <c r="OJ1049"/>
      <c r="OK1049"/>
      <c r="OL1049"/>
      <c r="OM1049"/>
      <c r="ON1049"/>
      <c r="OO1049"/>
      <c r="OP1049"/>
      <c r="OQ1049"/>
      <c r="OR1049"/>
      <c r="OS1049"/>
      <c r="OT1049"/>
      <c r="OU1049"/>
      <c r="OV1049"/>
      <c r="OW1049"/>
      <c r="OX1049"/>
      <c r="OY1049"/>
      <c r="OZ1049"/>
      <c r="PA1049"/>
      <c r="PB1049"/>
      <c r="PC1049"/>
      <c r="PD1049"/>
      <c r="PE1049"/>
      <c r="PF1049"/>
      <c r="PG1049"/>
      <c r="PH1049"/>
      <c r="PI1049"/>
      <c r="PJ1049"/>
      <c r="PK1049"/>
      <c r="PL1049"/>
      <c r="PM1049"/>
      <c r="PN1049"/>
      <c r="PO1049"/>
      <c r="PP1049"/>
      <c r="PQ1049"/>
      <c r="PR1049"/>
      <c r="PS1049"/>
      <c r="PT1049"/>
      <c r="PU1049"/>
      <c r="PV1049"/>
      <c r="PW1049"/>
      <c r="PX1049"/>
      <c r="PY1049"/>
      <c r="PZ1049"/>
      <c r="QA1049"/>
      <c r="QB1049"/>
      <c r="QC1049"/>
      <c r="QD1049"/>
      <c r="QE1049"/>
      <c r="QF1049"/>
      <c r="QG1049"/>
      <c r="QH1049"/>
      <c r="QI1049"/>
      <c r="QJ1049"/>
      <c r="QK1049"/>
      <c r="QL1049"/>
      <c r="QM1049"/>
      <c r="QN1049"/>
      <c r="QO1049"/>
      <c r="QP1049"/>
      <c r="QQ1049"/>
      <c r="QR1049"/>
      <c r="QS1049"/>
      <c r="QT1049"/>
      <c r="QU1049"/>
      <c r="QV1049"/>
      <c r="QW1049"/>
      <c r="QX1049"/>
      <c r="QY1049"/>
      <c r="QZ1049"/>
      <c r="RA1049"/>
      <c r="RB1049"/>
      <c r="RC1049"/>
      <c r="RD1049"/>
      <c r="RE1049"/>
      <c r="RF1049"/>
      <c r="RG1049"/>
      <c r="RH1049"/>
      <c r="RI1049"/>
      <c r="RJ1049"/>
      <c r="RK1049"/>
      <c r="RL1049"/>
      <c r="RM1049"/>
      <c r="RN1049"/>
      <c r="RO1049"/>
      <c r="RP1049"/>
      <c r="RQ1049"/>
      <c r="RR1049"/>
      <c r="RS1049"/>
      <c r="RT1049"/>
      <c r="RU1049"/>
      <c r="RV1049"/>
      <c r="RW1049"/>
      <c r="RX1049"/>
      <c r="RY1049"/>
      <c r="RZ1049"/>
      <c r="SA1049"/>
      <c r="SB1049"/>
      <c r="SC1049"/>
      <c r="SD1049"/>
      <c r="SG1049" s="32"/>
      <c r="SH1049"/>
      <c r="SI1049"/>
      <c r="SJ1049"/>
      <c r="SK1049"/>
      <c r="SL1049"/>
      <c r="SM1049"/>
      <c r="SN1049"/>
      <c r="SO1049"/>
      <c r="SP1049"/>
      <c r="SQ1049"/>
      <c r="SR1049"/>
      <c r="SS1049"/>
      <c r="ST1049"/>
      <c r="SU1049"/>
      <c r="SV1049"/>
      <c r="SW1049"/>
      <c r="SX1049"/>
      <c r="SY1049"/>
      <c r="SZ1049"/>
      <c r="TA1049"/>
      <c r="TB1049"/>
      <c r="TC1049"/>
      <c r="TD1049"/>
      <c r="TE1049"/>
      <c r="TF1049"/>
      <c r="TG1049"/>
      <c r="TH1049" s="32"/>
      <c r="TI1049" s="32"/>
      <c r="TJ1049" s="32"/>
      <c r="TK1049" s="32"/>
      <c r="TL1049" s="32"/>
      <c r="TM1049" s="32"/>
      <c r="TN1049" s="32"/>
      <c r="TO1049" s="32"/>
      <c r="TP1049" s="32"/>
      <c r="TQ1049" s="32"/>
      <c r="TR1049" s="32"/>
      <c r="TS1049" s="32"/>
      <c r="TT1049" s="32"/>
      <c r="TU1049" s="32"/>
      <c r="TV1049" s="32"/>
      <c r="TW1049" s="32"/>
      <c r="TX1049" s="32"/>
      <c r="TY1049" s="32"/>
      <c r="TZ1049" s="32"/>
      <c r="UA1049" s="32"/>
      <c r="UB1049" s="32"/>
      <c r="UC1049" s="32"/>
      <c r="UD1049" s="32"/>
      <c r="UE1049" s="32"/>
      <c r="UF1049" s="32"/>
      <c r="UG1049" s="32"/>
      <c r="UH1049" s="32"/>
      <c r="UI1049" s="32"/>
      <c r="UJ1049" s="32"/>
      <c r="UK1049" s="32"/>
      <c r="UL1049" s="32"/>
      <c r="UM1049" s="32"/>
      <c r="UN1049" s="32"/>
      <c r="UO1049" s="32"/>
      <c r="UP1049" s="32"/>
      <c r="UQ1049" s="32"/>
      <c r="UR1049" s="32"/>
      <c r="US1049" s="32"/>
      <c r="UT1049" s="32"/>
      <c r="UU1049" s="32"/>
      <c r="UV1049" s="32"/>
      <c r="UW1049" s="32"/>
      <c r="UX1049" s="32"/>
      <c r="UY1049" s="32"/>
      <c r="UZ1049" s="32"/>
      <c r="VA1049" s="32"/>
      <c r="VB1049" s="32"/>
      <c r="VC1049" s="32"/>
      <c r="VD1049" s="32"/>
      <c r="VE1049" s="32"/>
      <c r="VF1049" s="32"/>
      <c r="VG1049" s="32"/>
      <c r="VH1049" s="32"/>
      <c r="VI1049" s="32"/>
      <c r="VJ1049" s="32"/>
      <c r="VK1049" s="32"/>
    </row>
    <row r="1050" spans="1:583" x14ac:dyDescent="0.2">
      <c r="A1050" s="22" t="s">
        <v>220</v>
      </c>
      <c r="B1050" s="29" t="s">
        <v>104</v>
      </c>
      <c r="C1050" s="105">
        <v>42158</v>
      </c>
      <c r="D1050" s="105">
        <v>42598</v>
      </c>
      <c r="E1050" s="22" t="s">
        <v>93</v>
      </c>
      <c r="F1050" s="42" t="s">
        <v>1540</v>
      </c>
      <c r="G1050" s="51" t="s">
        <v>2608</v>
      </c>
      <c r="H1050" s="51"/>
      <c r="I1050" s="29" t="s">
        <v>1093</v>
      </c>
      <c r="J1050"/>
      <c r="K1050"/>
      <c r="L1050"/>
      <c r="M1050" s="22" t="s">
        <v>93</v>
      </c>
      <c r="N1050" s="58" t="s">
        <v>310</v>
      </c>
      <c r="O1050" s="21" t="s">
        <v>106</v>
      </c>
      <c r="P1050" s="29" t="s">
        <v>1532</v>
      </c>
      <c r="Q1050" s="21" t="s">
        <v>201</v>
      </c>
      <c r="R1050" s="21" t="s">
        <v>81</v>
      </c>
      <c r="S1050" s="51" t="s">
        <v>1585</v>
      </c>
      <c r="T1050" s="51" t="s">
        <v>1586</v>
      </c>
      <c r="U1050" s="21">
        <v>3</v>
      </c>
      <c r="V1050" s="110">
        <v>6</v>
      </c>
      <c r="W1050" s="21">
        <v>2015</v>
      </c>
      <c r="Z1050" s="21">
        <v>2</v>
      </c>
      <c r="AA1050" s="21" t="s">
        <v>85</v>
      </c>
      <c r="AB1050" s="111" t="s">
        <v>5772</v>
      </c>
      <c r="AC1050" s="21">
        <v>0</v>
      </c>
      <c r="AD1050" s="22">
        <v>0</v>
      </c>
      <c r="AE1050" s="21">
        <v>0</v>
      </c>
      <c r="AF1050" s="21">
        <v>0</v>
      </c>
      <c r="AG1050" s="21">
        <v>2</v>
      </c>
      <c r="AH1050" s="51"/>
      <c r="AI1050" s="51"/>
      <c r="AJ1050" s="29" t="s">
        <v>111</v>
      </c>
      <c r="AK1050" s="58" t="s">
        <v>2609</v>
      </c>
      <c r="AL1050" s="51"/>
    </row>
    <row r="1051" spans="1:583" x14ac:dyDescent="0.2">
      <c r="A1051" s="22" t="s">
        <v>2129</v>
      </c>
      <c r="B1051" s="29" t="s">
        <v>104</v>
      </c>
      <c r="C1051" s="105">
        <v>42160</v>
      </c>
      <c r="D1051" s="56">
        <v>42266</v>
      </c>
      <c r="E1051" s="22" t="s">
        <v>1594</v>
      </c>
      <c r="F1051" s="70" t="s">
        <v>969</v>
      </c>
      <c r="G1051" s="51" t="s">
        <v>1622</v>
      </c>
      <c r="H1051" s="51" t="s">
        <v>1736</v>
      </c>
      <c r="I1051" s="29" t="s">
        <v>1093</v>
      </c>
      <c r="J1051"/>
      <c r="K1051"/>
      <c r="L1051"/>
      <c r="M1051" s="22" t="s">
        <v>93</v>
      </c>
      <c r="N1051" s="58" t="s">
        <v>1600</v>
      </c>
      <c r="O1051" s="21" t="s">
        <v>106</v>
      </c>
      <c r="P1051" s="29" t="s">
        <v>1532</v>
      </c>
      <c r="Q1051" s="21" t="s">
        <v>64</v>
      </c>
      <c r="R1051" s="21" t="s">
        <v>81</v>
      </c>
      <c r="S1051" s="51" t="s">
        <v>1585</v>
      </c>
      <c r="T1051" s="51" t="s">
        <v>1586</v>
      </c>
      <c r="U1051" s="21">
        <v>5</v>
      </c>
      <c r="V1051" s="110">
        <v>6</v>
      </c>
      <c r="W1051" s="21">
        <v>2015</v>
      </c>
      <c r="Z1051" s="21">
        <v>1</v>
      </c>
      <c r="AA1051" s="21" t="s">
        <v>85</v>
      </c>
      <c r="AB1051" s="111" t="s">
        <v>4908</v>
      </c>
      <c r="AC1051" s="21">
        <v>0</v>
      </c>
      <c r="AD1051" s="22">
        <v>0</v>
      </c>
      <c r="AE1051" s="21">
        <v>0</v>
      </c>
      <c r="AF1051" s="21">
        <v>0</v>
      </c>
      <c r="AG1051" s="21">
        <v>1</v>
      </c>
      <c r="AH1051" s="51"/>
      <c r="AI1051" s="51"/>
      <c r="AJ1051" s="29" t="s">
        <v>111</v>
      </c>
      <c r="AK1051" s="58" t="s">
        <v>2083</v>
      </c>
      <c r="AL1051"/>
    </row>
    <row r="1052" spans="1:583" x14ac:dyDescent="0.2">
      <c r="A1052" s="22" t="s">
        <v>2890</v>
      </c>
      <c r="B1052" s="29" t="s">
        <v>104</v>
      </c>
      <c r="C1052" s="105">
        <v>42160</v>
      </c>
      <c r="D1052" s="105">
        <v>42935</v>
      </c>
      <c r="E1052" s="22" t="s">
        <v>93</v>
      </c>
      <c r="F1052" s="42" t="s">
        <v>969</v>
      </c>
      <c r="G1052" s="51" t="s">
        <v>1580</v>
      </c>
      <c r="H1052" s="51" t="s">
        <v>2611</v>
      </c>
      <c r="I1052" s="29" t="s">
        <v>1093</v>
      </c>
      <c r="J1052"/>
      <c r="K1052"/>
      <c r="L1052"/>
      <c r="M1052" s="22" t="s">
        <v>93</v>
      </c>
      <c r="N1052" s="58" t="s">
        <v>310</v>
      </c>
      <c r="O1052" s="21" t="s">
        <v>106</v>
      </c>
      <c r="P1052" s="29" t="s">
        <v>1532</v>
      </c>
      <c r="Q1052" s="21" t="s">
        <v>201</v>
      </c>
      <c r="R1052" s="21" t="s">
        <v>81</v>
      </c>
      <c r="S1052" s="51" t="s">
        <v>1585</v>
      </c>
      <c r="T1052" s="51" t="s">
        <v>1586</v>
      </c>
      <c r="U1052" s="21">
        <v>5</v>
      </c>
      <c r="V1052" s="110">
        <v>6</v>
      </c>
      <c r="W1052" s="21">
        <v>2015</v>
      </c>
      <c r="Z1052" s="21">
        <v>1</v>
      </c>
      <c r="AA1052" s="21" t="s">
        <v>85</v>
      </c>
      <c r="AB1052" s="111" t="s">
        <v>5644</v>
      </c>
      <c r="AC1052" s="21">
        <v>0</v>
      </c>
      <c r="AD1052" s="22">
        <v>0</v>
      </c>
      <c r="AE1052" s="21">
        <v>0</v>
      </c>
      <c r="AF1052" s="21">
        <v>0</v>
      </c>
      <c r="AG1052" s="21">
        <v>1</v>
      </c>
      <c r="AH1052" s="51"/>
      <c r="AI1052" s="51"/>
      <c r="AJ1052" s="29" t="s">
        <v>111</v>
      </c>
      <c r="AK1052" s="58" t="s">
        <v>2889</v>
      </c>
      <c r="AL1052" s="91"/>
    </row>
    <row r="1053" spans="1:583" x14ac:dyDescent="0.2">
      <c r="A1053" s="22" t="s">
        <v>1996</v>
      </c>
      <c r="B1053" s="29" t="s">
        <v>104</v>
      </c>
      <c r="C1053" s="105">
        <v>42162</v>
      </c>
      <c r="D1053" s="105">
        <v>42411</v>
      </c>
      <c r="E1053" s="22" t="s">
        <v>1594</v>
      </c>
      <c r="F1053" s="70" t="s">
        <v>969</v>
      </c>
      <c r="G1053" s="51" t="s">
        <v>1622</v>
      </c>
      <c r="H1053" s="51" t="s">
        <v>1633</v>
      </c>
      <c r="I1053" s="29" t="s">
        <v>1093</v>
      </c>
      <c r="J1053"/>
      <c r="K1053"/>
      <c r="L1053"/>
      <c r="M1053" s="22" t="s">
        <v>93</v>
      </c>
      <c r="N1053" s="58" t="s">
        <v>1600</v>
      </c>
      <c r="O1053" s="21" t="s">
        <v>106</v>
      </c>
      <c r="P1053" s="29" t="s">
        <v>1532</v>
      </c>
      <c r="Q1053" s="21" t="s">
        <v>64</v>
      </c>
      <c r="R1053" s="21" t="s">
        <v>81</v>
      </c>
      <c r="S1053" s="51" t="s">
        <v>1585</v>
      </c>
      <c r="T1053" s="51" t="s">
        <v>1586</v>
      </c>
      <c r="U1053" s="21">
        <v>7</v>
      </c>
      <c r="V1053" s="110">
        <v>6</v>
      </c>
      <c r="W1053" s="21">
        <v>2015</v>
      </c>
      <c r="Z1053" s="21">
        <v>1</v>
      </c>
      <c r="AA1053" s="21" t="s">
        <v>85</v>
      </c>
      <c r="AB1053" s="111" t="s">
        <v>5288</v>
      </c>
      <c r="AC1053" s="21">
        <v>0</v>
      </c>
      <c r="AD1053" s="22">
        <v>0</v>
      </c>
      <c r="AE1053" s="21">
        <v>1</v>
      </c>
      <c r="AF1053" s="21">
        <v>0</v>
      </c>
      <c r="AG1053" s="21">
        <v>0</v>
      </c>
      <c r="AH1053" s="51"/>
      <c r="AI1053" s="51" t="s">
        <v>1997</v>
      </c>
      <c r="AJ1053" s="29" t="s">
        <v>111</v>
      </c>
      <c r="AK1053" s="58" t="s">
        <v>1991</v>
      </c>
      <c r="AL1053"/>
    </row>
    <row r="1054" spans="1:583" x14ac:dyDescent="0.2">
      <c r="A1054" s="22" t="s">
        <v>2485</v>
      </c>
      <c r="B1054" s="29" t="s">
        <v>104</v>
      </c>
      <c r="C1054" s="56">
        <v>42164</v>
      </c>
      <c r="D1054" s="56">
        <v>42277</v>
      </c>
      <c r="E1054" s="22" t="s">
        <v>93</v>
      </c>
      <c r="F1054" s="70" t="s">
        <v>969</v>
      </c>
      <c r="G1054" s="51" t="s">
        <v>1557</v>
      </c>
      <c r="H1054" s="51"/>
      <c r="I1054" s="29" t="s">
        <v>1093</v>
      </c>
      <c r="J1054"/>
      <c r="K1054"/>
      <c r="L1054"/>
      <c r="M1054" s="22" t="s">
        <v>93</v>
      </c>
      <c r="N1054" s="58" t="s">
        <v>310</v>
      </c>
      <c r="O1054" s="21" t="s">
        <v>106</v>
      </c>
      <c r="P1054" s="29" t="s">
        <v>1532</v>
      </c>
      <c r="Q1054" s="21" t="s">
        <v>201</v>
      </c>
      <c r="R1054" s="21" t="s">
        <v>81</v>
      </c>
      <c r="S1054" s="51" t="s">
        <v>2389</v>
      </c>
      <c r="T1054" s="51" t="s">
        <v>2390</v>
      </c>
      <c r="U1054" s="21">
        <v>9</v>
      </c>
      <c r="V1054" s="110">
        <v>6</v>
      </c>
      <c r="W1054" s="21">
        <v>2015</v>
      </c>
      <c r="Z1054" s="21">
        <v>1</v>
      </c>
      <c r="AA1054" s="21" t="s">
        <v>85</v>
      </c>
      <c r="AB1054" s="111" t="s">
        <v>4532</v>
      </c>
      <c r="AC1054" s="21">
        <v>0</v>
      </c>
      <c r="AD1054" s="22">
        <v>0</v>
      </c>
      <c r="AE1054" s="21">
        <v>0</v>
      </c>
      <c r="AF1054" s="21">
        <v>0</v>
      </c>
      <c r="AG1054" s="21">
        <v>1</v>
      </c>
      <c r="AH1054" s="51"/>
      <c r="AI1054" s="51"/>
      <c r="AJ1054" s="29" t="s">
        <v>111</v>
      </c>
      <c r="AK1054" s="58" t="s">
        <v>2484</v>
      </c>
      <c r="AL1054" s="127"/>
    </row>
    <row r="1055" spans="1:583" x14ac:dyDescent="0.2">
      <c r="A1055" s="22" t="s">
        <v>4031</v>
      </c>
      <c r="B1055" s="29" t="s">
        <v>104</v>
      </c>
      <c r="C1055" s="49">
        <v>42165</v>
      </c>
      <c r="D1055" s="49">
        <v>42165</v>
      </c>
      <c r="E1055" s="22" t="s">
        <v>93</v>
      </c>
      <c r="F1055" s="42" t="s">
        <v>969</v>
      </c>
      <c r="G1055" s="29" t="s">
        <v>1580</v>
      </c>
      <c r="H1055" s="29" t="s">
        <v>2611</v>
      </c>
      <c r="I1055" s="29" t="s">
        <v>3660</v>
      </c>
      <c r="M1055" s="22" t="s">
        <v>62</v>
      </c>
      <c r="N1055" s="22" t="s">
        <v>80</v>
      </c>
      <c r="O1055" s="22" t="s">
        <v>81</v>
      </c>
      <c r="P1055" s="29" t="s">
        <v>1532</v>
      </c>
      <c r="Q1055" s="22" t="s">
        <v>62</v>
      </c>
      <c r="R1055" s="22" t="s">
        <v>93</v>
      </c>
      <c r="S1055" s="29" t="s">
        <v>271</v>
      </c>
      <c r="T1055" s="29" t="s">
        <v>4032</v>
      </c>
      <c r="U1055" s="21">
        <v>10</v>
      </c>
      <c r="V1055" s="22">
        <v>6</v>
      </c>
      <c r="W1055" s="21">
        <v>2015</v>
      </c>
      <c r="Z1055" s="22">
        <v>2</v>
      </c>
      <c r="AA1055" s="22" t="s">
        <v>85</v>
      </c>
      <c r="AB1055" s="30" t="s">
        <v>4033</v>
      </c>
      <c r="AC1055" s="22">
        <v>0</v>
      </c>
      <c r="AD1055" s="22">
        <v>0</v>
      </c>
      <c r="AE1055" s="22">
        <v>1</v>
      </c>
      <c r="AF1055" s="22">
        <v>1</v>
      </c>
      <c r="AG1055" s="22">
        <v>0</v>
      </c>
      <c r="AI1055" s="30" t="s">
        <v>4034</v>
      </c>
      <c r="AJ1055" s="29" t="s">
        <v>111</v>
      </c>
      <c r="AK1055" s="21" t="s">
        <v>101</v>
      </c>
      <c r="AL1055" s="36"/>
    </row>
    <row r="1056" spans="1:583" x14ac:dyDescent="0.2">
      <c r="A1056" s="22" t="s">
        <v>1903</v>
      </c>
      <c r="B1056" s="29" t="s">
        <v>104</v>
      </c>
      <c r="C1056" s="105">
        <v>42167</v>
      </c>
      <c r="D1056" s="105">
        <v>42240</v>
      </c>
      <c r="E1056" s="22" t="s">
        <v>1594</v>
      </c>
      <c r="F1056" s="70" t="s">
        <v>969</v>
      </c>
      <c r="G1056" s="51" t="s">
        <v>1622</v>
      </c>
      <c r="H1056" s="51"/>
      <c r="I1056" s="29" t="s">
        <v>1093</v>
      </c>
      <c r="J1056"/>
      <c r="K1056"/>
      <c r="L1056"/>
      <c r="M1056" s="22" t="s">
        <v>93</v>
      </c>
      <c r="N1056" s="58" t="s">
        <v>1600</v>
      </c>
      <c r="O1056" s="21" t="s">
        <v>106</v>
      </c>
      <c r="P1056" s="29" t="s">
        <v>1532</v>
      </c>
      <c r="Q1056" s="21" t="s">
        <v>64</v>
      </c>
      <c r="R1056" s="21" t="s">
        <v>81</v>
      </c>
      <c r="S1056" s="51" t="s">
        <v>1585</v>
      </c>
      <c r="T1056" s="51" t="s">
        <v>1586</v>
      </c>
      <c r="U1056" s="21">
        <v>12</v>
      </c>
      <c r="V1056" s="110">
        <v>6</v>
      </c>
      <c r="W1056" s="21">
        <v>2015</v>
      </c>
      <c r="Z1056" s="21">
        <v>2</v>
      </c>
      <c r="AA1056" s="21" t="s">
        <v>85</v>
      </c>
      <c r="AB1056" s="111" t="s">
        <v>5385</v>
      </c>
      <c r="AC1056" s="21">
        <v>0</v>
      </c>
      <c r="AD1056" s="22">
        <v>0</v>
      </c>
      <c r="AE1056" s="21">
        <v>0</v>
      </c>
      <c r="AF1056" s="21">
        <v>0</v>
      </c>
      <c r="AG1056" s="21">
        <v>2</v>
      </c>
      <c r="AH1056" s="51"/>
      <c r="AI1056" s="51"/>
      <c r="AJ1056" s="29" t="s">
        <v>111</v>
      </c>
      <c r="AK1056" s="58" t="s">
        <v>1898</v>
      </c>
      <c r="AL1056"/>
      <c r="BE1056" s="32"/>
      <c r="BF1056" s="32"/>
      <c r="BG1056" s="32"/>
      <c r="BH1056" s="32"/>
      <c r="BI1056" s="32"/>
      <c r="BJ1056" s="30"/>
      <c r="BK1056" s="32"/>
      <c r="BL1056" s="32"/>
      <c r="BM1056" s="32"/>
      <c r="BN1056" s="32"/>
      <c r="BO1056" s="32"/>
      <c r="BP1056" s="32"/>
      <c r="BQ1056" s="32"/>
      <c r="BR1056" s="32"/>
      <c r="BS1056" s="32"/>
      <c r="BT1056" s="32"/>
      <c r="BU1056" s="32"/>
      <c r="BX1056" s="32"/>
      <c r="BY1056" s="32"/>
      <c r="BZ1056"/>
      <c r="CC1056"/>
      <c r="CD1056"/>
      <c r="CE1056"/>
      <c r="CF1056"/>
      <c r="CG1056"/>
      <c r="CH1056"/>
      <c r="CI1056"/>
      <c r="CJ1056"/>
      <c r="CK1056"/>
      <c r="CL1056"/>
      <c r="CM1056"/>
      <c r="CN1056"/>
      <c r="CO1056"/>
      <c r="CP1056" s="32"/>
      <c r="CQ1056" s="32"/>
      <c r="CR1056" s="32"/>
      <c r="CS1056" s="32"/>
      <c r="CT1056" s="32"/>
      <c r="CU1056" s="32"/>
      <c r="CV1056" s="32"/>
      <c r="CW1056" s="32"/>
      <c r="CX1056" s="32"/>
      <c r="CY1056" s="32"/>
      <c r="CZ1056" s="32"/>
      <c r="DA1056" s="32"/>
      <c r="DB1056" s="32"/>
      <c r="DC1056" s="46"/>
      <c r="DD1056"/>
      <c r="DE1056"/>
      <c r="DF1056"/>
      <c r="DG1056"/>
      <c r="DH1056"/>
      <c r="DI1056"/>
      <c r="DJ1056"/>
      <c r="DK1056"/>
      <c r="DL1056"/>
      <c r="DM1056"/>
      <c r="DN1056"/>
      <c r="DO1056"/>
      <c r="DP1056"/>
      <c r="DQ1056"/>
      <c r="DR1056"/>
      <c r="DS1056"/>
      <c r="DT1056"/>
      <c r="DU1056"/>
      <c r="DV1056"/>
      <c r="DW1056"/>
      <c r="DX1056"/>
      <c r="DY1056"/>
      <c r="DZ1056"/>
      <c r="EA1056"/>
      <c r="EB1056"/>
      <c r="EC1056"/>
      <c r="ED1056"/>
      <c r="EE1056"/>
      <c r="EF1056"/>
      <c r="EG1056"/>
      <c r="EH1056"/>
      <c r="EI1056"/>
      <c r="EJ1056"/>
      <c r="EK1056"/>
      <c r="EL1056"/>
      <c r="EM1056"/>
      <c r="EN1056"/>
      <c r="EO1056"/>
      <c r="EP1056"/>
      <c r="EQ1056"/>
      <c r="ER1056"/>
      <c r="ES1056"/>
      <c r="ET1056"/>
      <c r="EU1056"/>
      <c r="EV1056"/>
      <c r="EW1056"/>
      <c r="EX1056"/>
      <c r="EY1056"/>
      <c r="EZ1056"/>
      <c r="FA1056"/>
      <c r="FB1056"/>
      <c r="FC1056"/>
      <c r="FD1056"/>
      <c r="FE1056"/>
      <c r="FF1056"/>
      <c r="FG1056"/>
      <c r="FH1056"/>
      <c r="FI1056"/>
      <c r="FJ1056"/>
      <c r="FK1056"/>
      <c r="FL1056"/>
      <c r="FM1056"/>
      <c r="FN1056"/>
      <c r="FO1056"/>
      <c r="FP1056"/>
      <c r="FQ1056"/>
      <c r="FR1056"/>
      <c r="FS1056"/>
      <c r="FT1056"/>
      <c r="FU1056"/>
      <c r="FV1056"/>
      <c r="FW1056"/>
      <c r="FX1056"/>
      <c r="FY1056"/>
      <c r="FZ1056"/>
      <c r="GA1056"/>
      <c r="GB1056"/>
      <c r="GC1056"/>
      <c r="GD1056"/>
      <c r="GE1056"/>
      <c r="GF1056"/>
      <c r="GG1056"/>
      <c r="GH1056"/>
      <c r="GI1056"/>
      <c r="GJ1056"/>
      <c r="GK1056"/>
      <c r="GL1056"/>
      <c r="GM1056"/>
      <c r="GN1056"/>
      <c r="GO1056"/>
      <c r="GP1056"/>
      <c r="GQ1056"/>
      <c r="GR1056"/>
      <c r="GS1056"/>
      <c r="GT1056"/>
      <c r="GU1056"/>
      <c r="GV1056"/>
      <c r="GW1056"/>
      <c r="GX1056"/>
      <c r="GY1056"/>
      <c r="GZ1056"/>
      <c r="HA1056"/>
      <c r="HB1056"/>
      <c r="HC1056"/>
      <c r="HD1056"/>
      <c r="HE1056"/>
      <c r="HF1056"/>
      <c r="HG1056"/>
      <c r="HH1056"/>
      <c r="HI1056"/>
      <c r="HJ1056"/>
      <c r="HK1056"/>
      <c r="HL1056"/>
      <c r="HM1056"/>
      <c r="HN1056"/>
      <c r="HO1056"/>
      <c r="HP1056"/>
      <c r="HQ1056"/>
      <c r="HR1056"/>
      <c r="HS1056"/>
      <c r="HT1056"/>
      <c r="HU1056"/>
      <c r="HV1056"/>
      <c r="HW1056"/>
      <c r="HX1056"/>
      <c r="HY1056"/>
      <c r="HZ1056"/>
      <c r="IA1056"/>
      <c r="IB1056"/>
      <c r="IC1056"/>
      <c r="ID1056"/>
      <c r="IE1056"/>
      <c r="IF1056"/>
      <c r="IG1056"/>
      <c r="IH1056"/>
      <c r="II1056"/>
      <c r="IJ1056"/>
      <c r="IK1056"/>
      <c r="IL1056"/>
      <c r="IM1056"/>
      <c r="IN1056"/>
      <c r="IO1056"/>
      <c r="IP1056"/>
      <c r="IQ1056"/>
      <c r="IR1056"/>
      <c r="IS1056"/>
      <c r="IT1056"/>
      <c r="IU1056"/>
      <c r="IV1056"/>
      <c r="IW1056"/>
      <c r="IX1056"/>
      <c r="IY1056"/>
      <c r="IZ1056"/>
      <c r="JA1056"/>
      <c r="JB1056"/>
      <c r="JC1056"/>
      <c r="JD1056"/>
      <c r="JE1056"/>
      <c r="JF1056"/>
      <c r="JG1056"/>
      <c r="JH1056"/>
      <c r="JI1056"/>
      <c r="JJ1056"/>
      <c r="JK1056"/>
      <c r="JL1056"/>
      <c r="JM1056"/>
      <c r="JN1056"/>
      <c r="JO1056"/>
      <c r="JP1056"/>
      <c r="JQ1056"/>
      <c r="JR1056"/>
      <c r="JS1056"/>
      <c r="JT1056"/>
      <c r="JU1056"/>
      <c r="JV1056"/>
      <c r="JW1056"/>
      <c r="JX1056"/>
      <c r="JY1056"/>
      <c r="JZ1056"/>
      <c r="KA1056"/>
      <c r="KB1056"/>
      <c r="KC1056"/>
      <c r="KD1056"/>
      <c r="KE1056"/>
      <c r="KF1056"/>
      <c r="KG1056"/>
      <c r="KH1056"/>
      <c r="KI1056"/>
      <c r="KJ1056"/>
      <c r="KK1056"/>
      <c r="KL1056"/>
      <c r="KM1056"/>
      <c r="KN1056"/>
      <c r="KO1056"/>
      <c r="KP1056"/>
      <c r="KQ1056"/>
      <c r="KR1056"/>
      <c r="KS1056"/>
      <c r="KT1056"/>
      <c r="KU1056"/>
      <c r="KV1056"/>
      <c r="KW1056"/>
      <c r="KX1056"/>
      <c r="KY1056"/>
      <c r="KZ1056"/>
      <c r="LA1056"/>
      <c r="LB1056"/>
      <c r="LC1056"/>
      <c r="LD1056"/>
      <c r="LE1056"/>
      <c r="LF1056"/>
      <c r="LG1056"/>
      <c r="LH1056"/>
      <c r="LI1056"/>
      <c r="LJ1056"/>
      <c r="LK1056"/>
      <c r="LL1056"/>
      <c r="LM1056"/>
      <c r="LN1056"/>
      <c r="LO1056"/>
      <c r="LP1056"/>
      <c r="LQ1056"/>
      <c r="LR1056"/>
      <c r="LS1056"/>
      <c r="LT1056"/>
      <c r="LU1056"/>
      <c r="LV1056"/>
      <c r="LW1056"/>
      <c r="LX1056"/>
      <c r="LY1056"/>
      <c r="MH1056"/>
      <c r="MI1056"/>
      <c r="MJ1056"/>
      <c r="MK1056"/>
      <c r="ML1056"/>
      <c r="MM1056"/>
      <c r="MN1056"/>
      <c r="MO1056"/>
      <c r="MP1056"/>
      <c r="MQ1056"/>
      <c r="MR1056"/>
      <c r="MS1056"/>
      <c r="MT1056"/>
      <c r="MU1056"/>
      <c r="MV1056"/>
      <c r="MW1056"/>
      <c r="MX1056"/>
      <c r="MY1056"/>
      <c r="MZ1056"/>
      <c r="NA1056"/>
      <c r="NB1056"/>
      <c r="NC1056"/>
      <c r="ND1056"/>
      <c r="NE1056"/>
      <c r="NF1056"/>
      <c r="NG1056"/>
      <c r="NH1056"/>
      <c r="NI1056"/>
      <c r="NJ1056"/>
      <c r="NK1056"/>
      <c r="NL1056"/>
      <c r="NM1056"/>
      <c r="NN1056"/>
      <c r="NO1056"/>
      <c r="NP1056"/>
      <c r="NQ1056"/>
      <c r="NR1056"/>
      <c r="NS1056"/>
      <c r="NT1056"/>
      <c r="NU1056"/>
      <c r="NV1056"/>
      <c r="NW1056"/>
      <c r="NX1056"/>
      <c r="NY1056"/>
      <c r="NZ1056"/>
      <c r="OA1056"/>
      <c r="OB1056"/>
      <c r="OC1056"/>
      <c r="OD1056"/>
      <c r="OE1056"/>
      <c r="OF1056"/>
      <c r="OG1056"/>
      <c r="OH1056"/>
      <c r="OI1056"/>
      <c r="OJ1056"/>
      <c r="OK1056"/>
      <c r="OL1056"/>
      <c r="OM1056"/>
      <c r="ON1056"/>
      <c r="OO1056"/>
      <c r="OP1056"/>
      <c r="OQ1056"/>
      <c r="OR1056"/>
      <c r="OS1056"/>
      <c r="OT1056"/>
      <c r="OU1056"/>
      <c r="OV1056"/>
      <c r="OW1056"/>
      <c r="OX1056"/>
      <c r="OY1056"/>
      <c r="OZ1056"/>
      <c r="PA1056"/>
      <c r="PB1056"/>
      <c r="PC1056"/>
      <c r="PD1056"/>
      <c r="PE1056"/>
      <c r="PF1056"/>
      <c r="PG1056"/>
      <c r="PH1056"/>
      <c r="PI1056"/>
      <c r="PJ1056" s="48"/>
      <c r="PK1056" s="48"/>
      <c r="PL1056" s="48"/>
      <c r="PM1056" s="48"/>
      <c r="PN1056" s="48"/>
      <c r="PO1056" s="48"/>
      <c r="PP1056" s="48"/>
      <c r="PQ1056" s="48"/>
      <c r="PR1056" s="48"/>
      <c r="PS1056" s="48"/>
      <c r="PT1056" s="48"/>
      <c r="PU1056" s="48"/>
      <c r="PV1056" s="48"/>
      <c r="PW1056" s="48"/>
      <c r="PX1056" s="48"/>
      <c r="PY1056" s="48"/>
      <c r="PZ1056" s="48"/>
      <c r="QA1056" s="48"/>
      <c r="QB1056" s="48"/>
      <c r="QC1056" s="48"/>
      <c r="QD1056"/>
      <c r="QE1056"/>
      <c r="QF1056"/>
      <c r="QG1056"/>
      <c r="QH1056"/>
      <c r="QI1056"/>
      <c r="QJ1056"/>
      <c r="QK1056"/>
      <c r="QL1056"/>
      <c r="QM1056"/>
      <c r="QN1056"/>
      <c r="QO1056"/>
      <c r="QP1056"/>
      <c r="QQ1056"/>
      <c r="QR1056"/>
      <c r="QS1056"/>
      <c r="QT1056"/>
      <c r="QU1056"/>
      <c r="QV1056"/>
      <c r="QW1056"/>
      <c r="QX1056"/>
      <c r="QY1056"/>
      <c r="QZ1056"/>
      <c r="RA1056"/>
      <c r="RB1056"/>
      <c r="RC1056"/>
      <c r="RD1056"/>
      <c r="RE1056"/>
      <c r="RF1056"/>
      <c r="RG1056"/>
      <c r="RH1056"/>
      <c r="RI1056"/>
      <c r="RJ1056"/>
      <c r="RK1056"/>
      <c r="RL1056"/>
      <c r="RM1056"/>
      <c r="RN1056"/>
      <c r="RO1056"/>
      <c r="RP1056"/>
      <c r="RQ1056"/>
      <c r="RR1056"/>
      <c r="RS1056"/>
      <c r="RT1056"/>
      <c r="RU1056"/>
      <c r="RV1056"/>
      <c r="RW1056" s="48"/>
      <c r="RX1056" s="48"/>
      <c r="RY1056" s="48"/>
      <c r="RZ1056" s="48"/>
      <c r="SA1056"/>
      <c r="SB1056"/>
      <c r="SC1056"/>
      <c r="SD1056"/>
      <c r="SE1056" s="32"/>
      <c r="SF1056" s="32"/>
      <c r="SG1056"/>
      <c r="SH1056"/>
      <c r="SI1056"/>
      <c r="SJ1056"/>
      <c r="SK1056"/>
      <c r="SL1056"/>
      <c r="SM1056"/>
      <c r="SN1056"/>
      <c r="SO1056"/>
      <c r="SP1056"/>
      <c r="SQ1056"/>
      <c r="SR1056"/>
      <c r="SS1056"/>
      <c r="ST1056"/>
      <c r="SU1056"/>
      <c r="SV1056"/>
      <c r="SW1056"/>
      <c r="SX1056"/>
      <c r="SY1056"/>
      <c r="SZ1056"/>
      <c r="TA1056"/>
      <c r="TB1056"/>
      <c r="TC1056"/>
      <c r="TD1056"/>
      <c r="TE1056"/>
      <c r="TF1056"/>
      <c r="TG1056"/>
      <c r="TH1056" s="32"/>
      <c r="TI1056" s="32"/>
      <c r="TJ1056" s="32"/>
      <c r="TK1056" s="32"/>
      <c r="TL1056" s="32"/>
      <c r="TM1056" s="32"/>
      <c r="TN1056" s="32"/>
      <c r="TO1056" s="32"/>
      <c r="TP1056" s="32"/>
      <c r="TQ1056" s="32"/>
      <c r="TR1056" s="32"/>
      <c r="TS1056" s="32"/>
      <c r="TT1056" s="32"/>
      <c r="TU1056" s="32"/>
      <c r="TV1056" s="32"/>
      <c r="TW1056" s="32"/>
      <c r="TX1056" s="32"/>
      <c r="TY1056" s="32"/>
      <c r="TZ1056" s="32"/>
      <c r="UA1056" s="32"/>
      <c r="UB1056" s="32"/>
      <c r="UC1056" s="32"/>
      <c r="UD1056" s="32"/>
      <c r="UE1056" s="32"/>
      <c r="UF1056" s="32"/>
      <c r="UG1056" s="32"/>
      <c r="UH1056" s="32"/>
      <c r="UI1056" s="32"/>
      <c r="UJ1056" s="32"/>
      <c r="UK1056" s="32"/>
      <c r="UL1056" s="32"/>
      <c r="UM1056" s="32"/>
      <c r="UN1056" s="32"/>
      <c r="UO1056" s="32"/>
      <c r="UP1056" s="32"/>
      <c r="UQ1056" s="32"/>
      <c r="UR1056" s="32"/>
      <c r="US1056" s="32"/>
      <c r="UT1056" s="32"/>
      <c r="UU1056" s="32"/>
      <c r="UV1056" s="32"/>
      <c r="UW1056" s="32"/>
      <c r="UX1056" s="32"/>
      <c r="UY1056" s="32"/>
      <c r="UZ1056" s="32"/>
      <c r="VA1056" s="32"/>
      <c r="VB1056" s="32"/>
      <c r="VC1056" s="32"/>
      <c r="VD1056" s="32"/>
      <c r="VE1056" s="32"/>
      <c r="VF1056" s="32"/>
      <c r="VG1056" s="32"/>
      <c r="VH1056" s="32"/>
      <c r="VI1056" s="32"/>
      <c r="VJ1056" s="32"/>
      <c r="VK1056" s="32"/>
    </row>
    <row r="1057" spans="1:583" x14ac:dyDescent="0.2">
      <c r="A1057" s="22" t="s">
        <v>2285</v>
      </c>
      <c r="B1057" s="29" t="s">
        <v>104</v>
      </c>
      <c r="C1057" s="105">
        <v>42168</v>
      </c>
      <c r="D1057" s="105">
        <v>42258</v>
      </c>
      <c r="E1057" s="22" t="s">
        <v>1594</v>
      </c>
      <c r="F1057" s="70" t="s">
        <v>969</v>
      </c>
      <c r="G1057" s="51" t="s">
        <v>1622</v>
      </c>
      <c r="H1057" s="51" t="s">
        <v>1633</v>
      </c>
      <c r="I1057" s="29" t="s">
        <v>1093</v>
      </c>
      <c r="J1057" s="48"/>
      <c r="K1057" s="48"/>
      <c r="L1057"/>
      <c r="M1057" s="22" t="s">
        <v>93</v>
      </c>
      <c r="N1057" s="58" t="s">
        <v>1600</v>
      </c>
      <c r="O1057" s="21" t="s">
        <v>106</v>
      </c>
      <c r="P1057" s="29" t="s">
        <v>1532</v>
      </c>
      <c r="Q1057" s="21" t="s">
        <v>64</v>
      </c>
      <c r="R1057" s="21" t="s">
        <v>81</v>
      </c>
      <c r="S1057" s="51" t="s">
        <v>1585</v>
      </c>
      <c r="T1057" s="51" t="s">
        <v>1586</v>
      </c>
      <c r="U1057" s="21">
        <v>13</v>
      </c>
      <c r="V1057" s="110">
        <v>6</v>
      </c>
      <c r="W1057" s="21">
        <v>2015</v>
      </c>
      <c r="X1057" s="114"/>
      <c r="Y1057" s="114"/>
      <c r="Z1057" s="21">
        <v>1</v>
      </c>
      <c r="AA1057" s="21" t="s">
        <v>85</v>
      </c>
      <c r="AB1057" s="111" t="s">
        <v>4909</v>
      </c>
      <c r="AC1057" s="21">
        <v>0</v>
      </c>
      <c r="AD1057" s="22">
        <v>0</v>
      </c>
      <c r="AE1057" s="21">
        <v>0</v>
      </c>
      <c r="AF1057" s="21">
        <v>0</v>
      </c>
      <c r="AG1057" s="21">
        <v>1</v>
      </c>
      <c r="AH1057" s="115"/>
      <c r="AI1057" s="115"/>
      <c r="AJ1057" s="29" t="s">
        <v>111</v>
      </c>
      <c r="AK1057" s="58" t="s">
        <v>2272</v>
      </c>
      <c r="AL1057" s="21"/>
    </row>
    <row r="1058" spans="1:583" x14ac:dyDescent="0.2">
      <c r="A1058" s="22" t="s">
        <v>3200</v>
      </c>
      <c r="B1058" s="29" t="s">
        <v>104</v>
      </c>
      <c r="C1058" s="105">
        <v>42169</v>
      </c>
      <c r="D1058" s="105">
        <v>44014</v>
      </c>
      <c r="E1058" s="22" t="s">
        <v>93</v>
      </c>
      <c r="F1058" s="51" t="s">
        <v>969</v>
      </c>
      <c r="G1058" s="51" t="s">
        <v>1557</v>
      </c>
      <c r="H1058" s="51"/>
      <c r="I1058" s="29" t="s">
        <v>1093</v>
      </c>
      <c r="J1058"/>
      <c r="K1058"/>
      <c r="L1058"/>
      <c r="M1058" s="22" t="s">
        <v>93</v>
      </c>
      <c r="N1058" s="58" t="s">
        <v>310</v>
      </c>
      <c r="O1058" s="21" t="s">
        <v>106</v>
      </c>
      <c r="P1058" s="29" t="s">
        <v>1532</v>
      </c>
      <c r="Q1058" s="21" t="s">
        <v>201</v>
      </c>
      <c r="R1058" s="21" t="s">
        <v>81</v>
      </c>
      <c r="S1058" s="51" t="s">
        <v>1585</v>
      </c>
      <c r="T1058" s="51" t="s">
        <v>1586</v>
      </c>
      <c r="U1058" s="21">
        <v>14</v>
      </c>
      <c r="V1058" s="21">
        <v>6</v>
      </c>
      <c r="W1058" s="21">
        <v>2015</v>
      </c>
      <c r="Y1058" s="103"/>
      <c r="Z1058" s="21">
        <v>1</v>
      </c>
      <c r="AA1058" s="21" t="s">
        <v>85</v>
      </c>
      <c r="AB1058" s="46" t="s">
        <v>4584</v>
      </c>
      <c r="AC1058" s="21">
        <v>0</v>
      </c>
      <c r="AD1058" s="22">
        <v>0</v>
      </c>
      <c r="AE1058" s="21">
        <v>0</v>
      </c>
      <c r="AF1058" s="21">
        <v>1</v>
      </c>
      <c r="AG1058" s="21">
        <v>0</v>
      </c>
      <c r="AH1058" s="51" t="s">
        <v>3201</v>
      </c>
      <c r="AI1058" s="51"/>
      <c r="AJ1058" s="29" t="s">
        <v>111</v>
      </c>
      <c r="AK1058" s="21" t="s">
        <v>3202</v>
      </c>
      <c r="AL1058" s="98"/>
    </row>
    <row r="1059" spans="1:583" x14ac:dyDescent="0.2">
      <c r="A1059" s="22" t="s">
        <v>4018</v>
      </c>
      <c r="B1059" s="29" t="s">
        <v>104</v>
      </c>
      <c r="C1059" s="49">
        <v>42171</v>
      </c>
      <c r="D1059" s="49">
        <v>42171</v>
      </c>
      <c r="E1059" s="22" t="s">
        <v>57</v>
      </c>
      <c r="F1059" s="29" t="s">
        <v>58</v>
      </c>
      <c r="G1059" s="29" t="s">
        <v>76</v>
      </c>
      <c r="I1059" s="29" t="s">
        <v>78</v>
      </c>
      <c r="L1059" s="32" t="s">
        <v>79</v>
      </c>
      <c r="M1059" s="22" t="s">
        <v>93</v>
      </c>
      <c r="N1059" s="22" t="s">
        <v>216</v>
      </c>
      <c r="O1059" s="22" t="s">
        <v>81</v>
      </c>
      <c r="P1059" s="29" t="s">
        <v>124</v>
      </c>
      <c r="Q1059" s="22" t="s">
        <v>64</v>
      </c>
      <c r="R1059" s="22" t="s">
        <v>62</v>
      </c>
      <c r="S1059" s="29" t="s">
        <v>96</v>
      </c>
      <c r="T1059" s="29" t="s">
        <v>97</v>
      </c>
      <c r="U1059" s="21">
        <v>16</v>
      </c>
      <c r="V1059" s="22">
        <v>6</v>
      </c>
      <c r="W1059" s="21">
        <v>2015</v>
      </c>
      <c r="Z1059" s="22">
        <v>4</v>
      </c>
      <c r="AA1059" s="22" t="s">
        <v>85</v>
      </c>
      <c r="AB1059" s="30" t="s">
        <v>217</v>
      </c>
      <c r="AC1059" s="22">
        <v>0</v>
      </c>
      <c r="AD1059" s="22">
        <v>0</v>
      </c>
      <c r="AE1059" s="22">
        <v>0</v>
      </c>
      <c r="AF1059" s="22">
        <v>0</v>
      </c>
      <c r="AG1059" s="22">
        <v>4</v>
      </c>
      <c r="AH1059" s="30" t="s">
        <v>218</v>
      </c>
      <c r="AI1059" s="29" t="s">
        <v>153</v>
      </c>
      <c r="AJ1059" s="29" t="s">
        <v>111</v>
      </c>
      <c r="AK1059" s="22" t="s">
        <v>219</v>
      </c>
      <c r="AL1059" s="29"/>
    </row>
    <row r="1060" spans="1:583" x14ac:dyDescent="0.2">
      <c r="A1060" s="22" t="s">
        <v>646</v>
      </c>
      <c r="B1060" s="29" t="s">
        <v>104</v>
      </c>
      <c r="C1060" s="105">
        <v>42171</v>
      </c>
      <c r="D1060" s="105">
        <v>42268</v>
      </c>
      <c r="E1060" s="22" t="s">
        <v>1594</v>
      </c>
      <c r="F1060" s="70" t="s">
        <v>969</v>
      </c>
      <c r="G1060" s="51" t="s">
        <v>1622</v>
      </c>
      <c r="H1060" s="51" t="s">
        <v>1633</v>
      </c>
      <c r="I1060" s="29" t="s">
        <v>1093</v>
      </c>
      <c r="J1060"/>
      <c r="K1060"/>
      <c r="L1060"/>
      <c r="M1060" s="22" t="s">
        <v>93</v>
      </c>
      <c r="N1060" s="58" t="s">
        <v>310</v>
      </c>
      <c r="O1060" s="21" t="s">
        <v>106</v>
      </c>
      <c r="P1060" s="29" t="s">
        <v>1532</v>
      </c>
      <c r="Q1060" s="21" t="s">
        <v>201</v>
      </c>
      <c r="R1060" s="21" t="s">
        <v>81</v>
      </c>
      <c r="S1060" s="51" t="s">
        <v>1585</v>
      </c>
      <c r="T1060" s="51" t="s">
        <v>1586</v>
      </c>
      <c r="U1060" s="21">
        <v>16</v>
      </c>
      <c r="V1060" s="110">
        <v>6</v>
      </c>
      <c r="W1060" s="21">
        <v>2015</v>
      </c>
      <c r="Z1060" s="21">
        <v>1</v>
      </c>
      <c r="AA1060" s="21" t="s">
        <v>85</v>
      </c>
      <c r="AB1060" s="111" t="s">
        <v>4910</v>
      </c>
      <c r="AC1060" s="21">
        <v>0</v>
      </c>
      <c r="AD1060" s="22">
        <v>0</v>
      </c>
      <c r="AE1060" s="21">
        <v>0</v>
      </c>
      <c r="AF1060" s="21">
        <v>0</v>
      </c>
      <c r="AG1060" s="21">
        <v>1</v>
      </c>
      <c r="AH1060" s="51"/>
      <c r="AI1060" s="51"/>
      <c r="AJ1060" s="29" t="s">
        <v>111</v>
      </c>
      <c r="AK1060" s="58" t="s">
        <v>2049</v>
      </c>
      <c r="AL1060"/>
    </row>
    <row r="1061" spans="1:583" x14ac:dyDescent="0.2">
      <c r="A1061" s="22" t="s">
        <v>649</v>
      </c>
      <c r="B1061" s="29" t="s">
        <v>104</v>
      </c>
      <c r="C1061" s="105">
        <v>42172</v>
      </c>
      <c r="D1061" s="105">
        <v>42746</v>
      </c>
      <c r="E1061" s="22" t="s">
        <v>93</v>
      </c>
      <c r="F1061" s="51" t="s">
        <v>969</v>
      </c>
      <c r="G1061" s="51" t="s">
        <v>1529</v>
      </c>
      <c r="H1061" s="51"/>
      <c r="I1061" s="29" t="s">
        <v>1093</v>
      </c>
      <c r="J1061"/>
      <c r="K1061"/>
      <c r="L1061"/>
      <c r="M1061" s="22" t="s">
        <v>93</v>
      </c>
      <c r="N1061" s="58" t="s">
        <v>310</v>
      </c>
      <c r="O1061" s="21" t="s">
        <v>106</v>
      </c>
      <c r="P1061" s="29" t="s">
        <v>1532</v>
      </c>
      <c r="Q1061" s="21" t="s">
        <v>201</v>
      </c>
      <c r="R1061" s="21" t="s">
        <v>81</v>
      </c>
      <c r="S1061" s="51" t="s">
        <v>1585</v>
      </c>
      <c r="T1061" s="51" t="s">
        <v>1586</v>
      </c>
      <c r="U1061" s="21">
        <v>17</v>
      </c>
      <c r="V1061" s="110">
        <v>6</v>
      </c>
      <c r="W1061" s="21">
        <v>2015</v>
      </c>
      <c r="Z1061" s="21">
        <v>1</v>
      </c>
      <c r="AA1061" s="21" t="s">
        <v>85</v>
      </c>
      <c r="AB1061" s="111" t="s">
        <v>4612</v>
      </c>
      <c r="AC1061" s="21">
        <v>0</v>
      </c>
      <c r="AD1061" s="22">
        <v>0</v>
      </c>
      <c r="AE1061" s="21">
        <v>0</v>
      </c>
      <c r="AF1061" s="21">
        <v>0</v>
      </c>
      <c r="AG1061" s="21">
        <v>1</v>
      </c>
      <c r="AH1061" s="51"/>
      <c r="AI1061" s="51"/>
      <c r="AJ1061" s="29" t="s">
        <v>111</v>
      </c>
      <c r="AK1061" s="58" t="s">
        <v>2678</v>
      </c>
      <c r="AL1061" s="91"/>
    </row>
    <row r="1062" spans="1:583" x14ac:dyDescent="0.2">
      <c r="A1062" s="22" t="s">
        <v>3366</v>
      </c>
      <c r="B1062" s="29" t="s">
        <v>104</v>
      </c>
      <c r="C1062" s="109">
        <v>42173</v>
      </c>
      <c r="D1062" s="109">
        <v>44104</v>
      </c>
      <c r="E1062" s="22" t="s">
        <v>1594</v>
      </c>
      <c r="F1062" s="32" t="s">
        <v>969</v>
      </c>
      <c r="G1062" s="51" t="s">
        <v>1622</v>
      </c>
      <c r="H1062" s="51"/>
      <c r="I1062" s="51" t="s">
        <v>1093</v>
      </c>
      <c r="J1062" s="21"/>
      <c r="K1062" s="21"/>
      <c r="L1062" s="57"/>
      <c r="M1062" s="21" t="s">
        <v>93</v>
      </c>
      <c r="N1062" s="21" t="s">
        <v>1377</v>
      </c>
      <c r="O1062" s="22" t="s">
        <v>106</v>
      </c>
      <c r="P1062" s="29" t="s">
        <v>1532</v>
      </c>
      <c r="Q1062" s="22" t="s">
        <v>201</v>
      </c>
      <c r="R1062" s="21" t="s">
        <v>81</v>
      </c>
      <c r="S1062" s="29" t="s">
        <v>1637</v>
      </c>
      <c r="T1062" t="s">
        <v>2075</v>
      </c>
      <c r="U1062" s="21">
        <v>18</v>
      </c>
      <c r="V1062" s="21">
        <v>6</v>
      </c>
      <c r="W1062" s="21">
        <v>2015</v>
      </c>
      <c r="X1062" s="109"/>
      <c r="Y1062"/>
      <c r="Z1062" s="58">
        <v>1</v>
      </c>
      <c r="AA1062" s="22" t="s">
        <v>85</v>
      </c>
      <c r="AB1062" s="74" t="s">
        <v>4911</v>
      </c>
      <c r="AC1062" s="22">
        <v>0</v>
      </c>
      <c r="AD1062" s="22">
        <v>0</v>
      </c>
      <c r="AE1062" s="22">
        <v>0</v>
      </c>
      <c r="AF1062" s="22">
        <v>0</v>
      </c>
      <c r="AG1062" s="58">
        <v>1</v>
      </c>
      <c r="AH1062" s="21"/>
      <c r="AI1062" s="21"/>
      <c r="AJ1062" s="51" t="s">
        <v>111</v>
      </c>
      <c r="AK1062" s="58" t="s">
        <v>3367</v>
      </c>
      <c r="AL1062" s="21"/>
    </row>
    <row r="1063" spans="1:583" x14ac:dyDescent="0.2">
      <c r="A1063" s="22" t="s">
        <v>2286</v>
      </c>
      <c r="B1063" s="29" t="s">
        <v>104</v>
      </c>
      <c r="C1063" s="105">
        <v>42174</v>
      </c>
      <c r="D1063" s="105">
        <v>42258</v>
      </c>
      <c r="E1063" s="22" t="s">
        <v>1594</v>
      </c>
      <c r="F1063" s="70" t="s">
        <v>969</v>
      </c>
      <c r="G1063" s="51" t="s">
        <v>1622</v>
      </c>
      <c r="H1063" s="51" t="s">
        <v>1633</v>
      </c>
      <c r="I1063" s="29" t="s">
        <v>1093</v>
      </c>
      <c r="J1063" s="48"/>
      <c r="K1063" s="48"/>
      <c r="L1063"/>
      <c r="M1063" s="22" t="s">
        <v>93</v>
      </c>
      <c r="N1063" s="58" t="s">
        <v>1600</v>
      </c>
      <c r="O1063" s="21" t="s">
        <v>106</v>
      </c>
      <c r="P1063" s="29" t="s">
        <v>1532</v>
      </c>
      <c r="Q1063" s="21" t="s">
        <v>64</v>
      </c>
      <c r="R1063" s="21" t="s">
        <v>81</v>
      </c>
      <c r="S1063" s="51" t="s">
        <v>1585</v>
      </c>
      <c r="T1063" s="51" t="s">
        <v>1586</v>
      </c>
      <c r="U1063" s="21">
        <v>19</v>
      </c>
      <c r="V1063" s="110">
        <v>6</v>
      </c>
      <c r="W1063" s="21">
        <v>2015</v>
      </c>
      <c r="X1063" s="114"/>
      <c r="Y1063" s="114"/>
      <c r="Z1063" s="21">
        <v>1</v>
      </c>
      <c r="AA1063" s="21" t="s">
        <v>85</v>
      </c>
      <c r="AB1063" s="111" t="s">
        <v>5573</v>
      </c>
      <c r="AC1063" s="21">
        <v>0</v>
      </c>
      <c r="AD1063" s="22">
        <v>0</v>
      </c>
      <c r="AE1063" s="21">
        <v>0</v>
      </c>
      <c r="AF1063" s="21">
        <v>1</v>
      </c>
      <c r="AG1063" s="21">
        <v>0</v>
      </c>
      <c r="AH1063" s="115"/>
      <c r="AI1063" s="51" t="s">
        <v>1974</v>
      </c>
      <c r="AJ1063" s="29" t="s">
        <v>111</v>
      </c>
      <c r="AK1063" s="58" t="s">
        <v>2272</v>
      </c>
      <c r="AL1063" s="21"/>
    </row>
    <row r="1064" spans="1:583" x14ac:dyDescent="0.2">
      <c r="A1064" s="22" t="s">
        <v>2620</v>
      </c>
      <c r="B1064" s="29" t="s">
        <v>104</v>
      </c>
      <c r="C1064" s="105">
        <v>42175</v>
      </c>
      <c r="D1064" s="105">
        <v>42283</v>
      </c>
      <c r="E1064" s="22" t="s">
        <v>93</v>
      </c>
      <c r="F1064" s="51" t="s">
        <v>969</v>
      </c>
      <c r="G1064" s="51" t="s">
        <v>1529</v>
      </c>
      <c r="H1064" s="51"/>
      <c r="I1064" s="29" t="s">
        <v>1093</v>
      </c>
      <c r="J1064"/>
      <c r="K1064"/>
      <c r="L1064"/>
      <c r="M1064" s="22" t="s">
        <v>93</v>
      </c>
      <c r="N1064" s="58" t="s">
        <v>310</v>
      </c>
      <c r="O1064" s="21" t="s">
        <v>106</v>
      </c>
      <c r="P1064" s="29" t="s">
        <v>1532</v>
      </c>
      <c r="Q1064" s="21" t="s">
        <v>201</v>
      </c>
      <c r="R1064" s="21" t="s">
        <v>81</v>
      </c>
      <c r="S1064" s="51" t="s">
        <v>1637</v>
      </c>
      <c r="T1064" s="92" t="s">
        <v>2615</v>
      </c>
      <c r="U1064" s="21">
        <v>20</v>
      </c>
      <c r="V1064" s="110">
        <v>6</v>
      </c>
      <c r="W1064" s="21">
        <v>2015</v>
      </c>
      <c r="Z1064" s="21">
        <v>1</v>
      </c>
      <c r="AA1064" s="21" t="s">
        <v>85</v>
      </c>
      <c r="AB1064" s="111" t="s">
        <v>4613</v>
      </c>
      <c r="AC1064" s="21">
        <v>0</v>
      </c>
      <c r="AD1064" s="22">
        <v>0</v>
      </c>
      <c r="AE1064" s="21">
        <v>0</v>
      </c>
      <c r="AF1064" s="21">
        <v>0</v>
      </c>
      <c r="AG1064" s="21">
        <v>1</v>
      </c>
      <c r="AH1064" s="51"/>
      <c r="AI1064" s="51"/>
      <c r="AJ1064" s="29" t="s">
        <v>111</v>
      </c>
      <c r="AK1064" s="58" t="s">
        <v>2621</v>
      </c>
      <c r="AL1064" s="51"/>
    </row>
    <row r="1065" spans="1:583" x14ac:dyDescent="0.2">
      <c r="A1065" s="22" t="s">
        <v>1774</v>
      </c>
      <c r="B1065" s="29" t="s">
        <v>104</v>
      </c>
      <c r="C1065" s="105">
        <v>42175</v>
      </c>
      <c r="D1065" s="105">
        <v>42293</v>
      </c>
      <c r="E1065" s="22" t="s">
        <v>1594</v>
      </c>
      <c r="F1065" s="70" t="s">
        <v>969</v>
      </c>
      <c r="G1065" s="51" t="s">
        <v>1622</v>
      </c>
      <c r="H1065" s="51" t="s">
        <v>1633</v>
      </c>
      <c r="I1065" s="29" t="s">
        <v>1093</v>
      </c>
      <c r="J1065"/>
      <c r="K1065"/>
      <c r="L1065"/>
      <c r="M1065" s="22" t="s">
        <v>93</v>
      </c>
      <c r="N1065" s="58" t="s">
        <v>310</v>
      </c>
      <c r="O1065" s="21" t="s">
        <v>106</v>
      </c>
      <c r="P1065" s="29" t="s">
        <v>1532</v>
      </c>
      <c r="Q1065" s="21" t="s">
        <v>201</v>
      </c>
      <c r="R1065" s="21" t="s">
        <v>81</v>
      </c>
      <c r="S1065" s="51" t="s">
        <v>1585</v>
      </c>
      <c r="T1065" s="51" t="s">
        <v>1586</v>
      </c>
      <c r="U1065" s="21">
        <v>20</v>
      </c>
      <c r="V1065" s="110">
        <v>6</v>
      </c>
      <c r="W1065" s="21">
        <v>2015</v>
      </c>
      <c r="Z1065" s="21">
        <v>1</v>
      </c>
      <c r="AA1065" s="21" t="s">
        <v>85</v>
      </c>
      <c r="AB1065" s="111" t="s">
        <v>4912</v>
      </c>
      <c r="AC1065" s="21">
        <v>0</v>
      </c>
      <c r="AD1065" s="22">
        <v>0</v>
      </c>
      <c r="AE1065" s="21">
        <v>0</v>
      </c>
      <c r="AF1065" s="21">
        <v>0</v>
      </c>
      <c r="AG1065" s="21">
        <v>1</v>
      </c>
      <c r="AH1065" s="51"/>
      <c r="AI1065" s="51"/>
      <c r="AJ1065" s="29" t="s">
        <v>111</v>
      </c>
      <c r="AK1065" s="58" t="s">
        <v>1772</v>
      </c>
      <c r="AL1065"/>
      <c r="BJ1065" s="32"/>
      <c r="BX1065" s="32"/>
      <c r="BY1065" s="51"/>
      <c r="BZ1065" s="51"/>
      <c r="CA1065" s="46"/>
      <c r="CB1065"/>
      <c r="CC1065"/>
      <c r="CD1065" s="48"/>
      <c r="CR1065"/>
      <c r="CS1065"/>
      <c r="CT1065"/>
      <c r="CU1065"/>
      <c r="CV1065"/>
      <c r="CW1065"/>
      <c r="CX1065"/>
      <c r="CY1065"/>
      <c r="CZ1065"/>
      <c r="DA1065"/>
      <c r="DB1065"/>
      <c r="DC1065"/>
      <c r="DD1065"/>
      <c r="DE1065"/>
      <c r="DF1065"/>
      <c r="DG1065"/>
      <c r="DH1065"/>
      <c r="DI1065"/>
      <c r="DJ1065"/>
      <c r="DK1065"/>
      <c r="DL1065"/>
      <c r="DM1065"/>
      <c r="DN1065"/>
      <c r="DO1065"/>
      <c r="DP1065"/>
      <c r="DQ1065"/>
      <c r="DR1065"/>
      <c r="DS1065"/>
      <c r="DT1065"/>
      <c r="DU1065"/>
      <c r="DV1065"/>
      <c r="DW1065"/>
      <c r="DX1065"/>
      <c r="DY1065"/>
      <c r="DZ1065"/>
      <c r="EA1065"/>
      <c r="EB1065"/>
      <c r="EC1065"/>
      <c r="ED1065"/>
      <c r="EF1065"/>
      <c r="EG1065"/>
      <c r="EH1065"/>
      <c r="EI1065"/>
      <c r="EJ1065"/>
      <c r="EK1065"/>
      <c r="EL1065"/>
      <c r="EM1065"/>
      <c r="EN1065"/>
      <c r="EO1065"/>
      <c r="EP1065"/>
      <c r="EQ1065"/>
      <c r="ER1065"/>
      <c r="ES1065"/>
      <c r="ET1065"/>
      <c r="EU1065"/>
      <c r="EV1065"/>
      <c r="EW1065"/>
      <c r="EX1065"/>
      <c r="EY1065"/>
      <c r="EZ1065"/>
      <c r="FA1065"/>
      <c r="FB1065"/>
      <c r="FC1065"/>
      <c r="FD1065"/>
      <c r="FE1065"/>
      <c r="FF1065"/>
      <c r="FG1065"/>
      <c r="FH1065"/>
      <c r="FI1065"/>
      <c r="FJ1065"/>
      <c r="FK1065"/>
      <c r="FL1065"/>
      <c r="FM1065"/>
      <c r="FN1065"/>
      <c r="FO1065"/>
      <c r="FP1065"/>
      <c r="FQ1065"/>
      <c r="FR1065"/>
      <c r="FS1065"/>
      <c r="FT1065"/>
      <c r="FU1065"/>
      <c r="FV1065"/>
      <c r="FW1065"/>
      <c r="FX1065"/>
      <c r="FY1065"/>
      <c r="FZ1065"/>
      <c r="GA1065"/>
      <c r="GB1065"/>
      <c r="GC1065"/>
      <c r="GD1065"/>
      <c r="GE1065"/>
      <c r="GF1065"/>
      <c r="GG1065"/>
      <c r="GH1065"/>
      <c r="GI1065"/>
      <c r="GJ1065"/>
      <c r="GK1065"/>
      <c r="GL1065"/>
      <c r="GM1065"/>
      <c r="GN1065"/>
      <c r="GO1065"/>
      <c r="GP1065"/>
      <c r="GQ1065"/>
      <c r="GR1065"/>
      <c r="GS1065"/>
      <c r="GT1065"/>
      <c r="GU1065"/>
      <c r="GV1065"/>
      <c r="GW1065"/>
      <c r="GX1065"/>
      <c r="GY1065"/>
      <c r="GZ1065"/>
      <c r="HA1065"/>
      <c r="HB1065"/>
      <c r="HC1065"/>
      <c r="HD1065"/>
      <c r="HE1065"/>
      <c r="HF1065"/>
      <c r="HG1065"/>
      <c r="HH1065"/>
      <c r="HI1065"/>
      <c r="HJ1065"/>
      <c r="HK1065"/>
      <c r="HL1065"/>
      <c r="HM1065"/>
      <c r="HN1065"/>
      <c r="HO1065"/>
      <c r="HP1065"/>
      <c r="HQ1065"/>
      <c r="HR1065"/>
      <c r="HS1065"/>
      <c r="HT1065"/>
      <c r="HU1065"/>
      <c r="HV1065"/>
      <c r="HW1065"/>
      <c r="HX1065"/>
      <c r="HY1065"/>
      <c r="HZ1065"/>
      <c r="IA1065"/>
      <c r="IB1065"/>
      <c r="IC1065"/>
      <c r="ID1065"/>
      <c r="IE1065"/>
      <c r="IF1065"/>
      <c r="IG1065"/>
      <c r="IH1065"/>
      <c r="II1065"/>
      <c r="IJ1065"/>
      <c r="IK1065"/>
      <c r="IL1065"/>
      <c r="IM1065"/>
      <c r="IN1065"/>
      <c r="IO1065"/>
      <c r="IP1065"/>
      <c r="IQ1065"/>
      <c r="IR1065"/>
      <c r="IS1065"/>
      <c r="IT1065"/>
      <c r="IU1065"/>
      <c r="IV1065"/>
      <c r="IW1065"/>
      <c r="IX1065"/>
      <c r="IY1065"/>
      <c r="IZ1065"/>
      <c r="JA1065"/>
      <c r="JB1065"/>
      <c r="JC1065"/>
      <c r="JD1065"/>
      <c r="JE1065"/>
      <c r="JF1065"/>
      <c r="JG1065"/>
      <c r="JH1065"/>
      <c r="JI1065"/>
      <c r="JJ1065"/>
      <c r="JK1065"/>
      <c r="JL1065"/>
      <c r="JM1065"/>
      <c r="JN1065"/>
      <c r="JO1065"/>
      <c r="JP1065"/>
      <c r="JQ1065"/>
      <c r="JR1065"/>
      <c r="JS1065"/>
      <c r="JT1065"/>
      <c r="JU1065"/>
      <c r="JV1065"/>
      <c r="JW1065"/>
      <c r="JX1065"/>
      <c r="JY1065"/>
      <c r="JZ1065"/>
      <c r="KA1065"/>
      <c r="KB1065"/>
      <c r="KC1065"/>
      <c r="KD1065"/>
      <c r="KE1065"/>
      <c r="KF1065"/>
      <c r="KG1065"/>
      <c r="KH1065"/>
      <c r="KI1065"/>
      <c r="KJ1065"/>
      <c r="KK1065"/>
      <c r="KL1065"/>
      <c r="KM1065"/>
      <c r="KN1065"/>
      <c r="KO1065"/>
      <c r="KP1065"/>
      <c r="KQ1065"/>
      <c r="KR1065"/>
      <c r="KS1065"/>
      <c r="KT1065"/>
      <c r="KU1065"/>
      <c r="KV1065"/>
      <c r="KW1065"/>
      <c r="KX1065"/>
      <c r="KY1065"/>
      <c r="KZ1065"/>
      <c r="LA1065"/>
      <c r="LB1065"/>
      <c r="LC1065"/>
      <c r="LD1065"/>
      <c r="LE1065"/>
      <c r="LF1065"/>
      <c r="LG1065"/>
      <c r="LH1065"/>
      <c r="LI1065"/>
      <c r="LJ1065"/>
      <c r="LK1065"/>
      <c r="LL1065"/>
      <c r="LM1065"/>
      <c r="LN1065"/>
      <c r="LO1065"/>
      <c r="LP1065"/>
      <c r="LQ1065"/>
      <c r="LR1065"/>
      <c r="LS1065"/>
      <c r="LT1065"/>
      <c r="LU1065"/>
      <c r="LV1065"/>
      <c r="LW1065"/>
      <c r="LX1065"/>
      <c r="LY1065"/>
      <c r="LZ1065"/>
      <c r="MA1065"/>
      <c r="MB1065"/>
      <c r="MC1065"/>
      <c r="MD1065"/>
      <c r="ME1065"/>
      <c r="MF1065"/>
      <c r="MG1065"/>
      <c r="MH1065"/>
      <c r="MI1065"/>
      <c r="MJ1065"/>
      <c r="MK1065"/>
      <c r="ML1065"/>
      <c r="MM1065"/>
      <c r="MN1065"/>
      <c r="MO1065"/>
      <c r="MP1065"/>
      <c r="MQ1065"/>
      <c r="MR1065"/>
      <c r="MS1065"/>
      <c r="MT1065"/>
      <c r="MU1065"/>
      <c r="MV1065"/>
      <c r="MW1065"/>
      <c r="MX1065"/>
      <c r="MY1065"/>
      <c r="MZ1065"/>
      <c r="NA1065"/>
      <c r="NB1065"/>
      <c r="NC1065"/>
      <c r="ND1065"/>
      <c r="NE1065"/>
      <c r="NF1065"/>
      <c r="NG1065"/>
      <c r="NH1065"/>
      <c r="NI1065"/>
      <c r="NJ1065"/>
      <c r="NK1065"/>
      <c r="NL1065"/>
      <c r="NM1065"/>
      <c r="NN1065"/>
      <c r="NO1065"/>
      <c r="NP1065"/>
      <c r="NQ1065"/>
      <c r="NR1065"/>
      <c r="NS1065"/>
      <c r="NT1065"/>
      <c r="NU1065"/>
      <c r="NV1065" s="46"/>
      <c r="NW1065" s="46"/>
      <c r="NX1065" s="46"/>
      <c r="NY1065" s="46"/>
      <c r="NZ1065" s="46"/>
      <c r="OA1065" s="46"/>
      <c r="OB1065" s="46"/>
      <c r="OC1065" s="46"/>
      <c r="OD1065" s="46"/>
      <c r="OE1065" s="46"/>
      <c r="OF1065" s="46"/>
      <c r="OG1065" s="46"/>
      <c r="OH1065" s="46"/>
      <c r="OI1065" s="46"/>
      <c r="OJ1065" s="46"/>
      <c r="OK1065" s="46"/>
      <c r="OL1065" s="46"/>
      <c r="OM1065" s="46"/>
      <c r="ON1065" s="46"/>
      <c r="OO1065" s="46"/>
      <c r="OP1065" s="46"/>
      <c r="OQ1065" s="46"/>
      <c r="OR1065" s="46"/>
      <c r="OS1065" s="46"/>
      <c r="OT1065" s="46"/>
      <c r="OU1065" s="46"/>
      <c r="OV1065" s="46"/>
      <c r="OW1065" s="46"/>
      <c r="OX1065" s="46"/>
      <c r="OY1065" s="46"/>
      <c r="OZ1065" s="46"/>
      <c r="PA1065" s="46"/>
      <c r="PB1065" s="46"/>
      <c r="PC1065" s="46"/>
      <c r="PD1065" s="46"/>
      <c r="PE1065" s="46"/>
      <c r="PF1065" s="46"/>
      <c r="PG1065" s="46"/>
      <c r="PH1065" s="46"/>
      <c r="PI1065" s="46"/>
      <c r="PJ1065"/>
      <c r="PK1065"/>
      <c r="PL1065"/>
      <c r="PM1065"/>
      <c r="PN1065"/>
      <c r="PO1065"/>
      <c r="PP1065"/>
      <c r="PQ1065"/>
      <c r="PR1065"/>
      <c r="PS1065"/>
      <c r="PT1065"/>
      <c r="PU1065"/>
      <c r="PV1065"/>
      <c r="PW1065"/>
      <c r="PX1065"/>
      <c r="PY1065"/>
      <c r="PZ1065"/>
      <c r="QA1065"/>
      <c r="QB1065"/>
      <c r="QC1065"/>
      <c r="QD1065"/>
      <c r="QE1065"/>
      <c r="QF1065"/>
      <c r="QG1065"/>
      <c r="QH1065"/>
      <c r="QI1065"/>
      <c r="QJ1065"/>
      <c r="QK1065"/>
      <c r="QL1065"/>
      <c r="QM1065"/>
      <c r="QN1065"/>
      <c r="QO1065"/>
      <c r="QP1065"/>
      <c r="QQ1065"/>
      <c r="QR1065"/>
      <c r="QS1065"/>
      <c r="QT1065"/>
      <c r="QU1065"/>
      <c r="QV1065"/>
      <c r="QW1065"/>
      <c r="QX1065"/>
      <c r="QY1065"/>
      <c r="QZ1065"/>
      <c r="RA1065"/>
      <c r="RB1065"/>
      <c r="RC1065"/>
      <c r="RD1065"/>
      <c r="RE1065"/>
      <c r="RF1065"/>
      <c r="RG1065"/>
      <c r="RH1065"/>
      <c r="RI1065"/>
      <c r="RJ1065"/>
      <c r="RK1065"/>
      <c r="RL1065"/>
      <c r="RM1065"/>
      <c r="RN1065"/>
      <c r="RO1065"/>
      <c r="RP1065"/>
      <c r="RQ1065"/>
      <c r="RR1065"/>
      <c r="RS1065"/>
      <c r="RT1065"/>
      <c r="RU1065"/>
      <c r="RV1065"/>
      <c r="RW1065"/>
      <c r="RX1065"/>
      <c r="RY1065"/>
      <c r="RZ1065"/>
      <c r="SA1065"/>
      <c r="SB1065"/>
      <c r="SC1065"/>
      <c r="SD1065"/>
      <c r="SH1065"/>
      <c r="SI1065"/>
      <c r="SJ1065"/>
      <c r="SK1065"/>
      <c r="SL1065"/>
      <c r="SM1065"/>
      <c r="SN1065"/>
      <c r="SO1065"/>
      <c r="SP1065"/>
      <c r="SQ1065"/>
      <c r="SR1065"/>
      <c r="SS1065"/>
      <c r="ST1065"/>
      <c r="SU1065"/>
      <c r="TG1065"/>
      <c r="TH1065" s="32"/>
      <c r="TI1065" s="32"/>
      <c r="TJ1065" s="32"/>
      <c r="TK1065" s="32"/>
      <c r="TL1065" s="32"/>
      <c r="TM1065" s="32"/>
      <c r="TN1065" s="32"/>
      <c r="TO1065" s="32"/>
      <c r="TP1065" s="32"/>
      <c r="TQ1065" s="32"/>
      <c r="TR1065" s="32"/>
      <c r="TS1065" s="32"/>
      <c r="TT1065" s="32"/>
      <c r="TU1065" s="32"/>
      <c r="TV1065" s="32"/>
      <c r="TW1065" s="32"/>
      <c r="TX1065" s="32"/>
      <c r="TY1065" s="32"/>
      <c r="TZ1065" s="32"/>
      <c r="UA1065" s="32"/>
      <c r="UB1065" s="32"/>
      <c r="UC1065" s="32"/>
      <c r="UD1065" s="32"/>
      <c r="UE1065" s="32"/>
      <c r="UF1065" s="32"/>
      <c r="UG1065" s="32"/>
      <c r="UH1065" s="32"/>
      <c r="UI1065" s="32"/>
      <c r="UJ1065" s="32"/>
      <c r="UK1065" s="32"/>
      <c r="UL1065" s="32"/>
      <c r="UM1065" s="32"/>
      <c r="UN1065" s="32"/>
      <c r="UO1065" s="32"/>
      <c r="UP1065" s="32"/>
      <c r="UQ1065" s="32"/>
      <c r="UR1065" s="32"/>
      <c r="US1065" s="32"/>
      <c r="UT1065" s="32"/>
      <c r="UU1065" s="32"/>
      <c r="UV1065" s="32"/>
      <c r="UW1065" s="32"/>
      <c r="UX1065" s="32"/>
      <c r="UY1065" s="32"/>
      <c r="UZ1065" s="32"/>
      <c r="VA1065" s="32"/>
      <c r="VB1065" s="32"/>
      <c r="VC1065" s="32"/>
      <c r="VD1065" s="32"/>
      <c r="VE1065" s="32"/>
      <c r="VF1065" s="32"/>
      <c r="VG1065" s="32"/>
      <c r="VH1065" s="32"/>
      <c r="VI1065" s="32"/>
      <c r="VJ1065" s="32"/>
      <c r="VK1065" s="32"/>
    </row>
    <row r="1066" spans="1:583" x14ac:dyDescent="0.2">
      <c r="A1066" s="22" t="s">
        <v>1612</v>
      </c>
      <c r="B1066" s="29" t="s">
        <v>104</v>
      </c>
      <c r="C1066" s="105">
        <v>42177</v>
      </c>
      <c r="D1066" s="105">
        <v>42807</v>
      </c>
      <c r="E1066" s="22" t="s">
        <v>93</v>
      </c>
      <c r="F1066" s="70" t="s">
        <v>969</v>
      </c>
      <c r="G1066" s="51" t="s">
        <v>1580</v>
      </c>
      <c r="H1066" s="51"/>
      <c r="I1066" s="29" t="s">
        <v>1093</v>
      </c>
      <c r="J1066"/>
      <c r="K1066"/>
      <c r="L1066"/>
      <c r="M1066" s="22" t="s">
        <v>93</v>
      </c>
      <c r="N1066" s="58" t="s">
        <v>1600</v>
      </c>
      <c r="O1066" s="21" t="s">
        <v>106</v>
      </c>
      <c r="P1066" s="29" t="s">
        <v>1532</v>
      </c>
      <c r="Q1066" s="21" t="s">
        <v>64</v>
      </c>
      <c r="R1066" s="21" t="s">
        <v>81</v>
      </c>
      <c r="S1066" s="51" t="s">
        <v>1585</v>
      </c>
      <c r="T1066" s="51" t="s">
        <v>1586</v>
      </c>
      <c r="U1066" s="21">
        <v>22</v>
      </c>
      <c r="V1066" s="110">
        <v>6</v>
      </c>
      <c r="W1066" s="21">
        <v>2015</v>
      </c>
      <c r="Z1066" s="21">
        <v>2</v>
      </c>
      <c r="AA1066" s="21" t="s">
        <v>85</v>
      </c>
      <c r="AB1066" s="111" t="s">
        <v>5702</v>
      </c>
      <c r="AC1066" s="21">
        <v>0</v>
      </c>
      <c r="AD1066" s="22">
        <v>0</v>
      </c>
      <c r="AE1066" s="21">
        <v>0</v>
      </c>
      <c r="AF1066" s="21">
        <v>0</v>
      </c>
      <c r="AG1066" s="21">
        <v>2</v>
      </c>
      <c r="AH1066" s="51"/>
      <c r="AI1066" s="51"/>
      <c r="AJ1066" s="29" t="s">
        <v>111</v>
      </c>
      <c r="AK1066" s="58" t="s">
        <v>1601</v>
      </c>
      <c r="AL1066"/>
      <c r="AM1066" s="32"/>
      <c r="AN1066" s="32"/>
      <c r="AO1066" s="32"/>
      <c r="AP1066" s="32"/>
      <c r="AQ1066" s="32"/>
      <c r="AR1066" s="32"/>
      <c r="AS1066" s="32"/>
      <c r="AT1066" s="32"/>
      <c r="AU1066" s="32"/>
      <c r="AV1066" s="32"/>
      <c r="AW1066" s="32"/>
      <c r="AX1066" s="32"/>
      <c r="AY1066" s="32"/>
      <c r="AZ1066" s="32"/>
      <c r="BA1066" s="32"/>
      <c r="BB1066" s="32"/>
      <c r="BC1066" s="32"/>
      <c r="BD1066" s="32"/>
      <c r="BE1066" s="32"/>
      <c r="BF1066" s="32"/>
      <c r="BG1066" s="32"/>
      <c r="BH1066" s="32"/>
      <c r="BI1066" s="32"/>
      <c r="BJ1066" s="30"/>
      <c r="BK1066" s="32"/>
      <c r="BL1066" s="32"/>
      <c r="BM1066" s="32"/>
      <c r="BN1066" s="32"/>
      <c r="BO1066" s="32"/>
      <c r="BP1066" s="32"/>
      <c r="BQ1066" s="32"/>
      <c r="BR1066" s="32"/>
      <c r="BS1066" s="32"/>
      <c r="BT1066" s="32"/>
      <c r="BU1066" s="32"/>
      <c r="BV1066" s="32"/>
      <c r="BW1066" s="32"/>
      <c r="BX1066" s="30"/>
      <c r="BY1066"/>
      <c r="BZ1066"/>
      <c r="CA1066"/>
      <c r="CB1066" s="32"/>
      <c r="CC1066" s="32"/>
      <c r="CE1066" s="51"/>
      <c r="CF1066" s="51"/>
      <c r="CG1066" s="51"/>
      <c r="CH1066" s="51"/>
      <c r="CI1066" s="51"/>
      <c r="CJ1066" s="51"/>
      <c r="CK1066" s="51"/>
      <c r="CL1066" s="51"/>
      <c r="CM1066" s="51"/>
      <c r="CN1066" s="51"/>
      <c r="CO1066" s="51"/>
      <c r="CP1066" s="51"/>
      <c r="CQ1066"/>
      <c r="DD1066"/>
      <c r="EB1066"/>
      <c r="EC1066"/>
      <c r="ED1066"/>
      <c r="EE1066"/>
      <c r="EF1066"/>
      <c r="EG1066"/>
      <c r="EH1066"/>
      <c r="EI1066"/>
      <c r="EJ1066"/>
      <c r="EK1066"/>
      <c r="EL1066"/>
      <c r="EM1066"/>
      <c r="EN1066"/>
      <c r="EO1066"/>
      <c r="EP1066"/>
      <c r="EQ1066"/>
      <c r="ER1066"/>
      <c r="ES1066"/>
      <c r="ET1066"/>
      <c r="EU1066"/>
      <c r="EV1066"/>
      <c r="EW1066"/>
      <c r="EX1066"/>
      <c r="EY1066"/>
      <c r="EZ1066"/>
      <c r="FA1066"/>
      <c r="FB1066"/>
      <c r="FC1066"/>
      <c r="FD1066"/>
      <c r="FE1066"/>
      <c r="FF1066"/>
      <c r="FG1066"/>
      <c r="FH1066"/>
      <c r="FI1066"/>
      <c r="FJ1066"/>
      <c r="FK1066"/>
      <c r="FL1066"/>
      <c r="FM1066"/>
      <c r="FN1066"/>
      <c r="FO1066"/>
      <c r="FP1066"/>
      <c r="FQ1066"/>
      <c r="FR1066"/>
      <c r="FS1066"/>
      <c r="FT1066"/>
      <c r="FU1066"/>
      <c r="FV1066"/>
      <c r="FW1066"/>
      <c r="FX1066"/>
      <c r="FY1066"/>
      <c r="FZ1066"/>
      <c r="GA1066"/>
      <c r="GB1066"/>
      <c r="GC1066"/>
      <c r="GD1066"/>
      <c r="GE1066"/>
      <c r="GF1066"/>
      <c r="GG1066"/>
      <c r="GH1066"/>
      <c r="GI1066"/>
      <c r="GJ1066"/>
      <c r="GK1066"/>
      <c r="GL1066"/>
      <c r="GM1066"/>
      <c r="GN1066"/>
      <c r="GO1066"/>
      <c r="GP1066"/>
      <c r="GQ1066"/>
      <c r="GR1066"/>
      <c r="GS1066"/>
      <c r="GT1066"/>
      <c r="GU1066"/>
      <c r="GV1066"/>
      <c r="GW1066"/>
      <c r="GX1066"/>
      <c r="GY1066"/>
      <c r="GZ1066"/>
      <c r="HA1066"/>
      <c r="HB1066"/>
      <c r="HC1066"/>
      <c r="HD1066"/>
      <c r="HE1066"/>
      <c r="HF1066"/>
      <c r="HG1066"/>
      <c r="HH1066"/>
      <c r="HI1066"/>
      <c r="HJ1066"/>
      <c r="HK1066"/>
      <c r="HL1066"/>
      <c r="HM1066"/>
      <c r="HN1066"/>
      <c r="HO1066"/>
      <c r="HP1066"/>
      <c r="HQ1066"/>
      <c r="HR1066"/>
      <c r="HS1066"/>
      <c r="HT1066"/>
      <c r="HU1066"/>
      <c r="HV1066"/>
      <c r="HW1066"/>
      <c r="HX1066"/>
      <c r="HY1066"/>
      <c r="HZ1066"/>
      <c r="IA1066"/>
      <c r="IB1066"/>
      <c r="IC1066"/>
      <c r="ID1066"/>
      <c r="IE1066"/>
      <c r="IF1066"/>
      <c r="IG1066"/>
      <c r="IH1066"/>
      <c r="II1066"/>
      <c r="IJ1066"/>
      <c r="IK1066"/>
      <c r="IL1066"/>
      <c r="IM1066"/>
      <c r="IN1066"/>
      <c r="IO1066"/>
      <c r="IP1066"/>
      <c r="IQ1066"/>
      <c r="IR1066"/>
      <c r="IS1066"/>
      <c r="IT1066"/>
      <c r="IU1066"/>
      <c r="IV1066"/>
      <c r="IW1066"/>
      <c r="IX1066"/>
      <c r="IY1066"/>
      <c r="IZ1066"/>
      <c r="JA1066"/>
      <c r="JB1066"/>
      <c r="JC1066"/>
      <c r="JD1066"/>
      <c r="JE1066"/>
      <c r="JF1066"/>
      <c r="JG1066"/>
      <c r="JH1066"/>
      <c r="JI1066"/>
      <c r="JJ1066"/>
      <c r="JK1066"/>
      <c r="JL1066"/>
      <c r="JM1066"/>
      <c r="JN1066"/>
      <c r="JO1066"/>
      <c r="JP1066"/>
      <c r="JQ1066"/>
      <c r="JR1066"/>
      <c r="JS1066"/>
      <c r="JT1066"/>
      <c r="JU1066"/>
      <c r="JV1066"/>
      <c r="JW1066"/>
      <c r="JX1066"/>
      <c r="JY1066"/>
      <c r="JZ1066"/>
      <c r="KA1066"/>
      <c r="KB1066"/>
      <c r="KC1066"/>
      <c r="KD1066"/>
      <c r="KE1066"/>
      <c r="KF1066"/>
      <c r="KG1066"/>
      <c r="KH1066"/>
      <c r="KI1066"/>
      <c r="KJ1066"/>
      <c r="KK1066"/>
      <c r="KL1066"/>
      <c r="KM1066"/>
      <c r="KN1066"/>
      <c r="KO1066"/>
      <c r="KP1066"/>
      <c r="KQ1066"/>
      <c r="KR1066"/>
      <c r="KS1066"/>
      <c r="KT1066"/>
      <c r="KU1066"/>
      <c r="KV1066"/>
      <c r="KW1066"/>
      <c r="KX1066"/>
      <c r="KY1066"/>
      <c r="KZ1066"/>
      <c r="LA1066"/>
      <c r="LB1066"/>
      <c r="LC1066"/>
      <c r="LD1066"/>
      <c r="LE1066"/>
      <c r="LF1066"/>
      <c r="LG1066"/>
      <c r="LH1066"/>
      <c r="LI1066"/>
      <c r="LJ1066"/>
      <c r="LK1066"/>
      <c r="LL1066"/>
      <c r="LM1066"/>
      <c r="LN1066"/>
      <c r="LO1066"/>
      <c r="LP1066"/>
      <c r="LQ1066"/>
      <c r="LR1066"/>
      <c r="LS1066"/>
      <c r="LT1066"/>
      <c r="LU1066"/>
      <c r="LV1066"/>
      <c r="LW1066"/>
      <c r="LX1066"/>
      <c r="LY1066"/>
      <c r="LZ1066"/>
      <c r="MA1066"/>
      <c r="MB1066"/>
      <c r="MC1066"/>
      <c r="MD1066"/>
      <c r="ME1066"/>
      <c r="MF1066"/>
      <c r="MG1066"/>
      <c r="MP1066"/>
      <c r="MQ1066"/>
      <c r="MR1066"/>
      <c r="MS1066"/>
      <c r="MT1066"/>
      <c r="MU1066"/>
      <c r="MV1066"/>
      <c r="MW1066"/>
      <c r="MX1066"/>
      <c r="MY1066"/>
      <c r="MZ1066"/>
      <c r="NA1066"/>
      <c r="NB1066"/>
      <c r="NC1066"/>
      <c r="ND1066"/>
      <c r="NE1066"/>
      <c r="NF1066"/>
      <c r="NG1066"/>
      <c r="NH1066"/>
      <c r="NI1066"/>
      <c r="NJ1066"/>
      <c r="NK1066"/>
      <c r="NL1066"/>
      <c r="NM1066"/>
      <c r="NN1066"/>
      <c r="NO1066"/>
      <c r="NP1066"/>
      <c r="NQ1066"/>
      <c r="NR1066"/>
      <c r="NS1066"/>
      <c r="NT1066"/>
      <c r="NU1066"/>
      <c r="NV1066" s="32"/>
      <c r="NW1066" s="32"/>
      <c r="NX1066" s="32"/>
      <c r="NY1066" s="32"/>
      <c r="NZ1066" s="32"/>
      <c r="OA1066" s="32"/>
      <c r="OB1066" s="32"/>
      <c r="OC1066" s="32"/>
      <c r="OD1066" s="32"/>
      <c r="OE1066" s="32"/>
      <c r="OF1066" s="32"/>
      <c r="OG1066" s="32"/>
      <c r="OH1066" s="32"/>
      <c r="OI1066" s="32"/>
      <c r="OJ1066" s="32"/>
      <c r="OK1066" s="32"/>
      <c r="OL1066" s="32"/>
      <c r="OM1066" s="32"/>
      <c r="ON1066" s="32"/>
      <c r="OO1066" s="32"/>
      <c r="OP1066" s="32"/>
      <c r="OQ1066" s="32"/>
      <c r="OR1066" s="32"/>
      <c r="OS1066" s="32"/>
      <c r="OT1066" s="32"/>
      <c r="OU1066" s="32"/>
      <c r="OV1066" s="32"/>
      <c r="OW1066" s="32"/>
      <c r="OX1066" s="32"/>
      <c r="OY1066" s="32"/>
      <c r="OZ1066" s="32"/>
      <c r="PA1066" s="32"/>
      <c r="PB1066" s="32"/>
      <c r="PC1066" s="32"/>
      <c r="PD1066" s="32"/>
      <c r="PE1066" s="32"/>
      <c r="PF1066" s="32"/>
      <c r="PG1066" s="32"/>
      <c r="PH1066" s="32"/>
      <c r="PI1066" s="32"/>
      <c r="PJ1066"/>
      <c r="PK1066"/>
      <c r="PL1066"/>
      <c r="PM1066"/>
      <c r="PN1066"/>
      <c r="PO1066"/>
      <c r="PP1066"/>
      <c r="PQ1066"/>
      <c r="PR1066"/>
      <c r="PS1066"/>
      <c r="PT1066"/>
      <c r="PU1066"/>
      <c r="PV1066"/>
      <c r="PW1066"/>
      <c r="PX1066"/>
      <c r="PY1066"/>
      <c r="PZ1066"/>
      <c r="QA1066"/>
      <c r="QB1066"/>
      <c r="QC1066"/>
      <c r="QD1066"/>
      <c r="QE1066"/>
      <c r="QF1066"/>
      <c r="QG1066"/>
      <c r="QH1066"/>
      <c r="QI1066"/>
      <c r="QJ1066"/>
      <c r="QK1066"/>
      <c r="QL1066"/>
      <c r="QM1066"/>
      <c r="QN1066"/>
      <c r="QO1066"/>
      <c r="QP1066"/>
      <c r="QQ1066"/>
      <c r="QR1066"/>
      <c r="QS1066"/>
      <c r="QT1066"/>
      <c r="QU1066"/>
      <c r="QV1066"/>
      <c r="QW1066"/>
      <c r="QX1066"/>
      <c r="QY1066"/>
      <c r="QZ1066"/>
      <c r="RA1066"/>
      <c r="RB1066"/>
      <c r="RC1066"/>
      <c r="RD1066"/>
      <c r="RE1066"/>
      <c r="RF1066"/>
      <c r="RG1066"/>
      <c r="RH1066"/>
      <c r="RI1066"/>
      <c r="RJ1066"/>
      <c r="RK1066"/>
      <c r="RL1066"/>
      <c r="RM1066"/>
      <c r="RN1066"/>
      <c r="RO1066"/>
      <c r="RP1066"/>
      <c r="RQ1066"/>
      <c r="RR1066"/>
      <c r="RS1066"/>
      <c r="RT1066"/>
      <c r="RU1066"/>
      <c r="RV1066"/>
      <c r="RW1066"/>
      <c r="RX1066"/>
      <c r="RY1066"/>
      <c r="RZ1066"/>
      <c r="SA1066"/>
      <c r="SB1066"/>
      <c r="SC1066"/>
      <c r="SD1066"/>
      <c r="SG1066"/>
      <c r="SH1066"/>
      <c r="SI1066"/>
      <c r="SJ1066"/>
      <c r="SK1066"/>
      <c r="SL1066"/>
      <c r="SM1066"/>
      <c r="SN1066"/>
      <c r="SO1066"/>
      <c r="SP1066"/>
      <c r="SQ1066"/>
      <c r="SR1066"/>
      <c r="SS1066"/>
      <c r="ST1066"/>
      <c r="SU1066"/>
      <c r="SV1066"/>
      <c r="SW1066"/>
      <c r="SX1066"/>
      <c r="SY1066"/>
      <c r="SZ1066"/>
      <c r="TA1066"/>
      <c r="TB1066"/>
      <c r="TC1066"/>
      <c r="TD1066"/>
      <c r="TE1066"/>
      <c r="TF1066"/>
      <c r="TG1066" s="32"/>
    </row>
    <row r="1067" spans="1:583" x14ac:dyDescent="0.2">
      <c r="A1067" s="22" t="s">
        <v>2679</v>
      </c>
      <c r="B1067" s="29" t="s">
        <v>104</v>
      </c>
      <c r="C1067" s="105">
        <v>42177</v>
      </c>
      <c r="D1067" s="105">
        <v>43949</v>
      </c>
      <c r="E1067" s="22" t="s">
        <v>93</v>
      </c>
      <c r="F1067" s="51" t="s">
        <v>969</v>
      </c>
      <c r="G1067" s="51" t="s">
        <v>1529</v>
      </c>
      <c r="H1067" s="51"/>
      <c r="I1067" s="29" t="s">
        <v>1093</v>
      </c>
      <c r="J1067"/>
      <c r="K1067"/>
      <c r="L1067"/>
      <c r="M1067" s="22" t="s">
        <v>93</v>
      </c>
      <c r="N1067" s="58" t="s">
        <v>310</v>
      </c>
      <c r="O1067" s="21" t="s">
        <v>106</v>
      </c>
      <c r="P1067" s="29" t="s">
        <v>1532</v>
      </c>
      <c r="Q1067" s="21" t="s">
        <v>201</v>
      </c>
      <c r="R1067" s="21" t="s">
        <v>81</v>
      </c>
      <c r="S1067" s="51" t="s">
        <v>1585</v>
      </c>
      <c r="T1067" s="51" t="s">
        <v>1586</v>
      </c>
      <c r="U1067" s="21">
        <v>22</v>
      </c>
      <c r="V1067" s="110">
        <v>6</v>
      </c>
      <c r="W1067" s="21">
        <v>2015</v>
      </c>
      <c r="Z1067" s="21">
        <v>1</v>
      </c>
      <c r="AA1067" s="21" t="s">
        <v>85</v>
      </c>
      <c r="AB1067" s="111" t="s">
        <v>4614</v>
      </c>
      <c r="AC1067" s="21">
        <v>0</v>
      </c>
      <c r="AD1067" s="22">
        <v>0</v>
      </c>
      <c r="AE1067" s="21">
        <v>0</v>
      </c>
      <c r="AF1067" s="21">
        <v>0</v>
      </c>
      <c r="AG1067" s="21">
        <v>1</v>
      </c>
      <c r="AH1067" s="51"/>
      <c r="AI1067" s="51"/>
      <c r="AJ1067" s="29" t="s">
        <v>111</v>
      </c>
      <c r="AK1067" s="58" t="s">
        <v>2678</v>
      </c>
      <c r="AL1067" s="72"/>
    </row>
    <row r="1068" spans="1:583" x14ac:dyDescent="0.2">
      <c r="A1068" s="22" t="s">
        <v>2479</v>
      </c>
      <c r="B1068" s="29" t="s">
        <v>104</v>
      </c>
      <c r="C1068" s="105">
        <v>42181</v>
      </c>
      <c r="D1068" s="105">
        <v>42352</v>
      </c>
      <c r="E1068" s="22" t="s">
        <v>93</v>
      </c>
      <c r="F1068" s="70" t="s">
        <v>969</v>
      </c>
      <c r="G1068" s="51" t="s">
        <v>1557</v>
      </c>
      <c r="H1068" s="51"/>
      <c r="I1068" s="29" t="s">
        <v>1093</v>
      </c>
      <c r="J1068"/>
      <c r="K1068"/>
      <c r="L1068"/>
      <c r="M1068" s="22" t="s">
        <v>93</v>
      </c>
      <c r="N1068" s="58" t="s">
        <v>310</v>
      </c>
      <c r="O1068" s="21" t="s">
        <v>106</v>
      </c>
      <c r="P1068" s="29" t="s">
        <v>1532</v>
      </c>
      <c r="Q1068" s="21" t="s">
        <v>201</v>
      </c>
      <c r="R1068" s="21" t="s">
        <v>81</v>
      </c>
      <c r="S1068" s="51" t="s">
        <v>54</v>
      </c>
      <c r="T1068" s="51" t="s">
        <v>2379</v>
      </c>
      <c r="U1068" s="21">
        <v>26</v>
      </c>
      <c r="V1068" s="110">
        <v>6</v>
      </c>
      <c r="W1068" s="21">
        <v>2015</v>
      </c>
      <c r="Z1068" s="21">
        <v>1</v>
      </c>
      <c r="AA1068" s="21" t="s">
        <v>85</v>
      </c>
      <c r="AB1068" s="111" t="s">
        <v>4533</v>
      </c>
      <c r="AC1068" s="21">
        <v>0</v>
      </c>
      <c r="AD1068" s="22">
        <v>0</v>
      </c>
      <c r="AE1068" s="21">
        <v>0</v>
      </c>
      <c r="AF1068" s="21">
        <v>0</v>
      </c>
      <c r="AG1068" s="21">
        <v>1</v>
      </c>
      <c r="AH1068" s="51"/>
      <c r="AI1068" s="51"/>
      <c r="AJ1068" s="29" t="s">
        <v>111</v>
      </c>
      <c r="AK1068" s="58" t="s">
        <v>2480</v>
      </c>
      <c r="AL1068" s="127"/>
    </row>
    <row r="1069" spans="1:583" x14ac:dyDescent="0.2">
      <c r="A1069" s="22" t="s">
        <v>2411</v>
      </c>
      <c r="B1069" s="29" t="s">
        <v>104</v>
      </c>
      <c r="C1069" s="105">
        <v>42181</v>
      </c>
      <c r="D1069" s="105">
        <v>42818</v>
      </c>
      <c r="E1069" s="22" t="s">
        <v>93</v>
      </c>
      <c r="F1069" s="70" t="s">
        <v>969</v>
      </c>
      <c r="G1069" s="51" t="s">
        <v>1557</v>
      </c>
      <c r="H1069" s="51"/>
      <c r="I1069" s="29" t="s">
        <v>1093</v>
      </c>
      <c r="J1069"/>
      <c r="K1069"/>
      <c r="L1069"/>
      <c r="M1069" s="22" t="s">
        <v>93</v>
      </c>
      <c r="N1069" s="58" t="s">
        <v>1600</v>
      </c>
      <c r="O1069" s="21" t="s">
        <v>106</v>
      </c>
      <c r="P1069" s="29" t="s">
        <v>1532</v>
      </c>
      <c r="Q1069" s="21" t="s">
        <v>64</v>
      </c>
      <c r="R1069" s="21" t="s">
        <v>81</v>
      </c>
      <c r="S1069" s="51" t="s">
        <v>1585</v>
      </c>
      <c r="T1069" s="51" t="s">
        <v>1586</v>
      </c>
      <c r="U1069" s="21">
        <v>1</v>
      </c>
      <c r="V1069" s="110">
        <v>6</v>
      </c>
      <c r="W1069" s="21">
        <v>2015</v>
      </c>
      <c r="Z1069" s="21">
        <v>1</v>
      </c>
      <c r="AA1069" s="21" t="s">
        <v>85</v>
      </c>
      <c r="AB1069" s="111" t="s">
        <v>4534</v>
      </c>
      <c r="AC1069" s="21">
        <v>0</v>
      </c>
      <c r="AD1069" s="22">
        <v>0</v>
      </c>
      <c r="AE1069" s="21">
        <v>0</v>
      </c>
      <c r="AF1069" s="21">
        <v>0</v>
      </c>
      <c r="AG1069" s="21">
        <v>1</v>
      </c>
      <c r="AH1069" s="51"/>
      <c r="AI1069" s="51"/>
      <c r="AJ1069" s="29" t="s">
        <v>111</v>
      </c>
      <c r="AK1069" s="58" t="s">
        <v>2387</v>
      </c>
      <c r="AL1069" s="51"/>
    </row>
    <row r="1070" spans="1:583" x14ac:dyDescent="0.2">
      <c r="A1070" s="22" t="s">
        <v>3971</v>
      </c>
      <c r="B1070" s="29" t="s">
        <v>104</v>
      </c>
      <c r="C1070" s="49">
        <v>42182</v>
      </c>
      <c r="D1070" s="49">
        <v>42182</v>
      </c>
      <c r="E1070" s="50" t="s">
        <v>276</v>
      </c>
      <c r="F1070" s="29" t="s">
        <v>58</v>
      </c>
      <c r="G1070" s="29" t="s">
        <v>79</v>
      </c>
      <c r="H1070" s="29" t="s">
        <v>373</v>
      </c>
      <c r="I1070" s="29" t="s">
        <v>78</v>
      </c>
      <c r="M1070" s="22" t="s">
        <v>93</v>
      </c>
      <c r="N1070" s="22" t="s">
        <v>123</v>
      </c>
      <c r="O1070" s="22" t="s">
        <v>81</v>
      </c>
      <c r="P1070" s="29" t="s">
        <v>124</v>
      </c>
      <c r="Q1070" s="22" t="s">
        <v>64</v>
      </c>
      <c r="R1070" s="22" t="s">
        <v>62</v>
      </c>
      <c r="S1070" s="29" t="s">
        <v>96</v>
      </c>
      <c r="T1070" s="29" t="s">
        <v>97</v>
      </c>
      <c r="U1070" s="21">
        <v>27</v>
      </c>
      <c r="V1070" s="22">
        <v>6</v>
      </c>
      <c r="W1070" s="21">
        <v>2015</v>
      </c>
      <c r="Z1070" s="22">
        <v>5</v>
      </c>
      <c r="AA1070" s="22" t="s">
        <v>85</v>
      </c>
      <c r="AB1070" s="30" t="s">
        <v>647</v>
      </c>
      <c r="AC1070" s="22">
        <v>0</v>
      </c>
      <c r="AD1070" s="22">
        <v>0</v>
      </c>
      <c r="AE1070" s="22">
        <v>0</v>
      </c>
      <c r="AF1070" s="22">
        <v>0</v>
      </c>
      <c r="AG1070" s="22">
        <v>5</v>
      </c>
      <c r="AH1070" s="30" t="s">
        <v>648</v>
      </c>
      <c r="AI1070" s="29" t="s">
        <v>153</v>
      </c>
      <c r="AJ1070" s="29" t="s">
        <v>111</v>
      </c>
      <c r="AK1070" s="21" t="s">
        <v>101</v>
      </c>
      <c r="AL1070" s="29"/>
    </row>
    <row r="1071" spans="1:583" x14ac:dyDescent="0.2">
      <c r="A1071" s="22" t="s">
        <v>2686</v>
      </c>
      <c r="B1071" s="29" t="s">
        <v>104</v>
      </c>
      <c r="C1071" s="105">
        <v>42182</v>
      </c>
      <c r="D1071" s="105">
        <v>42626</v>
      </c>
      <c r="E1071" s="22" t="s">
        <v>93</v>
      </c>
      <c r="F1071" s="51" t="s">
        <v>969</v>
      </c>
      <c r="G1071" s="51" t="s">
        <v>1529</v>
      </c>
      <c r="H1071" s="51"/>
      <c r="I1071" s="29" t="s">
        <v>1093</v>
      </c>
      <c r="J1071"/>
      <c r="K1071"/>
      <c r="L1071"/>
      <c r="M1071" s="22" t="s">
        <v>93</v>
      </c>
      <c r="N1071" s="58" t="s">
        <v>1600</v>
      </c>
      <c r="O1071" s="21" t="s">
        <v>106</v>
      </c>
      <c r="P1071" s="29" t="s">
        <v>1532</v>
      </c>
      <c r="Q1071" s="21" t="s">
        <v>64</v>
      </c>
      <c r="R1071" s="21" t="s">
        <v>81</v>
      </c>
      <c r="S1071" s="51" t="s">
        <v>1585</v>
      </c>
      <c r="T1071" s="51" t="s">
        <v>1586</v>
      </c>
      <c r="U1071" s="21">
        <v>27</v>
      </c>
      <c r="V1071" s="110">
        <v>6</v>
      </c>
      <c r="W1071" s="21">
        <v>2015</v>
      </c>
      <c r="Z1071" s="21">
        <v>1</v>
      </c>
      <c r="AA1071" s="21" t="s">
        <v>85</v>
      </c>
      <c r="AB1071" s="111" t="s">
        <v>4615</v>
      </c>
      <c r="AC1071" s="21">
        <v>0</v>
      </c>
      <c r="AD1071" s="22">
        <v>0</v>
      </c>
      <c r="AE1071" s="21">
        <v>0</v>
      </c>
      <c r="AF1071" s="21">
        <v>0</v>
      </c>
      <c r="AG1071" s="21">
        <v>1</v>
      </c>
      <c r="AH1071" s="51"/>
      <c r="AI1071" s="51"/>
      <c r="AJ1071" s="29" t="s">
        <v>111</v>
      </c>
      <c r="AK1071" s="58" t="s">
        <v>2687</v>
      </c>
      <c r="AL1071" s="117"/>
    </row>
    <row r="1072" spans="1:583" x14ac:dyDescent="0.2">
      <c r="A1072" s="22" t="s">
        <v>3030</v>
      </c>
      <c r="B1072" s="29" t="s">
        <v>104</v>
      </c>
      <c r="C1072" s="105">
        <v>42182</v>
      </c>
      <c r="D1072" s="105">
        <v>43409</v>
      </c>
      <c r="E1072" s="22" t="s">
        <v>1594</v>
      </c>
      <c r="F1072" s="51" t="s">
        <v>969</v>
      </c>
      <c r="G1072" s="51" t="s">
        <v>1622</v>
      </c>
      <c r="H1072" s="51"/>
      <c r="I1072" s="29" t="s">
        <v>1093</v>
      </c>
      <c r="J1072"/>
      <c r="K1072"/>
      <c r="L1072"/>
      <c r="M1072" s="22" t="s">
        <v>93</v>
      </c>
      <c r="N1072" s="58" t="s">
        <v>310</v>
      </c>
      <c r="O1072" s="21" t="s">
        <v>106</v>
      </c>
      <c r="P1072" s="29" t="s">
        <v>1532</v>
      </c>
      <c r="Q1072" s="21" t="s">
        <v>201</v>
      </c>
      <c r="R1072" s="21" t="s">
        <v>81</v>
      </c>
      <c r="S1072" s="51" t="s">
        <v>1585</v>
      </c>
      <c r="T1072" s="51" t="s">
        <v>1586</v>
      </c>
      <c r="U1072" s="21">
        <v>27</v>
      </c>
      <c r="V1072" s="110">
        <v>6</v>
      </c>
      <c r="W1072" s="21">
        <v>2015</v>
      </c>
      <c r="Z1072" s="21">
        <v>1</v>
      </c>
      <c r="AA1072" s="21" t="s">
        <v>85</v>
      </c>
      <c r="AB1072" s="111" t="s">
        <v>4913</v>
      </c>
      <c r="AC1072" s="21">
        <v>0</v>
      </c>
      <c r="AD1072" s="22">
        <v>0</v>
      </c>
      <c r="AE1072" s="21">
        <v>0</v>
      </c>
      <c r="AF1072" s="21">
        <v>0</v>
      </c>
      <c r="AG1072" s="21">
        <v>1</v>
      </c>
      <c r="AH1072" s="51"/>
      <c r="AI1072" s="51"/>
      <c r="AJ1072" s="29" t="s">
        <v>111</v>
      </c>
      <c r="AK1072" s="58" t="s">
        <v>3028</v>
      </c>
      <c r="AL1072" s="91"/>
    </row>
    <row r="1073" spans="1:583" x14ac:dyDescent="0.2">
      <c r="A1073" s="22" t="s">
        <v>2688</v>
      </c>
      <c r="B1073" s="29" t="s">
        <v>104</v>
      </c>
      <c r="C1073" s="105">
        <v>42183</v>
      </c>
      <c r="D1073" s="105">
        <v>42626</v>
      </c>
      <c r="E1073" s="22" t="s">
        <v>93</v>
      </c>
      <c r="F1073" s="51" t="s">
        <v>969</v>
      </c>
      <c r="G1073" s="51" t="s">
        <v>1529</v>
      </c>
      <c r="H1073" s="51"/>
      <c r="I1073" s="29" t="s">
        <v>1093</v>
      </c>
      <c r="J1073"/>
      <c r="K1073"/>
      <c r="L1073"/>
      <c r="M1073" s="22" t="s">
        <v>93</v>
      </c>
      <c r="N1073" s="58" t="s">
        <v>1600</v>
      </c>
      <c r="O1073" s="21" t="s">
        <v>106</v>
      </c>
      <c r="P1073" s="29" t="s">
        <v>1532</v>
      </c>
      <c r="Q1073" s="21" t="s">
        <v>64</v>
      </c>
      <c r="R1073" s="21" t="s">
        <v>81</v>
      </c>
      <c r="S1073" s="51" t="s">
        <v>1585</v>
      </c>
      <c r="T1073" s="51" t="s">
        <v>1586</v>
      </c>
      <c r="U1073" s="21">
        <v>28</v>
      </c>
      <c r="V1073" s="110">
        <v>6</v>
      </c>
      <c r="W1073" s="21">
        <v>2015</v>
      </c>
      <c r="Z1073" s="21">
        <v>1</v>
      </c>
      <c r="AA1073" s="21" t="s">
        <v>85</v>
      </c>
      <c r="AB1073" s="111" t="s">
        <v>4616</v>
      </c>
      <c r="AC1073" s="21">
        <v>0</v>
      </c>
      <c r="AD1073" s="22">
        <v>0</v>
      </c>
      <c r="AE1073" s="21">
        <v>0</v>
      </c>
      <c r="AF1073" s="21">
        <v>0</v>
      </c>
      <c r="AG1073" s="21">
        <v>1</v>
      </c>
      <c r="AH1073" s="51"/>
      <c r="AI1073" s="51"/>
      <c r="AJ1073" s="29" t="s">
        <v>111</v>
      </c>
      <c r="AK1073" s="58" t="s">
        <v>2687</v>
      </c>
      <c r="AL1073" s="72"/>
    </row>
    <row r="1074" spans="1:583" x14ac:dyDescent="0.2">
      <c r="A1074" s="22" t="s">
        <v>2130</v>
      </c>
      <c r="B1074" s="29" t="s">
        <v>104</v>
      </c>
      <c r="C1074" s="105">
        <v>42184</v>
      </c>
      <c r="D1074" s="105">
        <v>42353</v>
      </c>
      <c r="E1074" s="22" t="s">
        <v>1594</v>
      </c>
      <c r="F1074" s="70" t="s">
        <v>969</v>
      </c>
      <c r="G1074" s="51" t="s">
        <v>1622</v>
      </c>
      <c r="H1074" s="51" t="s">
        <v>1736</v>
      </c>
      <c r="I1074" s="29" t="s">
        <v>1093</v>
      </c>
      <c r="J1074"/>
      <c r="K1074"/>
      <c r="L1074"/>
      <c r="M1074" s="22" t="s">
        <v>93</v>
      </c>
      <c r="N1074" s="58" t="s">
        <v>1600</v>
      </c>
      <c r="O1074" s="21" t="s">
        <v>106</v>
      </c>
      <c r="P1074" s="29" t="s">
        <v>1532</v>
      </c>
      <c r="Q1074" s="21" t="s">
        <v>64</v>
      </c>
      <c r="R1074" s="21" t="s">
        <v>81</v>
      </c>
      <c r="S1074" s="92" t="s">
        <v>1610</v>
      </c>
      <c r="T1074" s="51" t="s">
        <v>2131</v>
      </c>
      <c r="U1074" s="21">
        <v>29</v>
      </c>
      <c r="V1074" s="110">
        <v>6</v>
      </c>
      <c r="W1074" s="21">
        <v>2015</v>
      </c>
      <c r="Z1074" s="21">
        <v>1</v>
      </c>
      <c r="AA1074" s="21" t="s">
        <v>85</v>
      </c>
      <c r="AB1074" s="111" t="s">
        <v>4914</v>
      </c>
      <c r="AC1074" s="21">
        <v>0</v>
      </c>
      <c r="AD1074" s="22">
        <v>0</v>
      </c>
      <c r="AE1074" s="21">
        <v>0</v>
      </c>
      <c r="AF1074" s="21">
        <v>0</v>
      </c>
      <c r="AG1074" s="21">
        <v>1</v>
      </c>
      <c r="AH1074" s="51"/>
      <c r="AI1074" s="51"/>
      <c r="AJ1074" s="29" t="s">
        <v>111</v>
      </c>
      <c r="AK1074" s="58" t="s">
        <v>2083</v>
      </c>
      <c r="AL1074"/>
    </row>
    <row r="1075" spans="1:583" x14ac:dyDescent="0.2">
      <c r="A1075" s="22" t="s">
        <v>2911</v>
      </c>
      <c r="B1075" s="29" t="s">
        <v>104</v>
      </c>
      <c r="C1075" s="105">
        <v>42184</v>
      </c>
      <c r="D1075" s="105">
        <v>43039</v>
      </c>
      <c r="E1075" s="22" t="s">
        <v>1594</v>
      </c>
      <c r="F1075" s="51" t="s">
        <v>969</v>
      </c>
      <c r="G1075" s="51" t="s">
        <v>1622</v>
      </c>
      <c r="H1075" s="51"/>
      <c r="I1075" s="29" t="s">
        <v>1093</v>
      </c>
      <c r="J1075"/>
      <c r="K1075"/>
      <c r="L1075"/>
      <c r="M1075" s="22" t="s">
        <v>93</v>
      </c>
      <c r="N1075" s="58" t="s">
        <v>1600</v>
      </c>
      <c r="O1075" s="21" t="s">
        <v>106</v>
      </c>
      <c r="P1075" s="29" t="s">
        <v>1532</v>
      </c>
      <c r="Q1075" s="21" t="s">
        <v>64</v>
      </c>
      <c r="R1075" s="21" t="s">
        <v>81</v>
      </c>
      <c r="S1075" s="51" t="s">
        <v>1585</v>
      </c>
      <c r="T1075" s="51" t="s">
        <v>1586</v>
      </c>
      <c r="U1075" s="21">
        <v>29</v>
      </c>
      <c r="V1075" s="110">
        <v>6</v>
      </c>
      <c r="W1075" s="21">
        <v>2015</v>
      </c>
      <c r="Z1075" s="21">
        <v>1</v>
      </c>
      <c r="AA1075" s="21" t="s">
        <v>85</v>
      </c>
      <c r="AB1075" s="111" t="s">
        <v>4915</v>
      </c>
      <c r="AC1075" s="21">
        <v>0</v>
      </c>
      <c r="AD1075" s="22">
        <v>0</v>
      </c>
      <c r="AE1075" s="21">
        <v>0</v>
      </c>
      <c r="AF1075" s="21">
        <v>0</v>
      </c>
      <c r="AG1075" s="21">
        <v>1</v>
      </c>
      <c r="AH1075" s="51"/>
      <c r="AI1075" s="51"/>
      <c r="AJ1075" s="29" t="s">
        <v>111</v>
      </c>
      <c r="AK1075" s="58" t="s">
        <v>2907</v>
      </c>
      <c r="AL1075" s="91"/>
    </row>
    <row r="1076" spans="1:583" x14ac:dyDescent="0.2">
      <c r="A1076" s="22" t="s">
        <v>2757</v>
      </c>
      <c r="B1076" s="29" t="s">
        <v>104</v>
      </c>
      <c r="C1076" s="105">
        <v>42186</v>
      </c>
      <c r="D1076" s="105">
        <v>42807</v>
      </c>
      <c r="E1076" s="22" t="s">
        <v>93</v>
      </c>
      <c r="F1076" s="42" t="s">
        <v>969</v>
      </c>
      <c r="G1076" s="51" t="s">
        <v>1580</v>
      </c>
      <c r="H1076" s="51"/>
      <c r="I1076" s="29" t="s">
        <v>1093</v>
      </c>
      <c r="J1076"/>
      <c r="K1076"/>
      <c r="L1076"/>
      <c r="M1076" s="22" t="s">
        <v>93</v>
      </c>
      <c r="N1076" s="58" t="s">
        <v>1600</v>
      </c>
      <c r="O1076" s="21" t="s">
        <v>106</v>
      </c>
      <c r="P1076" s="29" t="s">
        <v>1532</v>
      </c>
      <c r="Q1076" s="21" t="s">
        <v>64</v>
      </c>
      <c r="R1076" s="21" t="s">
        <v>81</v>
      </c>
      <c r="S1076" s="51" t="s">
        <v>1585</v>
      </c>
      <c r="T1076" s="51" t="s">
        <v>1586</v>
      </c>
      <c r="U1076" s="21">
        <v>1</v>
      </c>
      <c r="V1076" s="110">
        <v>7</v>
      </c>
      <c r="W1076" s="21">
        <v>2015</v>
      </c>
      <c r="Z1076" s="21">
        <v>2</v>
      </c>
      <c r="AA1076" s="21" t="s">
        <v>85</v>
      </c>
      <c r="AB1076" s="111" t="s">
        <v>5703</v>
      </c>
      <c r="AC1076" s="21">
        <v>0</v>
      </c>
      <c r="AD1076" s="22">
        <v>0</v>
      </c>
      <c r="AE1076" s="21">
        <v>0</v>
      </c>
      <c r="AF1076" s="21">
        <v>0</v>
      </c>
      <c r="AG1076" s="21">
        <v>2</v>
      </c>
      <c r="AH1076" s="51"/>
      <c r="AI1076" s="51"/>
      <c r="AJ1076" s="29" t="s">
        <v>111</v>
      </c>
      <c r="AK1076" s="58" t="s">
        <v>2758</v>
      </c>
      <c r="AL1076" s="92"/>
    </row>
    <row r="1077" spans="1:583" x14ac:dyDescent="0.2">
      <c r="A1077" s="22" t="s">
        <v>2759</v>
      </c>
      <c r="B1077" s="29" t="s">
        <v>104</v>
      </c>
      <c r="C1077" s="105">
        <v>42186</v>
      </c>
      <c r="D1077" s="105">
        <v>42807</v>
      </c>
      <c r="E1077" s="22" t="s">
        <v>93</v>
      </c>
      <c r="F1077" s="42" t="s">
        <v>969</v>
      </c>
      <c r="G1077" s="51" t="s">
        <v>1580</v>
      </c>
      <c r="H1077" s="51"/>
      <c r="I1077" s="29" t="s">
        <v>1093</v>
      </c>
      <c r="J1077"/>
      <c r="K1077"/>
      <c r="L1077"/>
      <c r="M1077" s="22" t="s">
        <v>93</v>
      </c>
      <c r="N1077" s="58" t="s">
        <v>1600</v>
      </c>
      <c r="O1077" s="21" t="s">
        <v>106</v>
      </c>
      <c r="P1077" s="29" t="s">
        <v>1532</v>
      </c>
      <c r="Q1077" s="21" t="s">
        <v>64</v>
      </c>
      <c r="R1077" s="21" t="s">
        <v>81</v>
      </c>
      <c r="S1077" s="51" t="s">
        <v>1585</v>
      </c>
      <c r="T1077" s="51" t="s">
        <v>1586</v>
      </c>
      <c r="U1077" s="21">
        <v>1</v>
      </c>
      <c r="V1077" s="110">
        <v>7</v>
      </c>
      <c r="W1077" s="21">
        <v>2015</v>
      </c>
      <c r="Z1077" s="21">
        <v>1</v>
      </c>
      <c r="AA1077" s="21" t="s">
        <v>85</v>
      </c>
      <c r="AB1077" s="111" t="s">
        <v>5645</v>
      </c>
      <c r="AC1077" s="21">
        <v>0</v>
      </c>
      <c r="AD1077" s="22">
        <v>0</v>
      </c>
      <c r="AE1077" s="21">
        <v>0</v>
      </c>
      <c r="AF1077" s="21">
        <v>0</v>
      </c>
      <c r="AG1077" s="21">
        <v>1</v>
      </c>
      <c r="AH1077" s="51"/>
      <c r="AI1077" s="51"/>
      <c r="AJ1077" s="29" t="s">
        <v>111</v>
      </c>
      <c r="AK1077" s="58" t="s">
        <v>2758</v>
      </c>
      <c r="AL1077" s="51"/>
    </row>
    <row r="1078" spans="1:583" x14ac:dyDescent="0.2">
      <c r="A1078" s="22" t="s">
        <v>2287</v>
      </c>
      <c r="B1078" s="29" t="s">
        <v>104</v>
      </c>
      <c r="C1078" s="105">
        <v>42187</v>
      </c>
      <c r="D1078" s="105">
        <v>42258</v>
      </c>
      <c r="E1078" s="22" t="s">
        <v>1594</v>
      </c>
      <c r="F1078" s="70" t="s">
        <v>969</v>
      </c>
      <c r="G1078" s="51" t="s">
        <v>1622</v>
      </c>
      <c r="H1078" s="51" t="s">
        <v>1633</v>
      </c>
      <c r="I1078" s="29" t="s">
        <v>1093</v>
      </c>
      <c r="J1078" s="48"/>
      <c r="K1078" s="48"/>
      <c r="L1078"/>
      <c r="M1078" s="22" t="s">
        <v>93</v>
      </c>
      <c r="N1078" s="58" t="s">
        <v>1600</v>
      </c>
      <c r="O1078" s="21" t="s">
        <v>106</v>
      </c>
      <c r="P1078" s="29" t="s">
        <v>1532</v>
      </c>
      <c r="Q1078" s="21" t="s">
        <v>64</v>
      </c>
      <c r="R1078" s="21" t="s">
        <v>81</v>
      </c>
      <c r="S1078" s="51" t="s">
        <v>1585</v>
      </c>
      <c r="T1078" s="51" t="s">
        <v>1586</v>
      </c>
      <c r="U1078" s="21">
        <v>2</v>
      </c>
      <c r="V1078" s="110">
        <v>7</v>
      </c>
      <c r="W1078" s="21">
        <v>2015</v>
      </c>
      <c r="X1078" s="114"/>
      <c r="Y1078" s="114"/>
      <c r="Z1078" s="21">
        <v>1</v>
      </c>
      <c r="AA1078" s="21" t="s">
        <v>85</v>
      </c>
      <c r="AB1078" s="111" t="s">
        <v>4916</v>
      </c>
      <c r="AC1078" s="21">
        <v>0</v>
      </c>
      <c r="AD1078" s="22">
        <v>0</v>
      </c>
      <c r="AE1078" s="21">
        <v>0</v>
      </c>
      <c r="AF1078" s="21">
        <v>0</v>
      </c>
      <c r="AG1078" s="21">
        <v>1</v>
      </c>
      <c r="AH1078" s="115"/>
      <c r="AI1078" s="115"/>
      <c r="AJ1078" s="29" t="s">
        <v>111</v>
      </c>
      <c r="AK1078" s="58" t="s">
        <v>2272</v>
      </c>
      <c r="AL1078" s="21"/>
    </row>
    <row r="1079" spans="1:583" x14ac:dyDescent="0.2">
      <c r="A1079" s="22" t="s">
        <v>1795</v>
      </c>
      <c r="B1079" s="29" t="s">
        <v>104</v>
      </c>
      <c r="C1079" s="105">
        <v>42188</v>
      </c>
      <c r="D1079" s="105">
        <v>42603</v>
      </c>
      <c r="E1079" s="22" t="s">
        <v>1594</v>
      </c>
      <c r="F1079" s="70" t="s">
        <v>969</v>
      </c>
      <c r="G1079" s="51" t="s">
        <v>1622</v>
      </c>
      <c r="H1079" s="51"/>
      <c r="I1079" s="29" t="s">
        <v>1093</v>
      </c>
      <c r="J1079"/>
      <c r="K1079"/>
      <c r="L1079"/>
      <c r="M1079" s="22" t="s">
        <v>93</v>
      </c>
      <c r="N1079" s="58" t="s">
        <v>1600</v>
      </c>
      <c r="O1079" s="21" t="s">
        <v>106</v>
      </c>
      <c r="P1079" s="29" t="s">
        <v>1532</v>
      </c>
      <c r="Q1079" s="21" t="s">
        <v>64</v>
      </c>
      <c r="R1079" s="21" t="s">
        <v>81</v>
      </c>
      <c r="S1079" s="51" t="s">
        <v>1585</v>
      </c>
      <c r="T1079" s="51" t="s">
        <v>1586</v>
      </c>
      <c r="U1079" s="21">
        <v>3</v>
      </c>
      <c r="V1079" s="110">
        <v>7</v>
      </c>
      <c r="W1079" s="21">
        <v>2015</v>
      </c>
      <c r="Z1079" s="21">
        <v>1</v>
      </c>
      <c r="AA1079" s="21" t="s">
        <v>85</v>
      </c>
      <c r="AB1079" s="111" t="s">
        <v>4917</v>
      </c>
      <c r="AC1079" s="21">
        <v>0</v>
      </c>
      <c r="AD1079" s="22">
        <v>0</v>
      </c>
      <c r="AE1079" s="21">
        <v>0</v>
      </c>
      <c r="AF1079" s="21">
        <v>0</v>
      </c>
      <c r="AG1079" s="21">
        <v>1</v>
      </c>
      <c r="AH1079" s="51"/>
      <c r="AI1079" s="51"/>
      <c r="AJ1079" s="29" t="s">
        <v>111</v>
      </c>
      <c r="AK1079" s="58" t="s">
        <v>1783</v>
      </c>
      <c r="AL1079"/>
      <c r="BJ1079" s="32"/>
      <c r="BN1079" s="30"/>
      <c r="BO1079" s="30"/>
      <c r="BP1079" s="30"/>
      <c r="BQ1079" s="30"/>
      <c r="BR1079" s="30"/>
      <c r="BS1079" s="30"/>
      <c r="BT1079" s="30"/>
      <c r="BU1079" s="30"/>
      <c r="BV1079" s="30"/>
      <c r="BW1079" s="30"/>
      <c r="BX1079" s="32"/>
      <c r="CA1079"/>
      <c r="CB1079"/>
      <c r="CC1079"/>
      <c r="CD1079"/>
      <c r="CE1079" s="32"/>
      <c r="CF1079" s="32"/>
      <c r="CG1079" s="32"/>
      <c r="CH1079" s="32"/>
      <c r="CI1079" s="32"/>
      <c r="CJ1079" s="32"/>
      <c r="CK1079" s="32"/>
      <c r="CL1079" s="32"/>
      <c r="CM1079" s="32"/>
      <c r="CN1079" s="32"/>
      <c r="CO1079" s="32"/>
      <c r="CP1079" s="32"/>
      <c r="DD1079"/>
      <c r="DE1079"/>
      <c r="DF1079"/>
      <c r="DG1079"/>
      <c r="DH1079"/>
      <c r="DI1079"/>
      <c r="DJ1079"/>
      <c r="DK1079"/>
      <c r="DL1079"/>
      <c r="DM1079"/>
      <c r="DN1079"/>
      <c r="DO1079"/>
      <c r="DP1079"/>
      <c r="DQ1079"/>
      <c r="DR1079"/>
      <c r="DS1079"/>
      <c r="DT1079"/>
      <c r="DU1079"/>
      <c r="DV1079"/>
      <c r="DW1079"/>
      <c r="DX1079"/>
      <c r="DY1079"/>
      <c r="DZ1079"/>
      <c r="EA1079"/>
      <c r="EE1079" s="32"/>
      <c r="MA1079"/>
      <c r="MB1079"/>
      <c r="MC1079"/>
      <c r="MD1079"/>
      <c r="ME1079"/>
      <c r="MF1079"/>
      <c r="MG1079"/>
      <c r="MH1079"/>
      <c r="MI1079"/>
      <c r="MJ1079"/>
      <c r="MK1079"/>
      <c r="ML1079"/>
      <c r="MM1079"/>
      <c r="MN1079"/>
      <c r="MO1079"/>
      <c r="MP1079"/>
      <c r="MQ1079"/>
      <c r="MR1079"/>
      <c r="MS1079"/>
      <c r="MT1079"/>
      <c r="MU1079"/>
      <c r="MV1079"/>
      <c r="MW1079"/>
      <c r="MX1079"/>
      <c r="MY1079"/>
      <c r="MZ1079"/>
      <c r="NA1079"/>
      <c r="NB1079"/>
      <c r="NC1079"/>
      <c r="ND1079"/>
      <c r="NE1079"/>
      <c r="NF1079"/>
      <c r="NG1079"/>
      <c r="NH1079"/>
      <c r="NI1079"/>
      <c r="NJ1079"/>
      <c r="NK1079"/>
      <c r="NL1079"/>
      <c r="NM1079"/>
      <c r="NN1079"/>
      <c r="NO1079"/>
      <c r="NP1079"/>
      <c r="NQ1079"/>
      <c r="NR1079"/>
      <c r="NS1079"/>
      <c r="NT1079"/>
      <c r="NU1079"/>
      <c r="NV1079"/>
      <c r="NW1079"/>
      <c r="NX1079"/>
      <c r="NY1079"/>
      <c r="NZ1079"/>
      <c r="OA1079"/>
      <c r="OB1079"/>
      <c r="OC1079"/>
      <c r="OD1079"/>
      <c r="OE1079"/>
      <c r="OF1079"/>
      <c r="OG1079"/>
      <c r="OH1079"/>
      <c r="OI1079"/>
      <c r="OJ1079"/>
      <c r="OK1079"/>
      <c r="OL1079"/>
      <c r="OM1079"/>
      <c r="ON1079"/>
      <c r="OO1079"/>
      <c r="OP1079"/>
      <c r="OQ1079"/>
      <c r="OR1079"/>
      <c r="OS1079"/>
      <c r="OT1079"/>
      <c r="OU1079"/>
      <c r="OV1079"/>
      <c r="OW1079"/>
      <c r="OX1079"/>
      <c r="OY1079"/>
      <c r="OZ1079"/>
      <c r="PA1079"/>
      <c r="PB1079"/>
      <c r="PC1079"/>
      <c r="PD1079"/>
      <c r="PE1079"/>
      <c r="PF1079"/>
      <c r="PG1079"/>
      <c r="PH1079"/>
      <c r="PI1079"/>
      <c r="PJ1079"/>
      <c r="PK1079"/>
      <c r="PL1079"/>
      <c r="PM1079"/>
      <c r="PN1079"/>
      <c r="PO1079"/>
      <c r="PP1079"/>
      <c r="PQ1079"/>
      <c r="PR1079"/>
      <c r="PS1079"/>
      <c r="PT1079"/>
      <c r="PU1079"/>
      <c r="PV1079"/>
      <c r="PW1079"/>
      <c r="PX1079"/>
      <c r="PY1079"/>
      <c r="PZ1079"/>
      <c r="QA1079"/>
      <c r="QB1079"/>
      <c r="QC1079"/>
      <c r="QD1079"/>
      <c r="QE1079"/>
      <c r="QF1079"/>
      <c r="QG1079"/>
      <c r="QH1079"/>
      <c r="QI1079"/>
      <c r="QJ1079"/>
      <c r="QK1079"/>
      <c r="QL1079"/>
      <c r="QM1079"/>
      <c r="QN1079"/>
      <c r="QO1079"/>
      <c r="QP1079"/>
      <c r="QQ1079"/>
      <c r="QR1079"/>
      <c r="QS1079"/>
      <c r="QT1079"/>
      <c r="QU1079"/>
      <c r="QV1079"/>
      <c r="QW1079"/>
      <c r="QX1079"/>
      <c r="QY1079"/>
      <c r="QZ1079"/>
      <c r="RA1079"/>
      <c r="RB1079"/>
      <c r="RC1079"/>
      <c r="RD1079"/>
      <c r="RE1079"/>
      <c r="RF1079"/>
      <c r="RG1079"/>
      <c r="RH1079"/>
      <c r="RI1079"/>
      <c r="RJ1079"/>
      <c r="RK1079"/>
      <c r="RL1079"/>
      <c r="RM1079"/>
      <c r="RN1079"/>
      <c r="RO1079"/>
      <c r="RP1079"/>
      <c r="RQ1079"/>
      <c r="RR1079"/>
      <c r="RS1079"/>
      <c r="RT1079"/>
      <c r="RU1079"/>
      <c r="RV1079"/>
      <c r="RW1079"/>
      <c r="RX1079"/>
      <c r="RY1079"/>
      <c r="RZ1079"/>
      <c r="SE1079"/>
      <c r="SF1079"/>
      <c r="SG1079"/>
      <c r="SV1079"/>
      <c r="SW1079"/>
      <c r="SX1079"/>
      <c r="SY1079"/>
      <c r="SZ1079"/>
      <c r="TA1079"/>
      <c r="TB1079"/>
      <c r="TC1079"/>
      <c r="TD1079"/>
      <c r="TE1079"/>
      <c r="TF1079"/>
      <c r="TG1079"/>
    </row>
    <row r="1080" spans="1:583" x14ac:dyDescent="0.2">
      <c r="A1080" s="22" t="s">
        <v>1828</v>
      </c>
      <c r="B1080" s="29" t="s">
        <v>104</v>
      </c>
      <c r="C1080" s="105">
        <v>42188</v>
      </c>
      <c r="D1080" s="105">
        <v>42613</v>
      </c>
      <c r="E1080" s="22" t="s">
        <v>1594</v>
      </c>
      <c r="F1080" s="70" t="s">
        <v>969</v>
      </c>
      <c r="G1080" s="51" t="s">
        <v>1622</v>
      </c>
      <c r="H1080" s="51"/>
      <c r="I1080" s="29" t="s">
        <v>1093</v>
      </c>
      <c r="J1080"/>
      <c r="K1080"/>
      <c r="L1080"/>
      <c r="M1080" s="22" t="s">
        <v>93</v>
      </c>
      <c r="N1080" s="58" t="s">
        <v>310</v>
      </c>
      <c r="O1080" s="21" t="s">
        <v>106</v>
      </c>
      <c r="P1080" s="29" t="s">
        <v>1532</v>
      </c>
      <c r="Q1080" s="21" t="s">
        <v>201</v>
      </c>
      <c r="R1080" s="21" t="s">
        <v>81</v>
      </c>
      <c r="S1080" s="51" t="s">
        <v>1585</v>
      </c>
      <c r="T1080" s="51" t="s">
        <v>1586</v>
      </c>
      <c r="U1080" s="21">
        <v>3</v>
      </c>
      <c r="V1080" s="110">
        <v>7</v>
      </c>
      <c r="W1080" s="21">
        <v>2015</v>
      </c>
      <c r="Z1080" s="21">
        <v>1</v>
      </c>
      <c r="AA1080" s="21" t="s">
        <v>85</v>
      </c>
      <c r="AB1080" s="111" t="s">
        <v>4918</v>
      </c>
      <c r="AC1080" s="21">
        <v>0</v>
      </c>
      <c r="AD1080" s="22">
        <v>0</v>
      </c>
      <c r="AE1080" s="21">
        <v>0</v>
      </c>
      <c r="AF1080" s="21">
        <v>0</v>
      </c>
      <c r="AG1080" s="21">
        <v>1</v>
      </c>
      <c r="AH1080" s="51"/>
      <c r="AI1080" s="51"/>
      <c r="AJ1080" s="29" t="s">
        <v>111</v>
      </c>
      <c r="AK1080" s="58" t="s">
        <v>1825</v>
      </c>
      <c r="AL1080"/>
      <c r="BE1080" s="32"/>
      <c r="BF1080" s="32"/>
      <c r="BG1080" s="32"/>
      <c r="BH1080" s="32"/>
      <c r="BI1080" s="32"/>
      <c r="BM1080" s="32"/>
      <c r="BN1080" s="32"/>
      <c r="BO1080" s="32"/>
      <c r="BP1080" s="32"/>
      <c r="BQ1080" s="32"/>
      <c r="BR1080" s="32"/>
      <c r="BS1080" s="32"/>
      <c r="BT1080" s="32"/>
      <c r="BU1080" s="32"/>
      <c r="BV1080" s="32"/>
      <c r="BX1080"/>
      <c r="BY1080"/>
      <c r="BZ1080"/>
      <c r="CA1080" s="32"/>
      <c r="CB1080" s="32"/>
      <c r="CC1080"/>
      <c r="CD1080"/>
      <c r="CE1080"/>
      <c r="CF1080"/>
      <c r="CG1080"/>
      <c r="CH1080"/>
      <c r="CI1080"/>
      <c r="CJ1080"/>
      <c r="CK1080"/>
      <c r="CL1080"/>
      <c r="CM1080"/>
      <c r="CN1080"/>
      <c r="CO1080"/>
      <c r="CP1080"/>
      <c r="CQ1080" s="32"/>
      <c r="CR1080" s="32"/>
      <c r="CS1080" s="32"/>
      <c r="CT1080" s="32"/>
      <c r="CU1080" s="32"/>
      <c r="CV1080" s="32"/>
      <c r="CW1080" s="32"/>
      <c r="CX1080" s="32"/>
      <c r="CY1080" s="32"/>
      <c r="CZ1080" s="32"/>
      <c r="DA1080" s="32"/>
      <c r="DB1080" s="32"/>
      <c r="DC1080"/>
      <c r="DD1080"/>
      <c r="DE1080"/>
      <c r="DF1080"/>
      <c r="DG1080"/>
      <c r="DH1080"/>
      <c r="DI1080"/>
      <c r="DJ1080"/>
      <c r="DK1080"/>
      <c r="DL1080"/>
      <c r="DM1080"/>
      <c r="DN1080"/>
      <c r="DO1080"/>
      <c r="DP1080"/>
      <c r="DQ1080"/>
      <c r="DR1080"/>
      <c r="DS1080"/>
      <c r="DT1080"/>
      <c r="DU1080"/>
      <c r="DV1080"/>
      <c r="DW1080"/>
      <c r="DX1080"/>
      <c r="DY1080"/>
      <c r="DZ1080"/>
      <c r="EA1080"/>
      <c r="EB1080"/>
      <c r="EC1080"/>
      <c r="EE1080"/>
      <c r="EF1080"/>
      <c r="EG1080"/>
      <c r="EH1080"/>
      <c r="EI1080"/>
      <c r="EJ1080"/>
      <c r="EK1080"/>
      <c r="EL1080"/>
      <c r="EM1080"/>
      <c r="EN1080"/>
      <c r="EO1080"/>
      <c r="EP1080"/>
      <c r="EQ1080"/>
      <c r="ER1080"/>
      <c r="ES1080"/>
      <c r="ET1080"/>
      <c r="EU1080"/>
      <c r="EV1080"/>
      <c r="EW1080"/>
      <c r="EX1080"/>
      <c r="EY1080"/>
      <c r="EZ1080"/>
      <c r="FA1080"/>
      <c r="FB1080"/>
      <c r="FC1080"/>
      <c r="FD1080"/>
      <c r="FE1080"/>
      <c r="FF1080"/>
      <c r="FG1080"/>
      <c r="FH1080"/>
      <c r="FI1080"/>
      <c r="FJ1080"/>
      <c r="FK1080"/>
      <c r="FL1080"/>
      <c r="FM1080"/>
      <c r="FN1080"/>
      <c r="FO1080"/>
      <c r="FP1080"/>
      <c r="FQ1080"/>
      <c r="FR1080"/>
      <c r="FS1080"/>
      <c r="FT1080"/>
      <c r="FU1080"/>
      <c r="FV1080"/>
      <c r="FW1080"/>
      <c r="FX1080"/>
      <c r="FY1080"/>
      <c r="FZ1080"/>
      <c r="GA1080"/>
      <c r="GB1080"/>
      <c r="GC1080"/>
      <c r="GD1080"/>
      <c r="GE1080"/>
      <c r="GF1080"/>
      <c r="GG1080"/>
      <c r="GH1080"/>
      <c r="GI1080"/>
      <c r="GJ1080"/>
      <c r="GK1080"/>
      <c r="GL1080"/>
      <c r="GM1080"/>
      <c r="GN1080"/>
      <c r="GO1080"/>
      <c r="GP1080"/>
      <c r="GQ1080"/>
      <c r="GR1080"/>
      <c r="GS1080"/>
      <c r="GT1080"/>
      <c r="GU1080"/>
      <c r="GV1080"/>
      <c r="GW1080"/>
      <c r="GX1080"/>
      <c r="GY1080"/>
      <c r="GZ1080"/>
      <c r="HA1080"/>
      <c r="HB1080"/>
      <c r="HC1080"/>
      <c r="HD1080"/>
      <c r="HE1080"/>
      <c r="HF1080"/>
      <c r="HG1080"/>
      <c r="HH1080"/>
      <c r="HI1080"/>
      <c r="HJ1080"/>
      <c r="HK1080"/>
      <c r="HL1080"/>
      <c r="HM1080"/>
      <c r="HN1080"/>
      <c r="HO1080"/>
      <c r="HP1080"/>
      <c r="HQ1080"/>
      <c r="HR1080"/>
      <c r="HS1080"/>
      <c r="HT1080"/>
      <c r="HU1080"/>
      <c r="HV1080"/>
      <c r="HW1080"/>
      <c r="HX1080"/>
      <c r="HY1080"/>
      <c r="HZ1080"/>
      <c r="IA1080"/>
      <c r="IB1080"/>
      <c r="IC1080"/>
      <c r="ID1080"/>
      <c r="IE1080"/>
      <c r="IF1080"/>
      <c r="IG1080"/>
      <c r="IH1080"/>
      <c r="II1080"/>
      <c r="IJ1080"/>
      <c r="IK1080"/>
      <c r="IL1080"/>
      <c r="IM1080"/>
      <c r="IN1080"/>
      <c r="IO1080"/>
      <c r="IP1080"/>
      <c r="IQ1080"/>
      <c r="IR1080"/>
      <c r="IS1080"/>
      <c r="IT1080"/>
      <c r="IU1080"/>
      <c r="IV1080"/>
      <c r="IW1080"/>
      <c r="IX1080"/>
      <c r="IY1080"/>
      <c r="IZ1080"/>
      <c r="JA1080"/>
      <c r="JB1080"/>
      <c r="JC1080"/>
      <c r="JD1080"/>
      <c r="JE1080"/>
      <c r="JF1080"/>
      <c r="JG1080"/>
      <c r="JH1080"/>
      <c r="JI1080"/>
      <c r="JJ1080"/>
      <c r="JK1080"/>
      <c r="JL1080"/>
      <c r="JM1080"/>
      <c r="JN1080"/>
      <c r="JO1080"/>
      <c r="JP1080"/>
      <c r="JQ1080"/>
      <c r="JR1080"/>
      <c r="JS1080"/>
      <c r="JT1080"/>
      <c r="JU1080"/>
      <c r="JV1080"/>
      <c r="JW1080"/>
      <c r="JX1080"/>
      <c r="JY1080"/>
      <c r="JZ1080"/>
      <c r="KA1080"/>
      <c r="KB1080"/>
      <c r="KC1080"/>
      <c r="KD1080"/>
      <c r="KE1080"/>
      <c r="KF1080"/>
      <c r="KG1080"/>
      <c r="KH1080"/>
      <c r="KI1080"/>
      <c r="KJ1080"/>
      <c r="KK1080"/>
      <c r="KL1080"/>
      <c r="KM1080"/>
      <c r="KN1080"/>
      <c r="KO1080"/>
      <c r="KP1080"/>
      <c r="KQ1080"/>
      <c r="KR1080"/>
      <c r="KS1080"/>
      <c r="KT1080"/>
      <c r="KU1080"/>
      <c r="KV1080"/>
      <c r="KW1080"/>
      <c r="KX1080"/>
      <c r="KY1080"/>
      <c r="KZ1080"/>
      <c r="LA1080"/>
      <c r="LB1080"/>
      <c r="LC1080"/>
      <c r="LD1080"/>
      <c r="LE1080"/>
      <c r="LF1080"/>
      <c r="LG1080"/>
      <c r="LH1080"/>
      <c r="LI1080"/>
      <c r="LJ1080"/>
      <c r="LK1080"/>
      <c r="LL1080"/>
      <c r="LM1080"/>
      <c r="LN1080"/>
      <c r="LO1080"/>
      <c r="LP1080"/>
      <c r="LQ1080"/>
      <c r="LR1080"/>
      <c r="LS1080"/>
      <c r="LT1080"/>
      <c r="LU1080"/>
      <c r="LV1080"/>
      <c r="LW1080"/>
      <c r="LX1080"/>
      <c r="LY1080"/>
      <c r="LZ1080"/>
      <c r="MA1080"/>
      <c r="MB1080"/>
      <c r="MC1080"/>
      <c r="MD1080"/>
      <c r="ME1080"/>
      <c r="MF1080"/>
      <c r="MG1080"/>
      <c r="MH1080"/>
      <c r="MI1080"/>
      <c r="MJ1080"/>
      <c r="MK1080"/>
      <c r="ML1080"/>
      <c r="MM1080"/>
      <c r="MN1080"/>
      <c r="MO1080"/>
      <c r="MP1080"/>
      <c r="MQ1080"/>
      <c r="MR1080"/>
      <c r="MS1080"/>
      <c r="MT1080"/>
      <c r="MU1080"/>
      <c r="MV1080"/>
      <c r="MW1080"/>
      <c r="MX1080"/>
      <c r="MY1080"/>
      <c r="MZ1080"/>
      <c r="NA1080"/>
      <c r="NB1080"/>
      <c r="NC1080"/>
      <c r="ND1080"/>
      <c r="NE1080"/>
      <c r="NF1080"/>
      <c r="NG1080"/>
      <c r="NH1080"/>
      <c r="NI1080"/>
      <c r="NJ1080"/>
      <c r="NK1080"/>
      <c r="NL1080"/>
      <c r="NM1080"/>
      <c r="NN1080"/>
      <c r="NO1080"/>
      <c r="NP1080"/>
      <c r="NQ1080"/>
      <c r="NR1080"/>
      <c r="NS1080"/>
      <c r="NT1080"/>
      <c r="NU1080"/>
      <c r="NV1080"/>
      <c r="NW1080"/>
      <c r="NX1080"/>
      <c r="NY1080"/>
      <c r="NZ1080"/>
      <c r="OA1080"/>
      <c r="OB1080"/>
      <c r="OC1080"/>
      <c r="OD1080"/>
      <c r="OE1080"/>
      <c r="OF1080"/>
      <c r="OG1080"/>
      <c r="OH1080"/>
      <c r="OI1080"/>
      <c r="OJ1080"/>
      <c r="OK1080"/>
      <c r="OL1080"/>
      <c r="OM1080"/>
      <c r="ON1080"/>
      <c r="OO1080"/>
      <c r="OP1080"/>
      <c r="OQ1080"/>
      <c r="OR1080"/>
      <c r="OS1080"/>
      <c r="OT1080"/>
      <c r="OU1080"/>
      <c r="OV1080"/>
      <c r="OW1080"/>
      <c r="OX1080"/>
      <c r="OY1080"/>
      <c r="OZ1080"/>
      <c r="PA1080"/>
      <c r="PB1080"/>
      <c r="PC1080"/>
      <c r="PD1080"/>
      <c r="PE1080"/>
      <c r="PF1080"/>
      <c r="PG1080"/>
      <c r="PH1080"/>
      <c r="PI1080"/>
      <c r="PJ1080"/>
      <c r="PK1080"/>
      <c r="PL1080"/>
      <c r="PM1080"/>
      <c r="PN1080"/>
      <c r="PO1080"/>
      <c r="PP1080"/>
      <c r="PQ1080"/>
      <c r="PR1080"/>
      <c r="PS1080"/>
      <c r="PT1080"/>
      <c r="PU1080"/>
      <c r="PV1080"/>
      <c r="PW1080"/>
      <c r="PX1080"/>
      <c r="PY1080"/>
      <c r="PZ1080"/>
      <c r="QA1080"/>
      <c r="QB1080"/>
      <c r="QC1080"/>
      <c r="QD1080"/>
      <c r="QE1080"/>
      <c r="QF1080"/>
      <c r="QG1080"/>
      <c r="QH1080"/>
      <c r="QI1080"/>
      <c r="QJ1080"/>
      <c r="QK1080"/>
      <c r="QL1080"/>
      <c r="QM1080"/>
      <c r="QN1080"/>
      <c r="QO1080"/>
      <c r="QP1080"/>
      <c r="QQ1080"/>
      <c r="QR1080"/>
      <c r="QS1080"/>
      <c r="QT1080"/>
      <c r="QU1080"/>
      <c r="QV1080"/>
      <c r="QW1080"/>
      <c r="QX1080"/>
      <c r="QY1080"/>
      <c r="QZ1080"/>
      <c r="RA1080"/>
      <c r="RB1080"/>
      <c r="RC1080"/>
      <c r="RD1080"/>
      <c r="RE1080"/>
      <c r="RF1080"/>
      <c r="RG1080"/>
      <c r="RH1080"/>
      <c r="RI1080"/>
      <c r="RJ1080"/>
      <c r="RK1080"/>
      <c r="RL1080"/>
      <c r="RM1080"/>
      <c r="RN1080"/>
      <c r="RO1080"/>
      <c r="RP1080"/>
      <c r="RQ1080"/>
      <c r="RR1080"/>
      <c r="RS1080"/>
      <c r="RT1080"/>
      <c r="RU1080"/>
      <c r="RV1080"/>
      <c r="RW1080"/>
      <c r="RX1080"/>
      <c r="RY1080"/>
      <c r="RZ1080"/>
      <c r="SA1080"/>
      <c r="SB1080"/>
      <c r="SC1080"/>
      <c r="SD1080"/>
      <c r="SE1080"/>
      <c r="SF1080"/>
      <c r="SG1080"/>
      <c r="SV1080"/>
      <c r="SW1080"/>
      <c r="SX1080"/>
      <c r="SY1080"/>
      <c r="SZ1080"/>
      <c r="TA1080"/>
      <c r="TB1080"/>
      <c r="TC1080"/>
      <c r="TD1080"/>
      <c r="TE1080"/>
      <c r="TF1080"/>
      <c r="TG1080"/>
    </row>
    <row r="1081" spans="1:583" x14ac:dyDescent="0.2">
      <c r="A1081" s="22" t="s">
        <v>1666</v>
      </c>
      <c r="B1081" s="29" t="s">
        <v>104</v>
      </c>
      <c r="C1081" s="105">
        <v>42189</v>
      </c>
      <c r="D1081" s="105">
        <v>42594</v>
      </c>
      <c r="E1081" s="22" t="s">
        <v>1594</v>
      </c>
      <c r="F1081" s="70" t="s">
        <v>969</v>
      </c>
      <c r="G1081" s="51" t="s">
        <v>1622</v>
      </c>
      <c r="H1081" s="51"/>
      <c r="I1081" s="29" t="s">
        <v>1093</v>
      </c>
      <c r="J1081"/>
      <c r="K1081"/>
      <c r="L1081"/>
      <c r="M1081" s="22" t="s">
        <v>93</v>
      </c>
      <c r="N1081" s="58" t="s">
        <v>310</v>
      </c>
      <c r="O1081" s="21" t="s">
        <v>106</v>
      </c>
      <c r="P1081" s="29" t="s">
        <v>1532</v>
      </c>
      <c r="Q1081" s="21" t="s">
        <v>201</v>
      </c>
      <c r="R1081" s="21" t="s">
        <v>81</v>
      </c>
      <c r="S1081" s="51" t="s">
        <v>1585</v>
      </c>
      <c r="T1081" s="51" t="s">
        <v>1586</v>
      </c>
      <c r="U1081" s="21">
        <v>4</v>
      </c>
      <c r="V1081" s="110">
        <v>7</v>
      </c>
      <c r="W1081" s="21">
        <v>2015</v>
      </c>
      <c r="Z1081" s="21">
        <v>1</v>
      </c>
      <c r="AA1081" s="21" t="s">
        <v>85</v>
      </c>
      <c r="AB1081" s="111" t="s">
        <v>4919</v>
      </c>
      <c r="AC1081" s="21">
        <v>0</v>
      </c>
      <c r="AD1081" s="22">
        <v>0</v>
      </c>
      <c r="AE1081" s="21">
        <v>0</v>
      </c>
      <c r="AF1081" s="21">
        <v>0</v>
      </c>
      <c r="AG1081" s="21">
        <v>1</v>
      </c>
      <c r="AH1081" s="51" t="s">
        <v>1667</v>
      </c>
      <c r="AI1081" s="29" t="s">
        <v>153</v>
      </c>
      <c r="AJ1081" s="29" t="s">
        <v>111</v>
      </c>
      <c r="AK1081" s="58" t="s">
        <v>1664</v>
      </c>
      <c r="AL1081"/>
      <c r="BK1081" s="32"/>
      <c r="BN1081" s="30"/>
      <c r="BO1081" s="30"/>
      <c r="BP1081" s="30"/>
      <c r="BQ1081" s="30"/>
      <c r="BR1081" s="30"/>
      <c r="BS1081" s="30"/>
      <c r="BT1081" s="30"/>
      <c r="BU1081" s="30"/>
      <c r="BV1081" s="30"/>
      <c r="BY1081" s="32"/>
      <c r="BZ1081" s="32"/>
      <c r="CA1081"/>
      <c r="CB1081" s="32"/>
      <c r="CC1081" s="32"/>
      <c r="CD1081" s="32"/>
      <c r="CE1081" s="46"/>
      <c r="CF1081" s="46"/>
      <c r="CG1081" s="46"/>
      <c r="CH1081" s="46"/>
      <c r="CI1081" s="46"/>
      <c r="CJ1081" s="46"/>
      <c r="CK1081" s="46"/>
      <c r="CL1081" s="46"/>
      <c r="CM1081" s="46"/>
      <c r="CN1081" s="46"/>
      <c r="CO1081" s="46"/>
      <c r="CP1081" s="46"/>
      <c r="CQ1081" s="30"/>
      <c r="CR1081"/>
      <c r="CS1081"/>
      <c r="CT1081"/>
      <c r="CU1081"/>
      <c r="CV1081"/>
      <c r="CW1081"/>
      <c r="CX1081"/>
      <c r="CY1081"/>
      <c r="CZ1081"/>
      <c r="DA1081"/>
      <c r="DB1081"/>
      <c r="DC1081"/>
      <c r="DD1081"/>
      <c r="DE1081"/>
      <c r="DF1081"/>
      <c r="DG1081"/>
      <c r="DH1081"/>
      <c r="DI1081"/>
      <c r="DJ1081"/>
      <c r="DK1081"/>
      <c r="DL1081"/>
      <c r="DM1081"/>
      <c r="DN1081"/>
      <c r="DO1081"/>
      <c r="DP1081"/>
      <c r="DQ1081"/>
      <c r="DR1081"/>
      <c r="DS1081"/>
      <c r="DT1081"/>
      <c r="DU1081"/>
      <c r="DV1081"/>
      <c r="DW1081"/>
      <c r="DX1081"/>
      <c r="DY1081"/>
      <c r="DZ1081"/>
      <c r="EA1081"/>
      <c r="EB1081"/>
      <c r="EC1081"/>
      <c r="ED1081"/>
      <c r="EF1081"/>
      <c r="EG1081"/>
      <c r="EH1081"/>
      <c r="EI1081"/>
      <c r="EJ1081"/>
      <c r="EK1081"/>
      <c r="EL1081"/>
      <c r="EM1081"/>
      <c r="EN1081"/>
      <c r="EO1081"/>
      <c r="EP1081"/>
      <c r="EQ1081"/>
      <c r="ER1081"/>
      <c r="ES1081"/>
      <c r="ET1081"/>
      <c r="EU1081"/>
      <c r="EV1081"/>
      <c r="EW1081"/>
      <c r="EX1081"/>
      <c r="EY1081"/>
      <c r="EZ1081"/>
      <c r="FA1081"/>
      <c r="FB1081"/>
      <c r="FC1081"/>
      <c r="FD1081"/>
      <c r="FE1081"/>
      <c r="FF1081"/>
      <c r="FG1081"/>
      <c r="FH1081"/>
      <c r="FI1081"/>
      <c r="FJ1081"/>
      <c r="FK1081"/>
      <c r="FL1081"/>
      <c r="FM1081"/>
      <c r="FN1081"/>
      <c r="FO1081"/>
      <c r="FP1081"/>
      <c r="FQ1081"/>
      <c r="FR1081"/>
      <c r="FS1081"/>
      <c r="FT1081"/>
      <c r="FU1081"/>
      <c r="FV1081"/>
      <c r="FW1081"/>
      <c r="FX1081"/>
      <c r="FY1081"/>
      <c r="FZ1081"/>
      <c r="GA1081"/>
      <c r="GB1081"/>
      <c r="GC1081"/>
      <c r="GD1081"/>
      <c r="GE1081"/>
      <c r="GF1081"/>
      <c r="GG1081"/>
      <c r="GH1081"/>
      <c r="GI1081"/>
      <c r="GJ1081"/>
      <c r="GK1081"/>
      <c r="GL1081"/>
      <c r="GM1081"/>
      <c r="GN1081"/>
      <c r="GO1081"/>
      <c r="GP1081"/>
      <c r="GQ1081"/>
      <c r="GR1081"/>
      <c r="GS1081"/>
      <c r="GT1081"/>
      <c r="GU1081"/>
      <c r="GV1081"/>
      <c r="GW1081"/>
      <c r="GX1081"/>
      <c r="GY1081"/>
      <c r="GZ1081"/>
      <c r="HA1081"/>
      <c r="HB1081"/>
      <c r="HC1081"/>
      <c r="HD1081"/>
      <c r="HE1081"/>
      <c r="HF1081"/>
      <c r="HG1081"/>
      <c r="HH1081"/>
      <c r="HI1081"/>
      <c r="HJ1081"/>
      <c r="HK1081"/>
      <c r="HL1081"/>
      <c r="HM1081"/>
      <c r="HN1081"/>
      <c r="HO1081"/>
      <c r="HP1081"/>
      <c r="HQ1081"/>
      <c r="HR1081"/>
      <c r="HS1081"/>
      <c r="HT1081"/>
      <c r="HU1081"/>
      <c r="HV1081"/>
      <c r="HW1081"/>
      <c r="HX1081"/>
      <c r="HY1081"/>
      <c r="HZ1081"/>
      <c r="IA1081"/>
      <c r="IB1081"/>
      <c r="IC1081"/>
      <c r="ID1081"/>
      <c r="IE1081"/>
      <c r="IF1081"/>
      <c r="IG1081"/>
      <c r="IH1081"/>
      <c r="II1081"/>
      <c r="IJ1081"/>
      <c r="IK1081"/>
      <c r="IL1081"/>
      <c r="IM1081"/>
      <c r="IN1081"/>
      <c r="IO1081"/>
      <c r="IP1081"/>
      <c r="IQ1081"/>
      <c r="IR1081"/>
      <c r="IS1081"/>
      <c r="IT1081"/>
      <c r="IU1081"/>
      <c r="IV1081"/>
      <c r="IW1081"/>
      <c r="IX1081"/>
      <c r="IY1081"/>
      <c r="IZ1081"/>
      <c r="JA1081"/>
      <c r="JB1081"/>
      <c r="JC1081"/>
      <c r="JD1081"/>
      <c r="JE1081"/>
      <c r="JF1081"/>
      <c r="JG1081"/>
      <c r="JH1081"/>
      <c r="JI1081"/>
      <c r="JJ1081"/>
      <c r="JK1081"/>
      <c r="JL1081"/>
      <c r="JM1081"/>
      <c r="JN1081"/>
      <c r="JO1081"/>
      <c r="JP1081"/>
      <c r="JQ1081"/>
      <c r="JR1081"/>
      <c r="JS1081"/>
      <c r="JT1081"/>
      <c r="JU1081"/>
      <c r="JV1081"/>
      <c r="JW1081"/>
      <c r="JX1081"/>
      <c r="JY1081"/>
      <c r="JZ1081"/>
      <c r="KA1081"/>
      <c r="KB1081"/>
      <c r="KC1081"/>
      <c r="KD1081"/>
      <c r="KE1081"/>
      <c r="KF1081"/>
      <c r="KG1081"/>
      <c r="KH1081"/>
      <c r="KI1081"/>
      <c r="KJ1081"/>
      <c r="KK1081"/>
      <c r="KL1081"/>
      <c r="KM1081"/>
      <c r="KN1081"/>
      <c r="KO1081"/>
      <c r="KP1081"/>
      <c r="KQ1081"/>
      <c r="KR1081"/>
      <c r="KS1081"/>
      <c r="KT1081"/>
      <c r="KU1081"/>
      <c r="KV1081"/>
      <c r="KW1081"/>
      <c r="KX1081"/>
      <c r="KY1081"/>
      <c r="KZ1081"/>
      <c r="LA1081"/>
      <c r="LB1081"/>
      <c r="LC1081"/>
      <c r="LD1081"/>
      <c r="LE1081"/>
      <c r="LF1081"/>
      <c r="LG1081"/>
      <c r="LH1081"/>
      <c r="LI1081"/>
      <c r="LJ1081"/>
      <c r="LK1081"/>
      <c r="LL1081"/>
      <c r="LM1081"/>
      <c r="LN1081"/>
      <c r="LO1081"/>
      <c r="LP1081"/>
      <c r="LQ1081"/>
      <c r="LR1081"/>
      <c r="LS1081"/>
      <c r="LT1081"/>
      <c r="LU1081"/>
      <c r="LV1081"/>
      <c r="LW1081"/>
      <c r="LX1081"/>
      <c r="LY1081"/>
      <c r="LZ1081"/>
      <c r="MA1081"/>
      <c r="MB1081"/>
      <c r="MC1081"/>
      <c r="MD1081"/>
      <c r="ME1081"/>
      <c r="MF1081"/>
      <c r="MG1081"/>
      <c r="MH1081"/>
      <c r="MI1081"/>
      <c r="MJ1081"/>
      <c r="MK1081"/>
      <c r="ML1081"/>
      <c r="MM1081"/>
      <c r="MN1081"/>
      <c r="MO1081"/>
      <c r="MP1081" s="46"/>
      <c r="MQ1081" s="46"/>
      <c r="MR1081" s="46"/>
      <c r="MS1081" s="46"/>
      <c r="MT1081" s="46"/>
      <c r="MU1081" s="46"/>
      <c r="MV1081" s="46"/>
      <c r="MW1081" s="46"/>
      <c r="MX1081" s="46"/>
      <c r="MY1081" s="46"/>
      <c r="MZ1081" s="46"/>
      <c r="NA1081" s="46"/>
      <c r="NB1081" s="46"/>
      <c r="NC1081" s="46"/>
      <c r="ND1081" s="46"/>
      <c r="NE1081" s="46"/>
      <c r="NF1081" s="46"/>
      <c r="NG1081" s="46"/>
      <c r="NH1081" s="46"/>
      <c r="NI1081" s="46"/>
      <c r="NJ1081" s="46"/>
      <c r="NK1081" s="46"/>
      <c r="NL1081" s="46"/>
      <c r="NM1081" s="46"/>
      <c r="NN1081" s="46"/>
      <c r="NO1081" s="46"/>
      <c r="NP1081" s="46"/>
      <c r="NQ1081" s="46"/>
      <c r="NR1081" s="46"/>
      <c r="NS1081" s="46"/>
      <c r="NT1081" s="46"/>
      <c r="NU1081" s="46"/>
      <c r="NV1081"/>
      <c r="NW1081"/>
      <c r="NX1081"/>
      <c r="NY1081"/>
      <c r="NZ1081"/>
      <c r="OA1081"/>
      <c r="OB1081"/>
      <c r="OC1081"/>
      <c r="OD1081"/>
      <c r="OE1081"/>
      <c r="OF1081"/>
      <c r="OG1081"/>
      <c r="OH1081"/>
      <c r="OI1081"/>
      <c r="OJ1081"/>
      <c r="OK1081"/>
      <c r="OL1081"/>
      <c r="OM1081"/>
      <c r="ON1081"/>
      <c r="OO1081"/>
      <c r="OP1081"/>
      <c r="OQ1081"/>
      <c r="OR1081"/>
      <c r="OS1081"/>
      <c r="OT1081"/>
      <c r="OU1081"/>
      <c r="OV1081"/>
      <c r="OW1081"/>
      <c r="OX1081"/>
      <c r="OY1081"/>
      <c r="OZ1081"/>
      <c r="PA1081"/>
      <c r="PB1081"/>
      <c r="PC1081"/>
      <c r="PD1081"/>
      <c r="PE1081"/>
      <c r="PF1081"/>
      <c r="PG1081"/>
      <c r="PH1081"/>
      <c r="PI1081"/>
      <c r="PJ1081"/>
      <c r="PK1081"/>
      <c r="PL1081"/>
      <c r="PM1081"/>
      <c r="PN1081"/>
      <c r="PO1081"/>
      <c r="PP1081"/>
      <c r="PQ1081"/>
      <c r="PR1081"/>
      <c r="PS1081"/>
      <c r="PT1081"/>
      <c r="PU1081"/>
      <c r="PV1081"/>
      <c r="PW1081"/>
      <c r="PX1081"/>
      <c r="PY1081"/>
      <c r="PZ1081"/>
      <c r="QA1081"/>
      <c r="QB1081"/>
      <c r="QC1081"/>
      <c r="QD1081"/>
      <c r="QE1081"/>
      <c r="QF1081"/>
      <c r="QG1081"/>
      <c r="QH1081"/>
      <c r="QI1081"/>
      <c r="QJ1081"/>
      <c r="QK1081"/>
      <c r="QL1081"/>
      <c r="QM1081"/>
      <c r="QN1081"/>
      <c r="QO1081"/>
      <c r="QP1081"/>
      <c r="QQ1081"/>
      <c r="QR1081"/>
      <c r="QS1081"/>
      <c r="QT1081"/>
      <c r="QU1081"/>
      <c r="QV1081"/>
      <c r="QW1081"/>
      <c r="QX1081"/>
      <c r="QY1081"/>
      <c r="QZ1081"/>
      <c r="RA1081"/>
      <c r="RB1081"/>
      <c r="RC1081"/>
      <c r="RD1081"/>
      <c r="RE1081"/>
      <c r="RF1081"/>
      <c r="RG1081"/>
      <c r="RH1081"/>
      <c r="RI1081"/>
      <c r="RJ1081"/>
      <c r="RK1081"/>
      <c r="RL1081"/>
      <c r="RM1081"/>
      <c r="RN1081"/>
      <c r="RO1081"/>
      <c r="RP1081"/>
      <c r="RQ1081"/>
      <c r="RR1081"/>
      <c r="RS1081"/>
      <c r="RT1081"/>
      <c r="RU1081"/>
      <c r="RV1081"/>
      <c r="RW1081"/>
      <c r="RX1081"/>
      <c r="RY1081"/>
      <c r="RZ1081"/>
      <c r="SA1081" s="32"/>
      <c r="SB1081" s="32"/>
      <c r="SC1081" s="32"/>
      <c r="SD1081" s="32"/>
      <c r="SE1081" s="32"/>
      <c r="SF1081" s="32"/>
      <c r="SG1081"/>
      <c r="SH1081" s="32"/>
      <c r="SI1081" s="32"/>
      <c r="SJ1081" s="32"/>
      <c r="SK1081" s="32"/>
      <c r="SL1081" s="32"/>
      <c r="SM1081" s="32"/>
      <c r="SN1081" s="32"/>
      <c r="SO1081" s="32"/>
      <c r="SP1081" s="32"/>
      <c r="SQ1081" s="32"/>
      <c r="SR1081" s="32"/>
      <c r="SS1081" s="32"/>
      <c r="ST1081" s="32"/>
      <c r="SU1081" s="32"/>
      <c r="SV1081"/>
      <c r="SW1081"/>
      <c r="SX1081"/>
      <c r="SY1081"/>
      <c r="SZ1081"/>
      <c r="TA1081"/>
      <c r="TB1081"/>
      <c r="TC1081"/>
      <c r="TD1081"/>
      <c r="TE1081"/>
      <c r="TF1081"/>
      <c r="TG1081" s="32"/>
      <c r="TH1081" s="32"/>
      <c r="TI1081" s="32"/>
      <c r="TJ1081" s="32"/>
      <c r="TK1081" s="32"/>
      <c r="TL1081" s="32"/>
      <c r="TM1081" s="32"/>
      <c r="TN1081" s="32"/>
      <c r="TO1081" s="32"/>
      <c r="TP1081" s="32"/>
      <c r="TQ1081" s="32"/>
      <c r="TR1081" s="32"/>
      <c r="TS1081" s="32"/>
      <c r="TT1081" s="32"/>
      <c r="TU1081" s="32"/>
      <c r="TV1081" s="32"/>
      <c r="TW1081" s="32"/>
      <c r="TX1081" s="32"/>
      <c r="TY1081" s="32"/>
      <c r="TZ1081" s="32"/>
      <c r="UA1081" s="32"/>
      <c r="UB1081" s="32"/>
      <c r="UC1081" s="32"/>
      <c r="UD1081" s="32"/>
      <c r="UE1081" s="32"/>
      <c r="UF1081" s="32"/>
      <c r="UG1081" s="32"/>
      <c r="UH1081" s="32"/>
      <c r="UI1081" s="32"/>
      <c r="UJ1081" s="32"/>
      <c r="UK1081" s="32"/>
      <c r="UL1081" s="32"/>
      <c r="UM1081" s="32"/>
      <c r="UN1081" s="32"/>
      <c r="UO1081" s="32"/>
      <c r="UP1081" s="32"/>
      <c r="UQ1081" s="32"/>
      <c r="UR1081" s="32"/>
      <c r="US1081" s="32"/>
      <c r="UT1081" s="32"/>
      <c r="UU1081" s="32"/>
      <c r="UV1081" s="32"/>
      <c r="UW1081" s="32"/>
      <c r="UX1081" s="32"/>
      <c r="UY1081" s="32"/>
      <c r="UZ1081" s="32"/>
      <c r="VA1081" s="32"/>
      <c r="VB1081" s="32"/>
      <c r="VC1081" s="32"/>
      <c r="VD1081" s="32"/>
      <c r="VE1081" s="32"/>
      <c r="VF1081" s="32"/>
      <c r="VG1081" s="32"/>
      <c r="VH1081" s="32"/>
      <c r="VI1081" s="32"/>
      <c r="VJ1081" s="32"/>
      <c r="VK1081" s="32"/>
    </row>
    <row r="1082" spans="1:583" x14ac:dyDescent="0.2">
      <c r="A1082" s="22" t="s">
        <v>2133</v>
      </c>
      <c r="B1082" s="29" t="s">
        <v>104</v>
      </c>
      <c r="C1082" s="105">
        <v>42190</v>
      </c>
      <c r="D1082" s="105">
        <v>42266</v>
      </c>
      <c r="E1082" s="22" t="s">
        <v>1594</v>
      </c>
      <c r="F1082" s="70" t="s">
        <v>969</v>
      </c>
      <c r="G1082" s="51" t="s">
        <v>1622</v>
      </c>
      <c r="H1082" s="51"/>
      <c r="I1082" s="29" t="s">
        <v>1093</v>
      </c>
      <c r="J1082"/>
      <c r="K1082"/>
      <c r="L1082"/>
      <c r="M1082" s="22" t="s">
        <v>93</v>
      </c>
      <c r="N1082" s="58" t="s">
        <v>1600</v>
      </c>
      <c r="O1082" s="21" t="s">
        <v>106</v>
      </c>
      <c r="P1082" s="29" t="s">
        <v>1532</v>
      </c>
      <c r="Q1082" s="21" t="s">
        <v>64</v>
      </c>
      <c r="R1082" s="21" t="s">
        <v>81</v>
      </c>
      <c r="S1082" s="51" t="s">
        <v>1585</v>
      </c>
      <c r="T1082" s="51" t="s">
        <v>1586</v>
      </c>
      <c r="U1082" s="21">
        <v>5</v>
      </c>
      <c r="V1082" s="110">
        <v>7</v>
      </c>
      <c r="W1082" s="21">
        <v>2015</v>
      </c>
      <c r="Z1082" s="21">
        <v>2</v>
      </c>
      <c r="AA1082" s="21" t="s">
        <v>85</v>
      </c>
      <c r="AB1082" s="111" t="s">
        <v>5386</v>
      </c>
      <c r="AC1082" s="21">
        <v>0</v>
      </c>
      <c r="AD1082" s="22">
        <v>0</v>
      </c>
      <c r="AE1082" s="21">
        <v>0</v>
      </c>
      <c r="AF1082" s="21">
        <v>0</v>
      </c>
      <c r="AG1082" s="21">
        <v>2</v>
      </c>
      <c r="AH1082" s="51"/>
      <c r="AI1082" s="51"/>
      <c r="AJ1082" s="29" t="s">
        <v>111</v>
      </c>
      <c r="AK1082" s="58" t="s">
        <v>2083</v>
      </c>
      <c r="AL1082"/>
    </row>
    <row r="1083" spans="1:583" x14ac:dyDescent="0.2">
      <c r="A1083" s="22" t="s">
        <v>2132</v>
      </c>
      <c r="B1083" s="29" t="s">
        <v>104</v>
      </c>
      <c r="C1083" s="105">
        <v>42190</v>
      </c>
      <c r="D1083" s="105">
        <v>42613</v>
      </c>
      <c r="E1083" s="22" t="s">
        <v>1594</v>
      </c>
      <c r="F1083" s="70" t="s">
        <v>969</v>
      </c>
      <c r="G1083" s="51" t="s">
        <v>1622</v>
      </c>
      <c r="H1083" s="51"/>
      <c r="I1083" s="29" t="s">
        <v>1093</v>
      </c>
      <c r="J1083"/>
      <c r="K1083"/>
      <c r="L1083"/>
      <c r="M1083" s="22" t="s">
        <v>93</v>
      </c>
      <c r="N1083" s="58" t="s">
        <v>1600</v>
      </c>
      <c r="O1083" s="21" t="s">
        <v>106</v>
      </c>
      <c r="P1083" s="29" t="s">
        <v>1532</v>
      </c>
      <c r="Q1083" s="21" t="s">
        <v>64</v>
      </c>
      <c r="R1083" s="21" t="s">
        <v>81</v>
      </c>
      <c r="S1083" s="51" t="s">
        <v>1585</v>
      </c>
      <c r="T1083" s="51" t="s">
        <v>1586</v>
      </c>
      <c r="U1083" s="21">
        <v>5</v>
      </c>
      <c r="V1083" s="110">
        <v>7</v>
      </c>
      <c r="W1083" s="21">
        <v>2015</v>
      </c>
      <c r="Z1083" s="21">
        <v>1</v>
      </c>
      <c r="AA1083" s="21" t="s">
        <v>85</v>
      </c>
      <c r="AB1083" s="111" t="s">
        <v>4920</v>
      </c>
      <c r="AC1083" s="21">
        <v>0</v>
      </c>
      <c r="AD1083" s="22">
        <v>0</v>
      </c>
      <c r="AE1083" s="21">
        <v>0</v>
      </c>
      <c r="AF1083" s="21">
        <v>0</v>
      </c>
      <c r="AG1083" s="21">
        <v>1</v>
      </c>
      <c r="AH1083" s="51"/>
      <c r="AI1083" s="51"/>
      <c r="AJ1083" s="29" t="s">
        <v>111</v>
      </c>
      <c r="AK1083" s="58" t="s">
        <v>2083</v>
      </c>
      <c r="AL1083"/>
    </row>
    <row r="1084" spans="1:583" x14ac:dyDescent="0.2">
      <c r="A1084" s="22" t="s">
        <v>2549</v>
      </c>
      <c r="B1084" s="29" t="s">
        <v>104</v>
      </c>
      <c r="C1084" s="105">
        <v>42192</v>
      </c>
      <c r="D1084" s="105">
        <v>42261</v>
      </c>
      <c r="E1084" s="22" t="s">
        <v>93</v>
      </c>
      <c r="F1084" s="70" t="s">
        <v>969</v>
      </c>
      <c r="G1084" s="51" t="s">
        <v>1557</v>
      </c>
      <c r="H1084" s="51"/>
      <c r="I1084" s="29" t="s">
        <v>1093</v>
      </c>
      <c r="J1084"/>
      <c r="K1084"/>
      <c r="L1084"/>
      <c r="M1084" s="22" t="s">
        <v>93</v>
      </c>
      <c r="N1084" s="58" t="s">
        <v>310</v>
      </c>
      <c r="O1084" s="21" t="s">
        <v>106</v>
      </c>
      <c r="P1084" s="29" t="s">
        <v>1532</v>
      </c>
      <c r="Q1084" s="21" t="s">
        <v>201</v>
      </c>
      <c r="R1084" s="21" t="s">
        <v>81</v>
      </c>
      <c r="S1084" s="51" t="s">
        <v>1585</v>
      </c>
      <c r="T1084" s="51" t="s">
        <v>2381</v>
      </c>
      <c r="U1084" s="21">
        <v>7</v>
      </c>
      <c r="V1084" s="110">
        <v>7</v>
      </c>
      <c r="W1084" s="21">
        <v>2015</v>
      </c>
      <c r="Z1084" s="21">
        <v>1</v>
      </c>
      <c r="AA1084" s="21" t="s">
        <v>85</v>
      </c>
      <c r="AB1084" s="111" t="s">
        <v>4535</v>
      </c>
      <c r="AC1084" s="21">
        <v>0</v>
      </c>
      <c r="AD1084" s="22">
        <v>0</v>
      </c>
      <c r="AE1084" s="21">
        <v>0</v>
      </c>
      <c r="AF1084" s="21">
        <v>0</v>
      </c>
      <c r="AG1084" s="21">
        <v>1</v>
      </c>
      <c r="AH1084" s="51"/>
      <c r="AI1084" s="51"/>
      <c r="AJ1084" s="29" t="s">
        <v>111</v>
      </c>
      <c r="AK1084" s="58" t="s">
        <v>2550</v>
      </c>
      <c r="AL1084" s="51"/>
    </row>
    <row r="1085" spans="1:583" x14ac:dyDescent="0.2">
      <c r="A1085" s="22" t="s">
        <v>1966</v>
      </c>
      <c r="B1085" s="29" t="s">
        <v>104</v>
      </c>
      <c r="C1085" s="56">
        <v>42192</v>
      </c>
      <c r="D1085" s="56">
        <v>42345</v>
      </c>
      <c r="E1085" s="22" t="s">
        <v>1594</v>
      </c>
      <c r="F1085" s="70" t="s">
        <v>969</v>
      </c>
      <c r="G1085" s="51" t="s">
        <v>1622</v>
      </c>
      <c r="H1085" s="51"/>
      <c r="I1085" s="29" t="s">
        <v>1093</v>
      </c>
      <c r="J1085"/>
      <c r="K1085"/>
      <c r="L1085"/>
      <c r="M1085" s="22" t="s">
        <v>93</v>
      </c>
      <c r="N1085" s="58" t="s">
        <v>310</v>
      </c>
      <c r="O1085" s="21" t="s">
        <v>106</v>
      </c>
      <c r="P1085" s="29" t="s">
        <v>1532</v>
      </c>
      <c r="Q1085" s="21" t="s">
        <v>201</v>
      </c>
      <c r="R1085" s="21" t="s">
        <v>81</v>
      </c>
      <c r="S1085" s="51" t="s">
        <v>1585</v>
      </c>
      <c r="T1085" s="51" t="s">
        <v>1586</v>
      </c>
      <c r="U1085" s="21">
        <v>7</v>
      </c>
      <c r="V1085" s="21">
        <v>7</v>
      </c>
      <c r="W1085" s="21">
        <v>2015</v>
      </c>
      <c r="Z1085" s="21">
        <v>1</v>
      </c>
      <c r="AA1085" s="21" t="s">
        <v>85</v>
      </c>
      <c r="AB1085" s="46" t="s">
        <v>5289</v>
      </c>
      <c r="AC1085" s="21">
        <v>0</v>
      </c>
      <c r="AD1085" s="22">
        <v>0</v>
      </c>
      <c r="AE1085" s="21">
        <v>1</v>
      </c>
      <c r="AF1085" s="21">
        <v>0</v>
      </c>
      <c r="AG1085" s="21">
        <v>0</v>
      </c>
      <c r="AH1085" s="51"/>
      <c r="AI1085" s="51" t="s">
        <v>1967</v>
      </c>
      <c r="AJ1085" s="29" t="s">
        <v>111</v>
      </c>
      <c r="AK1085" s="21" t="s">
        <v>1968</v>
      </c>
      <c r="AL1085"/>
    </row>
    <row r="1086" spans="1:583" x14ac:dyDescent="0.2">
      <c r="A1086" s="22" t="s">
        <v>1969</v>
      </c>
      <c r="B1086" s="29" t="s">
        <v>104</v>
      </c>
      <c r="C1086" s="56">
        <v>42192</v>
      </c>
      <c r="D1086" s="56">
        <v>42345</v>
      </c>
      <c r="E1086" s="22" t="s">
        <v>1594</v>
      </c>
      <c r="F1086" s="70" t="s">
        <v>969</v>
      </c>
      <c r="G1086" s="51" t="s">
        <v>1622</v>
      </c>
      <c r="H1086" s="51"/>
      <c r="I1086" s="29" t="s">
        <v>1093</v>
      </c>
      <c r="J1086"/>
      <c r="K1086"/>
      <c r="L1086"/>
      <c r="M1086" s="22" t="s">
        <v>93</v>
      </c>
      <c r="N1086" s="58" t="s">
        <v>310</v>
      </c>
      <c r="O1086" s="21" t="s">
        <v>106</v>
      </c>
      <c r="P1086" s="29" t="s">
        <v>1532</v>
      </c>
      <c r="Q1086" s="21" t="s">
        <v>201</v>
      </c>
      <c r="R1086" s="21" t="s">
        <v>81</v>
      </c>
      <c r="S1086" s="51" t="s">
        <v>1585</v>
      </c>
      <c r="T1086" s="51" t="s">
        <v>1586</v>
      </c>
      <c r="U1086" s="21">
        <v>7</v>
      </c>
      <c r="V1086" s="21">
        <v>7</v>
      </c>
      <c r="W1086" s="21">
        <v>2015</v>
      </c>
      <c r="Z1086" s="21">
        <v>1</v>
      </c>
      <c r="AA1086" s="21" t="s">
        <v>85</v>
      </c>
      <c r="AB1086" s="46" t="s">
        <v>4921</v>
      </c>
      <c r="AC1086" s="21">
        <v>0</v>
      </c>
      <c r="AD1086" s="22">
        <v>0</v>
      </c>
      <c r="AE1086" s="21">
        <v>0</v>
      </c>
      <c r="AF1086" s="21">
        <v>0</v>
      </c>
      <c r="AG1086" s="21">
        <v>1</v>
      </c>
      <c r="AH1086" s="51"/>
      <c r="AI1086" s="51"/>
      <c r="AJ1086" s="29" t="s">
        <v>111</v>
      </c>
      <c r="AK1086" s="21" t="s">
        <v>1968</v>
      </c>
      <c r="AL1086"/>
    </row>
    <row r="1087" spans="1:583" x14ac:dyDescent="0.2">
      <c r="A1087" s="22" t="s">
        <v>1653</v>
      </c>
      <c r="B1087" s="29" t="s">
        <v>104</v>
      </c>
      <c r="C1087" s="105">
        <v>42192</v>
      </c>
      <c r="D1087" s="105">
        <v>44003</v>
      </c>
      <c r="E1087" s="22" t="s">
        <v>1594</v>
      </c>
      <c r="F1087" s="70" t="s">
        <v>969</v>
      </c>
      <c r="G1087" s="51" t="s">
        <v>1622</v>
      </c>
      <c r="H1087" s="51" t="s">
        <v>1633</v>
      </c>
      <c r="I1087" s="29" t="s">
        <v>1093</v>
      </c>
      <c r="J1087"/>
      <c r="K1087"/>
      <c r="L1087"/>
      <c r="M1087" s="22" t="s">
        <v>93</v>
      </c>
      <c r="N1087" s="58" t="s">
        <v>1600</v>
      </c>
      <c r="O1087" s="21" t="s">
        <v>106</v>
      </c>
      <c r="P1087" s="29" t="s">
        <v>1532</v>
      </c>
      <c r="Q1087" s="21" t="s">
        <v>64</v>
      </c>
      <c r="R1087" s="21" t="s">
        <v>81</v>
      </c>
      <c r="S1087" s="51" t="s">
        <v>1585</v>
      </c>
      <c r="T1087" s="51" t="s">
        <v>1586</v>
      </c>
      <c r="U1087" s="21">
        <v>7</v>
      </c>
      <c r="V1087" s="110">
        <v>7</v>
      </c>
      <c r="W1087" s="21">
        <v>2015</v>
      </c>
      <c r="Z1087" s="21">
        <v>2</v>
      </c>
      <c r="AA1087" s="21" t="s">
        <v>85</v>
      </c>
      <c r="AB1087" s="111" t="s">
        <v>5387</v>
      </c>
      <c r="AC1087" s="21">
        <v>0</v>
      </c>
      <c r="AD1087" s="22">
        <v>0</v>
      </c>
      <c r="AE1087" s="21">
        <v>0</v>
      </c>
      <c r="AF1087" s="21">
        <v>0</v>
      </c>
      <c r="AG1087" s="21">
        <v>2</v>
      </c>
      <c r="AH1087" s="51"/>
      <c r="AI1087" s="51"/>
      <c r="AJ1087" s="29" t="s">
        <v>111</v>
      </c>
      <c r="AK1087" s="58" t="s">
        <v>1635</v>
      </c>
      <c r="AL1087"/>
      <c r="AM1087" s="32"/>
      <c r="AN1087" s="32"/>
      <c r="AO1087" s="32"/>
      <c r="AP1087" s="32"/>
      <c r="AQ1087" s="32"/>
      <c r="AR1087" s="32"/>
      <c r="AS1087" s="32"/>
      <c r="AT1087" s="32"/>
      <c r="AU1087" s="32"/>
      <c r="AV1087" s="32"/>
      <c r="AW1087" s="32"/>
      <c r="AX1087" s="32"/>
      <c r="AY1087" s="32"/>
      <c r="AZ1087" s="32"/>
      <c r="BA1087" s="32"/>
      <c r="BB1087" s="32"/>
      <c r="BC1087" s="32"/>
      <c r="BD1087" s="32"/>
      <c r="BE1087" s="32"/>
      <c r="BF1087" s="32"/>
      <c r="BG1087" s="32"/>
      <c r="BH1087" s="32"/>
      <c r="BI1087" s="32"/>
      <c r="BJ1087" s="32"/>
      <c r="BL1087"/>
      <c r="BM1087"/>
      <c r="BW1087" s="30"/>
      <c r="BX1087" s="32"/>
      <c r="BY1087"/>
      <c r="BZ1087"/>
      <c r="CA1087"/>
      <c r="CE1087"/>
      <c r="CF1087"/>
      <c r="CG1087"/>
      <c r="CH1087"/>
      <c r="CI1087"/>
      <c r="CJ1087"/>
      <c r="CK1087"/>
      <c r="CL1087"/>
      <c r="CM1087"/>
      <c r="CN1087"/>
      <c r="CO1087"/>
      <c r="CP1087"/>
      <c r="CQ1087" s="46"/>
      <c r="CR1087"/>
      <c r="CS1087"/>
      <c r="CT1087"/>
      <c r="CU1087"/>
      <c r="CV1087"/>
      <c r="CW1087"/>
      <c r="CX1087"/>
      <c r="CY1087"/>
      <c r="CZ1087"/>
      <c r="DA1087"/>
      <c r="DB1087"/>
      <c r="DC1087"/>
      <c r="DD1087"/>
      <c r="DE1087"/>
      <c r="DF1087"/>
      <c r="DG1087"/>
      <c r="DH1087"/>
      <c r="DI1087"/>
      <c r="DJ1087"/>
      <c r="DK1087"/>
      <c r="DL1087"/>
      <c r="DM1087"/>
      <c r="DN1087"/>
      <c r="DO1087"/>
      <c r="DP1087"/>
      <c r="DQ1087"/>
      <c r="DR1087"/>
      <c r="DS1087"/>
      <c r="DT1087"/>
      <c r="DU1087"/>
      <c r="DV1087"/>
      <c r="DW1087"/>
      <c r="DX1087"/>
      <c r="DY1087"/>
      <c r="DZ1087"/>
      <c r="EA1087"/>
      <c r="EB1087"/>
      <c r="EC1087"/>
      <c r="ED1087"/>
      <c r="EE1087"/>
      <c r="EF1087"/>
      <c r="EG1087"/>
      <c r="EH1087"/>
      <c r="EI1087"/>
      <c r="EJ1087"/>
      <c r="EK1087"/>
      <c r="EL1087"/>
      <c r="EM1087"/>
      <c r="EN1087"/>
      <c r="EO1087"/>
      <c r="EP1087"/>
      <c r="EQ1087"/>
      <c r="ER1087"/>
      <c r="ES1087"/>
      <c r="ET1087"/>
      <c r="EU1087"/>
      <c r="EV1087"/>
      <c r="EW1087"/>
      <c r="EX1087"/>
      <c r="EY1087"/>
      <c r="EZ1087"/>
      <c r="FA1087"/>
      <c r="FB1087"/>
      <c r="FC1087"/>
      <c r="FD1087"/>
      <c r="FE1087"/>
      <c r="FF1087"/>
      <c r="FG1087"/>
      <c r="FH1087"/>
      <c r="FI1087"/>
      <c r="FJ1087"/>
      <c r="FK1087"/>
      <c r="FL1087"/>
      <c r="FM1087"/>
      <c r="FN1087"/>
      <c r="FO1087"/>
      <c r="FP1087"/>
      <c r="FQ1087"/>
      <c r="FR1087"/>
      <c r="FS1087"/>
      <c r="FT1087"/>
      <c r="FU1087"/>
      <c r="FV1087"/>
      <c r="FW1087"/>
      <c r="FX1087"/>
      <c r="FY1087"/>
      <c r="FZ1087"/>
      <c r="GA1087"/>
      <c r="GB1087"/>
      <c r="GC1087"/>
      <c r="GD1087"/>
      <c r="GE1087"/>
      <c r="GF1087"/>
      <c r="GG1087"/>
      <c r="GH1087"/>
      <c r="GI1087"/>
      <c r="GJ1087"/>
      <c r="GK1087"/>
      <c r="GL1087"/>
      <c r="GM1087"/>
      <c r="GN1087"/>
      <c r="GO1087"/>
      <c r="GP1087"/>
      <c r="GQ1087"/>
      <c r="GR1087"/>
      <c r="GS1087"/>
      <c r="GT1087"/>
      <c r="GU1087"/>
      <c r="GV1087"/>
      <c r="GW1087"/>
      <c r="GX1087"/>
      <c r="GY1087"/>
      <c r="GZ1087"/>
      <c r="HA1087"/>
      <c r="HB1087"/>
      <c r="HC1087"/>
      <c r="HD1087"/>
      <c r="HE1087"/>
      <c r="HF1087"/>
      <c r="HG1087"/>
      <c r="HH1087"/>
      <c r="HI1087"/>
      <c r="HJ1087"/>
      <c r="HK1087"/>
      <c r="HL1087"/>
      <c r="HM1087"/>
      <c r="HN1087"/>
      <c r="HO1087"/>
      <c r="HP1087"/>
      <c r="HQ1087"/>
      <c r="HR1087"/>
      <c r="HS1087"/>
      <c r="HT1087"/>
      <c r="HU1087"/>
      <c r="HV1087"/>
      <c r="HW1087"/>
      <c r="HX1087"/>
      <c r="HY1087"/>
      <c r="HZ1087"/>
      <c r="IA1087"/>
      <c r="IB1087"/>
      <c r="IC1087"/>
      <c r="ID1087"/>
      <c r="IE1087"/>
      <c r="IF1087"/>
      <c r="IG1087"/>
      <c r="IH1087"/>
      <c r="II1087"/>
      <c r="IJ1087"/>
      <c r="IK1087"/>
      <c r="IL1087"/>
      <c r="IM1087"/>
      <c r="IN1087"/>
      <c r="IO1087"/>
      <c r="IP1087"/>
      <c r="IQ1087"/>
      <c r="IR1087"/>
      <c r="IS1087"/>
      <c r="IT1087"/>
      <c r="IU1087"/>
      <c r="IV1087"/>
      <c r="IW1087"/>
      <c r="IX1087"/>
      <c r="IY1087"/>
      <c r="IZ1087"/>
      <c r="JA1087"/>
      <c r="JB1087"/>
      <c r="JC1087"/>
      <c r="JD1087"/>
      <c r="JE1087"/>
      <c r="JF1087"/>
      <c r="JG1087"/>
      <c r="JH1087"/>
      <c r="JI1087"/>
      <c r="JJ1087"/>
      <c r="JK1087"/>
      <c r="JL1087"/>
      <c r="JM1087"/>
      <c r="JN1087"/>
      <c r="JO1087"/>
      <c r="JP1087"/>
      <c r="JQ1087"/>
      <c r="JR1087"/>
      <c r="JS1087"/>
      <c r="JT1087"/>
      <c r="JU1087"/>
      <c r="JV1087"/>
      <c r="JW1087"/>
      <c r="JX1087"/>
      <c r="JY1087"/>
      <c r="JZ1087"/>
      <c r="KA1087"/>
      <c r="KB1087"/>
      <c r="KC1087"/>
      <c r="KD1087"/>
      <c r="KE1087"/>
      <c r="KF1087"/>
      <c r="KG1087"/>
      <c r="KH1087"/>
      <c r="KI1087"/>
      <c r="KJ1087"/>
      <c r="KK1087"/>
      <c r="KL1087"/>
      <c r="KM1087"/>
      <c r="KN1087"/>
      <c r="KO1087"/>
      <c r="KP1087"/>
      <c r="KQ1087"/>
      <c r="KR1087"/>
      <c r="KS1087"/>
      <c r="KT1087"/>
      <c r="KU1087"/>
      <c r="KV1087"/>
      <c r="KW1087"/>
      <c r="KX1087"/>
      <c r="KY1087"/>
      <c r="KZ1087"/>
      <c r="LA1087"/>
      <c r="LB1087"/>
      <c r="LC1087"/>
      <c r="LD1087"/>
      <c r="LE1087"/>
      <c r="LF1087"/>
      <c r="LG1087"/>
      <c r="LH1087"/>
      <c r="LI1087"/>
      <c r="LJ1087"/>
      <c r="LK1087"/>
      <c r="LL1087"/>
      <c r="LM1087"/>
      <c r="LN1087"/>
      <c r="LO1087"/>
      <c r="LP1087"/>
      <c r="LQ1087"/>
      <c r="LR1087"/>
      <c r="LS1087"/>
      <c r="LT1087"/>
      <c r="LU1087"/>
      <c r="LV1087"/>
      <c r="LW1087"/>
      <c r="LX1087"/>
      <c r="LY1087"/>
      <c r="LZ1087"/>
      <c r="MA1087"/>
      <c r="MB1087"/>
      <c r="MC1087"/>
      <c r="MD1087"/>
      <c r="ME1087"/>
      <c r="MF1087"/>
      <c r="MG1087"/>
      <c r="MH1087"/>
      <c r="MI1087"/>
      <c r="MJ1087"/>
      <c r="MK1087"/>
      <c r="ML1087"/>
      <c r="MM1087"/>
      <c r="MN1087"/>
      <c r="MO1087"/>
      <c r="MP1087"/>
      <c r="MQ1087"/>
      <c r="MR1087"/>
      <c r="MS1087"/>
      <c r="MT1087"/>
      <c r="MU1087"/>
      <c r="MV1087"/>
      <c r="MW1087"/>
      <c r="MX1087"/>
      <c r="MY1087"/>
      <c r="MZ1087"/>
      <c r="NA1087"/>
      <c r="NB1087"/>
      <c r="NC1087"/>
      <c r="ND1087"/>
      <c r="NE1087"/>
      <c r="NF1087"/>
      <c r="NG1087"/>
      <c r="NH1087"/>
      <c r="NI1087"/>
      <c r="NJ1087"/>
      <c r="NK1087"/>
      <c r="NL1087"/>
      <c r="NM1087"/>
      <c r="NN1087"/>
      <c r="NO1087"/>
      <c r="NP1087"/>
      <c r="NQ1087"/>
      <c r="NR1087"/>
      <c r="NS1087"/>
      <c r="NT1087"/>
      <c r="NU1087"/>
      <c r="NV1087"/>
      <c r="NW1087"/>
      <c r="NX1087"/>
      <c r="NY1087"/>
      <c r="NZ1087"/>
      <c r="OA1087"/>
      <c r="OB1087"/>
      <c r="OC1087"/>
      <c r="OD1087"/>
      <c r="OE1087"/>
      <c r="OF1087"/>
      <c r="OG1087"/>
      <c r="OH1087"/>
      <c r="OI1087"/>
      <c r="OJ1087"/>
      <c r="OK1087"/>
      <c r="OL1087"/>
      <c r="OM1087"/>
      <c r="ON1087"/>
      <c r="OO1087"/>
      <c r="OP1087"/>
      <c r="OQ1087"/>
      <c r="OR1087"/>
      <c r="OS1087"/>
      <c r="OT1087"/>
      <c r="OU1087"/>
      <c r="OV1087"/>
      <c r="OW1087"/>
      <c r="OX1087"/>
      <c r="OY1087"/>
      <c r="OZ1087"/>
      <c r="PA1087"/>
      <c r="PB1087"/>
      <c r="PC1087"/>
      <c r="PD1087"/>
      <c r="PE1087"/>
      <c r="PF1087"/>
      <c r="PG1087"/>
      <c r="PH1087"/>
      <c r="PI1087"/>
      <c r="PJ1087"/>
      <c r="PK1087"/>
      <c r="PL1087"/>
      <c r="PM1087"/>
      <c r="PN1087"/>
      <c r="PO1087"/>
      <c r="PP1087"/>
      <c r="PQ1087"/>
      <c r="PR1087"/>
      <c r="PS1087"/>
      <c r="PT1087"/>
      <c r="PU1087"/>
      <c r="PV1087"/>
      <c r="PW1087"/>
      <c r="PX1087"/>
      <c r="PY1087"/>
      <c r="PZ1087"/>
      <c r="QA1087"/>
      <c r="QB1087"/>
      <c r="QC1087"/>
      <c r="QD1087"/>
      <c r="QE1087"/>
      <c r="QF1087"/>
      <c r="QG1087"/>
      <c r="QH1087"/>
      <c r="QI1087"/>
      <c r="QJ1087"/>
      <c r="QK1087"/>
      <c r="QL1087"/>
      <c r="QM1087"/>
      <c r="QN1087"/>
      <c r="QO1087"/>
      <c r="QP1087"/>
      <c r="QQ1087"/>
      <c r="QR1087"/>
      <c r="QS1087"/>
      <c r="QT1087"/>
      <c r="QU1087"/>
      <c r="QV1087"/>
      <c r="QW1087"/>
      <c r="QX1087"/>
      <c r="QY1087"/>
      <c r="QZ1087"/>
      <c r="RA1087"/>
      <c r="RB1087"/>
      <c r="RC1087"/>
      <c r="RD1087"/>
      <c r="RE1087"/>
      <c r="RF1087"/>
      <c r="RG1087"/>
      <c r="RH1087"/>
      <c r="RI1087"/>
      <c r="RJ1087"/>
      <c r="RK1087"/>
      <c r="RL1087"/>
      <c r="RM1087"/>
      <c r="RN1087"/>
      <c r="RO1087"/>
      <c r="RP1087"/>
      <c r="RQ1087"/>
      <c r="RR1087"/>
      <c r="RS1087"/>
      <c r="RT1087"/>
      <c r="RU1087"/>
      <c r="RV1087"/>
      <c r="RW1087"/>
      <c r="RX1087"/>
      <c r="RY1087"/>
      <c r="RZ1087"/>
      <c r="SA1087" s="32"/>
      <c r="SB1087" s="32"/>
      <c r="SC1087" s="32"/>
      <c r="SD1087" s="32"/>
      <c r="SG1087"/>
      <c r="SH1087" s="57"/>
      <c r="SI1087" s="57"/>
      <c r="SJ1087" s="57"/>
      <c r="SK1087" s="57"/>
      <c r="SL1087" s="57"/>
      <c r="SM1087" s="57"/>
      <c r="SN1087" s="57"/>
      <c r="SO1087" s="57"/>
      <c r="SP1087" s="57"/>
      <c r="SQ1087" s="57"/>
      <c r="SR1087" s="57"/>
      <c r="SS1087" s="57"/>
      <c r="ST1087" s="57"/>
      <c r="SU1087" s="57"/>
      <c r="SV1087"/>
      <c r="SW1087"/>
      <c r="SX1087"/>
      <c r="SY1087"/>
      <c r="SZ1087"/>
      <c r="TA1087"/>
      <c r="TB1087"/>
      <c r="TC1087"/>
      <c r="TD1087"/>
      <c r="TE1087"/>
      <c r="TF1087"/>
      <c r="TG1087" s="32"/>
      <c r="TH1087" s="32"/>
      <c r="TI1087" s="32"/>
      <c r="TJ1087" s="32"/>
      <c r="TK1087" s="32"/>
      <c r="TL1087" s="32"/>
      <c r="TM1087" s="32"/>
      <c r="TN1087" s="32"/>
      <c r="TO1087" s="32"/>
      <c r="TP1087" s="32"/>
      <c r="TQ1087" s="32"/>
      <c r="TR1087" s="32"/>
      <c r="TS1087" s="32"/>
      <c r="TT1087" s="32"/>
      <c r="TU1087" s="32"/>
      <c r="TV1087" s="32"/>
      <c r="TW1087" s="32"/>
      <c r="TX1087" s="32"/>
      <c r="TY1087" s="32"/>
      <c r="TZ1087" s="32"/>
      <c r="UA1087" s="32"/>
      <c r="UB1087" s="32"/>
      <c r="UC1087" s="32"/>
      <c r="UD1087" s="32"/>
      <c r="UE1087" s="32"/>
      <c r="UF1087" s="32"/>
      <c r="UG1087" s="32"/>
      <c r="UH1087" s="32"/>
      <c r="UI1087" s="32"/>
      <c r="UJ1087" s="32"/>
      <c r="UK1087" s="32"/>
      <c r="UL1087" s="32"/>
      <c r="UM1087" s="32"/>
      <c r="UN1087" s="32"/>
      <c r="UO1087" s="32"/>
      <c r="UP1087" s="32"/>
      <c r="UQ1087" s="32"/>
      <c r="UR1087" s="32"/>
      <c r="US1087" s="32"/>
      <c r="UT1087" s="32"/>
      <c r="UU1087" s="32"/>
      <c r="UV1087" s="32"/>
      <c r="UW1087" s="32"/>
      <c r="UX1087" s="32"/>
      <c r="UY1087" s="32"/>
      <c r="UZ1087" s="32"/>
      <c r="VA1087" s="32"/>
      <c r="VB1087" s="32"/>
      <c r="VC1087" s="32"/>
      <c r="VD1087" s="32"/>
      <c r="VE1087" s="32"/>
      <c r="VF1087" s="32"/>
      <c r="VG1087" s="32"/>
      <c r="VH1087" s="32"/>
      <c r="VI1087" s="32"/>
      <c r="VJ1087" s="32"/>
      <c r="VK1087" s="32"/>
    </row>
    <row r="1088" spans="1:583" x14ac:dyDescent="0.2">
      <c r="A1088" s="22" t="s">
        <v>1796</v>
      </c>
      <c r="B1088" s="29" t="s">
        <v>104</v>
      </c>
      <c r="C1088" s="105">
        <v>42193</v>
      </c>
      <c r="D1088" s="105">
        <v>42236</v>
      </c>
      <c r="E1088" s="22" t="s">
        <v>1594</v>
      </c>
      <c r="F1088" s="70" t="s">
        <v>969</v>
      </c>
      <c r="G1088" s="51" t="s">
        <v>1622</v>
      </c>
      <c r="H1088" s="51"/>
      <c r="I1088" s="29" t="s">
        <v>1093</v>
      </c>
      <c r="J1088"/>
      <c r="K1088"/>
      <c r="L1088"/>
      <c r="M1088" s="22" t="s">
        <v>93</v>
      </c>
      <c r="N1088" s="58" t="s">
        <v>1600</v>
      </c>
      <c r="O1088" s="21" t="s">
        <v>106</v>
      </c>
      <c r="P1088" s="29" t="s">
        <v>1532</v>
      </c>
      <c r="Q1088" s="21" t="s">
        <v>64</v>
      </c>
      <c r="R1088" s="21" t="s">
        <v>81</v>
      </c>
      <c r="S1088" s="51" t="s">
        <v>1585</v>
      </c>
      <c r="T1088" s="51" t="s">
        <v>1586</v>
      </c>
      <c r="U1088" s="21">
        <v>8</v>
      </c>
      <c r="V1088" s="110">
        <v>7</v>
      </c>
      <c r="W1088" s="21">
        <v>2015</v>
      </c>
      <c r="Z1088" s="21">
        <v>1</v>
      </c>
      <c r="AA1088" s="21" t="s">
        <v>85</v>
      </c>
      <c r="AB1088" s="111" t="s">
        <v>4922</v>
      </c>
      <c r="AC1088" s="21">
        <v>0</v>
      </c>
      <c r="AD1088" s="22">
        <v>0</v>
      </c>
      <c r="AE1088" s="21">
        <v>0</v>
      </c>
      <c r="AF1088" s="21">
        <v>0</v>
      </c>
      <c r="AG1088" s="21">
        <v>1</v>
      </c>
      <c r="AH1088" s="51"/>
      <c r="AI1088" s="51"/>
      <c r="AJ1088" s="29" t="s">
        <v>111</v>
      </c>
      <c r="AK1088" s="58" t="s">
        <v>1783</v>
      </c>
      <c r="AL1088"/>
      <c r="BJ1088" s="32"/>
      <c r="BN1088" s="30"/>
      <c r="BO1088" s="30"/>
      <c r="BP1088" s="30"/>
      <c r="BQ1088" s="30"/>
      <c r="BR1088" s="30"/>
      <c r="BS1088" s="30"/>
      <c r="BT1088" s="30"/>
      <c r="BU1088" s="30"/>
      <c r="BV1088" s="30"/>
      <c r="BX1088"/>
      <c r="BY1088" s="32"/>
      <c r="BZ1088" s="32"/>
      <c r="CA1088"/>
      <c r="CB1088"/>
      <c r="CC1088"/>
      <c r="CD1088"/>
      <c r="CE1088" s="32"/>
      <c r="CF1088" s="32"/>
      <c r="CG1088" s="32"/>
      <c r="CH1088" s="32"/>
      <c r="CI1088" s="32"/>
      <c r="CJ1088" s="32"/>
      <c r="CK1088" s="32"/>
      <c r="CL1088" s="32"/>
      <c r="CM1088" s="32"/>
      <c r="CN1088" s="32"/>
      <c r="CO1088" s="32"/>
      <c r="CP1088" s="32"/>
      <c r="CQ1088" s="32"/>
      <c r="DE1088"/>
      <c r="DF1088"/>
      <c r="DG1088"/>
      <c r="DH1088"/>
      <c r="DI1088"/>
      <c r="DJ1088"/>
      <c r="DK1088"/>
      <c r="DL1088"/>
      <c r="DM1088"/>
      <c r="DN1088"/>
      <c r="DO1088"/>
      <c r="DP1088"/>
      <c r="DQ1088"/>
      <c r="DR1088"/>
      <c r="DS1088"/>
      <c r="DT1088"/>
      <c r="DU1088"/>
      <c r="DV1088"/>
      <c r="DW1088"/>
      <c r="DX1088"/>
      <c r="DY1088"/>
      <c r="DZ1088"/>
      <c r="EA1088"/>
      <c r="EE1088" s="30"/>
      <c r="MA1088"/>
      <c r="MB1088"/>
      <c r="MC1088"/>
      <c r="MD1088"/>
      <c r="ME1088"/>
      <c r="MF1088"/>
      <c r="MG1088"/>
      <c r="MH1088"/>
      <c r="MI1088"/>
      <c r="MJ1088"/>
      <c r="MK1088"/>
      <c r="ML1088"/>
      <c r="MM1088"/>
      <c r="MN1088"/>
      <c r="MO1088"/>
      <c r="MP1088"/>
      <c r="MQ1088"/>
      <c r="MR1088"/>
      <c r="MS1088"/>
      <c r="MT1088"/>
      <c r="MU1088"/>
      <c r="MV1088"/>
      <c r="MW1088"/>
      <c r="MX1088"/>
      <c r="MY1088"/>
      <c r="MZ1088"/>
      <c r="NA1088"/>
      <c r="NB1088"/>
      <c r="NC1088"/>
      <c r="ND1088"/>
      <c r="NE1088"/>
      <c r="NF1088"/>
      <c r="NG1088"/>
      <c r="NH1088"/>
      <c r="NI1088"/>
      <c r="NJ1088"/>
      <c r="NK1088"/>
      <c r="NL1088"/>
      <c r="NM1088"/>
      <c r="NN1088"/>
      <c r="NO1088"/>
      <c r="NP1088"/>
      <c r="NQ1088"/>
      <c r="NR1088"/>
      <c r="NS1088"/>
      <c r="NT1088"/>
      <c r="NU1088"/>
      <c r="NV1088"/>
      <c r="NW1088"/>
      <c r="NX1088"/>
      <c r="NY1088"/>
      <c r="NZ1088"/>
      <c r="OA1088"/>
      <c r="OB1088"/>
      <c r="OC1088"/>
      <c r="OD1088"/>
      <c r="OE1088"/>
      <c r="OF1088"/>
      <c r="OG1088"/>
      <c r="OH1088"/>
      <c r="OI1088"/>
      <c r="OJ1088"/>
      <c r="OK1088"/>
      <c r="OL1088"/>
      <c r="OM1088"/>
      <c r="ON1088"/>
      <c r="OO1088"/>
      <c r="OP1088"/>
      <c r="OQ1088"/>
      <c r="OR1088"/>
      <c r="OS1088"/>
      <c r="OT1088"/>
      <c r="OU1088"/>
      <c r="OV1088"/>
      <c r="OW1088"/>
      <c r="OX1088"/>
      <c r="OY1088"/>
      <c r="OZ1088"/>
      <c r="PA1088"/>
      <c r="PB1088"/>
      <c r="PC1088"/>
      <c r="PD1088"/>
      <c r="PE1088"/>
      <c r="PF1088"/>
      <c r="PG1088"/>
      <c r="PH1088"/>
      <c r="PI1088"/>
      <c r="PJ1088"/>
      <c r="PK1088"/>
      <c r="PL1088"/>
      <c r="PM1088"/>
      <c r="PN1088"/>
      <c r="PO1088"/>
      <c r="PP1088"/>
      <c r="PQ1088"/>
      <c r="PR1088"/>
      <c r="PS1088"/>
      <c r="PT1088"/>
      <c r="PU1088"/>
      <c r="PV1088"/>
      <c r="PW1088"/>
      <c r="PX1088"/>
      <c r="PY1088"/>
      <c r="PZ1088"/>
      <c r="QA1088"/>
      <c r="QB1088"/>
      <c r="QC1088"/>
      <c r="QD1088"/>
      <c r="QE1088"/>
      <c r="QF1088"/>
      <c r="QG1088"/>
      <c r="QH1088"/>
      <c r="QI1088"/>
      <c r="QJ1088"/>
      <c r="QK1088"/>
      <c r="QL1088"/>
      <c r="QM1088"/>
      <c r="QN1088"/>
      <c r="QO1088"/>
      <c r="QP1088"/>
      <c r="QQ1088"/>
      <c r="QR1088"/>
      <c r="QS1088"/>
      <c r="QT1088"/>
      <c r="QU1088"/>
      <c r="QV1088"/>
      <c r="QW1088"/>
      <c r="QX1088"/>
      <c r="QY1088"/>
      <c r="QZ1088"/>
      <c r="RA1088"/>
      <c r="RB1088"/>
      <c r="RC1088"/>
      <c r="RD1088"/>
      <c r="RE1088"/>
      <c r="RF1088"/>
      <c r="RG1088"/>
      <c r="RH1088"/>
      <c r="RI1088"/>
      <c r="RJ1088"/>
      <c r="RK1088"/>
      <c r="RL1088"/>
      <c r="RM1088"/>
      <c r="RN1088"/>
      <c r="RO1088"/>
      <c r="RP1088"/>
      <c r="RQ1088"/>
      <c r="RR1088"/>
      <c r="RS1088"/>
      <c r="RT1088"/>
      <c r="RU1088"/>
      <c r="RV1088"/>
      <c r="RW1088"/>
      <c r="RX1088"/>
      <c r="RY1088"/>
      <c r="RZ1088"/>
      <c r="SA1088" s="32"/>
      <c r="SB1088" s="32"/>
      <c r="SC1088" s="32"/>
      <c r="SD1088" s="32"/>
      <c r="SE1088"/>
      <c r="SF1088"/>
      <c r="SG1088"/>
      <c r="SV1088"/>
      <c r="SW1088"/>
      <c r="SX1088"/>
      <c r="SY1088"/>
      <c r="SZ1088"/>
      <c r="TA1088"/>
      <c r="TB1088"/>
      <c r="TC1088"/>
      <c r="TD1088"/>
      <c r="TE1088"/>
      <c r="TF1088"/>
      <c r="TG1088"/>
    </row>
    <row r="1089" spans="1:583" x14ac:dyDescent="0.2">
      <c r="A1089" s="22" t="s">
        <v>1474</v>
      </c>
      <c r="B1089" s="29" t="s">
        <v>104</v>
      </c>
      <c r="C1089" s="105">
        <v>42193</v>
      </c>
      <c r="D1089" s="105">
        <v>42747</v>
      </c>
      <c r="E1089" s="22" t="s">
        <v>1594</v>
      </c>
      <c r="F1089" s="70" t="s">
        <v>969</v>
      </c>
      <c r="G1089" s="51" t="s">
        <v>1622</v>
      </c>
      <c r="H1089" s="51" t="s">
        <v>1736</v>
      </c>
      <c r="I1089" s="29" t="s">
        <v>1093</v>
      </c>
      <c r="J1089"/>
      <c r="K1089"/>
      <c r="L1089"/>
      <c r="M1089" s="22" t="s">
        <v>93</v>
      </c>
      <c r="N1089" s="58" t="s">
        <v>1600</v>
      </c>
      <c r="O1089" s="21" t="s">
        <v>106</v>
      </c>
      <c r="P1089" s="29" t="s">
        <v>1532</v>
      </c>
      <c r="Q1089" s="21" t="s">
        <v>64</v>
      </c>
      <c r="R1089" s="21" t="s">
        <v>81</v>
      </c>
      <c r="S1089" s="51" t="s">
        <v>1585</v>
      </c>
      <c r="T1089" s="51" t="s">
        <v>1586</v>
      </c>
      <c r="U1089" s="21">
        <v>8</v>
      </c>
      <c r="V1089" s="110">
        <v>7</v>
      </c>
      <c r="W1089" s="21">
        <v>2015</v>
      </c>
      <c r="Z1089" s="21">
        <v>2</v>
      </c>
      <c r="AA1089" s="21" t="s">
        <v>85</v>
      </c>
      <c r="AB1089" s="111" t="s">
        <v>5388</v>
      </c>
      <c r="AC1089" s="21">
        <v>0</v>
      </c>
      <c r="AD1089" s="22">
        <v>0</v>
      </c>
      <c r="AE1089" s="21">
        <v>0</v>
      </c>
      <c r="AF1089" s="21">
        <v>0</v>
      </c>
      <c r="AG1089" s="21">
        <v>2</v>
      </c>
      <c r="AH1089" s="51"/>
      <c r="AI1089" s="51"/>
      <c r="AJ1089" s="29" t="s">
        <v>111</v>
      </c>
      <c r="AK1089" s="58" t="s">
        <v>2083</v>
      </c>
      <c r="AL1089"/>
    </row>
    <row r="1090" spans="1:583" x14ac:dyDescent="0.2">
      <c r="A1090" s="22" t="s">
        <v>2314</v>
      </c>
      <c r="B1090" s="29" t="s">
        <v>104</v>
      </c>
      <c r="C1090" s="56">
        <v>42197</v>
      </c>
      <c r="D1090" s="56">
        <v>42411</v>
      </c>
      <c r="E1090" s="22" t="s">
        <v>1594</v>
      </c>
      <c r="F1090" s="70" t="s">
        <v>969</v>
      </c>
      <c r="G1090" s="51" t="s">
        <v>1622</v>
      </c>
      <c r="H1090" s="51" t="s">
        <v>1633</v>
      </c>
      <c r="I1090" s="29" t="s">
        <v>1093</v>
      </c>
      <c r="J1090"/>
      <c r="K1090"/>
      <c r="L1090"/>
      <c r="M1090" s="22" t="s">
        <v>93</v>
      </c>
      <c r="N1090" s="58" t="s">
        <v>310</v>
      </c>
      <c r="O1090" s="21" t="s">
        <v>106</v>
      </c>
      <c r="P1090" s="29" t="s">
        <v>1532</v>
      </c>
      <c r="Q1090" s="21" t="s">
        <v>201</v>
      </c>
      <c r="R1090" s="21" t="s">
        <v>81</v>
      </c>
      <c r="S1090" s="51" t="s">
        <v>1585</v>
      </c>
      <c r="T1090" s="51" t="s">
        <v>2085</v>
      </c>
      <c r="U1090" s="21">
        <v>12</v>
      </c>
      <c r="V1090" s="110">
        <v>7</v>
      </c>
      <c r="W1090" s="21">
        <v>2015</v>
      </c>
      <c r="Z1090" s="21">
        <v>1</v>
      </c>
      <c r="AA1090" s="21" t="s">
        <v>85</v>
      </c>
      <c r="AB1090" s="111" t="s">
        <v>4923</v>
      </c>
      <c r="AC1090" s="21">
        <v>0</v>
      </c>
      <c r="AD1090" s="22">
        <v>0</v>
      </c>
      <c r="AE1090" s="21">
        <v>0</v>
      </c>
      <c r="AF1090" s="21">
        <v>0</v>
      </c>
      <c r="AG1090" s="21">
        <v>1</v>
      </c>
      <c r="AH1090" s="51"/>
      <c r="AI1090" s="51"/>
      <c r="AJ1090" s="29" t="s">
        <v>111</v>
      </c>
      <c r="AK1090" s="58" t="s">
        <v>2315</v>
      </c>
      <c r="AL1090" s="21"/>
    </row>
    <row r="1091" spans="1:583" x14ac:dyDescent="0.2">
      <c r="A1091" s="22" t="s">
        <v>2494</v>
      </c>
      <c r="B1091" s="29" t="s">
        <v>104</v>
      </c>
      <c r="C1091" s="105">
        <v>42198</v>
      </c>
      <c r="D1091" s="105">
        <v>42747</v>
      </c>
      <c r="E1091" s="22" t="s">
        <v>93</v>
      </c>
      <c r="F1091" s="70" t="s">
        <v>969</v>
      </c>
      <c r="G1091" s="51" t="s">
        <v>1557</v>
      </c>
      <c r="H1091" s="51"/>
      <c r="I1091" s="29" t="s">
        <v>1093</v>
      </c>
      <c r="J1091"/>
      <c r="K1091"/>
      <c r="L1091"/>
      <c r="M1091" s="22" t="s">
        <v>93</v>
      </c>
      <c r="N1091" s="58" t="s">
        <v>310</v>
      </c>
      <c r="O1091" s="21" t="s">
        <v>106</v>
      </c>
      <c r="P1091" s="29" t="s">
        <v>1532</v>
      </c>
      <c r="Q1091" s="21" t="s">
        <v>201</v>
      </c>
      <c r="R1091" s="21" t="s">
        <v>81</v>
      </c>
      <c r="S1091" s="51" t="s">
        <v>1585</v>
      </c>
      <c r="T1091" s="51" t="s">
        <v>2381</v>
      </c>
      <c r="U1091" s="21">
        <v>13</v>
      </c>
      <c r="V1091" s="110">
        <v>7</v>
      </c>
      <c r="W1091" s="21">
        <v>2015</v>
      </c>
      <c r="Z1091" s="21">
        <v>1</v>
      </c>
      <c r="AA1091" s="21" t="s">
        <v>85</v>
      </c>
      <c r="AB1091" s="111" t="s">
        <v>5791</v>
      </c>
      <c r="AC1091" s="21">
        <v>0</v>
      </c>
      <c r="AD1091" s="22">
        <v>0</v>
      </c>
      <c r="AE1091" s="21">
        <v>0</v>
      </c>
      <c r="AF1091" s="21">
        <v>0</v>
      </c>
      <c r="AG1091" s="21">
        <v>1</v>
      </c>
      <c r="AH1091" s="51"/>
      <c r="AI1091" s="51"/>
      <c r="AJ1091" s="29" t="s">
        <v>111</v>
      </c>
      <c r="AK1091" s="58" t="s">
        <v>2492</v>
      </c>
      <c r="AL1091" s="51"/>
    </row>
    <row r="1092" spans="1:583" x14ac:dyDescent="0.2">
      <c r="A1092" s="22" t="s">
        <v>1478</v>
      </c>
      <c r="B1092" s="29" t="s">
        <v>104</v>
      </c>
      <c r="C1092" s="105">
        <v>42200</v>
      </c>
      <c r="D1092" s="105">
        <v>43443</v>
      </c>
      <c r="E1092" s="22" t="s">
        <v>93</v>
      </c>
      <c r="F1092" s="42" t="s">
        <v>969</v>
      </c>
      <c r="G1092" s="51" t="s">
        <v>1580</v>
      </c>
      <c r="H1092" s="51"/>
      <c r="I1092" s="29" t="s">
        <v>1093</v>
      </c>
      <c r="J1092"/>
      <c r="K1092"/>
      <c r="L1092"/>
      <c r="M1092" s="22" t="s">
        <v>93</v>
      </c>
      <c r="N1092" s="58" t="s">
        <v>310</v>
      </c>
      <c r="O1092" s="21" t="s">
        <v>106</v>
      </c>
      <c r="P1092" s="29" t="s">
        <v>1532</v>
      </c>
      <c r="Q1092" s="21" t="s">
        <v>201</v>
      </c>
      <c r="R1092" s="21" t="s">
        <v>81</v>
      </c>
      <c r="S1092" s="51" t="s">
        <v>1585</v>
      </c>
      <c r="T1092" s="51" t="s">
        <v>1586</v>
      </c>
      <c r="U1092" s="21">
        <v>15</v>
      </c>
      <c r="V1092" s="110">
        <v>7</v>
      </c>
      <c r="W1092" s="21">
        <v>2015</v>
      </c>
      <c r="Z1092" s="21">
        <v>1</v>
      </c>
      <c r="AA1092" s="21" t="s">
        <v>85</v>
      </c>
      <c r="AB1092" s="111" t="s">
        <v>5646</v>
      </c>
      <c r="AC1092" s="21">
        <v>0</v>
      </c>
      <c r="AD1092" s="22">
        <v>0</v>
      </c>
      <c r="AE1092" s="21">
        <v>0</v>
      </c>
      <c r="AF1092" s="21">
        <v>0</v>
      </c>
      <c r="AG1092" s="21">
        <v>1</v>
      </c>
      <c r="AH1092" s="51"/>
      <c r="AI1092" s="51"/>
      <c r="AJ1092" s="29" t="s">
        <v>111</v>
      </c>
      <c r="AK1092" s="58" t="s">
        <v>3036</v>
      </c>
      <c r="AL1092" s="72"/>
    </row>
    <row r="1093" spans="1:583" x14ac:dyDescent="0.2">
      <c r="A1093" s="22" t="s">
        <v>1797</v>
      </c>
      <c r="B1093" s="29" t="s">
        <v>104</v>
      </c>
      <c r="C1093" s="105">
        <v>42201</v>
      </c>
      <c r="D1093" s="105">
        <v>42236</v>
      </c>
      <c r="E1093" s="22" t="s">
        <v>1594</v>
      </c>
      <c r="F1093" s="70" t="s">
        <v>969</v>
      </c>
      <c r="G1093" s="51" t="s">
        <v>1622</v>
      </c>
      <c r="H1093" s="51"/>
      <c r="I1093" s="29" t="s">
        <v>1093</v>
      </c>
      <c r="J1093"/>
      <c r="K1093"/>
      <c r="L1093"/>
      <c r="M1093" s="22" t="s">
        <v>93</v>
      </c>
      <c r="N1093" s="58" t="s">
        <v>1600</v>
      </c>
      <c r="O1093" s="21" t="s">
        <v>106</v>
      </c>
      <c r="P1093" s="29" t="s">
        <v>1532</v>
      </c>
      <c r="Q1093" s="21" t="s">
        <v>64</v>
      </c>
      <c r="R1093" s="21" t="s">
        <v>81</v>
      </c>
      <c r="S1093" s="51" t="s">
        <v>1585</v>
      </c>
      <c r="T1093" s="51" t="s">
        <v>1586</v>
      </c>
      <c r="U1093" s="21">
        <v>16</v>
      </c>
      <c r="V1093" s="110">
        <v>7</v>
      </c>
      <c r="W1093" s="21">
        <v>2015</v>
      </c>
      <c r="Z1093" s="21">
        <v>1</v>
      </c>
      <c r="AA1093" s="21" t="s">
        <v>85</v>
      </c>
      <c r="AB1093" s="111" t="s">
        <v>4924</v>
      </c>
      <c r="AC1093" s="21">
        <v>0</v>
      </c>
      <c r="AD1093" s="22">
        <v>0</v>
      </c>
      <c r="AE1093" s="21">
        <v>0</v>
      </c>
      <c r="AF1093" s="21">
        <v>0</v>
      </c>
      <c r="AG1093" s="21">
        <v>1</v>
      </c>
      <c r="AH1093" s="51"/>
      <c r="AI1093" s="51"/>
      <c r="AJ1093" s="29" t="s">
        <v>111</v>
      </c>
      <c r="AK1093" s="58" t="s">
        <v>1783</v>
      </c>
      <c r="AL1093"/>
      <c r="BF1093" s="32"/>
      <c r="BG1093" s="32"/>
      <c r="BH1093" s="32"/>
      <c r="BI1093" s="32"/>
      <c r="BL1093" s="32"/>
      <c r="BM1093" s="32"/>
      <c r="BN1093" s="32"/>
      <c r="BO1093" s="32"/>
      <c r="BP1093" s="32"/>
      <c r="BQ1093" s="32"/>
      <c r="BR1093" s="32"/>
      <c r="BS1093" s="32"/>
      <c r="BT1093" s="32"/>
      <c r="BU1093" s="32"/>
      <c r="BV1093" s="32"/>
      <c r="BW1093" s="32"/>
      <c r="BY1093"/>
      <c r="BZ1093"/>
      <c r="CA1093" s="32"/>
      <c r="CB1093"/>
      <c r="CC1093"/>
      <c r="CD1093"/>
      <c r="CQ1093"/>
      <c r="CR1093"/>
      <c r="CS1093"/>
      <c r="CT1093"/>
      <c r="CU1093"/>
      <c r="CV1093"/>
      <c r="CW1093"/>
      <c r="CX1093"/>
      <c r="CY1093"/>
      <c r="CZ1093"/>
      <c r="DA1093"/>
      <c r="DB1093"/>
      <c r="DC1093"/>
      <c r="DD1093"/>
      <c r="DE1093"/>
      <c r="DF1093"/>
      <c r="DG1093"/>
      <c r="DH1093"/>
      <c r="DI1093"/>
      <c r="DJ1093"/>
      <c r="DK1093"/>
      <c r="DL1093"/>
      <c r="DM1093"/>
      <c r="DN1093"/>
      <c r="DO1093"/>
      <c r="DP1093"/>
      <c r="DQ1093"/>
      <c r="DR1093"/>
      <c r="DS1093"/>
      <c r="DT1093"/>
      <c r="DU1093"/>
      <c r="DV1093"/>
      <c r="DW1093"/>
      <c r="DX1093"/>
      <c r="DY1093"/>
      <c r="DZ1093"/>
      <c r="EA1093"/>
      <c r="EB1093"/>
      <c r="EC1093"/>
      <c r="ED1093"/>
      <c r="EE1093"/>
      <c r="EF1093"/>
      <c r="EG1093"/>
      <c r="EH1093"/>
      <c r="EI1093"/>
      <c r="EJ1093"/>
      <c r="EK1093"/>
      <c r="EL1093"/>
      <c r="EM1093"/>
      <c r="EN1093"/>
      <c r="EO1093"/>
      <c r="EP1093"/>
      <c r="EQ1093"/>
      <c r="ER1093"/>
      <c r="ES1093"/>
      <c r="ET1093"/>
      <c r="EU1093"/>
      <c r="EV1093"/>
      <c r="EW1093"/>
      <c r="EX1093"/>
      <c r="EY1093"/>
      <c r="EZ1093"/>
      <c r="FA1093"/>
      <c r="FB1093"/>
      <c r="FC1093"/>
      <c r="FD1093"/>
      <c r="FE1093"/>
      <c r="FF1093"/>
      <c r="FG1093"/>
      <c r="FH1093"/>
      <c r="FI1093"/>
      <c r="FJ1093"/>
      <c r="FK1093"/>
      <c r="FL1093"/>
      <c r="FM1093"/>
      <c r="FN1093"/>
      <c r="FO1093"/>
      <c r="FP1093"/>
      <c r="FQ1093"/>
      <c r="FR1093"/>
      <c r="FS1093"/>
      <c r="FT1093"/>
      <c r="FU1093"/>
      <c r="FV1093"/>
      <c r="FW1093"/>
      <c r="FX1093"/>
      <c r="FY1093"/>
      <c r="FZ1093"/>
      <c r="GA1093"/>
      <c r="GB1093"/>
      <c r="GC1093"/>
      <c r="GD1093"/>
      <c r="GE1093"/>
      <c r="GF1093"/>
      <c r="GG1093"/>
      <c r="GH1093"/>
      <c r="GI1093"/>
      <c r="GJ1093"/>
      <c r="GK1093"/>
      <c r="GL1093"/>
      <c r="GM1093"/>
      <c r="GN1093"/>
      <c r="GO1093"/>
      <c r="GP1093"/>
      <c r="GQ1093"/>
      <c r="GR1093"/>
      <c r="GS1093"/>
      <c r="GT1093"/>
      <c r="GU1093"/>
      <c r="GV1093"/>
      <c r="GW1093"/>
      <c r="GX1093"/>
      <c r="GY1093"/>
      <c r="GZ1093"/>
      <c r="HA1093"/>
      <c r="HB1093"/>
      <c r="HC1093"/>
      <c r="HD1093"/>
      <c r="HE1093"/>
      <c r="HF1093"/>
      <c r="HG1093"/>
      <c r="HH1093"/>
      <c r="HI1093"/>
      <c r="HJ1093"/>
      <c r="HK1093"/>
      <c r="HL1093"/>
      <c r="HM1093"/>
      <c r="HN1093"/>
      <c r="HO1093"/>
      <c r="HP1093"/>
      <c r="HQ1093"/>
      <c r="HR1093"/>
      <c r="HS1093"/>
      <c r="HT1093"/>
      <c r="HU1093"/>
      <c r="HV1093"/>
      <c r="HW1093"/>
      <c r="HX1093"/>
      <c r="HY1093"/>
      <c r="HZ1093"/>
      <c r="IA1093"/>
      <c r="IB1093"/>
      <c r="IC1093"/>
      <c r="ID1093"/>
      <c r="IE1093"/>
      <c r="IF1093"/>
      <c r="IG1093"/>
      <c r="IH1093"/>
      <c r="II1093"/>
      <c r="IJ1093"/>
      <c r="IK1093"/>
      <c r="IL1093"/>
      <c r="IM1093"/>
      <c r="IN1093"/>
      <c r="IO1093"/>
      <c r="IP1093"/>
      <c r="IQ1093"/>
      <c r="IR1093"/>
      <c r="IS1093"/>
      <c r="IT1093"/>
      <c r="IU1093"/>
      <c r="IV1093"/>
      <c r="IW1093"/>
      <c r="IX1093"/>
      <c r="IY1093"/>
      <c r="IZ1093"/>
      <c r="JA1093"/>
      <c r="JB1093"/>
      <c r="JC1093"/>
      <c r="JD1093"/>
      <c r="JE1093"/>
      <c r="JF1093"/>
      <c r="JG1093"/>
      <c r="JH1093"/>
      <c r="JI1093"/>
      <c r="JJ1093"/>
      <c r="JK1093"/>
      <c r="JL1093"/>
      <c r="JM1093"/>
      <c r="JN1093"/>
      <c r="JO1093"/>
      <c r="JP1093"/>
      <c r="JQ1093"/>
      <c r="JR1093"/>
      <c r="JS1093"/>
      <c r="JT1093"/>
      <c r="JU1093"/>
      <c r="JV1093"/>
      <c r="JW1093"/>
      <c r="JX1093"/>
      <c r="JY1093"/>
      <c r="JZ1093"/>
      <c r="KA1093"/>
      <c r="KB1093"/>
      <c r="KC1093"/>
      <c r="KD1093"/>
      <c r="KE1093"/>
      <c r="KF1093"/>
      <c r="KG1093"/>
      <c r="KH1093"/>
      <c r="KI1093"/>
      <c r="KJ1093"/>
      <c r="KK1093"/>
      <c r="KL1093"/>
      <c r="KM1093"/>
      <c r="KN1093"/>
      <c r="KO1093"/>
      <c r="KP1093"/>
      <c r="KQ1093"/>
      <c r="KR1093"/>
      <c r="KS1093"/>
      <c r="KT1093"/>
      <c r="KU1093"/>
      <c r="KV1093"/>
      <c r="KW1093"/>
      <c r="KX1093"/>
      <c r="KY1093"/>
      <c r="KZ1093"/>
      <c r="LA1093"/>
      <c r="LB1093"/>
      <c r="LC1093"/>
      <c r="LD1093"/>
      <c r="LE1093"/>
      <c r="LF1093"/>
      <c r="LG1093"/>
      <c r="LH1093"/>
      <c r="LI1093"/>
      <c r="LJ1093"/>
      <c r="LK1093"/>
      <c r="LL1093"/>
      <c r="LM1093"/>
      <c r="LN1093"/>
      <c r="LO1093"/>
      <c r="LP1093"/>
      <c r="LQ1093"/>
      <c r="LR1093"/>
      <c r="LS1093"/>
      <c r="LT1093"/>
      <c r="LU1093"/>
      <c r="LV1093"/>
      <c r="LW1093"/>
      <c r="LX1093"/>
      <c r="LY1093"/>
      <c r="LZ1093"/>
      <c r="MA1093"/>
      <c r="MB1093"/>
      <c r="MC1093"/>
      <c r="MD1093"/>
      <c r="ME1093"/>
      <c r="MF1093"/>
      <c r="MG1093"/>
      <c r="MH1093"/>
      <c r="MI1093"/>
      <c r="MJ1093"/>
      <c r="MK1093"/>
      <c r="ML1093"/>
      <c r="MM1093"/>
      <c r="MN1093"/>
      <c r="MO1093"/>
      <c r="MP1093" s="32"/>
      <c r="MQ1093" s="32"/>
      <c r="MR1093" s="32"/>
      <c r="MS1093" s="32"/>
      <c r="MT1093" s="32"/>
      <c r="MU1093" s="32"/>
      <c r="MV1093" s="32"/>
      <c r="MW1093" s="32"/>
      <c r="MX1093" s="32"/>
      <c r="MY1093" s="32"/>
      <c r="MZ1093" s="32"/>
      <c r="NA1093" s="32"/>
      <c r="NB1093" s="32"/>
      <c r="NC1093" s="32"/>
      <c r="ND1093" s="32"/>
      <c r="NE1093" s="32"/>
      <c r="NF1093" s="32"/>
      <c r="NG1093" s="32"/>
      <c r="NH1093" s="32"/>
      <c r="NI1093" s="32"/>
      <c r="NJ1093" s="32"/>
      <c r="NK1093" s="32"/>
      <c r="NL1093" s="32"/>
      <c r="NM1093" s="32"/>
      <c r="NN1093" s="32"/>
      <c r="NO1093" s="32"/>
      <c r="NP1093" s="32"/>
      <c r="NQ1093" s="32"/>
      <c r="NR1093" s="32"/>
      <c r="NS1093" s="32"/>
      <c r="NT1093" s="32"/>
      <c r="NU1093" s="32"/>
      <c r="NV1093"/>
      <c r="NW1093"/>
      <c r="NX1093"/>
      <c r="NY1093"/>
      <c r="NZ1093"/>
      <c r="OA1093"/>
      <c r="OB1093"/>
      <c r="OC1093"/>
      <c r="OD1093"/>
      <c r="OE1093"/>
      <c r="OF1093"/>
      <c r="OG1093"/>
      <c r="OH1093"/>
      <c r="OI1093"/>
      <c r="OJ1093"/>
      <c r="OK1093"/>
      <c r="OL1093"/>
      <c r="OM1093"/>
      <c r="ON1093"/>
      <c r="OO1093"/>
      <c r="OP1093"/>
      <c r="OQ1093"/>
      <c r="OR1093"/>
      <c r="OS1093"/>
      <c r="OT1093"/>
      <c r="OU1093"/>
      <c r="OV1093"/>
      <c r="OW1093"/>
      <c r="OX1093"/>
      <c r="OY1093"/>
      <c r="OZ1093"/>
      <c r="PA1093"/>
      <c r="PB1093"/>
      <c r="PC1093"/>
      <c r="PD1093"/>
      <c r="PE1093"/>
      <c r="PF1093"/>
      <c r="PG1093"/>
      <c r="PH1093"/>
      <c r="PI1093"/>
      <c r="PJ1093"/>
      <c r="PK1093"/>
      <c r="PL1093"/>
      <c r="PM1093"/>
      <c r="PN1093"/>
      <c r="PO1093"/>
      <c r="PP1093"/>
      <c r="PQ1093"/>
      <c r="PR1093"/>
      <c r="PS1093"/>
      <c r="PT1093"/>
      <c r="PU1093"/>
      <c r="PV1093"/>
      <c r="PW1093"/>
      <c r="PX1093"/>
      <c r="PY1093"/>
      <c r="PZ1093"/>
      <c r="QA1093"/>
      <c r="QB1093"/>
      <c r="QC1093"/>
      <c r="RW1093"/>
      <c r="RX1093"/>
      <c r="RY1093"/>
      <c r="RZ1093"/>
      <c r="SA1093" s="32"/>
      <c r="SB1093" s="32"/>
      <c r="SC1093" s="32"/>
      <c r="SD1093" s="32"/>
      <c r="SE1093"/>
      <c r="SF1093"/>
      <c r="SH1093"/>
      <c r="SI1093"/>
      <c r="SJ1093"/>
      <c r="SK1093"/>
      <c r="SL1093"/>
      <c r="SM1093"/>
      <c r="SN1093"/>
      <c r="SO1093"/>
      <c r="SP1093"/>
      <c r="SQ1093"/>
      <c r="SR1093"/>
      <c r="SS1093"/>
      <c r="ST1093"/>
      <c r="SU1093"/>
      <c r="SV1093"/>
      <c r="SW1093"/>
      <c r="SX1093"/>
      <c r="SY1093"/>
      <c r="SZ1093"/>
      <c r="TA1093"/>
      <c r="TB1093"/>
      <c r="TC1093"/>
      <c r="TD1093"/>
      <c r="TE1093"/>
      <c r="TF1093"/>
      <c r="TG1093"/>
    </row>
    <row r="1094" spans="1:583" x14ac:dyDescent="0.2">
      <c r="A1094" s="22" t="s">
        <v>2689</v>
      </c>
      <c r="B1094" s="29" t="s">
        <v>104</v>
      </c>
      <c r="C1094" s="105">
        <v>42201</v>
      </c>
      <c r="D1094" s="105">
        <v>42626</v>
      </c>
      <c r="E1094" s="22" t="s">
        <v>93</v>
      </c>
      <c r="F1094" s="51" t="s">
        <v>969</v>
      </c>
      <c r="G1094" s="51" t="s">
        <v>1529</v>
      </c>
      <c r="H1094" s="51"/>
      <c r="I1094" s="29" t="s">
        <v>1093</v>
      </c>
      <c r="J1094"/>
      <c r="K1094"/>
      <c r="L1094"/>
      <c r="M1094" s="22" t="s">
        <v>93</v>
      </c>
      <c r="N1094" s="58" t="s">
        <v>1600</v>
      </c>
      <c r="O1094" s="21" t="s">
        <v>106</v>
      </c>
      <c r="P1094" s="29" t="s">
        <v>1532</v>
      </c>
      <c r="Q1094" s="21" t="s">
        <v>64</v>
      </c>
      <c r="R1094" s="21" t="s">
        <v>81</v>
      </c>
      <c r="S1094" s="51" t="s">
        <v>1585</v>
      </c>
      <c r="T1094" s="51" t="s">
        <v>1586</v>
      </c>
      <c r="U1094" s="21">
        <v>16</v>
      </c>
      <c r="V1094" s="110">
        <v>7</v>
      </c>
      <c r="W1094" s="21">
        <v>2015</v>
      </c>
      <c r="Z1094" s="21">
        <v>3</v>
      </c>
      <c r="AA1094" s="21" t="s">
        <v>85</v>
      </c>
      <c r="AB1094" s="111" t="s">
        <v>4644</v>
      </c>
      <c r="AC1094" s="21">
        <v>0</v>
      </c>
      <c r="AD1094" s="22">
        <v>0</v>
      </c>
      <c r="AE1094" s="21">
        <v>0</v>
      </c>
      <c r="AF1094" s="21">
        <v>0</v>
      </c>
      <c r="AG1094" s="21">
        <v>3</v>
      </c>
      <c r="AH1094" s="51"/>
      <c r="AI1094" s="51"/>
      <c r="AJ1094" s="29" t="s">
        <v>111</v>
      </c>
      <c r="AK1094" s="58" t="s">
        <v>2687</v>
      </c>
      <c r="AL1094" s="72"/>
    </row>
    <row r="1095" spans="1:583" x14ac:dyDescent="0.2">
      <c r="A1095" s="22" t="s">
        <v>1770</v>
      </c>
      <c r="B1095" s="29" t="s">
        <v>104</v>
      </c>
      <c r="C1095" s="105">
        <v>42205</v>
      </c>
      <c r="D1095" s="105">
        <v>42603</v>
      </c>
      <c r="E1095" s="22" t="s">
        <v>1594</v>
      </c>
      <c r="F1095" s="70" t="s">
        <v>969</v>
      </c>
      <c r="G1095" s="51" t="s">
        <v>1622</v>
      </c>
      <c r="H1095" s="51"/>
      <c r="I1095" s="29" t="s">
        <v>1093</v>
      </c>
      <c r="J1095"/>
      <c r="K1095"/>
      <c r="L1095"/>
      <c r="M1095" s="22" t="s">
        <v>93</v>
      </c>
      <c r="N1095" s="58" t="s">
        <v>310</v>
      </c>
      <c r="O1095" s="21" t="s">
        <v>106</v>
      </c>
      <c r="P1095" s="29" t="s">
        <v>1532</v>
      </c>
      <c r="Q1095" s="21" t="s">
        <v>201</v>
      </c>
      <c r="R1095" s="21" t="s">
        <v>81</v>
      </c>
      <c r="S1095" s="51" t="s">
        <v>1585</v>
      </c>
      <c r="T1095" s="51" t="s">
        <v>1586</v>
      </c>
      <c r="U1095" s="21">
        <v>20</v>
      </c>
      <c r="V1095" s="110">
        <v>7</v>
      </c>
      <c r="W1095" s="21">
        <v>2015</v>
      </c>
      <c r="Z1095" s="21">
        <v>1</v>
      </c>
      <c r="AA1095" s="21" t="s">
        <v>85</v>
      </c>
      <c r="AB1095" s="111" t="s">
        <v>4925</v>
      </c>
      <c r="AC1095" s="21">
        <v>0</v>
      </c>
      <c r="AD1095" s="22">
        <v>0</v>
      </c>
      <c r="AE1095" s="21">
        <v>0</v>
      </c>
      <c r="AF1095" s="21">
        <v>0</v>
      </c>
      <c r="AG1095" s="21">
        <v>1</v>
      </c>
      <c r="AH1095" s="51"/>
      <c r="AI1095" s="51"/>
      <c r="AJ1095" s="29" t="s">
        <v>111</v>
      </c>
      <c r="AK1095" s="58" t="s">
        <v>1767</v>
      </c>
      <c r="AL1095"/>
      <c r="BK1095" s="30"/>
      <c r="BL1095" s="32"/>
      <c r="BM1095" s="32"/>
      <c r="BX1095" s="51"/>
      <c r="BY1095"/>
      <c r="BZ1095"/>
      <c r="CA1095"/>
      <c r="CD1095"/>
      <c r="CQ1095"/>
      <c r="CR1095" s="32"/>
      <c r="CS1095" s="32"/>
      <c r="CT1095" s="32"/>
      <c r="CU1095" s="32"/>
      <c r="CV1095" s="32"/>
      <c r="CW1095" s="32"/>
      <c r="CX1095" s="32"/>
      <c r="CY1095" s="32"/>
      <c r="CZ1095" s="32"/>
      <c r="DA1095" s="32"/>
      <c r="DB1095" s="32"/>
      <c r="DC1095" s="32"/>
      <c r="DD1095"/>
      <c r="DE1095"/>
      <c r="DF1095"/>
      <c r="DG1095"/>
      <c r="DH1095"/>
      <c r="DI1095"/>
      <c r="DJ1095"/>
      <c r="DK1095"/>
      <c r="DL1095"/>
      <c r="DM1095"/>
      <c r="DN1095"/>
      <c r="DO1095"/>
      <c r="DP1095"/>
      <c r="DQ1095"/>
      <c r="DR1095"/>
      <c r="DS1095"/>
      <c r="DT1095"/>
      <c r="DU1095"/>
      <c r="DV1095"/>
      <c r="DW1095"/>
      <c r="DX1095"/>
      <c r="DY1095"/>
      <c r="DZ1095"/>
      <c r="EA1095"/>
      <c r="EB1095"/>
      <c r="EC1095"/>
      <c r="ED1095"/>
      <c r="EE1095"/>
      <c r="EF1095"/>
      <c r="EG1095"/>
      <c r="EH1095"/>
      <c r="EI1095"/>
      <c r="EJ1095"/>
      <c r="EK1095"/>
      <c r="EL1095"/>
      <c r="EM1095"/>
      <c r="EN1095"/>
      <c r="EO1095"/>
      <c r="EP1095"/>
      <c r="EQ1095"/>
      <c r="ER1095"/>
      <c r="ES1095"/>
      <c r="ET1095"/>
      <c r="EU1095"/>
      <c r="EV1095"/>
      <c r="EW1095"/>
      <c r="EX1095"/>
      <c r="EY1095"/>
      <c r="EZ1095"/>
      <c r="FA1095"/>
      <c r="FB1095"/>
      <c r="FC1095"/>
      <c r="FD1095"/>
      <c r="FE1095"/>
      <c r="FF1095"/>
      <c r="FG1095"/>
      <c r="FH1095"/>
      <c r="FI1095"/>
      <c r="FJ1095"/>
      <c r="FK1095"/>
      <c r="FL1095"/>
      <c r="FM1095"/>
      <c r="FN1095"/>
      <c r="FO1095"/>
      <c r="FP1095"/>
      <c r="FQ1095"/>
      <c r="FR1095"/>
      <c r="FS1095"/>
      <c r="FT1095"/>
      <c r="FU1095"/>
      <c r="FV1095"/>
      <c r="FW1095"/>
      <c r="FX1095"/>
      <c r="FY1095"/>
      <c r="FZ1095"/>
      <c r="GA1095"/>
      <c r="GB1095"/>
      <c r="GC1095"/>
      <c r="GD1095"/>
      <c r="GE1095"/>
      <c r="GF1095"/>
      <c r="GG1095"/>
      <c r="GH1095"/>
      <c r="GI1095"/>
      <c r="GJ1095"/>
      <c r="GK1095"/>
      <c r="GL1095"/>
      <c r="GM1095"/>
      <c r="GN1095"/>
      <c r="GO1095"/>
      <c r="GP1095"/>
      <c r="GQ1095"/>
      <c r="GR1095"/>
      <c r="GS1095"/>
      <c r="GT1095"/>
      <c r="GU1095"/>
      <c r="GV1095"/>
      <c r="GW1095"/>
      <c r="GX1095"/>
      <c r="GY1095"/>
      <c r="GZ1095"/>
      <c r="HA1095"/>
      <c r="HB1095"/>
      <c r="HC1095"/>
      <c r="HD1095"/>
      <c r="HE1095"/>
      <c r="HF1095"/>
      <c r="HG1095"/>
      <c r="HH1095"/>
      <c r="HI1095"/>
      <c r="HJ1095"/>
      <c r="HK1095"/>
      <c r="HL1095"/>
      <c r="HM1095"/>
      <c r="HN1095"/>
      <c r="HO1095"/>
      <c r="HP1095"/>
      <c r="HQ1095"/>
      <c r="HR1095"/>
      <c r="HS1095"/>
      <c r="HT1095"/>
      <c r="HU1095"/>
      <c r="HV1095"/>
      <c r="HW1095"/>
      <c r="HX1095"/>
      <c r="HY1095"/>
      <c r="HZ1095"/>
      <c r="IA1095"/>
      <c r="IB1095"/>
      <c r="IC1095"/>
      <c r="ID1095"/>
      <c r="IE1095"/>
      <c r="IF1095"/>
      <c r="IG1095"/>
      <c r="IH1095"/>
      <c r="II1095"/>
      <c r="IJ1095"/>
      <c r="IK1095"/>
      <c r="IL1095"/>
      <c r="IM1095"/>
      <c r="IN1095"/>
      <c r="IO1095"/>
      <c r="IP1095"/>
      <c r="IQ1095"/>
      <c r="IR1095"/>
      <c r="IS1095"/>
      <c r="IT1095"/>
      <c r="IU1095"/>
      <c r="IV1095"/>
      <c r="IW1095"/>
      <c r="IX1095"/>
      <c r="IY1095"/>
      <c r="IZ1095"/>
      <c r="JA1095"/>
      <c r="JB1095"/>
      <c r="JC1095"/>
      <c r="JD1095"/>
      <c r="JE1095"/>
      <c r="JF1095"/>
      <c r="JG1095"/>
      <c r="JH1095"/>
      <c r="JI1095"/>
      <c r="JJ1095"/>
      <c r="JK1095"/>
      <c r="JL1095"/>
      <c r="JM1095"/>
      <c r="JN1095"/>
      <c r="JO1095"/>
      <c r="JP1095"/>
      <c r="JQ1095"/>
      <c r="JR1095"/>
      <c r="JS1095"/>
      <c r="JT1095"/>
      <c r="JU1095"/>
      <c r="JV1095"/>
      <c r="JW1095"/>
      <c r="JX1095"/>
      <c r="JY1095"/>
      <c r="JZ1095"/>
      <c r="KA1095"/>
      <c r="KB1095"/>
      <c r="KC1095"/>
      <c r="KD1095"/>
      <c r="KE1095"/>
      <c r="KF1095"/>
      <c r="KG1095"/>
      <c r="KH1095"/>
      <c r="KI1095"/>
      <c r="KJ1095"/>
      <c r="KK1095"/>
      <c r="KL1095"/>
      <c r="KM1095"/>
      <c r="KN1095"/>
      <c r="KO1095"/>
      <c r="KP1095"/>
      <c r="KQ1095"/>
      <c r="KR1095"/>
      <c r="KS1095"/>
      <c r="KT1095"/>
      <c r="KU1095"/>
      <c r="KV1095"/>
      <c r="KW1095"/>
      <c r="KX1095"/>
      <c r="KY1095"/>
      <c r="KZ1095"/>
      <c r="LA1095"/>
      <c r="LB1095"/>
      <c r="LC1095"/>
      <c r="LD1095"/>
      <c r="LE1095"/>
      <c r="LF1095"/>
      <c r="LG1095"/>
      <c r="LH1095"/>
      <c r="LI1095"/>
      <c r="LJ1095"/>
      <c r="LK1095"/>
      <c r="LL1095"/>
      <c r="LM1095"/>
      <c r="LN1095"/>
      <c r="LO1095"/>
      <c r="LP1095"/>
      <c r="LQ1095"/>
      <c r="LR1095"/>
      <c r="LS1095"/>
      <c r="LT1095"/>
      <c r="LU1095"/>
      <c r="LV1095"/>
      <c r="LW1095"/>
      <c r="LX1095"/>
      <c r="LY1095"/>
      <c r="LZ1095"/>
      <c r="MA1095"/>
      <c r="MB1095"/>
      <c r="MC1095"/>
      <c r="MD1095"/>
      <c r="ME1095"/>
      <c r="MF1095"/>
      <c r="MG1095"/>
      <c r="MH1095"/>
      <c r="MI1095"/>
      <c r="MJ1095"/>
      <c r="MK1095"/>
      <c r="ML1095"/>
      <c r="MM1095"/>
      <c r="MN1095"/>
      <c r="MO1095"/>
      <c r="MP1095"/>
      <c r="MQ1095"/>
      <c r="MR1095"/>
      <c r="MS1095"/>
      <c r="MT1095"/>
      <c r="MU1095"/>
      <c r="MV1095"/>
      <c r="MW1095"/>
      <c r="MX1095"/>
      <c r="MY1095"/>
      <c r="MZ1095"/>
      <c r="NA1095"/>
      <c r="NB1095"/>
      <c r="NC1095"/>
      <c r="ND1095"/>
      <c r="NE1095"/>
      <c r="NF1095"/>
      <c r="NG1095"/>
      <c r="NH1095"/>
      <c r="NI1095"/>
      <c r="NJ1095"/>
      <c r="NK1095"/>
      <c r="NL1095"/>
      <c r="NM1095"/>
      <c r="NN1095"/>
      <c r="NO1095"/>
      <c r="NP1095"/>
      <c r="NQ1095"/>
      <c r="NR1095"/>
      <c r="NS1095"/>
      <c r="NT1095"/>
      <c r="NU1095"/>
      <c r="NV1095"/>
      <c r="NW1095"/>
      <c r="NX1095"/>
      <c r="NY1095"/>
      <c r="NZ1095"/>
      <c r="OA1095"/>
      <c r="OB1095"/>
      <c r="OC1095"/>
      <c r="OD1095"/>
      <c r="OE1095"/>
      <c r="OF1095"/>
      <c r="OG1095"/>
      <c r="OH1095"/>
      <c r="OI1095"/>
      <c r="OJ1095"/>
      <c r="OK1095"/>
      <c r="OL1095"/>
      <c r="OM1095"/>
      <c r="ON1095"/>
      <c r="OO1095"/>
      <c r="OP1095"/>
      <c r="OQ1095"/>
      <c r="OR1095"/>
      <c r="OS1095"/>
      <c r="OT1095"/>
      <c r="OU1095"/>
      <c r="OV1095"/>
      <c r="OW1095"/>
      <c r="OX1095"/>
      <c r="OY1095"/>
      <c r="OZ1095"/>
      <c r="PA1095"/>
      <c r="PB1095"/>
      <c r="PC1095"/>
      <c r="PD1095"/>
      <c r="PE1095"/>
      <c r="PF1095"/>
      <c r="PG1095"/>
      <c r="PH1095"/>
      <c r="PI1095"/>
      <c r="PJ1095"/>
      <c r="PK1095"/>
      <c r="PL1095"/>
      <c r="PM1095"/>
      <c r="PN1095"/>
      <c r="PO1095"/>
      <c r="PP1095"/>
      <c r="PQ1095"/>
      <c r="PR1095"/>
      <c r="PS1095"/>
      <c r="PT1095"/>
      <c r="PU1095"/>
      <c r="PV1095"/>
      <c r="PW1095"/>
      <c r="PX1095"/>
      <c r="PY1095"/>
      <c r="PZ1095"/>
      <c r="QA1095"/>
      <c r="QB1095"/>
      <c r="QC1095"/>
      <c r="QD1095"/>
      <c r="QE1095"/>
      <c r="QF1095"/>
      <c r="QG1095"/>
      <c r="QH1095"/>
      <c r="QI1095"/>
      <c r="QJ1095"/>
      <c r="QK1095"/>
      <c r="QL1095"/>
      <c r="QM1095"/>
      <c r="QN1095"/>
      <c r="QO1095"/>
      <c r="QP1095"/>
      <c r="QQ1095"/>
      <c r="QR1095"/>
      <c r="QS1095"/>
      <c r="QT1095"/>
      <c r="QU1095"/>
      <c r="QV1095"/>
      <c r="QW1095"/>
      <c r="QX1095"/>
      <c r="QY1095"/>
      <c r="QZ1095"/>
      <c r="RA1095"/>
      <c r="RB1095"/>
      <c r="RC1095"/>
      <c r="RD1095"/>
      <c r="RE1095"/>
      <c r="RF1095"/>
      <c r="RG1095"/>
      <c r="RH1095"/>
      <c r="RI1095"/>
      <c r="RJ1095"/>
      <c r="RK1095"/>
      <c r="RL1095"/>
      <c r="RM1095"/>
      <c r="RN1095"/>
      <c r="RO1095"/>
      <c r="RP1095"/>
      <c r="RQ1095"/>
      <c r="RR1095"/>
      <c r="RS1095"/>
      <c r="RT1095"/>
      <c r="RU1095"/>
      <c r="RV1095"/>
      <c r="RW1095"/>
      <c r="RX1095"/>
      <c r="RY1095"/>
      <c r="RZ1095"/>
      <c r="SA1095"/>
      <c r="SB1095"/>
      <c r="SC1095"/>
      <c r="SD1095"/>
      <c r="SE1095"/>
      <c r="SF1095"/>
      <c r="SG1095"/>
      <c r="SV1095"/>
      <c r="SW1095"/>
      <c r="SX1095"/>
      <c r="SY1095"/>
      <c r="SZ1095"/>
      <c r="TA1095"/>
      <c r="TB1095"/>
      <c r="TC1095"/>
      <c r="TD1095"/>
      <c r="TE1095"/>
      <c r="TF1095"/>
      <c r="TG1095" s="48"/>
      <c r="TH1095" s="32"/>
      <c r="TI1095" s="32"/>
      <c r="TJ1095" s="32"/>
      <c r="TK1095" s="32"/>
      <c r="TL1095" s="32"/>
      <c r="TM1095" s="32"/>
      <c r="TN1095" s="32"/>
      <c r="TO1095" s="32"/>
      <c r="TP1095" s="32"/>
      <c r="TQ1095" s="32"/>
      <c r="TR1095" s="32"/>
      <c r="TS1095" s="32"/>
      <c r="TT1095" s="32"/>
      <c r="TU1095" s="32"/>
      <c r="TV1095" s="32"/>
      <c r="TW1095" s="32"/>
      <c r="TX1095" s="32"/>
      <c r="TY1095" s="32"/>
      <c r="TZ1095" s="32"/>
      <c r="UA1095" s="32"/>
      <c r="UB1095" s="32"/>
      <c r="UC1095" s="32"/>
      <c r="UD1095" s="32"/>
      <c r="UE1095" s="32"/>
      <c r="UF1095" s="32"/>
      <c r="UG1095" s="32"/>
      <c r="UH1095" s="32"/>
      <c r="UI1095" s="32"/>
      <c r="UJ1095" s="32"/>
      <c r="UK1095" s="32"/>
      <c r="UL1095" s="32"/>
      <c r="UM1095" s="32"/>
      <c r="UN1095" s="32"/>
      <c r="UO1095" s="32"/>
      <c r="UP1095" s="32"/>
      <c r="UQ1095" s="32"/>
      <c r="UR1095" s="32"/>
      <c r="US1095" s="32"/>
      <c r="UT1095" s="32"/>
      <c r="UU1095" s="32"/>
      <c r="UV1095" s="32"/>
      <c r="UW1095" s="32"/>
      <c r="UX1095" s="32"/>
      <c r="UY1095" s="32"/>
      <c r="UZ1095" s="32"/>
      <c r="VA1095" s="32"/>
      <c r="VB1095" s="32"/>
      <c r="VC1095" s="32"/>
      <c r="VD1095" s="32"/>
      <c r="VE1095" s="32"/>
      <c r="VF1095" s="32"/>
      <c r="VG1095" s="32"/>
      <c r="VH1095" s="32"/>
      <c r="VI1095" s="32"/>
      <c r="VJ1095" s="32"/>
      <c r="VK1095" s="32"/>
    </row>
    <row r="1096" spans="1:583" x14ac:dyDescent="0.2">
      <c r="A1096" s="22" t="s">
        <v>3840</v>
      </c>
      <c r="B1096" s="29" t="s">
        <v>56</v>
      </c>
      <c r="C1096" s="49">
        <v>42206</v>
      </c>
      <c r="D1096" s="49">
        <v>42562</v>
      </c>
      <c r="E1096" s="33" t="s">
        <v>93</v>
      </c>
      <c r="F1096" s="42" t="s">
        <v>3032</v>
      </c>
      <c r="G1096" s="29" t="s">
        <v>3033</v>
      </c>
      <c r="H1096" s="29" t="s">
        <v>3841</v>
      </c>
      <c r="I1096" s="29" t="s">
        <v>3589</v>
      </c>
      <c r="J1096" s="44"/>
      <c r="K1096" s="44"/>
      <c r="M1096" s="22" t="s">
        <v>81</v>
      </c>
      <c r="N1096" s="22" t="s">
        <v>56</v>
      </c>
      <c r="O1096" s="33" t="s">
        <v>62</v>
      </c>
      <c r="P1096" s="29" t="s">
        <v>3842</v>
      </c>
      <c r="Q1096" s="22" t="s">
        <v>62</v>
      </c>
      <c r="R1096" s="22" t="s">
        <v>81</v>
      </c>
      <c r="S1096" s="29" t="s">
        <v>1083</v>
      </c>
      <c r="T1096" s="29" t="s">
        <v>3843</v>
      </c>
      <c r="U1096" s="21">
        <v>21</v>
      </c>
      <c r="V1096" s="22">
        <v>7</v>
      </c>
      <c r="W1096" s="21">
        <v>2015</v>
      </c>
      <c r="Z1096" s="22">
        <v>4</v>
      </c>
      <c r="AA1096" s="22" t="s">
        <v>85</v>
      </c>
      <c r="AB1096" s="30" t="s">
        <v>3844</v>
      </c>
      <c r="AC1096" s="22">
        <v>4</v>
      </c>
      <c r="AD1096" s="22">
        <v>0</v>
      </c>
      <c r="AE1096" s="22">
        <v>4</v>
      </c>
      <c r="AF1096" s="22">
        <v>0</v>
      </c>
      <c r="AG1096" s="22">
        <v>0</v>
      </c>
      <c r="AH1096" s="30" t="s">
        <v>3845</v>
      </c>
      <c r="AI1096" s="29" t="s">
        <v>3846</v>
      </c>
      <c r="AJ1096" s="29" t="s">
        <v>3847</v>
      </c>
      <c r="AK1096" s="21" t="s">
        <v>101</v>
      </c>
      <c r="AL1096" s="34" t="s">
        <v>3848</v>
      </c>
    </row>
    <row r="1097" spans="1:583" x14ac:dyDescent="0.2">
      <c r="A1097" s="22" t="s">
        <v>2434</v>
      </c>
      <c r="B1097" s="29" t="s">
        <v>104</v>
      </c>
      <c r="C1097" s="105">
        <v>42209</v>
      </c>
      <c r="D1097" s="105">
        <v>42259</v>
      </c>
      <c r="E1097" s="22" t="s">
        <v>93</v>
      </c>
      <c r="F1097" s="70" t="s">
        <v>969</v>
      </c>
      <c r="G1097" s="51" t="s">
        <v>1557</v>
      </c>
      <c r="H1097" s="51"/>
      <c r="I1097" s="29" t="s">
        <v>1093</v>
      </c>
      <c r="J1097"/>
      <c r="K1097"/>
      <c r="L1097"/>
      <c r="M1097" s="22" t="s">
        <v>93</v>
      </c>
      <c r="N1097" s="58" t="s">
        <v>1600</v>
      </c>
      <c r="O1097" s="21" t="s">
        <v>106</v>
      </c>
      <c r="P1097" s="29" t="s">
        <v>1532</v>
      </c>
      <c r="Q1097" s="21" t="s">
        <v>64</v>
      </c>
      <c r="R1097" s="21" t="s">
        <v>81</v>
      </c>
      <c r="S1097" s="51" t="s">
        <v>1585</v>
      </c>
      <c r="T1097" s="51" t="s">
        <v>1586</v>
      </c>
      <c r="U1097" s="21">
        <v>24</v>
      </c>
      <c r="V1097" s="110">
        <v>7</v>
      </c>
      <c r="W1097" s="21">
        <v>2015</v>
      </c>
      <c r="Z1097" s="21">
        <v>1</v>
      </c>
      <c r="AA1097" s="21" t="s">
        <v>85</v>
      </c>
      <c r="AB1097" s="111" t="s">
        <v>4536</v>
      </c>
      <c r="AC1097" s="21">
        <v>0</v>
      </c>
      <c r="AD1097" s="22">
        <v>0</v>
      </c>
      <c r="AE1097" s="21">
        <v>0</v>
      </c>
      <c r="AF1097" s="21">
        <v>0</v>
      </c>
      <c r="AG1097" s="21">
        <v>1</v>
      </c>
      <c r="AH1097" s="51" t="s">
        <v>1667</v>
      </c>
      <c r="AI1097" s="29" t="s">
        <v>153</v>
      </c>
      <c r="AJ1097" s="29" t="s">
        <v>111</v>
      </c>
      <c r="AK1097" s="58" t="s">
        <v>2427</v>
      </c>
      <c r="AL1097" s="51"/>
    </row>
    <row r="1098" spans="1:583" x14ac:dyDescent="0.2">
      <c r="A1098" s="22" t="s">
        <v>2668</v>
      </c>
      <c r="B1098" s="29" t="s">
        <v>104</v>
      </c>
      <c r="C1098" s="105">
        <v>42210</v>
      </c>
      <c r="D1098" s="105">
        <v>42596</v>
      </c>
      <c r="E1098" s="22" t="s">
        <v>93</v>
      </c>
      <c r="F1098" s="51" t="s">
        <v>969</v>
      </c>
      <c r="G1098" s="51" t="s">
        <v>1529</v>
      </c>
      <c r="H1098" s="51"/>
      <c r="I1098" s="29" t="s">
        <v>1093</v>
      </c>
      <c r="J1098"/>
      <c r="K1098"/>
      <c r="L1098"/>
      <c r="M1098" s="22" t="s">
        <v>93</v>
      </c>
      <c r="N1098" s="58" t="s">
        <v>310</v>
      </c>
      <c r="O1098" s="21" t="s">
        <v>106</v>
      </c>
      <c r="P1098" s="29" t="s">
        <v>1532</v>
      </c>
      <c r="Q1098" s="21" t="s">
        <v>201</v>
      </c>
      <c r="R1098" s="21" t="s">
        <v>81</v>
      </c>
      <c r="S1098" s="51" t="s">
        <v>1637</v>
      </c>
      <c r="T1098" s="36" t="s">
        <v>2615</v>
      </c>
      <c r="U1098" s="21">
        <v>25</v>
      </c>
      <c r="V1098" s="110">
        <v>7</v>
      </c>
      <c r="W1098" s="21">
        <v>2015</v>
      </c>
      <c r="Z1098" s="21">
        <v>1</v>
      </c>
      <c r="AA1098" s="21" t="s">
        <v>85</v>
      </c>
      <c r="AB1098" s="111" t="s">
        <v>4617</v>
      </c>
      <c r="AC1098" s="21">
        <v>0</v>
      </c>
      <c r="AD1098" s="22">
        <v>0</v>
      </c>
      <c r="AE1098" s="21">
        <v>0</v>
      </c>
      <c r="AF1098" s="21">
        <v>0</v>
      </c>
      <c r="AG1098" s="21">
        <v>1</v>
      </c>
      <c r="AH1098" s="51"/>
      <c r="AI1098" s="51"/>
      <c r="AJ1098" s="29" t="s">
        <v>111</v>
      </c>
      <c r="AK1098" s="58" t="s">
        <v>2669</v>
      </c>
      <c r="AL1098" s="72"/>
    </row>
    <row r="1099" spans="1:583" x14ac:dyDescent="0.2">
      <c r="A1099" s="22" t="s">
        <v>2649</v>
      </c>
      <c r="B1099" s="29" t="s">
        <v>104</v>
      </c>
      <c r="C1099" s="105">
        <v>42210</v>
      </c>
      <c r="D1099" s="105">
        <v>42748</v>
      </c>
      <c r="E1099" s="22" t="s">
        <v>93</v>
      </c>
      <c r="F1099" s="51" t="s">
        <v>969</v>
      </c>
      <c r="G1099" s="51" t="s">
        <v>1529</v>
      </c>
      <c r="H1099" s="51"/>
      <c r="I1099" s="29" t="s">
        <v>1093</v>
      </c>
      <c r="J1099"/>
      <c r="K1099"/>
      <c r="L1099"/>
      <c r="M1099" s="21" t="s">
        <v>93</v>
      </c>
      <c r="N1099" s="58" t="s">
        <v>2650</v>
      </c>
      <c r="O1099" s="21" t="s">
        <v>106</v>
      </c>
      <c r="P1099" s="29" t="s">
        <v>1532</v>
      </c>
      <c r="Q1099" s="21" t="s">
        <v>201</v>
      </c>
      <c r="R1099" s="21" t="s">
        <v>81</v>
      </c>
      <c r="S1099" s="51" t="s">
        <v>1585</v>
      </c>
      <c r="T1099" s="51" t="s">
        <v>1586</v>
      </c>
      <c r="U1099" s="21">
        <v>25</v>
      </c>
      <c r="V1099" s="110">
        <v>7</v>
      </c>
      <c r="W1099" s="21">
        <v>2015</v>
      </c>
      <c r="Z1099" s="21">
        <v>1</v>
      </c>
      <c r="AA1099" s="21" t="s">
        <v>85</v>
      </c>
      <c r="AB1099" s="111" t="s">
        <v>4618</v>
      </c>
      <c r="AC1099" s="21">
        <v>0</v>
      </c>
      <c r="AD1099" s="22">
        <v>0</v>
      </c>
      <c r="AE1099" s="21">
        <v>0</v>
      </c>
      <c r="AF1099" s="21">
        <v>0</v>
      </c>
      <c r="AG1099" s="21">
        <v>1</v>
      </c>
      <c r="AH1099" s="51"/>
      <c r="AI1099" s="51"/>
      <c r="AJ1099" s="29" t="s">
        <v>111</v>
      </c>
      <c r="AK1099" s="58" t="s">
        <v>2651</v>
      </c>
      <c r="AL1099" s="72"/>
    </row>
    <row r="1100" spans="1:583" x14ac:dyDescent="0.2">
      <c r="A1100" s="22" t="s">
        <v>4195</v>
      </c>
      <c r="B1100" s="29" t="s">
        <v>56</v>
      </c>
      <c r="C1100" s="49">
        <v>42217</v>
      </c>
      <c r="D1100" s="49">
        <v>42259</v>
      </c>
      <c r="E1100" s="22" t="s">
        <v>276</v>
      </c>
      <c r="F1100" s="29" t="s">
        <v>58</v>
      </c>
      <c r="G1100" s="29" t="s">
        <v>960</v>
      </c>
      <c r="I1100" s="29" t="s">
        <v>78</v>
      </c>
      <c r="M1100" s="22" t="s">
        <v>64</v>
      </c>
      <c r="N1100" s="33" t="s">
        <v>270</v>
      </c>
      <c r="O1100" s="22" t="s">
        <v>62</v>
      </c>
      <c r="P1100" s="29" t="s">
        <v>1532</v>
      </c>
      <c r="Q1100" s="22" t="s">
        <v>62</v>
      </c>
      <c r="R1100" s="22" t="s">
        <v>81</v>
      </c>
      <c r="S1100" s="29" t="s">
        <v>946</v>
      </c>
      <c r="T1100" s="29" t="s">
        <v>1475</v>
      </c>
      <c r="U1100" s="21">
        <v>1</v>
      </c>
      <c r="V1100" s="22">
        <v>8</v>
      </c>
      <c r="W1100" s="21">
        <v>2015</v>
      </c>
      <c r="Z1100" s="22">
        <v>1</v>
      </c>
      <c r="AA1100" s="22" t="s">
        <v>1181</v>
      </c>
      <c r="AB1100" s="30" t="s">
        <v>1476</v>
      </c>
      <c r="AC1100" s="22">
        <v>1</v>
      </c>
      <c r="AD1100" s="22">
        <v>0</v>
      </c>
      <c r="AE1100" s="22">
        <v>0</v>
      </c>
      <c r="AF1100" s="22">
        <v>1</v>
      </c>
      <c r="AG1100" s="22">
        <v>0</v>
      </c>
      <c r="AI1100" s="29" t="s">
        <v>4196</v>
      </c>
      <c r="AJ1100" s="29" t="s">
        <v>1477</v>
      </c>
      <c r="AK1100" s="21" t="s">
        <v>101</v>
      </c>
      <c r="AL1100" s="29"/>
    </row>
    <row r="1101" spans="1:583" x14ac:dyDescent="0.2">
      <c r="A1101" s="22" t="s">
        <v>1098</v>
      </c>
      <c r="B1101" s="29" t="s">
        <v>104</v>
      </c>
      <c r="C1101" s="105">
        <v>42217</v>
      </c>
      <c r="D1101" s="105">
        <v>42260</v>
      </c>
      <c r="E1101" s="22" t="s">
        <v>93</v>
      </c>
      <c r="F1101" s="51" t="s">
        <v>969</v>
      </c>
      <c r="G1101" s="51" t="s">
        <v>1529</v>
      </c>
      <c r="H1101" s="51"/>
      <c r="I1101" s="29" t="s">
        <v>1093</v>
      </c>
      <c r="J1101"/>
      <c r="K1101"/>
      <c r="L1101"/>
      <c r="M1101" s="22" t="s">
        <v>93</v>
      </c>
      <c r="N1101" s="58" t="s">
        <v>1600</v>
      </c>
      <c r="O1101" s="21" t="s">
        <v>106</v>
      </c>
      <c r="P1101" s="29" t="s">
        <v>1532</v>
      </c>
      <c r="Q1101" s="21" t="s">
        <v>64</v>
      </c>
      <c r="R1101" s="21" t="s">
        <v>81</v>
      </c>
      <c r="S1101" s="51" t="s">
        <v>1585</v>
      </c>
      <c r="T1101" s="51" t="s">
        <v>1586</v>
      </c>
      <c r="U1101" s="21">
        <v>1</v>
      </c>
      <c r="V1101" s="110">
        <v>8</v>
      </c>
      <c r="W1101" s="21">
        <v>2015</v>
      </c>
      <c r="Z1101" s="21">
        <v>1</v>
      </c>
      <c r="AA1101" s="21" t="s">
        <v>85</v>
      </c>
      <c r="AB1101" s="111" t="s">
        <v>4619</v>
      </c>
      <c r="AC1101" s="21">
        <v>0</v>
      </c>
      <c r="AD1101" s="22">
        <v>0</v>
      </c>
      <c r="AE1101" s="21">
        <v>0</v>
      </c>
      <c r="AF1101" s="21">
        <v>0</v>
      </c>
      <c r="AG1101" s="21">
        <v>1</v>
      </c>
      <c r="AH1101" s="51"/>
      <c r="AI1101" s="51"/>
      <c r="AJ1101" s="29" t="s">
        <v>111</v>
      </c>
      <c r="AK1101" s="58" t="s">
        <v>2641</v>
      </c>
      <c r="AL1101" s="72"/>
    </row>
    <row r="1102" spans="1:583" x14ac:dyDescent="0.2">
      <c r="A1102" s="22" t="s">
        <v>1107</v>
      </c>
      <c r="B1102" s="29" t="s">
        <v>104</v>
      </c>
      <c r="C1102" s="105">
        <v>42219</v>
      </c>
      <c r="D1102" s="105">
        <v>42614</v>
      </c>
      <c r="E1102" s="22" t="s">
        <v>93</v>
      </c>
      <c r="F1102" s="42" t="s">
        <v>969</v>
      </c>
      <c r="G1102" s="51" t="s">
        <v>1580</v>
      </c>
      <c r="H1102" s="51"/>
      <c r="I1102" s="29" t="s">
        <v>1093</v>
      </c>
      <c r="J1102"/>
      <c r="K1102"/>
      <c r="L1102"/>
      <c r="M1102" s="22" t="s">
        <v>93</v>
      </c>
      <c r="N1102" s="58" t="s">
        <v>310</v>
      </c>
      <c r="O1102" s="21" t="s">
        <v>106</v>
      </c>
      <c r="P1102" s="29" t="s">
        <v>1532</v>
      </c>
      <c r="Q1102" s="21" t="s">
        <v>201</v>
      </c>
      <c r="R1102" s="21" t="s">
        <v>81</v>
      </c>
      <c r="S1102" s="51" t="s">
        <v>1585</v>
      </c>
      <c r="T1102" s="51" t="s">
        <v>1586</v>
      </c>
      <c r="U1102" s="21">
        <v>3</v>
      </c>
      <c r="V1102" s="110">
        <v>8</v>
      </c>
      <c r="W1102" s="21">
        <v>2015</v>
      </c>
      <c r="Z1102" s="21">
        <v>1</v>
      </c>
      <c r="AA1102" s="21" t="s">
        <v>85</v>
      </c>
      <c r="AB1102" s="111" t="s">
        <v>5691</v>
      </c>
      <c r="AC1102" s="21">
        <v>0</v>
      </c>
      <c r="AD1102" s="22">
        <v>0</v>
      </c>
      <c r="AE1102" s="21">
        <v>1</v>
      </c>
      <c r="AF1102" s="21">
        <v>0</v>
      </c>
      <c r="AG1102" s="21">
        <v>0</v>
      </c>
      <c r="AH1102" s="51"/>
      <c r="AI1102" s="46" t="s">
        <v>2744</v>
      </c>
      <c r="AJ1102" s="29" t="s">
        <v>111</v>
      </c>
      <c r="AK1102" s="58" t="s">
        <v>2745</v>
      </c>
      <c r="AL1102" s="72"/>
    </row>
    <row r="1103" spans="1:583" x14ac:dyDescent="0.2">
      <c r="A1103" s="22" t="s">
        <v>2777</v>
      </c>
      <c r="B1103" s="29" t="s">
        <v>104</v>
      </c>
      <c r="C1103" s="105">
        <v>42221</v>
      </c>
      <c r="D1103" s="105">
        <v>42273</v>
      </c>
      <c r="E1103" s="22" t="s">
        <v>1594</v>
      </c>
      <c r="F1103" s="51" t="s">
        <v>969</v>
      </c>
      <c r="G1103" s="51" t="s">
        <v>1622</v>
      </c>
      <c r="H1103" s="51"/>
      <c r="I1103" s="29" t="s">
        <v>1093</v>
      </c>
      <c r="J1103"/>
      <c r="K1103"/>
      <c r="L1103"/>
      <c r="M1103" s="22" t="s">
        <v>93</v>
      </c>
      <c r="N1103" s="58" t="s">
        <v>1600</v>
      </c>
      <c r="O1103" s="21" t="s">
        <v>106</v>
      </c>
      <c r="P1103" s="29" t="s">
        <v>1532</v>
      </c>
      <c r="Q1103" s="21" t="s">
        <v>64</v>
      </c>
      <c r="R1103" s="21" t="s">
        <v>81</v>
      </c>
      <c r="S1103" s="51" t="s">
        <v>1585</v>
      </c>
      <c r="T1103" s="51" t="s">
        <v>1586</v>
      </c>
      <c r="U1103" s="21">
        <v>5</v>
      </c>
      <c r="V1103" s="110">
        <v>8</v>
      </c>
      <c r="W1103" s="21">
        <v>2015</v>
      </c>
      <c r="Z1103" s="21">
        <v>1</v>
      </c>
      <c r="AA1103" s="21" t="s">
        <v>85</v>
      </c>
      <c r="AB1103" s="111" t="s">
        <v>4926</v>
      </c>
      <c r="AC1103" s="21">
        <v>0</v>
      </c>
      <c r="AD1103" s="22">
        <v>0</v>
      </c>
      <c r="AE1103" s="21">
        <v>0</v>
      </c>
      <c r="AF1103" s="21">
        <v>0</v>
      </c>
      <c r="AG1103" s="21">
        <v>1</v>
      </c>
      <c r="AH1103" s="51"/>
      <c r="AI1103" s="51"/>
      <c r="AJ1103" s="29" t="s">
        <v>111</v>
      </c>
      <c r="AK1103" s="58" t="s">
        <v>2778</v>
      </c>
      <c r="AL1103" s="51"/>
    </row>
    <row r="1104" spans="1:583" x14ac:dyDescent="0.2">
      <c r="A1104" s="22" t="s">
        <v>1106</v>
      </c>
      <c r="B1104" s="29" t="s">
        <v>104</v>
      </c>
      <c r="C1104" s="105">
        <v>42221</v>
      </c>
      <c r="D1104" s="105">
        <v>42626</v>
      </c>
      <c r="E1104" s="22" t="s">
        <v>93</v>
      </c>
      <c r="F1104" s="51" t="s">
        <v>969</v>
      </c>
      <c r="G1104" s="51" t="s">
        <v>1529</v>
      </c>
      <c r="H1104" s="51"/>
      <c r="I1104" s="29" t="s">
        <v>1093</v>
      </c>
      <c r="J1104"/>
      <c r="K1104"/>
      <c r="L1104"/>
      <c r="M1104" s="22" t="s">
        <v>93</v>
      </c>
      <c r="N1104" s="58" t="s">
        <v>1600</v>
      </c>
      <c r="O1104" s="21" t="s">
        <v>106</v>
      </c>
      <c r="P1104" s="29" t="s">
        <v>1532</v>
      </c>
      <c r="Q1104" s="21" t="s">
        <v>64</v>
      </c>
      <c r="R1104" s="21" t="s">
        <v>81</v>
      </c>
      <c r="S1104" s="51" t="s">
        <v>1585</v>
      </c>
      <c r="T1104" s="51" t="s">
        <v>1586</v>
      </c>
      <c r="U1104" s="21">
        <v>5</v>
      </c>
      <c r="V1104" s="110">
        <v>8</v>
      </c>
      <c r="W1104" s="21">
        <v>2015</v>
      </c>
      <c r="Z1104" s="21">
        <v>1</v>
      </c>
      <c r="AA1104" s="21" t="s">
        <v>85</v>
      </c>
      <c r="AB1104" s="111" t="s">
        <v>4620</v>
      </c>
      <c r="AC1104" s="21">
        <v>0</v>
      </c>
      <c r="AD1104" s="22">
        <v>0</v>
      </c>
      <c r="AE1104" s="21">
        <v>0</v>
      </c>
      <c r="AF1104" s="21">
        <v>0</v>
      </c>
      <c r="AG1104" s="21">
        <v>1</v>
      </c>
      <c r="AH1104" s="51"/>
      <c r="AI1104" s="51"/>
      <c r="AJ1104" s="29" t="s">
        <v>111</v>
      </c>
      <c r="AK1104" s="58" t="s">
        <v>2687</v>
      </c>
      <c r="AL1104" s="72"/>
    </row>
    <row r="1105" spans="1:583" x14ac:dyDescent="0.2">
      <c r="A1105" s="22" t="s">
        <v>1115</v>
      </c>
      <c r="B1105" s="29" t="s">
        <v>104</v>
      </c>
      <c r="C1105" s="105">
        <v>42221</v>
      </c>
      <c r="D1105" s="105">
        <v>42632</v>
      </c>
      <c r="E1105" s="22" t="s">
        <v>93</v>
      </c>
      <c r="F1105" s="42" t="s">
        <v>969</v>
      </c>
      <c r="G1105" s="51" t="s">
        <v>1580</v>
      </c>
      <c r="H1105" s="51"/>
      <c r="I1105" s="29" t="s">
        <v>1093</v>
      </c>
      <c r="J1105"/>
      <c r="K1105"/>
      <c r="L1105"/>
      <c r="M1105" s="22" t="s">
        <v>93</v>
      </c>
      <c r="N1105" s="58" t="s">
        <v>1600</v>
      </c>
      <c r="O1105" s="21" t="s">
        <v>106</v>
      </c>
      <c r="P1105" s="29" t="s">
        <v>1532</v>
      </c>
      <c r="Q1105" s="21" t="s">
        <v>64</v>
      </c>
      <c r="R1105" s="21" t="s">
        <v>81</v>
      </c>
      <c r="S1105" s="51" t="s">
        <v>1585</v>
      </c>
      <c r="T1105" s="51" t="s">
        <v>1586</v>
      </c>
      <c r="U1105" s="21">
        <v>5</v>
      </c>
      <c r="V1105" s="110">
        <v>8</v>
      </c>
      <c r="W1105" s="21">
        <v>2015</v>
      </c>
      <c r="Z1105" s="21">
        <v>1</v>
      </c>
      <c r="AA1105" s="21" t="s">
        <v>85</v>
      </c>
      <c r="AB1105" s="111" t="s">
        <v>5647</v>
      </c>
      <c r="AC1105" s="21">
        <v>0</v>
      </c>
      <c r="AD1105" s="22">
        <v>0</v>
      </c>
      <c r="AE1105" s="21">
        <v>0</v>
      </c>
      <c r="AF1105" s="21">
        <v>0</v>
      </c>
      <c r="AG1105" s="21">
        <v>1</v>
      </c>
      <c r="AH1105" s="51"/>
      <c r="AI1105" s="51"/>
      <c r="AJ1105" s="29" t="s">
        <v>111</v>
      </c>
      <c r="AK1105" s="58" t="s">
        <v>2786</v>
      </c>
      <c r="AL1105" s="51"/>
    </row>
    <row r="1106" spans="1:583" x14ac:dyDescent="0.2">
      <c r="A1106" s="22" t="s">
        <v>1629</v>
      </c>
      <c r="B1106" s="29" t="s">
        <v>104</v>
      </c>
      <c r="C1106" s="56">
        <v>42221</v>
      </c>
      <c r="D1106" s="56">
        <v>42746</v>
      </c>
      <c r="E1106" s="22" t="s">
        <v>1594</v>
      </c>
      <c r="F1106" s="70" t="s">
        <v>969</v>
      </c>
      <c r="G1106" s="51" t="s">
        <v>1622</v>
      </c>
      <c r="H1106" s="51"/>
      <c r="I1106" s="29" t="s">
        <v>1093</v>
      </c>
      <c r="J1106"/>
      <c r="K1106"/>
      <c r="L1106"/>
      <c r="M1106" s="22" t="s">
        <v>93</v>
      </c>
      <c r="N1106" s="58" t="s">
        <v>310</v>
      </c>
      <c r="O1106" s="21" t="s">
        <v>106</v>
      </c>
      <c r="P1106" s="29" t="s">
        <v>1532</v>
      </c>
      <c r="Q1106" s="21" t="s">
        <v>201</v>
      </c>
      <c r="R1106" s="21" t="s">
        <v>81</v>
      </c>
      <c r="S1106" s="51" t="s">
        <v>1585</v>
      </c>
      <c r="T1106" s="51" t="s">
        <v>1586</v>
      </c>
      <c r="U1106" s="21">
        <v>5</v>
      </c>
      <c r="V1106" s="110">
        <v>8</v>
      </c>
      <c r="W1106" s="21">
        <v>2015</v>
      </c>
      <c r="Z1106" s="21">
        <v>1</v>
      </c>
      <c r="AA1106" s="21" t="s">
        <v>85</v>
      </c>
      <c r="AB1106" s="111" t="s">
        <v>4927</v>
      </c>
      <c r="AC1106" s="21">
        <v>0</v>
      </c>
      <c r="AD1106" s="22">
        <v>0</v>
      </c>
      <c r="AE1106" s="21">
        <v>0</v>
      </c>
      <c r="AF1106" s="21">
        <v>0</v>
      </c>
      <c r="AG1106" s="21">
        <v>1</v>
      </c>
      <c r="AH1106" s="51"/>
      <c r="AI1106" s="51"/>
      <c r="AJ1106" s="29" t="s">
        <v>111</v>
      </c>
      <c r="AK1106" s="58" t="s">
        <v>1623</v>
      </c>
      <c r="AL1106"/>
      <c r="BK1106" s="32"/>
      <c r="BW1106" s="32"/>
      <c r="BY1106"/>
      <c r="BZ1106"/>
      <c r="CA1106"/>
      <c r="CD1106" s="32"/>
      <c r="CE1106"/>
      <c r="CF1106"/>
      <c r="CG1106"/>
      <c r="CH1106"/>
      <c r="CI1106"/>
      <c r="CJ1106"/>
      <c r="CK1106"/>
      <c r="CL1106"/>
      <c r="CM1106"/>
      <c r="CN1106"/>
      <c r="CO1106"/>
      <c r="CP1106"/>
      <c r="CQ1106"/>
      <c r="CR1106" s="32"/>
      <c r="CS1106" s="32"/>
      <c r="CT1106" s="32"/>
      <c r="CU1106" s="32"/>
      <c r="CV1106" s="32"/>
      <c r="CW1106" s="32"/>
      <c r="CX1106" s="32"/>
      <c r="CY1106" s="32"/>
      <c r="CZ1106" s="32"/>
      <c r="DA1106" s="32"/>
      <c r="DB1106" s="32"/>
      <c r="DC1106" s="32"/>
      <c r="DD1106"/>
      <c r="DE1106"/>
      <c r="DF1106"/>
      <c r="DG1106"/>
      <c r="DH1106"/>
      <c r="DI1106"/>
      <c r="DJ1106"/>
      <c r="DK1106"/>
      <c r="DL1106"/>
      <c r="DM1106"/>
      <c r="DN1106"/>
      <c r="DO1106"/>
      <c r="DP1106"/>
      <c r="DQ1106"/>
      <c r="DR1106"/>
      <c r="DS1106"/>
      <c r="DT1106"/>
      <c r="DU1106"/>
      <c r="DV1106"/>
      <c r="DW1106"/>
      <c r="DX1106"/>
      <c r="DY1106"/>
      <c r="DZ1106"/>
      <c r="EA1106"/>
      <c r="EB1106"/>
      <c r="EC1106"/>
      <c r="ED1106"/>
      <c r="EE1106"/>
      <c r="EF1106"/>
      <c r="EG1106"/>
      <c r="EH1106"/>
      <c r="EI1106"/>
      <c r="EJ1106"/>
      <c r="EK1106"/>
      <c r="EL1106"/>
      <c r="EM1106"/>
      <c r="EN1106"/>
      <c r="EO1106"/>
      <c r="EP1106"/>
      <c r="EQ1106"/>
      <c r="ER1106"/>
      <c r="ES1106"/>
      <c r="ET1106"/>
      <c r="EU1106"/>
      <c r="EV1106"/>
      <c r="EW1106"/>
      <c r="EX1106"/>
      <c r="EY1106"/>
      <c r="EZ1106"/>
      <c r="FA1106"/>
      <c r="FB1106"/>
      <c r="FC1106"/>
      <c r="FD1106"/>
      <c r="FE1106"/>
      <c r="FF1106"/>
      <c r="FG1106"/>
      <c r="FH1106"/>
      <c r="FI1106"/>
      <c r="FJ1106"/>
      <c r="FK1106"/>
      <c r="FL1106"/>
      <c r="FM1106"/>
      <c r="FN1106"/>
      <c r="FO1106"/>
      <c r="FP1106"/>
      <c r="FQ1106"/>
      <c r="FR1106"/>
      <c r="FS1106"/>
      <c r="FT1106"/>
      <c r="FU1106"/>
      <c r="FV1106"/>
      <c r="FW1106"/>
      <c r="FX1106"/>
      <c r="FY1106"/>
      <c r="FZ1106"/>
      <c r="GA1106"/>
      <c r="GB1106"/>
      <c r="GC1106"/>
      <c r="GD1106"/>
      <c r="GE1106"/>
      <c r="GF1106"/>
      <c r="GG1106"/>
      <c r="GH1106"/>
      <c r="GI1106"/>
      <c r="GJ1106"/>
      <c r="GK1106"/>
      <c r="GL1106"/>
      <c r="GM1106"/>
      <c r="GN1106"/>
      <c r="GO1106"/>
      <c r="GP1106"/>
      <c r="GQ1106"/>
      <c r="GR1106"/>
      <c r="GS1106"/>
      <c r="GT1106"/>
      <c r="GU1106"/>
      <c r="GV1106"/>
      <c r="GW1106"/>
      <c r="GX1106"/>
      <c r="GY1106"/>
      <c r="GZ1106"/>
      <c r="HA1106"/>
      <c r="HB1106"/>
      <c r="HC1106"/>
      <c r="HD1106"/>
      <c r="HE1106"/>
      <c r="HF1106"/>
      <c r="HG1106"/>
      <c r="HH1106"/>
      <c r="HI1106"/>
      <c r="HJ1106"/>
      <c r="HK1106"/>
      <c r="HL1106"/>
      <c r="HM1106"/>
      <c r="HN1106"/>
      <c r="HO1106"/>
      <c r="HP1106"/>
      <c r="HQ1106"/>
      <c r="HR1106"/>
      <c r="HS1106"/>
      <c r="HT1106"/>
      <c r="HU1106"/>
      <c r="HV1106"/>
      <c r="HW1106"/>
      <c r="HX1106"/>
      <c r="HY1106"/>
      <c r="HZ1106"/>
      <c r="IA1106"/>
      <c r="IB1106"/>
      <c r="IC1106"/>
      <c r="ID1106"/>
      <c r="IE1106"/>
      <c r="IF1106"/>
      <c r="IG1106"/>
      <c r="IH1106"/>
      <c r="II1106"/>
      <c r="IJ1106"/>
      <c r="IK1106"/>
      <c r="IL1106"/>
      <c r="IM1106"/>
      <c r="IN1106"/>
      <c r="IO1106"/>
      <c r="IP1106"/>
      <c r="IQ1106"/>
      <c r="IR1106"/>
      <c r="IS1106"/>
      <c r="IT1106"/>
      <c r="IU1106"/>
      <c r="IV1106"/>
      <c r="IW1106"/>
      <c r="IX1106"/>
      <c r="IY1106"/>
      <c r="IZ1106"/>
      <c r="JA1106"/>
      <c r="JB1106"/>
      <c r="JC1106"/>
      <c r="JD1106"/>
      <c r="JE1106"/>
      <c r="JF1106"/>
      <c r="JG1106"/>
      <c r="JH1106"/>
      <c r="JI1106"/>
      <c r="JJ1106"/>
      <c r="JK1106"/>
      <c r="JL1106"/>
      <c r="JM1106"/>
      <c r="JN1106"/>
      <c r="JO1106"/>
      <c r="JP1106"/>
      <c r="JQ1106"/>
      <c r="JR1106"/>
      <c r="JS1106"/>
      <c r="JT1106"/>
      <c r="JU1106"/>
      <c r="JV1106"/>
      <c r="JW1106"/>
      <c r="JX1106"/>
      <c r="JY1106"/>
      <c r="JZ1106"/>
      <c r="KA1106"/>
      <c r="KB1106"/>
      <c r="KC1106"/>
      <c r="KD1106"/>
      <c r="KE1106"/>
      <c r="KF1106"/>
      <c r="KG1106"/>
      <c r="KH1106"/>
      <c r="KI1106"/>
      <c r="KJ1106"/>
      <c r="KK1106"/>
      <c r="KL1106"/>
      <c r="KM1106"/>
      <c r="KN1106"/>
      <c r="KO1106"/>
      <c r="KP1106"/>
      <c r="KQ1106"/>
      <c r="KR1106"/>
      <c r="KS1106"/>
      <c r="KT1106"/>
      <c r="KU1106"/>
      <c r="KV1106"/>
      <c r="KW1106"/>
      <c r="KX1106"/>
      <c r="KY1106"/>
      <c r="KZ1106"/>
      <c r="LA1106"/>
      <c r="LB1106"/>
      <c r="LC1106"/>
      <c r="LD1106"/>
      <c r="LE1106"/>
      <c r="LF1106"/>
      <c r="LG1106"/>
      <c r="LH1106"/>
      <c r="LI1106"/>
      <c r="LJ1106"/>
      <c r="LK1106"/>
      <c r="LL1106"/>
      <c r="LM1106"/>
      <c r="LN1106"/>
      <c r="LO1106"/>
      <c r="LP1106"/>
      <c r="LQ1106"/>
      <c r="LR1106"/>
      <c r="LS1106"/>
      <c r="LT1106"/>
      <c r="LU1106"/>
      <c r="LV1106"/>
      <c r="LW1106"/>
      <c r="LX1106"/>
      <c r="LY1106"/>
      <c r="LZ1106"/>
      <c r="MA1106"/>
      <c r="MB1106"/>
      <c r="MC1106"/>
      <c r="MD1106"/>
      <c r="ME1106"/>
      <c r="MF1106"/>
      <c r="MG1106"/>
      <c r="MH1106"/>
      <c r="MI1106"/>
      <c r="MJ1106"/>
      <c r="MK1106"/>
      <c r="ML1106"/>
      <c r="MM1106"/>
      <c r="MN1106"/>
      <c r="MO1106"/>
      <c r="MP1106"/>
      <c r="MQ1106"/>
      <c r="MR1106"/>
      <c r="MS1106"/>
      <c r="MT1106"/>
      <c r="MU1106"/>
      <c r="MV1106"/>
      <c r="MW1106"/>
      <c r="MX1106"/>
      <c r="MY1106"/>
      <c r="MZ1106"/>
      <c r="NA1106"/>
      <c r="NB1106"/>
      <c r="NC1106"/>
      <c r="ND1106"/>
      <c r="NE1106"/>
      <c r="NF1106"/>
      <c r="NG1106"/>
      <c r="NH1106"/>
      <c r="NI1106"/>
      <c r="NJ1106"/>
      <c r="NK1106"/>
      <c r="NL1106"/>
      <c r="NM1106"/>
      <c r="NN1106"/>
      <c r="NO1106"/>
      <c r="NP1106"/>
      <c r="NQ1106"/>
      <c r="NR1106"/>
      <c r="NS1106"/>
      <c r="NT1106"/>
      <c r="NU1106"/>
      <c r="NV1106"/>
      <c r="NW1106"/>
      <c r="NX1106"/>
      <c r="NY1106"/>
      <c r="NZ1106"/>
      <c r="OA1106"/>
      <c r="OB1106"/>
      <c r="OC1106"/>
      <c r="OD1106"/>
      <c r="OE1106"/>
      <c r="OF1106"/>
      <c r="OG1106"/>
      <c r="OH1106"/>
      <c r="OI1106"/>
      <c r="OJ1106"/>
      <c r="OK1106"/>
      <c r="OL1106"/>
      <c r="OM1106"/>
      <c r="ON1106"/>
      <c r="OO1106"/>
      <c r="OP1106"/>
      <c r="OQ1106"/>
      <c r="OR1106"/>
      <c r="OS1106"/>
      <c r="OT1106"/>
      <c r="OU1106"/>
      <c r="OV1106"/>
      <c r="OW1106"/>
      <c r="OX1106"/>
      <c r="OY1106"/>
      <c r="OZ1106"/>
      <c r="PA1106"/>
      <c r="PB1106"/>
      <c r="PC1106"/>
      <c r="PD1106"/>
      <c r="PE1106"/>
      <c r="PF1106"/>
      <c r="PG1106"/>
      <c r="PH1106"/>
      <c r="PI1106"/>
      <c r="PJ1106"/>
      <c r="PK1106"/>
      <c r="PL1106"/>
      <c r="PM1106"/>
      <c r="PN1106"/>
      <c r="PO1106"/>
      <c r="PP1106"/>
      <c r="PQ1106"/>
      <c r="PR1106"/>
      <c r="PS1106"/>
      <c r="PT1106"/>
      <c r="PU1106"/>
      <c r="PV1106"/>
      <c r="PW1106"/>
      <c r="PX1106"/>
      <c r="PY1106"/>
      <c r="PZ1106"/>
      <c r="QA1106"/>
      <c r="QB1106"/>
      <c r="QC1106"/>
      <c r="QD1106" s="46"/>
      <c r="QE1106" s="46"/>
      <c r="QF1106" s="46"/>
      <c r="QG1106" s="46"/>
      <c r="QH1106" s="46"/>
      <c r="QI1106" s="46"/>
      <c r="QJ1106" s="46"/>
      <c r="QK1106" s="46"/>
      <c r="QL1106" s="46"/>
      <c r="QM1106" s="46"/>
      <c r="QN1106" s="46"/>
      <c r="QO1106" s="46"/>
      <c r="QP1106" s="46"/>
      <c r="QQ1106" s="46"/>
      <c r="QR1106" s="46"/>
      <c r="QS1106" s="46"/>
      <c r="QT1106" s="46"/>
      <c r="QU1106" s="46"/>
      <c r="QV1106" s="46"/>
      <c r="QW1106" s="46"/>
      <c r="QX1106" s="46"/>
      <c r="QY1106" s="46"/>
      <c r="QZ1106" s="46"/>
      <c r="RA1106" s="46"/>
      <c r="RB1106" s="46"/>
      <c r="RC1106" s="46"/>
      <c r="RD1106" s="46"/>
      <c r="RE1106" s="46"/>
      <c r="RF1106" s="46"/>
      <c r="RG1106" s="46"/>
      <c r="RH1106" s="46"/>
      <c r="RI1106" s="46"/>
      <c r="RJ1106" s="46"/>
      <c r="RK1106" s="46"/>
      <c r="RL1106" s="46"/>
      <c r="RM1106" s="46"/>
      <c r="RN1106" s="46"/>
      <c r="RO1106" s="46"/>
      <c r="RP1106" s="46"/>
      <c r="RQ1106" s="46"/>
      <c r="RR1106" s="46"/>
      <c r="RS1106" s="46"/>
      <c r="RT1106" s="46"/>
      <c r="RU1106" s="46"/>
      <c r="RV1106" s="46"/>
      <c r="RW1106"/>
      <c r="RX1106"/>
      <c r="RY1106"/>
      <c r="RZ1106"/>
      <c r="SG1106"/>
      <c r="SH1106"/>
      <c r="SI1106"/>
      <c r="SJ1106"/>
      <c r="SK1106"/>
      <c r="SL1106"/>
      <c r="SM1106"/>
      <c r="SN1106"/>
      <c r="SO1106"/>
      <c r="SP1106"/>
      <c r="SQ1106"/>
      <c r="SR1106"/>
      <c r="SS1106"/>
      <c r="ST1106"/>
      <c r="SU1106"/>
      <c r="SV1106"/>
      <c r="SW1106"/>
      <c r="SX1106"/>
      <c r="SY1106"/>
      <c r="SZ1106"/>
      <c r="TA1106"/>
      <c r="TB1106"/>
      <c r="TC1106"/>
      <c r="TD1106"/>
      <c r="TE1106"/>
      <c r="TF1106"/>
    </row>
    <row r="1107" spans="1:583" x14ac:dyDescent="0.2">
      <c r="A1107" s="22" t="s">
        <v>2712</v>
      </c>
      <c r="B1107" s="29" t="s">
        <v>104</v>
      </c>
      <c r="C1107" s="105">
        <v>42222</v>
      </c>
      <c r="D1107" s="105">
        <v>42262</v>
      </c>
      <c r="E1107" s="22" t="s">
        <v>93</v>
      </c>
      <c r="F1107" s="42" t="s">
        <v>969</v>
      </c>
      <c r="G1107" s="51" t="s">
        <v>1580</v>
      </c>
      <c r="H1107" s="51"/>
      <c r="I1107" s="29" t="s">
        <v>1093</v>
      </c>
      <c r="J1107"/>
      <c r="K1107"/>
      <c r="L1107"/>
      <c r="M1107" s="22" t="s">
        <v>93</v>
      </c>
      <c r="N1107" s="58" t="s">
        <v>1600</v>
      </c>
      <c r="O1107" s="21" t="s">
        <v>106</v>
      </c>
      <c r="P1107" s="29" t="s">
        <v>1532</v>
      </c>
      <c r="Q1107" s="21" t="s">
        <v>64</v>
      </c>
      <c r="R1107" s="21" t="s">
        <v>81</v>
      </c>
      <c r="S1107" s="51" t="s">
        <v>1585</v>
      </c>
      <c r="T1107" s="51" t="s">
        <v>1586</v>
      </c>
      <c r="U1107" s="21">
        <v>6</v>
      </c>
      <c r="V1107" s="110">
        <v>8</v>
      </c>
      <c r="W1107" s="21">
        <v>2015</v>
      </c>
      <c r="Z1107" s="21">
        <v>1</v>
      </c>
      <c r="AA1107" s="21" t="s">
        <v>85</v>
      </c>
      <c r="AB1107" s="111" t="s">
        <v>5648</v>
      </c>
      <c r="AC1107" s="21">
        <v>0</v>
      </c>
      <c r="AD1107" s="22">
        <v>0</v>
      </c>
      <c r="AE1107" s="21">
        <v>0</v>
      </c>
      <c r="AF1107" s="21">
        <v>0</v>
      </c>
      <c r="AG1107" s="21">
        <v>1</v>
      </c>
      <c r="AH1107" s="51"/>
      <c r="AI1107" s="51"/>
      <c r="AJ1107" s="29" t="s">
        <v>111</v>
      </c>
      <c r="AK1107" s="58" t="s">
        <v>2710</v>
      </c>
      <c r="AL1107" s="117"/>
    </row>
    <row r="1108" spans="1:583" x14ac:dyDescent="0.2">
      <c r="A1108" s="22" t="s">
        <v>2134</v>
      </c>
      <c r="B1108" s="29" t="s">
        <v>104</v>
      </c>
      <c r="C1108" s="105">
        <v>42222</v>
      </c>
      <c r="D1108" s="105">
        <v>42353</v>
      </c>
      <c r="E1108" s="22" t="s">
        <v>1594</v>
      </c>
      <c r="F1108" s="70" t="s">
        <v>969</v>
      </c>
      <c r="G1108" s="51" t="s">
        <v>1622</v>
      </c>
      <c r="H1108" s="51" t="s">
        <v>1736</v>
      </c>
      <c r="I1108" s="29" t="s">
        <v>1093</v>
      </c>
      <c r="J1108"/>
      <c r="K1108"/>
      <c r="L1108"/>
      <c r="M1108" s="22" t="s">
        <v>93</v>
      </c>
      <c r="N1108" s="58" t="s">
        <v>1600</v>
      </c>
      <c r="O1108" s="21" t="s">
        <v>106</v>
      </c>
      <c r="P1108" s="29" t="s">
        <v>1532</v>
      </c>
      <c r="Q1108" s="21" t="s">
        <v>64</v>
      </c>
      <c r="R1108" s="21" t="s">
        <v>81</v>
      </c>
      <c r="S1108" s="51" t="s">
        <v>1585</v>
      </c>
      <c r="T1108" s="51" t="s">
        <v>1586</v>
      </c>
      <c r="U1108" s="21">
        <v>6</v>
      </c>
      <c r="V1108" s="110">
        <v>8</v>
      </c>
      <c r="W1108" s="21">
        <v>2015</v>
      </c>
      <c r="Z1108" s="21">
        <v>1</v>
      </c>
      <c r="AA1108" s="21" t="s">
        <v>85</v>
      </c>
      <c r="AB1108" s="111" t="s">
        <v>4928</v>
      </c>
      <c r="AC1108" s="21">
        <v>0</v>
      </c>
      <c r="AD1108" s="22">
        <v>0</v>
      </c>
      <c r="AE1108" s="21">
        <v>0</v>
      </c>
      <c r="AF1108" s="21">
        <v>0</v>
      </c>
      <c r="AG1108" s="21">
        <v>1</v>
      </c>
      <c r="AH1108" s="51"/>
      <c r="AI1108" s="51"/>
      <c r="AJ1108" s="29" t="s">
        <v>111</v>
      </c>
      <c r="AK1108" s="58" t="s">
        <v>2083</v>
      </c>
      <c r="AL1108"/>
    </row>
    <row r="1109" spans="1:583" x14ac:dyDescent="0.2">
      <c r="A1109" s="22" t="s">
        <v>3394</v>
      </c>
      <c r="B1109" s="29" t="s">
        <v>104</v>
      </c>
      <c r="C1109" s="109">
        <v>42223</v>
      </c>
      <c r="D1109" s="109">
        <v>44105</v>
      </c>
      <c r="E1109" s="22" t="s">
        <v>1594</v>
      </c>
      <c r="F1109" s="32" t="s">
        <v>969</v>
      </c>
      <c r="G1109" s="51" t="s">
        <v>1622</v>
      </c>
      <c r="H1109" s="51" t="s">
        <v>1633</v>
      </c>
      <c r="I1109" s="51" t="s">
        <v>1093</v>
      </c>
      <c r="J1109" s="21"/>
      <c r="K1109" s="21"/>
      <c r="L1109" s="57"/>
      <c r="M1109" s="21" t="s">
        <v>93</v>
      </c>
      <c r="N1109" s="21" t="s">
        <v>1377</v>
      </c>
      <c r="O1109" s="22" t="s">
        <v>106</v>
      </c>
      <c r="P1109" s="29" t="s">
        <v>1532</v>
      </c>
      <c r="Q1109" s="22" t="s">
        <v>201</v>
      </c>
      <c r="R1109" s="21" t="s">
        <v>81</v>
      </c>
      <c r="S1109" s="29" t="s">
        <v>2415</v>
      </c>
      <c r="T1109" s="51" t="s">
        <v>1640</v>
      </c>
      <c r="U1109" s="21">
        <v>7</v>
      </c>
      <c r="V1109" s="21">
        <v>8</v>
      </c>
      <c r="W1109" s="21">
        <v>2015</v>
      </c>
      <c r="X1109" s="109"/>
      <c r="Y1109"/>
      <c r="Z1109" s="58">
        <v>1</v>
      </c>
      <c r="AA1109" s="22" t="s">
        <v>85</v>
      </c>
      <c r="AB1109" s="74" t="s">
        <v>5574</v>
      </c>
      <c r="AC1109" s="22">
        <v>0</v>
      </c>
      <c r="AD1109" s="22">
        <v>0</v>
      </c>
      <c r="AE1109" s="22">
        <v>0</v>
      </c>
      <c r="AF1109" s="21">
        <v>1</v>
      </c>
      <c r="AG1109" s="21">
        <v>0</v>
      </c>
      <c r="AH1109" s="21"/>
      <c r="AI1109" s="21"/>
      <c r="AJ1109" s="51" t="s">
        <v>111</v>
      </c>
      <c r="AK1109" s="58" t="s">
        <v>3391</v>
      </c>
      <c r="AL1109" s="21"/>
    </row>
    <row r="1110" spans="1:583" x14ac:dyDescent="0.2">
      <c r="A1110" s="22" t="s">
        <v>2135</v>
      </c>
      <c r="B1110" s="29" t="s">
        <v>104</v>
      </c>
      <c r="C1110" s="105">
        <v>42224</v>
      </c>
      <c r="D1110" s="56">
        <v>42266</v>
      </c>
      <c r="E1110" s="22" t="s">
        <v>1594</v>
      </c>
      <c r="F1110" s="70" t="s">
        <v>969</v>
      </c>
      <c r="G1110" s="51" t="s">
        <v>1622</v>
      </c>
      <c r="H1110" s="51" t="s">
        <v>1736</v>
      </c>
      <c r="I1110" s="29" t="s">
        <v>1093</v>
      </c>
      <c r="J1110"/>
      <c r="K1110"/>
      <c r="L1110"/>
      <c r="M1110" s="22" t="s">
        <v>93</v>
      </c>
      <c r="N1110" s="58" t="s">
        <v>1600</v>
      </c>
      <c r="O1110" s="21" t="s">
        <v>106</v>
      </c>
      <c r="P1110" s="29" t="s">
        <v>1532</v>
      </c>
      <c r="Q1110" s="21" t="s">
        <v>64</v>
      </c>
      <c r="R1110" s="21" t="s">
        <v>81</v>
      </c>
      <c r="S1110" s="51" t="s">
        <v>1585</v>
      </c>
      <c r="T1110" s="51" t="s">
        <v>1586</v>
      </c>
      <c r="U1110" s="21">
        <v>8</v>
      </c>
      <c r="V1110" s="110">
        <v>8</v>
      </c>
      <c r="W1110" s="21">
        <v>2015</v>
      </c>
      <c r="Z1110" s="21">
        <v>2</v>
      </c>
      <c r="AA1110" s="21" t="s">
        <v>85</v>
      </c>
      <c r="AB1110" s="111" t="s">
        <v>5389</v>
      </c>
      <c r="AC1110" s="21">
        <v>0</v>
      </c>
      <c r="AD1110" s="22">
        <v>0</v>
      </c>
      <c r="AE1110" s="21">
        <v>0</v>
      </c>
      <c r="AF1110" s="21">
        <v>0</v>
      </c>
      <c r="AG1110" s="21">
        <v>2</v>
      </c>
      <c r="AH1110" s="51"/>
      <c r="AI1110" s="51"/>
      <c r="AJ1110" s="29" t="s">
        <v>111</v>
      </c>
      <c r="AK1110" s="58" t="s">
        <v>2083</v>
      </c>
      <c r="AL1110"/>
    </row>
    <row r="1111" spans="1:583" x14ac:dyDescent="0.2">
      <c r="A1111" s="22" t="s">
        <v>1654</v>
      </c>
      <c r="B1111" s="29" t="s">
        <v>104</v>
      </c>
      <c r="C1111" s="56">
        <v>42224</v>
      </c>
      <c r="D1111" s="105">
        <v>42269</v>
      </c>
      <c r="E1111" s="22" t="s">
        <v>1594</v>
      </c>
      <c r="F1111" s="70" t="s">
        <v>969</v>
      </c>
      <c r="G1111" s="51" t="s">
        <v>1622</v>
      </c>
      <c r="H1111" s="51" t="s">
        <v>1633</v>
      </c>
      <c r="I1111" s="29" t="s">
        <v>1093</v>
      </c>
      <c r="J1111"/>
      <c r="K1111"/>
      <c r="L1111"/>
      <c r="M1111" s="22" t="s">
        <v>93</v>
      </c>
      <c r="N1111" s="58" t="s">
        <v>1600</v>
      </c>
      <c r="O1111" s="21" t="s">
        <v>106</v>
      </c>
      <c r="P1111" s="29" t="s">
        <v>1532</v>
      </c>
      <c r="Q1111" s="21" t="s">
        <v>64</v>
      </c>
      <c r="R1111" s="21" t="s">
        <v>81</v>
      </c>
      <c r="S1111" s="51" t="s">
        <v>1585</v>
      </c>
      <c r="T1111" s="51" t="s">
        <v>1655</v>
      </c>
      <c r="U1111" s="21">
        <v>8</v>
      </c>
      <c r="V1111" s="110">
        <v>8</v>
      </c>
      <c r="W1111" s="21">
        <v>2015</v>
      </c>
      <c r="Z1111" s="21">
        <v>1</v>
      </c>
      <c r="AA1111" s="21" t="s">
        <v>85</v>
      </c>
      <c r="AB1111" s="111" t="s">
        <v>4929</v>
      </c>
      <c r="AC1111" s="21">
        <v>0</v>
      </c>
      <c r="AD1111" s="22">
        <v>0</v>
      </c>
      <c r="AE1111" s="21">
        <v>0</v>
      </c>
      <c r="AF1111" s="21">
        <v>0</v>
      </c>
      <c r="AG1111" s="21">
        <v>1</v>
      </c>
      <c r="AH1111" s="51"/>
      <c r="AI1111" s="51"/>
      <c r="AJ1111" s="29" t="s">
        <v>111</v>
      </c>
      <c r="AK1111" s="58" t="s">
        <v>1635</v>
      </c>
      <c r="AL1111"/>
      <c r="BK1111" s="32"/>
      <c r="BL1111"/>
      <c r="BM1111"/>
      <c r="BN1111" s="32"/>
      <c r="BO1111" s="32"/>
      <c r="BP1111" s="32"/>
      <c r="BQ1111" s="32"/>
      <c r="BR1111" s="32"/>
      <c r="BS1111" s="32"/>
      <c r="BT1111" s="32"/>
      <c r="BU1111" s="32"/>
      <c r="BV1111" s="32"/>
      <c r="BW1111" s="32"/>
      <c r="BX1111" s="32"/>
      <c r="BY1111"/>
      <c r="BZ1111"/>
      <c r="CA1111"/>
      <c r="CB1111"/>
      <c r="CC1111"/>
      <c r="CE1111" s="32"/>
      <c r="CF1111" s="32"/>
      <c r="CG1111" s="32"/>
      <c r="CH1111" s="32"/>
      <c r="CI1111" s="32"/>
      <c r="CJ1111" s="32"/>
      <c r="CK1111" s="32"/>
      <c r="CL1111" s="32"/>
      <c r="CM1111" s="32"/>
      <c r="CN1111" s="32"/>
      <c r="CO1111" s="32"/>
      <c r="CP1111" s="32"/>
      <c r="CQ1111"/>
      <c r="CR1111"/>
      <c r="CS1111"/>
      <c r="CT1111"/>
      <c r="CU1111"/>
      <c r="CV1111"/>
      <c r="CW1111"/>
      <c r="CX1111"/>
      <c r="CY1111"/>
      <c r="CZ1111"/>
      <c r="DA1111"/>
      <c r="DB1111"/>
      <c r="DC1111"/>
      <c r="DD1111"/>
      <c r="EB1111" s="32"/>
      <c r="EC1111" s="32"/>
      <c r="ED1111" s="32"/>
      <c r="EE1111" s="32"/>
      <c r="EF1111" s="32"/>
      <c r="EG1111" s="32"/>
      <c r="EH1111" s="32"/>
      <c r="EI1111" s="32"/>
      <c r="EJ1111" s="32"/>
      <c r="EK1111" s="32"/>
      <c r="EL1111" s="32"/>
      <c r="EM1111" s="32"/>
      <c r="EN1111" s="32"/>
      <c r="EO1111" s="32"/>
      <c r="EP1111" s="32"/>
      <c r="EQ1111" s="32"/>
      <c r="ER1111" s="32"/>
      <c r="ES1111" s="32"/>
      <c r="ET1111" s="32"/>
      <c r="EU1111" s="32"/>
      <c r="EV1111" s="32"/>
      <c r="EW1111" s="32"/>
      <c r="EX1111" s="32"/>
      <c r="EY1111" s="32"/>
      <c r="EZ1111" s="32"/>
      <c r="FA1111" s="32"/>
      <c r="FB1111" s="32"/>
      <c r="FC1111" s="32"/>
      <c r="FD1111" s="32"/>
      <c r="FE1111" s="32"/>
      <c r="FF1111" s="32"/>
      <c r="FG1111" s="32"/>
      <c r="FH1111" s="32"/>
      <c r="FI1111" s="32"/>
      <c r="FJ1111" s="32"/>
      <c r="FK1111" s="32"/>
      <c r="FL1111" s="32"/>
      <c r="FM1111" s="32"/>
      <c r="FN1111" s="32"/>
      <c r="FO1111" s="32"/>
      <c r="FP1111" s="32"/>
      <c r="FQ1111" s="32"/>
      <c r="FR1111" s="32"/>
      <c r="FS1111" s="32"/>
      <c r="FT1111" s="32"/>
      <c r="FU1111" s="32"/>
      <c r="FV1111" s="32"/>
      <c r="FW1111" s="32"/>
      <c r="FX1111" s="32"/>
      <c r="FY1111" s="32"/>
      <c r="FZ1111" s="32"/>
      <c r="GA1111" s="32"/>
      <c r="GB1111" s="32"/>
      <c r="GC1111" s="32"/>
      <c r="GD1111" s="32"/>
      <c r="GE1111" s="32"/>
      <c r="GF1111" s="32"/>
      <c r="GG1111" s="32"/>
      <c r="GH1111" s="32"/>
      <c r="GI1111" s="32"/>
      <c r="GJ1111" s="32"/>
      <c r="GK1111" s="32"/>
      <c r="GL1111" s="32"/>
      <c r="GM1111" s="32"/>
      <c r="GN1111" s="32"/>
      <c r="GO1111" s="32"/>
      <c r="GP1111" s="32"/>
      <c r="GQ1111" s="32"/>
      <c r="GR1111" s="32"/>
      <c r="GS1111" s="32"/>
      <c r="GT1111" s="32"/>
      <c r="GU1111" s="32"/>
      <c r="GV1111" s="32"/>
      <c r="GW1111" s="32"/>
      <c r="GX1111" s="32"/>
      <c r="GY1111" s="32"/>
      <c r="GZ1111" s="32"/>
      <c r="HA1111" s="32"/>
      <c r="HB1111" s="32"/>
      <c r="HC1111" s="32"/>
      <c r="HD1111" s="32"/>
      <c r="HE1111" s="32"/>
      <c r="HF1111" s="32"/>
      <c r="HG1111" s="32"/>
      <c r="HH1111" s="32"/>
      <c r="HI1111" s="32"/>
      <c r="HJ1111" s="32"/>
      <c r="HK1111" s="32"/>
      <c r="HL1111" s="32"/>
      <c r="HM1111" s="32"/>
      <c r="HN1111" s="32"/>
      <c r="HO1111" s="32"/>
      <c r="HP1111" s="32"/>
      <c r="HQ1111" s="32"/>
      <c r="HR1111" s="32"/>
      <c r="HS1111" s="32"/>
      <c r="HT1111" s="32"/>
      <c r="HU1111" s="32"/>
      <c r="HV1111" s="32"/>
      <c r="HW1111" s="32"/>
      <c r="HX1111" s="32"/>
      <c r="HY1111" s="32"/>
      <c r="HZ1111" s="32"/>
      <c r="IA1111" s="32"/>
      <c r="IB1111" s="32"/>
      <c r="IC1111" s="32"/>
      <c r="ID1111" s="32"/>
      <c r="IE1111" s="32"/>
      <c r="IF1111" s="32"/>
      <c r="IG1111" s="32"/>
      <c r="IH1111" s="32"/>
      <c r="II1111" s="32"/>
      <c r="IJ1111" s="32"/>
      <c r="IK1111" s="32"/>
      <c r="IL1111" s="32"/>
      <c r="IM1111" s="32"/>
      <c r="IN1111" s="32"/>
      <c r="IO1111" s="32"/>
      <c r="IP1111" s="32"/>
      <c r="IQ1111" s="32"/>
      <c r="IR1111" s="32"/>
      <c r="IS1111" s="32"/>
      <c r="IT1111" s="32"/>
      <c r="IU1111" s="32"/>
      <c r="IV1111" s="32"/>
      <c r="IW1111" s="32"/>
      <c r="IX1111" s="32"/>
      <c r="IY1111" s="32"/>
      <c r="IZ1111" s="32"/>
      <c r="JA1111" s="32"/>
      <c r="JB1111" s="32"/>
      <c r="JC1111" s="32"/>
      <c r="JD1111" s="32"/>
      <c r="JE1111" s="32"/>
      <c r="JF1111" s="32"/>
      <c r="JG1111" s="32"/>
      <c r="JH1111" s="32"/>
      <c r="JI1111" s="32"/>
      <c r="JJ1111" s="32"/>
      <c r="JK1111" s="32"/>
      <c r="JL1111" s="32"/>
      <c r="JM1111" s="32"/>
      <c r="JN1111" s="32"/>
      <c r="JO1111" s="32"/>
      <c r="JP1111" s="32"/>
      <c r="JQ1111" s="32"/>
      <c r="JR1111" s="32"/>
      <c r="JS1111" s="32"/>
      <c r="JT1111" s="32"/>
      <c r="JU1111" s="32"/>
      <c r="JV1111" s="32"/>
      <c r="JW1111" s="32"/>
      <c r="JX1111" s="32"/>
      <c r="JY1111" s="32"/>
      <c r="JZ1111" s="32"/>
      <c r="KA1111" s="32"/>
      <c r="KB1111" s="32"/>
      <c r="KC1111" s="32"/>
      <c r="KD1111" s="32"/>
      <c r="KE1111" s="32"/>
      <c r="KF1111" s="32"/>
      <c r="KG1111" s="32"/>
      <c r="KH1111" s="32"/>
      <c r="KI1111" s="32"/>
      <c r="KJ1111" s="32"/>
      <c r="KK1111" s="32"/>
      <c r="KL1111" s="32"/>
      <c r="KM1111" s="32"/>
      <c r="KN1111" s="32"/>
      <c r="KO1111" s="32"/>
      <c r="KP1111" s="32"/>
      <c r="KQ1111" s="32"/>
      <c r="KR1111" s="32"/>
      <c r="KS1111" s="32"/>
      <c r="KT1111" s="32"/>
      <c r="KU1111" s="32"/>
      <c r="KV1111" s="32"/>
      <c r="KW1111" s="32"/>
      <c r="KX1111" s="32"/>
      <c r="KY1111" s="32"/>
      <c r="KZ1111" s="32"/>
      <c r="LA1111" s="32"/>
      <c r="LB1111" s="32"/>
      <c r="LC1111" s="32"/>
      <c r="LD1111" s="32"/>
      <c r="LE1111" s="32"/>
      <c r="LF1111" s="32"/>
      <c r="LG1111" s="32"/>
      <c r="LH1111" s="32"/>
      <c r="LI1111" s="32"/>
      <c r="LJ1111" s="32"/>
      <c r="LK1111" s="32"/>
      <c r="LL1111" s="32"/>
      <c r="LM1111" s="32"/>
      <c r="LN1111" s="32"/>
      <c r="LO1111" s="32"/>
      <c r="LP1111" s="32"/>
      <c r="LQ1111" s="32"/>
      <c r="LR1111" s="32"/>
      <c r="LS1111" s="32"/>
      <c r="LT1111" s="32"/>
      <c r="LU1111" s="32"/>
      <c r="LV1111" s="32"/>
      <c r="LW1111" s="32"/>
      <c r="LX1111" s="32"/>
      <c r="LY1111" s="32"/>
      <c r="LZ1111" s="32"/>
      <c r="MA1111"/>
      <c r="MB1111"/>
      <c r="MC1111"/>
      <c r="MD1111"/>
      <c r="ME1111"/>
      <c r="MF1111"/>
      <c r="MG1111"/>
      <c r="MH1111"/>
      <c r="MI1111"/>
      <c r="MJ1111"/>
      <c r="MK1111"/>
      <c r="ML1111"/>
      <c r="MM1111"/>
      <c r="MN1111"/>
      <c r="MO1111"/>
      <c r="MP1111"/>
      <c r="MQ1111"/>
      <c r="MR1111"/>
      <c r="MS1111"/>
      <c r="MT1111"/>
      <c r="MU1111"/>
      <c r="MV1111"/>
      <c r="MW1111"/>
      <c r="MX1111"/>
      <c r="MY1111"/>
      <c r="MZ1111"/>
      <c r="NA1111"/>
      <c r="NB1111"/>
      <c r="NC1111"/>
      <c r="ND1111"/>
      <c r="NE1111"/>
      <c r="NF1111"/>
      <c r="NG1111"/>
      <c r="NH1111"/>
      <c r="NI1111"/>
      <c r="NJ1111"/>
      <c r="NK1111"/>
      <c r="NL1111"/>
      <c r="NM1111"/>
      <c r="NN1111"/>
      <c r="NO1111"/>
      <c r="NP1111"/>
      <c r="NQ1111"/>
      <c r="NR1111"/>
      <c r="NS1111"/>
      <c r="NT1111"/>
      <c r="NU1111"/>
      <c r="NV1111"/>
      <c r="NW1111"/>
      <c r="NX1111"/>
      <c r="NY1111"/>
      <c r="NZ1111"/>
      <c r="OA1111"/>
      <c r="OB1111"/>
      <c r="OC1111"/>
      <c r="OD1111"/>
      <c r="OE1111"/>
      <c r="OF1111"/>
      <c r="OG1111"/>
      <c r="OH1111"/>
      <c r="OI1111"/>
      <c r="OJ1111"/>
      <c r="OK1111"/>
      <c r="OL1111"/>
      <c r="OM1111"/>
      <c r="ON1111"/>
      <c r="OO1111"/>
      <c r="OP1111"/>
      <c r="OQ1111"/>
      <c r="OR1111"/>
      <c r="OS1111"/>
      <c r="OT1111"/>
      <c r="OU1111"/>
      <c r="OV1111"/>
      <c r="OW1111"/>
      <c r="OX1111"/>
      <c r="OY1111"/>
      <c r="OZ1111"/>
      <c r="PA1111"/>
      <c r="PB1111"/>
      <c r="PC1111"/>
      <c r="PD1111"/>
      <c r="PE1111"/>
      <c r="PF1111"/>
      <c r="PG1111"/>
      <c r="PH1111"/>
      <c r="PI1111"/>
      <c r="PJ1111"/>
      <c r="PK1111"/>
      <c r="PL1111"/>
      <c r="PM1111"/>
      <c r="PN1111"/>
      <c r="PO1111"/>
      <c r="PP1111"/>
      <c r="PQ1111"/>
      <c r="PR1111"/>
      <c r="PS1111"/>
      <c r="PT1111"/>
      <c r="PU1111"/>
      <c r="PV1111"/>
      <c r="PW1111"/>
      <c r="PX1111"/>
      <c r="PY1111"/>
      <c r="PZ1111"/>
      <c r="QA1111"/>
      <c r="QB1111"/>
      <c r="QC1111"/>
      <c r="QD1111"/>
      <c r="QE1111"/>
      <c r="QF1111"/>
      <c r="QG1111"/>
      <c r="QH1111"/>
      <c r="QI1111"/>
      <c r="QJ1111"/>
      <c r="QK1111"/>
      <c r="QL1111"/>
      <c r="QM1111"/>
      <c r="QN1111"/>
      <c r="QO1111"/>
      <c r="QP1111"/>
      <c r="QQ1111"/>
      <c r="QR1111"/>
      <c r="QS1111"/>
      <c r="QT1111"/>
      <c r="QU1111"/>
      <c r="QV1111"/>
      <c r="QW1111"/>
      <c r="QX1111"/>
      <c r="QY1111"/>
      <c r="QZ1111"/>
      <c r="RA1111"/>
      <c r="RB1111"/>
      <c r="RC1111"/>
      <c r="RD1111"/>
      <c r="RE1111"/>
      <c r="RF1111"/>
      <c r="RG1111"/>
      <c r="RH1111"/>
      <c r="RI1111"/>
      <c r="RJ1111"/>
      <c r="RK1111"/>
      <c r="RL1111"/>
      <c r="RM1111"/>
      <c r="RN1111"/>
      <c r="RO1111"/>
      <c r="RP1111"/>
      <c r="RQ1111"/>
      <c r="RR1111"/>
      <c r="RS1111"/>
      <c r="RT1111"/>
      <c r="RU1111"/>
      <c r="RV1111"/>
      <c r="RW1111"/>
      <c r="RX1111"/>
      <c r="RY1111"/>
      <c r="RZ1111"/>
      <c r="SA1111" s="32"/>
      <c r="SB1111" s="32"/>
      <c r="SC1111" s="32"/>
      <c r="SD1111" s="32"/>
      <c r="SE1111"/>
      <c r="SF1111"/>
      <c r="SG1111"/>
      <c r="SV1111"/>
      <c r="SW1111"/>
      <c r="SX1111"/>
      <c r="SY1111"/>
      <c r="SZ1111"/>
      <c r="TA1111"/>
      <c r="TB1111"/>
      <c r="TC1111"/>
      <c r="TD1111"/>
      <c r="TE1111"/>
      <c r="TF1111"/>
      <c r="TH1111"/>
      <c r="TI1111"/>
      <c r="TJ1111"/>
      <c r="TK1111"/>
      <c r="TL1111"/>
      <c r="TM1111"/>
      <c r="TN1111"/>
      <c r="TO1111"/>
      <c r="TP1111"/>
      <c r="TQ1111"/>
      <c r="TR1111"/>
      <c r="TS1111"/>
      <c r="TT1111"/>
      <c r="TU1111"/>
      <c r="TV1111"/>
      <c r="TW1111"/>
      <c r="TX1111"/>
      <c r="TY1111"/>
      <c r="TZ1111"/>
      <c r="UA1111"/>
      <c r="UB1111"/>
      <c r="UC1111"/>
      <c r="UD1111"/>
      <c r="UE1111"/>
      <c r="UF1111"/>
      <c r="UG1111"/>
      <c r="UH1111"/>
      <c r="UI1111"/>
      <c r="UJ1111"/>
      <c r="UK1111"/>
      <c r="UL1111"/>
      <c r="UM1111"/>
      <c r="UN1111"/>
      <c r="UO1111"/>
      <c r="UP1111"/>
      <c r="UQ1111"/>
      <c r="UR1111"/>
      <c r="US1111"/>
      <c r="UT1111"/>
      <c r="UU1111"/>
      <c r="UV1111"/>
      <c r="UW1111"/>
      <c r="UX1111"/>
      <c r="UY1111"/>
      <c r="UZ1111"/>
      <c r="VA1111"/>
      <c r="VB1111"/>
      <c r="VC1111"/>
      <c r="VD1111"/>
      <c r="VE1111"/>
      <c r="VF1111"/>
      <c r="VG1111"/>
      <c r="VH1111"/>
      <c r="VI1111"/>
      <c r="VJ1111"/>
      <c r="VK1111"/>
    </row>
    <row r="1112" spans="1:583" x14ac:dyDescent="0.2">
      <c r="A1112" s="22" t="s">
        <v>1986</v>
      </c>
      <c r="B1112" s="29" t="s">
        <v>104</v>
      </c>
      <c r="C1112" s="56">
        <v>42224</v>
      </c>
      <c r="D1112" s="56">
        <v>42601</v>
      </c>
      <c r="E1112" s="22" t="s">
        <v>1594</v>
      </c>
      <c r="F1112" s="70" t="s">
        <v>969</v>
      </c>
      <c r="G1112" s="51" t="s">
        <v>1622</v>
      </c>
      <c r="H1112" s="51"/>
      <c r="I1112" s="29" t="s">
        <v>1093</v>
      </c>
      <c r="J1112" s="126"/>
      <c r="K1112" s="126"/>
      <c r="L1112"/>
      <c r="M1112" s="22" t="s">
        <v>93</v>
      </c>
      <c r="N1112" s="58" t="s">
        <v>1600</v>
      </c>
      <c r="O1112" s="21" t="s">
        <v>106</v>
      </c>
      <c r="P1112" s="29" t="s">
        <v>1532</v>
      </c>
      <c r="Q1112" s="21" t="s">
        <v>64</v>
      </c>
      <c r="R1112" s="21" t="s">
        <v>81</v>
      </c>
      <c r="S1112" s="51" t="s">
        <v>1585</v>
      </c>
      <c r="T1112" s="51" t="s">
        <v>1586</v>
      </c>
      <c r="U1112" s="21">
        <v>8</v>
      </c>
      <c r="V1112" s="110">
        <v>8</v>
      </c>
      <c r="W1112" s="21">
        <v>2015</v>
      </c>
      <c r="X1112" s="116"/>
      <c r="Y1112" s="116"/>
      <c r="Z1112" s="21">
        <v>1</v>
      </c>
      <c r="AA1112" s="21" t="s">
        <v>85</v>
      </c>
      <c r="AB1112" s="111" t="s">
        <v>4930</v>
      </c>
      <c r="AC1112" s="21">
        <v>0</v>
      </c>
      <c r="AD1112" s="22">
        <v>0</v>
      </c>
      <c r="AE1112" s="21">
        <v>0</v>
      </c>
      <c r="AF1112" s="21">
        <v>0</v>
      </c>
      <c r="AG1112" s="21">
        <v>1</v>
      </c>
      <c r="AH1112" s="46"/>
      <c r="AI1112" s="46"/>
      <c r="AJ1112" s="29" t="s">
        <v>111</v>
      </c>
      <c r="AK1112" s="58" t="s">
        <v>1981</v>
      </c>
      <c r="AL1112"/>
    </row>
    <row r="1113" spans="1:583" x14ac:dyDescent="0.2">
      <c r="A1113" s="22" t="s">
        <v>2475</v>
      </c>
      <c r="B1113" s="29" t="s">
        <v>104</v>
      </c>
      <c r="C1113" s="105">
        <v>42225</v>
      </c>
      <c r="D1113" s="105">
        <v>42352</v>
      </c>
      <c r="E1113" s="22" t="s">
        <v>93</v>
      </c>
      <c r="F1113" s="70" t="s">
        <v>969</v>
      </c>
      <c r="G1113" s="51" t="s">
        <v>1557</v>
      </c>
      <c r="H1113" s="51"/>
      <c r="I1113" s="29" t="s">
        <v>1093</v>
      </c>
      <c r="J1113" s="126"/>
      <c r="K1113" s="126"/>
      <c r="L1113"/>
      <c r="M1113" s="22" t="s">
        <v>93</v>
      </c>
      <c r="N1113" s="58" t="s">
        <v>310</v>
      </c>
      <c r="O1113" s="21" t="s">
        <v>106</v>
      </c>
      <c r="P1113" s="29" t="s">
        <v>1532</v>
      </c>
      <c r="Q1113" s="21" t="s">
        <v>201</v>
      </c>
      <c r="R1113" s="21" t="s">
        <v>81</v>
      </c>
      <c r="S1113" s="51" t="s">
        <v>54</v>
      </c>
      <c r="T1113" s="51" t="s">
        <v>2379</v>
      </c>
      <c r="U1113" s="21">
        <v>9</v>
      </c>
      <c r="V1113" s="110">
        <v>8</v>
      </c>
      <c r="W1113" s="21">
        <v>2015</v>
      </c>
      <c r="X1113" s="116"/>
      <c r="Y1113" s="116"/>
      <c r="Z1113" s="21">
        <v>1</v>
      </c>
      <c r="AA1113" s="21" t="s">
        <v>85</v>
      </c>
      <c r="AB1113" s="111" t="s">
        <v>4537</v>
      </c>
      <c r="AC1113" s="21">
        <v>0</v>
      </c>
      <c r="AD1113" s="22">
        <v>0</v>
      </c>
      <c r="AE1113" s="21">
        <v>0</v>
      </c>
      <c r="AF1113" s="21">
        <v>0</v>
      </c>
      <c r="AG1113" s="21">
        <v>1</v>
      </c>
      <c r="AH1113" s="46"/>
      <c r="AI1113" s="46"/>
      <c r="AJ1113" s="29" t="s">
        <v>111</v>
      </c>
      <c r="AK1113" s="58" t="s">
        <v>2476</v>
      </c>
      <c r="AL1113" s="127"/>
    </row>
    <row r="1114" spans="1:583" x14ac:dyDescent="0.2">
      <c r="A1114" s="22" t="s">
        <v>650</v>
      </c>
      <c r="B1114" s="29" t="s">
        <v>56</v>
      </c>
      <c r="C1114" s="49">
        <v>42228</v>
      </c>
      <c r="D1114" s="49">
        <v>43433</v>
      </c>
      <c r="E1114" s="22" t="s">
        <v>549</v>
      </c>
      <c r="F1114" s="29" t="s">
        <v>985</v>
      </c>
      <c r="G1114" s="29" t="s">
        <v>988</v>
      </c>
      <c r="H1114" s="29" t="s">
        <v>1099</v>
      </c>
      <c r="I1114" s="29" t="s">
        <v>303</v>
      </c>
      <c r="M1114" s="22" t="s">
        <v>62</v>
      </c>
      <c r="N1114" s="22" t="s">
        <v>56</v>
      </c>
      <c r="O1114" s="22" t="s">
        <v>62</v>
      </c>
      <c r="P1114" s="29" t="s">
        <v>1532</v>
      </c>
      <c r="Q1114" s="22" t="s">
        <v>62</v>
      </c>
      <c r="R1114" s="22" t="s">
        <v>64</v>
      </c>
      <c r="S1114" s="29" t="s">
        <v>1101</v>
      </c>
      <c r="T1114" s="29" t="s">
        <v>1100</v>
      </c>
      <c r="U1114" s="21">
        <v>12</v>
      </c>
      <c r="V1114" s="22">
        <v>8</v>
      </c>
      <c r="W1114" s="21">
        <v>2015</v>
      </c>
      <c r="Z1114" s="22">
        <v>1</v>
      </c>
      <c r="AA1114" s="22" t="s">
        <v>85</v>
      </c>
      <c r="AB1114" s="30" t="s">
        <v>1102</v>
      </c>
      <c r="AC1114" s="22">
        <v>0</v>
      </c>
      <c r="AD1114" s="22">
        <v>0</v>
      </c>
      <c r="AE1114" s="22">
        <v>1</v>
      </c>
      <c r="AF1114" s="22">
        <v>0</v>
      </c>
      <c r="AG1114" s="22">
        <v>0</v>
      </c>
      <c r="AH1114" s="30" t="s">
        <v>3910</v>
      </c>
      <c r="AI1114" s="29" t="s">
        <v>1103</v>
      </c>
      <c r="AJ1114" s="29" t="s">
        <v>1104</v>
      </c>
      <c r="AK1114" s="22" t="s">
        <v>1105</v>
      </c>
      <c r="AL1114" s="29" t="s">
        <v>5796</v>
      </c>
    </row>
    <row r="1115" spans="1:583" x14ac:dyDescent="0.2">
      <c r="A1115" s="22" t="s">
        <v>4290</v>
      </c>
      <c r="B1115" s="29" t="s">
        <v>56</v>
      </c>
      <c r="C1115" s="49">
        <v>42228</v>
      </c>
      <c r="D1115" s="49">
        <v>43969</v>
      </c>
      <c r="E1115" s="22" t="s">
        <v>549</v>
      </c>
      <c r="F1115" s="29" t="s">
        <v>985</v>
      </c>
      <c r="G1115" s="29" t="s">
        <v>988</v>
      </c>
      <c r="H1115" s="29" t="s">
        <v>1099</v>
      </c>
      <c r="I1115" s="29" t="s">
        <v>303</v>
      </c>
      <c r="M1115" s="22" t="s">
        <v>62</v>
      </c>
      <c r="N1115" s="22" t="s">
        <v>56</v>
      </c>
      <c r="O1115" s="22" t="s">
        <v>62</v>
      </c>
      <c r="P1115" s="29" t="s">
        <v>1108</v>
      </c>
      <c r="Q1115" s="22" t="s">
        <v>62</v>
      </c>
      <c r="R1115" s="22" t="s">
        <v>81</v>
      </c>
      <c r="S1115" s="29" t="s">
        <v>83</v>
      </c>
      <c r="T1115" s="29" t="s">
        <v>1109</v>
      </c>
      <c r="U1115" s="21">
        <v>12</v>
      </c>
      <c r="V1115" s="22">
        <v>8</v>
      </c>
      <c r="W1115" s="21">
        <v>2015</v>
      </c>
      <c r="Z1115" s="22">
        <v>3</v>
      </c>
      <c r="AA1115" s="22" t="s">
        <v>85</v>
      </c>
      <c r="AB1115" s="30" t="s">
        <v>1110</v>
      </c>
      <c r="AC1115" s="22">
        <v>3</v>
      </c>
      <c r="AD1115" s="22">
        <v>0</v>
      </c>
      <c r="AE1115" s="22">
        <v>3</v>
      </c>
      <c r="AF1115" s="22">
        <v>0</v>
      </c>
      <c r="AG1115" s="22">
        <v>0</v>
      </c>
      <c r="AH1115" s="30" t="s">
        <v>1111</v>
      </c>
      <c r="AI1115" s="29" t="s">
        <v>1112</v>
      </c>
      <c r="AJ1115" s="29" t="s">
        <v>1104</v>
      </c>
      <c r="AK1115" s="22" t="s">
        <v>1113</v>
      </c>
      <c r="AL1115" s="39" t="s">
        <v>1114</v>
      </c>
    </row>
    <row r="1116" spans="1:583" x14ac:dyDescent="0.2">
      <c r="A1116" s="22" t="s">
        <v>3663</v>
      </c>
      <c r="B1116" s="29" t="s">
        <v>104</v>
      </c>
      <c r="C1116" s="150">
        <v>42229</v>
      </c>
      <c r="D1116" s="49">
        <v>42699</v>
      </c>
      <c r="E1116" s="22" t="s">
        <v>93</v>
      </c>
      <c r="F1116" s="42" t="s">
        <v>969</v>
      </c>
      <c r="G1116" s="29" t="s">
        <v>1580</v>
      </c>
      <c r="H1116" s="29" t="s">
        <v>2815</v>
      </c>
      <c r="I1116" s="29" t="s">
        <v>101</v>
      </c>
      <c r="J1116" s="44"/>
      <c r="K1116" s="44"/>
      <c r="M1116" s="22" t="s">
        <v>64</v>
      </c>
      <c r="N1116" s="29" t="s">
        <v>3509</v>
      </c>
      <c r="O1116" s="22" t="s">
        <v>64</v>
      </c>
      <c r="P1116" s="29" t="s">
        <v>1532</v>
      </c>
      <c r="Q1116" s="22" t="s">
        <v>62</v>
      </c>
      <c r="R1116" s="22" t="s">
        <v>81</v>
      </c>
      <c r="S1116" s="29" t="s">
        <v>1466</v>
      </c>
      <c r="T1116" s="29" t="s">
        <v>3664</v>
      </c>
      <c r="U1116" s="21">
        <v>31</v>
      </c>
      <c r="V1116" s="22">
        <v>8</v>
      </c>
      <c r="W1116" s="21">
        <v>2015</v>
      </c>
      <c r="X1116" s="21">
        <v>-14</v>
      </c>
      <c r="Z1116" s="22">
        <v>1</v>
      </c>
      <c r="AA1116" s="22" t="s">
        <v>85</v>
      </c>
      <c r="AB1116" s="30" t="s">
        <v>3665</v>
      </c>
      <c r="AC1116" s="22">
        <v>0</v>
      </c>
      <c r="AD1116" s="22">
        <v>1</v>
      </c>
      <c r="AE1116" s="22">
        <v>1</v>
      </c>
      <c r="AF1116" s="22">
        <v>0</v>
      </c>
      <c r="AG1116" s="22">
        <v>0</v>
      </c>
      <c r="AI1116" s="30" t="s">
        <v>3666</v>
      </c>
      <c r="AJ1116" s="29" t="s">
        <v>111</v>
      </c>
      <c r="AK1116" s="21" t="s">
        <v>101</v>
      </c>
      <c r="AL1116" s="34" t="s">
        <v>3667</v>
      </c>
    </row>
    <row r="1117" spans="1:583" x14ac:dyDescent="0.2">
      <c r="A1117" s="22" t="s">
        <v>655</v>
      </c>
      <c r="B1117" s="29" t="s">
        <v>104</v>
      </c>
      <c r="C1117" s="105">
        <v>42231</v>
      </c>
      <c r="D1117" s="105">
        <v>42626</v>
      </c>
      <c r="E1117" s="22" t="s">
        <v>93</v>
      </c>
      <c r="F1117" s="51" t="s">
        <v>969</v>
      </c>
      <c r="G1117" s="51" t="s">
        <v>1529</v>
      </c>
      <c r="H1117" s="51"/>
      <c r="I1117" s="29" t="s">
        <v>1093</v>
      </c>
      <c r="J1117"/>
      <c r="K1117"/>
      <c r="L1117"/>
      <c r="M1117" s="22" t="s">
        <v>93</v>
      </c>
      <c r="N1117" s="58" t="s">
        <v>310</v>
      </c>
      <c r="O1117" s="21" t="s">
        <v>106</v>
      </c>
      <c r="P1117" s="29" t="s">
        <v>1532</v>
      </c>
      <c r="Q1117" s="21" t="s">
        <v>201</v>
      </c>
      <c r="R1117" s="21" t="s">
        <v>81</v>
      </c>
      <c r="S1117" s="51" t="s">
        <v>1585</v>
      </c>
      <c r="T1117" s="46" t="s">
        <v>1586</v>
      </c>
      <c r="U1117" s="21">
        <v>15</v>
      </c>
      <c r="V1117" s="110">
        <v>8</v>
      </c>
      <c r="W1117" s="21">
        <v>2015</v>
      </c>
      <c r="Z1117" s="21">
        <v>2</v>
      </c>
      <c r="AA1117" s="21" t="s">
        <v>85</v>
      </c>
      <c r="AB1117" s="111" t="s">
        <v>4640</v>
      </c>
      <c r="AC1117" s="21">
        <v>0</v>
      </c>
      <c r="AD1117" s="22">
        <v>0</v>
      </c>
      <c r="AE1117" s="21">
        <v>0</v>
      </c>
      <c r="AF1117" s="21">
        <v>0</v>
      </c>
      <c r="AG1117" s="21">
        <v>2</v>
      </c>
      <c r="AH1117" s="51"/>
      <c r="AI1117" s="51"/>
      <c r="AJ1117" s="29" t="s">
        <v>111</v>
      </c>
      <c r="AK1117" s="58" t="s">
        <v>2623</v>
      </c>
      <c r="AL1117" s="51"/>
    </row>
    <row r="1118" spans="1:583" x14ac:dyDescent="0.2">
      <c r="A1118" s="22" t="s">
        <v>1829</v>
      </c>
      <c r="B1118" s="29" t="s">
        <v>104</v>
      </c>
      <c r="C1118" s="56">
        <v>42233</v>
      </c>
      <c r="D1118" s="56">
        <v>42601</v>
      </c>
      <c r="E1118" s="22" t="s">
        <v>1594</v>
      </c>
      <c r="F1118" s="70" t="s">
        <v>969</v>
      </c>
      <c r="G1118" s="51" t="s">
        <v>1622</v>
      </c>
      <c r="H1118" s="51"/>
      <c r="I1118" s="29" t="s">
        <v>1093</v>
      </c>
      <c r="J1118"/>
      <c r="K1118"/>
      <c r="L1118"/>
      <c r="M1118" s="22" t="s">
        <v>93</v>
      </c>
      <c r="N1118" s="58" t="s">
        <v>310</v>
      </c>
      <c r="O1118" s="21" t="s">
        <v>106</v>
      </c>
      <c r="P1118" s="29" t="s">
        <v>1532</v>
      </c>
      <c r="Q1118" s="21" t="s">
        <v>201</v>
      </c>
      <c r="R1118" s="21" t="s">
        <v>81</v>
      </c>
      <c r="S1118" s="51" t="s">
        <v>1585</v>
      </c>
      <c r="T1118" s="51" t="s">
        <v>1586</v>
      </c>
      <c r="U1118" s="21">
        <v>17</v>
      </c>
      <c r="V1118" s="110">
        <v>8</v>
      </c>
      <c r="W1118" s="21">
        <v>2015</v>
      </c>
      <c r="Z1118" s="21">
        <v>3</v>
      </c>
      <c r="AA1118" s="21" t="s">
        <v>85</v>
      </c>
      <c r="AB1118" s="111" t="s">
        <v>5476</v>
      </c>
      <c r="AC1118" s="21">
        <v>0</v>
      </c>
      <c r="AD1118" s="22">
        <v>0</v>
      </c>
      <c r="AE1118" s="21">
        <v>0</v>
      </c>
      <c r="AF1118" s="21">
        <v>0</v>
      </c>
      <c r="AG1118" s="21">
        <v>3</v>
      </c>
      <c r="AH1118" s="51"/>
      <c r="AI1118" s="51"/>
      <c r="AJ1118" s="29" t="s">
        <v>111</v>
      </c>
      <c r="AK1118" s="58" t="s">
        <v>1830</v>
      </c>
      <c r="AL1118"/>
      <c r="AM1118" s="32"/>
      <c r="AN1118" s="32"/>
      <c r="AO1118" s="32"/>
      <c r="AP1118" s="32"/>
      <c r="AQ1118" s="32"/>
      <c r="AR1118" s="32"/>
      <c r="AS1118" s="32"/>
      <c r="AT1118" s="32"/>
      <c r="AU1118" s="32"/>
      <c r="AV1118" s="32"/>
      <c r="AW1118" s="32"/>
      <c r="AX1118" s="32"/>
      <c r="AY1118" s="32"/>
      <c r="AZ1118" s="32"/>
      <c r="BA1118" s="32"/>
      <c r="BB1118" s="32"/>
      <c r="BC1118" s="32"/>
      <c r="BD1118" s="32"/>
      <c r="BI1118" s="32"/>
      <c r="BM1118" s="32"/>
      <c r="BN1118" s="32"/>
      <c r="BO1118" s="32"/>
      <c r="BP1118" s="32"/>
      <c r="BQ1118" s="32"/>
      <c r="BR1118" s="32"/>
      <c r="BS1118" s="32"/>
      <c r="BT1118" s="32"/>
      <c r="BU1118" s="32"/>
      <c r="BV1118" s="32"/>
      <c r="BX1118"/>
      <c r="BY1118"/>
      <c r="BZ1118"/>
      <c r="CA1118" s="30"/>
      <c r="CB1118" s="30"/>
      <c r="CC1118"/>
      <c r="CD1118"/>
      <c r="CE1118"/>
      <c r="CF1118"/>
      <c r="CG1118"/>
      <c r="CH1118"/>
      <c r="CI1118"/>
      <c r="CJ1118"/>
      <c r="CK1118"/>
      <c r="CL1118"/>
      <c r="CM1118"/>
      <c r="CN1118"/>
      <c r="CO1118"/>
      <c r="CP1118"/>
      <c r="DC1118"/>
      <c r="DD1118"/>
      <c r="DE1118"/>
      <c r="DF1118"/>
      <c r="DG1118"/>
      <c r="DH1118"/>
      <c r="DI1118"/>
      <c r="DJ1118"/>
      <c r="DK1118"/>
      <c r="DL1118"/>
      <c r="DM1118"/>
      <c r="DN1118"/>
      <c r="DO1118"/>
      <c r="DP1118"/>
      <c r="DQ1118"/>
      <c r="DR1118"/>
      <c r="DS1118"/>
      <c r="DT1118"/>
      <c r="DU1118"/>
      <c r="DV1118"/>
      <c r="DW1118"/>
      <c r="DX1118"/>
      <c r="DY1118"/>
      <c r="DZ1118"/>
      <c r="EA1118"/>
      <c r="EB1118"/>
      <c r="EC1118"/>
      <c r="EE1118"/>
      <c r="EF1118"/>
      <c r="EG1118"/>
      <c r="EH1118"/>
      <c r="EI1118"/>
      <c r="EJ1118"/>
      <c r="EK1118"/>
      <c r="EL1118"/>
      <c r="EM1118"/>
      <c r="EN1118"/>
      <c r="EO1118"/>
      <c r="EP1118"/>
      <c r="EQ1118"/>
      <c r="ER1118"/>
      <c r="ES1118"/>
      <c r="ET1118"/>
      <c r="EU1118"/>
      <c r="EV1118"/>
      <c r="EW1118"/>
      <c r="EX1118"/>
      <c r="EY1118"/>
      <c r="EZ1118"/>
      <c r="FA1118"/>
      <c r="FB1118"/>
      <c r="FC1118"/>
      <c r="FD1118"/>
      <c r="FE1118"/>
      <c r="FF1118"/>
      <c r="FG1118"/>
      <c r="FH1118"/>
      <c r="FI1118"/>
      <c r="FJ1118"/>
      <c r="FK1118"/>
      <c r="FL1118"/>
      <c r="FM1118"/>
      <c r="FN1118"/>
      <c r="FO1118"/>
      <c r="FP1118"/>
      <c r="FQ1118"/>
      <c r="FR1118"/>
      <c r="FS1118"/>
      <c r="FT1118"/>
      <c r="FU1118"/>
      <c r="FV1118"/>
      <c r="FW1118"/>
      <c r="FX1118"/>
      <c r="FY1118"/>
      <c r="FZ1118"/>
      <c r="GA1118"/>
      <c r="GB1118"/>
      <c r="GC1118"/>
      <c r="GD1118"/>
      <c r="GE1118"/>
      <c r="GF1118"/>
      <c r="GG1118"/>
      <c r="GH1118"/>
      <c r="GI1118"/>
      <c r="GJ1118"/>
      <c r="GK1118"/>
      <c r="GL1118"/>
      <c r="GM1118"/>
      <c r="GN1118"/>
      <c r="GO1118"/>
      <c r="GP1118"/>
      <c r="GQ1118"/>
      <c r="GR1118"/>
      <c r="GS1118"/>
      <c r="GT1118"/>
      <c r="GU1118"/>
      <c r="GV1118"/>
      <c r="GW1118"/>
      <c r="GX1118"/>
      <c r="GY1118"/>
      <c r="GZ1118"/>
      <c r="HA1118"/>
      <c r="HB1118"/>
      <c r="HC1118"/>
      <c r="HD1118"/>
      <c r="HE1118"/>
      <c r="HF1118"/>
      <c r="HG1118"/>
      <c r="HH1118"/>
      <c r="HI1118"/>
      <c r="HJ1118"/>
      <c r="HK1118"/>
      <c r="HL1118"/>
      <c r="HM1118"/>
      <c r="HN1118"/>
      <c r="HO1118"/>
      <c r="HP1118"/>
      <c r="HQ1118"/>
      <c r="HR1118"/>
      <c r="HS1118"/>
      <c r="HT1118"/>
      <c r="HU1118"/>
      <c r="HV1118"/>
      <c r="HW1118"/>
      <c r="HX1118"/>
      <c r="HY1118"/>
      <c r="HZ1118"/>
      <c r="IA1118"/>
      <c r="IB1118"/>
      <c r="IC1118"/>
      <c r="ID1118"/>
      <c r="IE1118"/>
      <c r="IF1118"/>
      <c r="IG1118"/>
      <c r="IH1118"/>
      <c r="II1118"/>
      <c r="IJ1118"/>
      <c r="IK1118"/>
      <c r="IL1118"/>
      <c r="IM1118"/>
      <c r="IN1118"/>
      <c r="IO1118"/>
      <c r="IP1118"/>
      <c r="IQ1118"/>
      <c r="IR1118"/>
      <c r="IS1118"/>
      <c r="IT1118"/>
      <c r="IU1118"/>
      <c r="IV1118"/>
      <c r="IW1118"/>
      <c r="IX1118"/>
      <c r="IY1118"/>
      <c r="IZ1118"/>
      <c r="JA1118"/>
      <c r="JB1118"/>
      <c r="JC1118"/>
      <c r="JD1118"/>
      <c r="JE1118"/>
      <c r="JF1118"/>
      <c r="JG1118"/>
      <c r="JH1118"/>
      <c r="JI1118"/>
      <c r="JJ1118"/>
      <c r="JK1118"/>
      <c r="JL1118"/>
      <c r="JM1118"/>
      <c r="JN1118"/>
      <c r="JO1118"/>
      <c r="JP1118"/>
      <c r="JQ1118"/>
      <c r="JR1118"/>
      <c r="JS1118"/>
      <c r="JT1118"/>
      <c r="JU1118"/>
      <c r="JV1118"/>
      <c r="JW1118"/>
      <c r="JX1118"/>
      <c r="JY1118"/>
      <c r="JZ1118"/>
      <c r="KA1118"/>
      <c r="KB1118"/>
      <c r="KC1118"/>
      <c r="KD1118"/>
      <c r="KE1118"/>
      <c r="KF1118"/>
      <c r="KG1118"/>
      <c r="KH1118"/>
      <c r="KI1118"/>
      <c r="KJ1118"/>
      <c r="KK1118"/>
      <c r="KL1118"/>
      <c r="KM1118"/>
      <c r="KN1118"/>
      <c r="KO1118"/>
      <c r="KP1118"/>
      <c r="KQ1118"/>
      <c r="KR1118"/>
      <c r="KS1118"/>
      <c r="KT1118"/>
      <c r="KU1118"/>
      <c r="KV1118"/>
      <c r="KW1118"/>
      <c r="KX1118"/>
      <c r="KY1118"/>
      <c r="KZ1118"/>
      <c r="LA1118"/>
      <c r="LB1118"/>
      <c r="LC1118"/>
      <c r="LD1118"/>
      <c r="LE1118"/>
      <c r="LF1118"/>
      <c r="LG1118"/>
      <c r="LH1118"/>
      <c r="LI1118"/>
      <c r="LJ1118"/>
      <c r="LK1118"/>
      <c r="LL1118"/>
      <c r="LM1118"/>
      <c r="LN1118"/>
      <c r="LO1118"/>
      <c r="LP1118"/>
      <c r="LQ1118"/>
      <c r="LR1118"/>
      <c r="LS1118"/>
      <c r="LT1118"/>
      <c r="LU1118"/>
      <c r="LV1118"/>
      <c r="LW1118"/>
      <c r="LX1118"/>
      <c r="LY1118"/>
      <c r="LZ1118"/>
      <c r="MA1118"/>
      <c r="MB1118"/>
      <c r="MC1118"/>
      <c r="MD1118"/>
      <c r="ME1118"/>
      <c r="MF1118"/>
      <c r="MG1118"/>
      <c r="MP1118"/>
      <c r="MQ1118"/>
      <c r="MR1118"/>
      <c r="MS1118"/>
      <c r="MT1118"/>
      <c r="MU1118"/>
      <c r="MV1118"/>
      <c r="MW1118"/>
      <c r="MX1118"/>
      <c r="MY1118"/>
      <c r="MZ1118"/>
      <c r="NA1118"/>
      <c r="NB1118"/>
      <c r="NC1118"/>
      <c r="ND1118"/>
      <c r="NE1118"/>
      <c r="NF1118"/>
      <c r="NG1118"/>
      <c r="NH1118"/>
      <c r="NI1118"/>
      <c r="NJ1118"/>
      <c r="NK1118"/>
      <c r="NL1118"/>
      <c r="NM1118"/>
      <c r="NN1118"/>
      <c r="NO1118"/>
      <c r="NP1118"/>
      <c r="NQ1118"/>
      <c r="NR1118"/>
      <c r="NS1118"/>
      <c r="NT1118"/>
      <c r="NU1118"/>
      <c r="PJ1118"/>
      <c r="PK1118"/>
      <c r="PL1118"/>
      <c r="PM1118"/>
      <c r="PN1118"/>
      <c r="PO1118"/>
      <c r="PP1118"/>
      <c r="PQ1118"/>
      <c r="PR1118"/>
      <c r="PS1118"/>
      <c r="PT1118"/>
      <c r="PU1118"/>
      <c r="PV1118"/>
      <c r="PW1118"/>
      <c r="PX1118"/>
      <c r="PY1118"/>
      <c r="PZ1118"/>
      <c r="QA1118"/>
      <c r="QB1118"/>
      <c r="QC1118"/>
      <c r="QD1118"/>
      <c r="QE1118"/>
      <c r="QF1118"/>
      <c r="QG1118"/>
      <c r="QH1118"/>
      <c r="QI1118"/>
      <c r="QJ1118"/>
      <c r="QK1118"/>
      <c r="QL1118"/>
      <c r="QM1118"/>
      <c r="QN1118"/>
      <c r="QO1118"/>
      <c r="QP1118"/>
      <c r="QQ1118"/>
      <c r="QR1118"/>
      <c r="QS1118"/>
      <c r="QT1118"/>
      <c r="QU1118"/>
      <c r="QV1118"/>
      <c r="QW1118"/>
      <c r="QX1118"/>
      <c r="QY1118"/>
      <c r="QZ1118"/>
      <c r="RA1118"/>
      <c r="RB1118"/>
      <c r="RC1118"/>
      <c r="RD1118"/>
      <c r="RE1118"/>
      <c r="RF1118"/>
      <c r="RG1118"/>
      <c r="RH1118"/>
      <c r="RI1118"/>
      <c r="RJ1118"/>
      <c r="RK1118"/>
      <c r="RL1118"/>
      <c r="RM1118"/>
      <c r="RN1118"/>
      <c r="RO1118"/>
      <c r="RP1118"/>
      <c r="RQ1118"/>
      <c r="RR1118"/>
      <c r="RS1118"/>
      <c r="RT1118"/>
      <c r="RU1118"/>
      <c r="RV1118"/>
      <c r="RW1118"/>
      <c r="RX1118"/>
      <c r="RY1118"/>
      <c r="RZ1118"/>
      <c r="SA1118"/>
      <c r="SB1118"/>
      <c r="SC1118"/>
      <c r="SD1118"/>
      <c r="SE1118"/>
      <c r="SF1118"/>
      <c r="SG1118"/>
      <c r="SH1118"/>
      <c r="SI1118"/>
      <c r="SJ1118"/>
      <c r="SK1118"/>
      <c r="SL1118"/>
      <c r="SM1118"/>
      <c r="SN1118"/>
      <c r="SO1118"/>
      <c r="SP1118"/>
      <c r="SQ1118"/>
      <c r="SR1118"/>
      <c r="SS1118"/>
      <c r="ST1118"/>
      <c r="SU1118"/>
      <c r="SV1118"/>
      <c r="SW1118"/>
      <c r="SX1118"/>
      <c r="SY1118"/>
      <c r="SZ1118"/>
      <c r="TA1118"/>
      <c r="TB1118"/>
      <c r="TC1118"/>
      <c r="TD1118"/>
      <c r="TE1118"/>
      <c r="TF1118"/>
      <c r="TG1118"/>
    </row>
    <row r="1119" spans="1:583" x14ac:dyDescent="0.2">
      <c r="A1119" s="22" t="s">
        <v>1821</v>
      </c>
      <c r="B1119" s="29" t="s">
        <v>104</v>
      </c>
      <c r="C1119" s="105">
        <v>42234</v>
      </c>
      <c r="D1119" s="105">
        <v>42593</v>
      </c>
      <c r="E1119" s="22" t="s">
        <v>1594</v>
      </c>
      <c r="F1119" s="70" t="s">
        <v>969</v>
      </c>
      <c r="G1119" s="51" t="s">
        <v>1622</v>
      </c>
      <c r="H1119" s="51"/>
      <c r="I1119" s="29" t="s">
        <v>1093</v>
      </c>
      <c r="J1119"/>
      <c r="K1119"/>
      <c r="L1119"/>
      <c r="M1119" s="22" t="s">
        <v>93</v>
      </c>
      <c r="N1119" s="58" t="s">
        <v>310</v>
      </c>
      <c r="O1119" s="21" t="s">
        <v>106</v>
      </c>
      <c r="P1119" s="29" t="s">
        <v>1532</v>
      </c>
      <c r="Q1119" s="21" t="s">
        <v>201</v>
      </c>
      <c r="R1119" s="21" t="s">
        <v>81</v>
      </c>
      <c r="S1119" s="51" t="s">
        <v>1585</v>
      </c>
      <c r="T1119" s="51" t="s">
        <v>1586</v>
      </c>
      <c r="U1119" s="21">
        <v>18</v>
      </c>
      <c r="V1119" s="110">
        <v>8</v>
      </c>
      <c r="W1119" s="21">
        <v>2015</v>
      </c>
      <c r="Z1119" s="21">
        <v>2</v>
      </c>
      <c r="AA1119" s="21" t="s">
        <v>85</v>
      </c>
      <c r="AB1119" s="111" t="s">
        <v>5390</v>
      </c>
      <c r="AC1119" s="21">
        <v>0</v>
      </c>
      <c r="AD1119" s="22">
        <v>0</v>
      </c>
      <c r="AE1119" s="21">
        <v>0</v>
      </c>
      <c r="AF1119" s="21">
        <v>0</v>
      </c>
      <c r="AG1119" s="21">
        <v>2</v>
      </c>
      <c r="AH1119" s="51"/>
      <c r="AI1119" s="51"/>
      <c r="AJ1119" s="29" t="s">
        <v>111</v>
      </c>
      <c r="AK1119" s="58" t="s">
        <v>1822</v>
      </c>
      <c r="AL1119"/>
      <c r="BE1119" s="32"/>
      <c r="BF1119" s="32"/>
      <c r="BG1119" s="32"/>
      <c r="BH1119" s="32"/>
      <c r="BJ1119" s="30"/>
      <c r="BM1119" s="32"/>
      <c r="BN1119" s="32"/>
      <c r="BO1119" s="32"/>
      <c r="BP1119" s="32"/>
      <c r="BQ1119" s="32"/>
      <c r="BR1119" s="32"/>
      <c r="BS1119" s="32"/>
      <c r="BT1119" s="32"/>
      <c r="BU1119" s="32"/>
      <c r="BX1119"/>
      <c r="BY1119"/>
      <c r="BZ1119"/>
      <c r="CC1119"/>
      <c r="CP1119"/>
      <c r="CQ1119" s="32"/>
      <c r="CR1119" s="32"/>
      <c r="CS1119" s="32"/>
      <c r="CT1119" s="32"/>
      <c r="CU1119" s="32"/>
      <c r="CV1119" s="32"/>
      <c r="CW1119" s="32"/>
      <c r="CX1119" s="32"/>
      <c r="CY1119" s="32"/>
      <c r="CZ1119" s="32"/>
      <c r="DA1119" s="32"/>
      <c r="DB1119" s="32"/>
      <c r="DC1119"/>
      <c r="EA1119"/>
      <c r="EB1119"/>
      <c r="EC1119"/>
      <c r="ED1119"/>
      <c r="EE1119"/>
      <c r="EF1119"/>
      <c r="EG1119"/>
      <c r="EH1119"/>
      <c r="EI1119"/>
      <c r="EJ1119"/>
      <c r="EK1119"/>
      <c r="EL1119"/>
      <c r="EM1119"/>
      <c r="EN1119"/>
      <c r="EO1119"/>
      <c r="EP1119"/>
      <c r="EQ1119"/>
      <c r="ER1119"/>
      <c r="ES1119"/>
      <c r="ET1119"/>
      <c r="EU1119"/>
      <c r="EV1119"/>
      <c r="EW1119"/>
      <c r="EX1119"/>
      <c r="EY1119"/>
      <c r="EZ1119"/>
      <c r="FA1119"/>
      <c r="FB1119"/>
      <c r="FC1119"/>
      <c r="FD1119"/>
      <c r="FE1119"/>
      <c r="FF1119"/>
      <c r="FG1119"/>
      <c r="FH1119"/>
      <c r="FI1119"/>
      <c r="FJ1119"/>
      <c r="FK1119"/>
      <c r="FL1119"/>
      <c r="FM1119"/>
      <c r="FN1119"/>
      <c r="FO1119"/>
      <c r="FP1119"/>
      <c r="FQ1119"/>
      <c r="FR1119"/>
      <c r="FS1119"/>
      <c r="FT1119"/>
      <c r="FU1119"/>
      <c r="FV1119"/>
      <c r="FW1119"/>
      <c r="FX1119"/>
      <c r="FY1119"/>
      <c r="FZ1119"/>
      <c r="GA1119"/>
      <c r="GB1119"/>
      <c r="GC1119"/>
      <c r="GD1119"/>
      <c r="GE1119"/>
      <c r="GF1119"/>
      <c r="GG1119"/>
      <c r="GH1119"/>
      <c r="GI1119"/>
      <c r="GJ1119"/>
      <c r="GK1119"/>
      <c r="GL1119"/>
      <c r="GM1119"/>
      <c r="GN1119"/>
      <c r="GO1119"/>
      <c r="GP1119"/>
      <c r="GQ1119"/>
      <c r="GR1119"/>
      <c r="GS1119"/>
      <c r="GT1119"/>
      <c r="GU1119"/>
      <c r="GV1119"/>
      <c r="GW1119"/>
      <c r="GX1119"/>
      <c r="GY1119"/>
      <c r="GZ1119"/>
      <c r="HA1119"/>
      <c r="HB1119"/>
      <c r="HC1119"/>
      <c r="HD1119"/>
      <c r="HE1119"/>
      <c r="HF1119"/>
      <c r="HG1119"/>
      <c r="HH1119"/>
      <c r="HI1119"/>
      <c r="HJ1119"/>
      <c r="HK1119"/>
      <c r="HL1119"/>
      <c r="HM1119"/>
      <c r="HN1119"/>
      <c r="HO1119"/>
      <c r="HP1119"/>
      <c r="HQ1119"/>
      <c r="HR1119"/>
      <c r="HS1119"/>
      <c r="HT1119"/>
      <c r="HU1119"/>
      <c r="HV1119"/>
      <c r="HW1119"/>
      <c r="HX1119"/>
      <c r="HY1119"/>
      <c r="HZ1119"/>
      <c r="IA1119"/>
      <c r="IB1119"/>
      <c r="IC1119"/>
      <c r="ID1119"/>
      <c r="IE1119"/>
      <c r="IF1119"/>
      <c r="IG1119"/>
      <c r="IH1119"/>
      <c r="II1119"/>
      <c r="IJ1119"/>
      <c r="IK1119"/>
      <c r="IL1119"/>
      <c r="IM1119"/>
      <c r="IN1119"/>
      <c r="IO1119"/>
      <c r="IP1119"/>
      <c r="IQ1119"/>
      <c r="IR1119"/>
      <c r="IS1119"/>
      <c r="IT1119"/>
      <c r="IU1119"/>
      <c r="IV1119"/>
      <c r="IW1119"/>
      <c r="IX1119"/>
      <c r="IY1119"/>
      <c r="IZ1119"/>
      <c r="JA1119"/>
      <c r="JB1119"/>
      <c r="JC1119"/>
      <c r="JD1119"/>
      <c r="JE1119"/>
      <c r="JF1119"/>
      <c r="JG1119"/>
      <c r="JH1119"/>
      <c r="JI1119"/>
      <c r="JJ1119"/>
      <c r="JK1119"/>
      <c r="JL1119"/>
      <c r="JM1119"/>
      <c r="JN1119"/>
      <c r="JO1119"/>
      <c r="JP1119"/>
      <c r="JQ1119"/>
      <c r="JR1119"/>
      <c r="JS1119"/>
      <c r="JT1119"/>
      <c r="JU1119"/>
      <c r="JV1119"/>
      <c r="JW1119"/>
      <c r="JX1119"/>
      <c r="JY1119"/>
      <c r="JZ1119"/>
      <c r="KA1119"/>
      <c r="KB1119"/>
      <c r="KC1119"/>
      <c r="KD1119"/>
      <c r="KE1119"/>
      <c r="KF1119"/>
      <c r="KG1119"/>
      <c r="KH1119"/>
      <c r="KI1119"/>
      <c r="KJ1119"/>
      <c r="KK1119"/>
      <c r="KL1119"/>
      <c r="KM1119"/>
      <c r="KN1119"/>
      <c r="KO1119"/>
      <c r="KP1119"/>
      <c r="KQ1119"/>
      <c r="KR1119"/>
      <c r="KS1119"/>
      <c r="KT1119"/>
      <c r="KU1119"/>
      <c r="KV1119"/>
      <c r="KW1119"/>
      <c r="KX1119"/>
      <c r="KY1119"/>
      <c r="KZ1119"/>
      <c r="LA1119"/>
      <c r="LB1119"/>
      <c r="LC1119"/>
      <c r="LD1119"/>
      <c r="LE1119"/>
      <c r="LF1119"/>
      <c r="LG1119"/>
      <c r="LH1119"/>
      <c r="LI1119"/>
      <c r="LJ1119"/>
      <c r="LK1119"/>
      <c r="LL1119"/>
      <c r="LM1119"/>
      <c r="LN1119"/>
      <c r="LO1119"/>
      <c r="LP1119"/>
      <c r="LQ1119"/>
      <c r="LR1119"/>
      <c r="LS1119"/>
      <c r="LT1119"/>
      <c r="LU1119"/>
      <c r="LV1119"/>
      <c r="LW1119"/>
      <c r="LX1119"/>
      <c r="LY1119"/>
      <c r="LZ1119"/>
      <c r="MA1119"/>
      <c r="MB1119"/>
      <c r="MC1119"/>
      <c r="MD1119"/>
      <c r="ME1119"/>
      <c r="MF1119"/>
      <c r="MG1119"/>
      <c r="MH1119"/>
      <c r="MI1119"/>
      <c r="MJ1119"/>
      <c r="MK1119"/>
      <c r="ML1119"/>
      <c r="MM1119"/>
      <c r="MN1119"/>
      <c r="MO1119"/>
      <c r="MP1119"/>
      <c r="MQ1119"/>
      <c r="MR1119"/>
      <c r="MS1119"/>
      <c r="MT1119"/>
      <c r="MU1119"/>
      <c r="MV1119"/>
      <c r="MW1119"/>
      <c r="MX1119"/>
      <c r="MY1119"/>
      <c r="MZ1119"/>
      <c r="NA1119"/>
      <c r="NB1119"/>
      <c r="NC1119"/>
      <c r="ND1119"/>
      <c r="NE1119"/>
      <c r="NF1119"/>
      <c r="NG1119"/>
      <c r="NH1119"/>
      <c r="NI1119"/>
      <c r="NJ1119"/>
      <c r="NK1119"/>
      <c r="NL1119"/>
      <c r="NM1119"/>
      <c r="NN1119"/>
      <c r="NO1119"/>
      <c r="NP1119"/>
      <c r="NQ1119"/>
      <c r="NR1119"/>
      <c r="NS1119"/>
      <c r="NT1119"/>
      <c r="NU1119"/>
      <c r="NV1119"/>
      <c r="NW1119"/>
      <c r="NX1119"/>
      <c r="NY1119"/>
      <c r="NZ1119"/>
      <c r="OA1119"/>
      <c r="OB1119"/>
      <c r="OC1119"/>
      <c r="OD1119"/>
      <c r="OE1119"/>
      <c r="OF1119"/>
      <c r="OG1119"/>
      <c r="OH1119"/>
      <c r="OI1119"/>
      <c r="OJ1119"/>
      <c r="OK1119"/>
      <c r="OL1119"/>
      <c r="OM1119"/>
      <c r="ON1119"/>
      <c r="OO1119"/>
      <c r="OP1119"/>
      <c r="OQ1119"/>
      <c r="OR1119"/>
      <c r="OS1119"/>
      <c r="OT1119"/>
      <c r="OU1119"/>
      <c r="OV1119"/>
      <c r="OW1119"/>
      <c r="OX1119"/>
      <c r="OY1119"/>
      <c r="OZ1119"/>
      <c r="PA1119"/>
      <c r="PB1119"/>
      <c r="PC1119"/>
      <c r="PD1119"/>
      <c r="PE1119"/>
      <c r="PF1119"/>
      <c r="PG1119"/>
      <c r="PH1119"/>
      <c r="PI1119"/>
      <c r="PJ1119"/>
      <c r="PK1119"/>
      <c r="PL1119"/>
      <c r="PM1119"/>
      <c r="PN1119"/>
      <c r="PO1119"/>
      <c r="PP1119"/>
      <c r="PQ1119"/>
      <c r="PR1119"/>
      <c r="PS1119"/>
      <c r="PT1119"/>
      <c r="PU1119"/>
      <c r="PV1119"/>
      <c r="PW1119"/>
      <c r="PX1119"/>
      <c r="PY1119"/>
      <c r="PZ1119"/>
      <c r="QA1119"/>
      <c r="QB1119"/>
      <c r="QC1119"/>
      <c r="QD1119"/>
      <c r="QE1119"/>
      <c r="QF1119"/>
      <c r="QG1119"/>
      <c r="QH1119"/>
      <c r="QI1119"/>
      <c r="QJ1119"/>
      <c r="QK1119"/>
      <c r="QL1119"/>
      <c r="QM1119"/>
      <c r="QN1119"/>
      <c r="QO1119"/>
      <c r="QP1119"/>
      <c r="QQ1119"/>
      <c r="QR1119"/>
      <c r="QS1119"/>
      <c r="QT1119"/>
      <c r="QU1119"/>
      <c r="QV1119"/>
      <c r="QW1119"/>
      <c r="QX1119"/>
      <c r="QY1119"/>
      <c r="QZ1119"/>
      <c r="RA1119"/>
      <c r="RB1119"/>
      <c r="RC1119"/>
      <c r="RD1119"/>
      <c r="RE1119"/>
      <c r="RF1119"/>
      <c r="RG1119"/>
      <c r="RH1119"/>
      <c r="RI1119"/>
      <c r="RJ1119"/>
      <c r="RK1119"/>
      <c r="RL1119"/>
      <c r="RM1119"/>
      <c r="RN1119"/>
      <c r="RO1119"/>
      <c r="RP1119"/>
      <c r="RQ1119"/>
      <c r="RR1119"/>
      <c r="RS1119"/>
      <c r="RT1119"/>
      <c r="RU1119"/>
      <c r="RV1119"/>
      <c r="RW1119"/>
      <c r="RX1119"/>
      <c r="RY1119"/>
      <c r="RZ1119"/>
      <c r="SA1119"/>
      <c r="SB1119"/>
      <c r="SC1119"/>
      <c r="SD1119"/>
      <c r="SE1119" s="32"/>
      <c r="SF1119" s="32"/>
      <c r="SG1119"/>
      <c r="SH1119"/>
      <c r="SI1119"/>
      <c r="SJ1119"/>
      <c r="SK1119"/>
      <c r="SL1119"/>
      <c r="SM1119"/>
      <c r="SN1119"/>
      <c r="SO1119"/>
      <c r="SP1119"/>
      <c r="SQ1119"/>
      <c r="SR1119"/>
      <c r="SS1119"/>
      <c r="ST1119"/>
      <c r="SU1119"/>
      <c r="SV1119"/>
      <c r="SW1119"/>
      <c r="SX1119"/>
      <c r="SY1119"/>
      <c r="SZ1119"/>
      <c r="TA1119"/>
      <c r="TB1119"/>
      <c r="TC1119"/>
      <c r="TD1119"/>
      <c r="TE1119"/>
      <c r="TF1119"/>
      <c r="TG1119"/>
      <c r="TH1119" s="32"/>
      <c r="TI1119" s="32"/>
      <c r="TJ1119" s="32"/>
      <c r="TK1119" s="32"/>
      <c r="TL1119" s="32"/>
      <c r="TM1119" s="32"/>
      <c r="TN1119" s="32"/>
      <c r="TO1119" s="32"/>
      <c r="TP1119" s="32"/>
      <c r="TQ1119" s="32"/>
      <c r="TR1119" s="32"/>
      <c r="TS1119" s="32"/>
      <c r="TT1119" s="32"/>
      <c r="TU1119" s="32"/>
      <c r="TV1119" s="32"/>
      <c r="TW1119" s="32"/>
      <c r="TX1119" s="32"/>
      <c r="TY1119" s="32"/>
      <c r="TZ1119" s="32"/>
      <c r="UA1119" s="32"/>
      <c r="UB1119" s="32"/>
      <c r="UC1119" s="32"/>
      <c r="UD1119" s="32"/>
      <c r="UE1119" s="32"/>
      <c r="UF1119" s="32"/>
      <c r="UG1119" s="32"/>
      <c r="UH1119" s="32"/>
      <c r="UI1119" s="32"/>
      <c r="UJ1119" s="32"/>
      <c r="UK1119" s="32"/>
      <c r="UL1119" s="32"/>
      <c r="UM1119" s="32"/>
      <c r="UN1119" s="32"/>
      <c r="UO1119" s="32"/>
      <c r="UP1119" s="32"/>
      <c r="UQ1119" s="32"/>
      <c r="UR1119" s="32"/>
      <c r="US1119" s="32"/>
      <c r="UT1119" s="32"/>
      <c r="UU1119" s="32"/>
      <c r="UV1119" s="32"/>
      <c r="UW1119" s="32"/>
      <c r="UX1119" s="32"/>
      <c r="UY1119" s="32"/>
      <c r="UZ1119" s="32"/>
      <c r="VA1119" s="32"/>
      <c r="VB1119" s="32"/>
      <c r="VC1119" s="32"/>
      <c r="VD1119" s="32"/>
      <c r="VE1119" s="32"/>
      <c r="VF1119" s="32"/>
      <c r="VG1119" s="32"/>
      <c r="VH1119" s="32"/>
      <c r="VI1119" s="32"/>
      <c r="VJ1119" s="32"/>
      <c r="VK1119" s="32"/>
    </row>
    <row r="1120" spans="1:583" x14ac:dyDescent="0.2">
      <c r="A1120" s="22" t="s">
        <v>2967</v>
      </c>
      <c r="B1120" s="29" t="s">
        <v>104</v>
      </c>
      <c r="C1120" s="56">
        <v>42234</v>
      </c>
      <c r="D1120" s="56">
        <v>42747</v>
      </c>
      <c r="E1120" s="22" t="s">
        <v>93</v>
      </c>
      <c r="F1120" s="51" t="s">
        <v>969</v>
      </c>
      <c r="G1120" s="51" t="s">
        <v>1557</v>
      </c>
      <c r="H1120" s="51"/>
      <c r="I1120" s="29" t="s">
        <v>1093</v>
      </c>
      <c r="J1120"/>
      <c r="K1120"/>
      <c r="L1120"/>
      <c r="M1120" s="22" t="s">
        <v>93</v>
      </c>
      <c r="N1120" s="58" t="s">
        <v>310</v>
      </c>
      <c r="O1120" s="21" t="s">
        <v>106</v>
      </c>
      <c r="P1120" s="29" t="s">
        <v>1532</v>
      </c>
      <c r="Q1120" s="21" t="s">
        <v>201</v>
      </c>
      <c r="R1120" s="21" t="s">
        <v>81</v>
      </c>
      <c r="S1120" s="51" t="s">
        <v>1585</v>
      </c>
      <c r="T1120" s="51" t="s">
        <v>1586</v>
      </c>
      <c r="U1120" s="21">
        <v>18</v>
      </c>
      <c r="V1120" s="110">
        <v>8</v>
      </c>
      <c r="W1120" s="21">
        <v>2015</v>
      </c>
      <c r="Z1120" s="21">
        <v>1</v>
      </c>
      <c r="AA1120" s="21" t="s">
        <v>85</v>
      </c>
      <c r="AB1120" s="111" t="s">
        <v>4538</v>
      </c>
      <c r="AC1120" s="21">
        <v>0</v>
      </c>
      <c r="AD1120" s="22">
        <v>0</v>
      </c>
      <c r="AE1120" s="21">
        <v>0</v>
      </c>
      <c r="AF1120" s="21">
        <v>0</v>
      </c>
      <c r="AG1120" s="21">
        <v>1</v>
      </c>
      <c r="AH1120" s="51"/>
      <c r="AI1120" s="51"/>
      <c r="AJ1120" s="29" t="s">
        <v>111</v>
      </c>
      <c r="AK1120" s="58" t="s">
        <v>2968</v>
      </c>
      <c r="AL1120" s="91"/>
    </row>
    <row r="1121" spans="1:583" x14ac:dyDescent="0.2">
      <c r="A1121" s="22" t="s">
        <v>2136</v>
      </c>
      <c r="B1121" s="29" t="s">
        <v>104</v>
      </c>
      <c r="C1121" s="105">
        <v>42235</v>
      </c>
      <c r="D1121" s="56">
        <v>42266</v>
      </c>
      <c r="E1121" s="22" t="s">
        <v>1594</v>
      </c>
      <c r="F1121" s="70" t="s">
        <v>969</v>
      </c>
      <c r="G1121" s="51" t="s">
        <v>1622</v>
      </c>
      <c r="H1121" s="51" t="s">
        <v>1736</v>
      </c>
      <c r="I1121" s="29" t="s">
        <v>1093</v>
      </c>
      <c r="J1121"/>
      <c r="K1121"/>
      <c r="L1121"/>
      <c r="M1121" s="22" t="s">
        <v>93</v>
      </c>
      <c r="N1121" s="58" t="s">
        <v>1600</v>
      </c>
      <c r="O1121" s="21" t="s">
        <v>106</v>
      </c>
      <c r="P1121" s="29" t="s">
        <v>1532</v>
      </c>
      <c r="Q1121" s="21" t="s">
        <v>64</v>
      </c>
      <c r="R1121" s="21" t="s">
        <v>81</v>
      </c>
      <c r="S1121" s="51" t="s">
        <v>1585</v>
      </c>
      <c r="T1121" s="51" t="s">
        <v>1586</v>
      </c>
      <c r="U1121" s="21">
        <v>19</v>
      </c>
      <c r="V1121" s="110">
        <v>8</v>
      </c>
      <c r="W1121" s="21">
        <v>2015</v>
      </c>
      <c r="Z1121" s="21">
        <v>1</v>
      </c>
      <c r="AA1121" s="21" t="s">
        <v>85</v>
      </c>
      <c r="AB1121" s="111" t="s">
        <v>4931</v>
      </c>
      <c r="AC1121" s="21">
        <v>0</v>
      </c>
      <c r="AD1121" s="22">
        <v>0</v>
      </c>
      <c r="AE1121" s="21">
        <v>0</v>
      </c>
      <c r="AF1121" s="21">
        <v>0</v>
      </c>
      <c r="AG1121" s="21">
        <v>1</v>
      </c>
      <c r="AH1121" s="51"/>
      <c r="AI1121" s="51"/>
      <c r="AJ1121" s="29" t="s">
        <v>111</v>
      </c>
      <c r="AK1121" s="58" t="s">
        <v>2083</v>
      </c>
      <c r="AL1121"/>
    </row>
    <row r="1122" spans="1:583" x14ac:dyDescent="0.2">
      <c r="A1122" s="22" t="s">
        <v>1929</v>
      </c>
      <c r="B1122" s="29" t="s">
        <v>104</v>
      </c>
      <c r="C1122" s="105">
        <v>42235</v>
      </c>
      <c r="D1122" s="56">
        <v>42267</v>
      </c>
      <c r="E1122" s="22" t="s">
        <v>1594</v>
      </c>
      <c r="F1122" s="70" t="s">
        <v>969</v>
      </c>
      <c r="G1122" s="51" t="s">
        <v>1622</v>
      </c>
      <c r="H1122" s="51"/>
      <c r="I1122" s="29" t="s">
        <v>1093</v>
      </c>
      <c r="J1122"/>
      <c r="K1122"/>
      <c r="L1122"/>
      <c r="M1122" s="22" t="s">
        <v>93</v>
      </c>
      <c r="N1122" s="58" t="s">
        <v>1600</v>
      </c>
      <c r="O1122" s="21" t="s">
        <v>106</v>
      </c>
      <c r="P1122" s="29" t="s">
        <v>1532</v>
      </c>
      <c r="Q1122" s="21" t="s">
        <v>64</v>
      </c>
      <c r="R1122" s="21" t="s">
        <v>81</v>
      </c>
      <c r="S1122" s="51" t="s">
        <v>1585</v>
      </c>
      <c r="T1122" s="51" t="s">
        <v>1586</v>
      </c>
      <c r="U1122" s="21">
        <v>19</v>
      </c>
      <c r="V1122" s="110">
        <v>8</v>
      </c>
      <c r="W1122" s="21">
        <v>2015</v>
      </c>
      <c r="Z1122" s="21">
        <v>1</v>
      </c>
      <c r="AA1122" s="21" t="s">
        <v>85</v>
      </c>
      <c r="AB1122" s="111" t="s">
        <v>4932</v>
      </c>
      <c r="AC1122" s="21">
        <v>0</v>
      </c>
      <c r="AD1122" s="22">
        <v>0</v>
      </c>
      <c r="AE1122" s="21">
        <v>0</v>
      </c>
      <c r="AF1122" s="21">
        <v>0</v>
      </c>
      <c r="AG1122" s="21">
        <v>1</v>
      </c>
      <c r="AH1122" s="51"/>
      <c r="AI1122" s="51"/>
      <c r="AJ1122" s="29" t="s">
        <v>111</v>
      </c>
      <c r="AK1122" s="58" t="s">
        <v>1923</v>
      </c>
      <c r="AL1122"/>
      <c r="AM1122" s="32"/>
      <c r="AN1122" s="32"/>
      <c r="AO1122" s="32"/>
      <c r="AP1122" s="32"/>
      <c r="AQ1122" s="32"/>
      <c r="AR1122" s="32"/>
      <c r="AS1122" s="32"/>
      <c r="AT1122" s="32"/>
      <c r="AU1122" s="32"/>
      <c r="AV1122" s="32"/>
      <c r="AW1122" s="32"/>
      <c r="AX1122" s="32"/>
      <c r="AY1122" s="32"/>
      <c r="AZ1122" s="32"/>
      <c r="BA1122" s="32"/>
      <c r="BB1122" s="32"/>
      <c r="BC1122" s="32"/>
      <c r="BD1122" s="32"/>
      <c r="BE1122" s="32"/>
      <c r="BF1122" s="32"/>
      <c r="BG1122" s="32"/>
      <c r="BH1122" s="32"/>
      <c r="BK1122" s="32"/>
      <c r="BL1122" s="32"/>
      <c r="BM1122" s="32"/>
      <c r="BN1122" s="32"/>
      <c r="BO1122" s="32"/>
      <c r="BP1122" s="32"/>
      <c r="BQ1122" s="32"/>
      <c r="BR1122" s="32"/>
      <c r="BS1122" s="32"/>
      <c r="BT1122" s="32"/>
      <c r="BU1122" s="32"/>
      <c r="BX1122"/>
      <c r="BY1122"/>
      <c r="BZ1122"/>
      <c r="CA1122" s="32"/>
      <c r="CB1122" s="32"/>
      <c r="CC1122"/>
      <c r="CD1122"/>
      <c r="CE1122"/>
      <c r="CF1122"/>
      <c r="CG1122"/>
      <c r="CH1122"/>
      <c r="CI1122"/>
      <c r="CJ1122"/>
      <c r="CK1122"/>
      <c r="CL1122"/>
      <c r="CM1122"/>
      <c r="CN1122"/>
      <c r="CO1122"/>
      <c r="CP1122"/>
      <c r="DC1122"/>
      <c r="DD1122"/>
      <c r="DE1122"/>
      <c r="DF1122"/>
      <c r="DG1122"/>
      <c r="DH1122"/>
      <c r="DI1122"/>
      <c r="DJ1122"/>
      <c r="DK1122"/>
      <c r="DL1122"/>
      <c r="DM1122"/>
      <c r="DN1122"/>
      <c r="DO1122"/>
      <c r="DP1122"/>
      <c r="DQ1122"/>
      <c r="DR1122"/>
      <c r="DS1122"/>
      <c r="DT1122"/>
      <c r="DU1122"/>
      <c r="DV1122"/>
      <c r="DW1122"/>
      <c r="DX1122"/>
      <c r="DY1122"/>
      <c r="DZ1122"/>
      <c r="EA1122"/>
      <c r="EB1122"/>
      <c r="EC1122"/>
      <c r="EE1122"/>
      <c r="EF1122"/>
      <c r="EG1122"/>
      <c r="EH1122"/>
      <c r="EI1122"/>
      <c r="EJ1122"/>
      <c r="EK1122"/>
      <c r="EL1122"/>
      <c r="EM1122"/>
      <c r="EN1122"/>
      <c r="EO1122"/>
      <c r="EP1122"/>
      <c r="EQ1122"/>
      <c r="ER1122"/>
      <c r="ES1122"/>
      <c r="ET1122"/>
      <c r="EU1122"/>
      <c r="EV1122"/>
      <c r="EW1122"/>
      <c r="EX1122"/>
      <c r="EY1122"/>
      <c r="EZ1122"/>
      <c r="FA1122"/>
      <c r="FB1122"/>
      <c r="FC1122"/>
      <c r="FD1122"/>
      <c r="FE1122"/>
      <c r="FF1122"/>
      <c r="FG1122"/>
      <c r="FH1122"/>
      <c r="FI1122"/>
      <c r="FJ1122"/>
      <c r="FK1122"/>
      <c r="FL1122"/>
      <c r="FM1122"/>
      <c r="FN1122"/>
      <c r="FO1122"/>
      <c r="FP1122"/>
      <c r="FQ1122"/>
      <c r="FR1122"/>
      <c r="FS1122"/>
      <c r="FT1122"/>
      <c r="FU1122"/>
      <c r="FV1122"/>
      <c r="FW1122"/>
      <c r="FX1122"/>
      <c r="FY1122"/>
      <c r="FZ1122"/>
      <c r="GA1122"/>
      <c r="GB1122"/>
      <c r="GC1122"/>
      <c r="GD1122"/>
      <c r="GE1122"/>
      <c r="GF1122"/>
      <c r="GG1122"/>
      <c r="GH1122"/>
      <c r="GI1122"/>
      <c r="GJ1122"/>
      <c r="GK1122"/>
      <c r="GL1122"/>
      <c r="GM1122"/>
      <c r="GN1122"/>
      <c r="GO1122"/>
      <c r="GP1122"/>
      <c r="GQ1122"/>
      <c r="GR1122"/>
      <c r="GS1122"/>
      <c r="GT1122"/>
      <c r="GU1122"/>
      <c r="GV1122"/>
      <c r="GW1122"/>
      <c r="GX1122"/>
      <c r="GY1122"/>
      <c r="GZ1122"/>
      <c r="HA1122"/>
      <c r="HB1122"/>
      <c r="HC1122"/>
      <c r="HD1122"/>
      <c r="HE1122"/>
      <c r="HF1122"/>
      <c r="HG1122"/>
      <c r="HH1122"/>
      <c r="HI1122"/>
      <c r="HJ1122"/>
      <c r="HK1122"/>
      <c r="HL1122"/>
      <c r="HM1122"/>
      <c r="HN1122"/>
      <c r="HO1122"/>
      <c r="HP1122"/>
      <c r="HQ1122"/>
      <c r="HR1122"/>
      <c r="HS1122"/>
      <c r="HT1122"/>
      <c r="HU1122"/>
      <c r="HV1122"/>
      <c r="HW1122"/>
      <c r="HX1122"/>
      <c r="HY1122"/>
      <c r="HZ1122"/>
      <c r="IA1122"/>
      <c r="IB1122"/>
      <c r="IC1122"/>
      <c r="ID1122"/>
      <c r="IE1122"/>
      <c r="IF1122"/>
      <c r="IG1122"/>
      <c r="IH1122"/>
      <c r="II1122"/>
      <c r="IJ1122"/>
      <c r="IK1122"/>
      <c r="IL1122"/>
      <c r="IM1122"/>
      <c r="IN1122"/>
      <c r="IO1122"/>
      <c r="IP1122"/>
      <c r="IQ1122"/>
      <c r="IR1122"/>
      <c r="IS1122"/>
      <c r="IT1122"/>
      <c r="IU1122"/>
      <c r="IV1122"/>
      <c r="IW1122"/>
      <c r="IX1122"/>
      <c r="IY1122"/>
      <c r="IZ1122"/>
      <c r="JA1122"/>
      <c r="JB1122"/>
      <c r="JC1122"/>
      <c r="JD1122"/>
      <c r="JE1122"/>
      <c r="JF1122"/>
      <c r="JG1122"/>
      <c r="JH1122"/>
      <c r="JI1122"/>
      <c r="JJ1122"/>
      <c r="JK1122"/>
      <c r="JL1122"/>
      <c r="JM1122"/>
      <c r="JN1122"/>
      <c r="JO1122"/>
      <c r="JP1122"/>
      <c r="JQ1122"/>
      <c r="JR1122"/>
      <c r="JS1122"/>
      <c r="JT1122"/>
      <c r="JU1122"/>
      <c r="JV1122"/>
      <c r="JW1122"/>
      <c r="JX1122"/>
      <c r="JY1122"/>
      <c r="JZ1122"/>
      <c r="KA1122"/>
      <c r="KB1122"/>
      <c r="KC1122"/>
      <c r="KD1122"/>
      <c r="KE1122"/>
      <c r="KF1122"/>
      <c r="KG1122"/>
      <c r="KH1122"/>
      <c r="KI1122"/>
      <c r="KJ1122"/>
      <c r="KK1122"/>
      <c r="KL1122"/>
      <c r="KM1122"/>
      <c r="KN1122"/>
      <c r="KO1122"/>
      <c r="KP1122"/>
      <c r="KQ1122"/>
      <c r="KR1122"/>
      <c r="KS1122"/>
      <c r="KT1122"/>
      <c r="KU1122"/>
      <c r="KV1122"/>
      <c r="KW1122"/>
      <c r="KX1122"/>
      <c r="KY1122"/>
      <c r="KZ1122"/>
      <c r="LA1122"/>
      <c r="LB1122"/>
      <c r="LC1122"/>
      <c r="LD1122"/>
      <c r="LE1122"/>
      <c r="LF1122"/>
      <c r="LG1122"/>
      <c r="LH1122"/>
      <c r="LI1122"/>
      <c r="LJ1122"/>
      <c r="LK1122"/>
      <c r="LL1122"/>
      <c r="LM1122"/>
      <c r="LN1122"/>
      <c r="LO1122"/>
      <c r="LP1122"/>
      <c r="LQ1122"/>
      <c r="LR1122"/>
      <c r="LS1122"/>
      <c r="LT1122"/>
      <c r="LU1122"/>
      <c r="LV1122"/>
      <c r="LW1122"/>
      <c r="LX1122"/>
      <c r="LY1122"/>
      <c r="LZ1122"/>
      <c r="MA1122"/>
      <c r="MB1122"/>
      <c r="MC1122"/>
      <c r="MD1122"/>
      <c r="ME1122"/>
      <c r="MF1122"/>
      <c r="MG1122"/>
      <c r="MH1122"/>
      <c r="MI1122"/>
      <c r="MJ1122"/>
      <c r="MK1122"/>
      <c r="ML1122"/>
      <c r="MM1122"/>
      <c r="MN1122"/>
      <c r="MO1122"/>
      <c r="MP1122" s="30"/>
      <c r="MQ1122" s="30"/>
      <c r="MR1122" s="30"/>
      <c r="MS1122" s="30"/>
      <c r="MT1122" s="30"/>
      <c r="MU1122" s="30"/>
      <c r="MV1122" s="30"/>
      <c r="MW1122" s="30"/>
      <c r="MX1122" s="30"/>
      <c r="MY1122" s="30"/>
      <c r="MZ1122" s="30"/>
      <c r="NA1122" s="30"/>
      <c r="NB1122" s="30"/>
      <c r="NC1122" s="30"/>
      <c r="ND1122" s="30"/>
      <c r="NE1122" s="30"/>
      <c r="NF1122" s="30"/>
      <c r="NG1122" s="30"/>
      <c r="NH1122" s="30"/>
      <c r="NI1122" s="30"/>
      <c r="NJ1122" s="30"/>
      <c r="NK1122" s="30"/>
      <c r="NL1122" s="30"/>
      <c r="NM1122" s="30"/>
      <c r="NN1122" s="30"/>
      <c r="NO1122" s="30"/>
      <c r="NP1122" s="30"/>
      <c r="NQ1122" s="30"/>
      <c r="NR1122" s="30"/>
      <c r="NS1122" s="30"/>
      <c r="NT1122" s="30"/>
      <c r="NU1122" s="30"/>
      <c r="NV1122"/>
      <c r="NW1122"/>
      <c r="NX1122"/>
      <c r="NY1122"/>
      <c r="NZ1122"/>
      <c r="OA1122"/>
      <c r="OB1122"/>
      <c r="OC1122"/>
      <c r="OD1122"/>
      <c r="OE1122"/>
      <c r="OF1122"/>
      <c r="OG1122"/>
      <c r="OH1122"/>
      <c r="OI1122"/>
      <c r="OJ1122"/>
      <c r="OK1122"/>
      <c r="OL1122"/>
      <c r="OM1122"/>
      <c r="ON1122"/>
      <c r="OO1122"/>
      <c r="OP1122"/>
      <c r="OQ1122"/>
      <c r="OR1122"/>
      <c r="OS1122"/>
      <c r="OT1122"/>
      <c r="OU1122"/>
      <c r="OV1122"/>
      <c r="OW1122"/>
      <c r="OX1122"/>
      <c r="OY1122"/>
      <c r="OZ1122"/>
      <c r="PA1122"/>
      <c r="PB1122"/>
      <c r="PC1122"/>
      <c r="PD1122"/>
      <c r="PE1122"/>
      <c r="PF1122"/>
      <c r="PG1122"/>
      <c r="PH1122"/>
      <c r="PI1122"/>
      <c r="PJ1122"/>
      <c r="PK1122"/>
      <c r="PL1122"/>
      <c r="PM1122"/>
      <c r="PN1122"/>
      <c r="PO1122"/>
      <c r="PP1122"/>
      <c r="PQ1122"/>
      <c r="PR1122"/>
      <c r="PS1122"/>
      <c r="PT1122"/>
      <c r="PU1122"/>
      <c r="PV1122"/>
      <c r="PW1122"/>
      <c r="PX1122"/>
      <c r="PY1122"/>
      <c r="PZ1122"/>
      <c r="QA1122"/>
      <c r="QB1122"/>
      <c r="QC1122"/>
      <c r="QD1122"/>
      <c r="QE1122"/>
      <c r="QF1122"/>
      <c r="QG1122"/>
      <c r="QH1122"/>
      <c r="QI1122"/>
      <c r="QJ1122"/>
      <c r="QK1122"/>
      <c r="QL1122"/>
      <c r="QM1122"/>
      <c r="QN1122"/>
      <c r="QO1122"/>
      <c r="QP1122"/>
      <c r="QQ1122"/>
      <c r="QR1122"/>
      <c r="QS1122"/>
      <c r="QT1122"/>
      <c r="QU1122"/>
      <c r="QV1122"/>
      <c r="QW1122"/>
      <c r="QX1122"/>
      <c r="QY1122"/>
      <c r="QZ1122"/>
      <c r="RA1122"/>
      <c r="RB1122"/>
      <c r="RC1122"/>
      <c r="RD1122"/>
      <c r="RE1122"/>
      <c r="RF1122"/>
      <c r="RG1122"/>
      <c r="RH1122"/>
      <c r="RI1122"/>
      <c r="RJ1122"/>
      <c r="RK1122"/>
      <c r="RL1122"/>
      <c r="RM1122"/>
      <c r="RN1122"/>
      <c r="RO1122"/>
      <c r="RP1122"/>
      <c r="RQ1122"/>
      <c r="RR1122"/>
      <c r="RS1122"/>
      <c r="RT1122"/>
      <c r="RU1122"/>
      <c r="RV1122"/>
      <c r="RW1122"/>
      <c r="RX1122"/>
      <c r="RY1122"/>
      <c r="RZ1122"/>
      <c r="SA1122"/>
      <c r="SB1122"/>
      <c r="SC1122"/>
      <c r="SD1122"/>
      <c r="SG1122"/>
      <c r="SH1122"/>
      <c r="SI1122"/>
      <c r="SJ1122"/>
      <c r="SK1122"/>
      <c r="SL1122"/>
      <c r="SM1122"/>
      <c r="SN1122"/>
      <c r="SO1122"/>
      <c r="SP1122"/>
      <c r="SQ1122"/>
      <c r="SR1122"/>
      <c r="SS1122"/>
      <c r="ST1122"/>
      <c r="SU1122"/>
      <c r="SV1122"/>
      <c r="SW1122"/>
      <c r="SX1122"/>
      <c r="SY1122"/>
      <c r="SZ1122"/>
      <c r="TA1122"/>
      <c r="TB1122"/>
      <c r="TC1122"/>
      <c r="TD1122"/>
      <c r="TE1122"/>
      <c r="TF1122"/>
    </row>
    <row r="1123" spans="1:583" x14ac:dyDescent="0.2">
      <c r="A1123" s="22" t="s">
        <v>2670</v>
      </c>
      <c r="B1123" s="29" t="s">
        <v>104</v>
      </c>
      <c r="C1123" s="105">
        <v>42236</v>
      </c>
      <c r="D1123" s="105">
        <v>42261</v>
      </c>
      <c r="E1123" s="22" t="s">
        <v>93</v>
      </c>
      <c r="F1123" s="51" t="s">
        <v>969</v>
      </c>
      <c r="G1123" s="51" t="s">
        <v>1529</v>
      </c>
      <c r="H1123" s="51"/>
      <c r="I1123" s="29" t="s">
        <v>1093</v>
      </c>
      <c r="J1123"/>
      <c r="K1123"/>
      <c r="L1123"/>
      <c r="M1123" s="22" t="s">
        <v>93</v>
      </c>
      <c r="N1123" s="58" t="s">
        <v>310</v>
      </c>
      <c r="O1123" s="21" t="s">
        <v>106</v>
      </c>
      <c r="P1123" s="29" t="s">
        <v>1532</v>
      </c>
      <c r="Q1123" s="21" t="s">
        <v>201</v>
      </c>
      <c r="R1123" s="21" t="s">
        <v>81</v>
      </c>
      <c r="S1123" s="51" t="s">
        <v>1585</v>
      </c>
      <c r="T1123" s="51" t="s">
        <v>1586</v>
      </c>
      <c r="U1123" s="21">
        <v>20</v>
      </c>
      <c r="V1123" s="110">
        <v>8</v>
      </c>
      <c r="W1123" s="21">
        <v>2015</v>
      </c>
      <c r="Z1123" s="21">
        <v>2</v>
      </c>
      <c r="AA1123" s="21" t="s">
        <v>85</v>
      </c>
      <c r="AB1123" s="111" t="s">
        <v>4641</v>
      </c>
      <c r="AC1123" s="21">
        <v>0</v>
      </c>
      <c r="AD1123" s="22">
        <v>0</v>
      </c>
      <c r="AE1123" s="21">
        <v>0</v>
      </c>
      <c r="AF1123" s="21">
        <v>0</v>
      </c>
      <c r="AG1123" s="21">
        <v>2</v>
      </c>
      <c r="AH1123" s="51"/>
      <c r="AI1123" s="51"/>
      <c r="AJ1123" s="29" t="s">
        <v>111</v>
      </c>
      <c r="AK1123" s="58" t="s">
        <v>2669</v>
      </c>
      <c r="AL1123" s="91"/>
    </row>
    <row r="1124" spans="1:583" x14ac:dyDescent="0.2">
      <c r="A1124" s="22" t="s">
        <v>1695</v>
      </c>
      <c r="B1124" s="29" t="s">
        <v>104</v>
      </c>
      <c r="C1124" s="105">
        <v>42236</v>
      </c>
      <c r="D1124" s="105">
        <v>42594</v>
      </c>
      <c r="E1124" s="22" t="s">
        <v>1594</v>
      </c>
      <c r="F1124" s="70" t="s">
        <v>969</v>
      </c>
      <c r="G1124" s="51" t="s">
        <v>1622</v>
      </c>
      <c r="H1124" s="51"/>
      <c r="I1124" s="29" t="s">
        <v>1093</v>
      </c>
      <c r="J1124"/>
      <c r="K1124"/>
      <c r="L1124"/>
      <c r="M1124" s="22" t="s">
        <v>93</v>
      </c>
      <c r="N1124" s="58" t="s">
        <v>310</v>
      </c>
      <c r="O1124" s="21" t="s">
        <v>106</v>
      </c>
      <c r="P1124" s="29" t="s">
        <v>1532</v>
      </c>
      <c r="Q1124" s="21" t="s">
        <v>201</v>
      </c>
      <c r="R1124" s="21" t="s">
        <v>81</v>
      </c>
      <c r="S1124" s="51" t="s">
        <v>1585</v>
      </c>
      <c r="T1124" s="51" t="s">
        <v>1586</v>
      </c>
      <c r="U1124" s="21">
        <v>20</v>
      </c>
      <c r="V1124" s="110">
        <v>8</v>
      </c>
      <c r="W1124" s="21">
        <v>2015</v>
      </c>
      <c r="Z1124" s="21">
        <v>1</v>
      </c>
      <c r="AA1124" s="21" t="s">
        <v>85</v>
      </c>
      <c r="AB1124" s="111" t="s">
        <v>4933</v>
      </c>
      <c r="AC1124" s="21">
        <v>0</v>
      </c>
      <c r="AD1124" s="22">
        <v>0</v>
      </c>
      <c r="AE1124" s="21">
        <v>0</v>
      </c>
      <c r="AF1124" s="21">
        <v>0</v>
      </c>
      <c r="AG1124" s="21">
        <v>1</v>
      </c>
      <c r="AH1124" s="51"/>
      <c r="AI1124" s="51"/>
      <c r="AJ1124" s="29" t="s">
        <v>111</v>
      </c>
      <c r="AK1124" s="58" t="s">
        <v>1694</v>
      </c>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c r="CE1124"/>
      <c r="CF1124"/>
      <c r="CG1124"/>
      <c r="CH1124"/>
      <c r="CI1124"/>
      <c r="CJ1124"/>
      <c r="CK1124"/>
      <c r="CL1124"/>
      <c r="CM1124"/>
      <c r="CN1124"/>
      <c r="CO1124"/>
      <c r="CP1124"/>
      <c r="CQ1124"/>
      <c r="CR1124"/>
      <c r="CS1124"/>
      <c r="CT1124"/>
      <c r="CU1124"/>
      <c r="CV1124"/>
      <c r="CW1124"/>
      <c r="CX1124"/>
      <c r="CY1124"/>
      <c r="CZ1124"/>
      <c r="DA1124"/>
      <c r="DB1124"/>
      <c r="DC1124"/>
      <c r="DD1124"/>
      <c r="DE1124"/>
      <c r="DF1124"/>
      <c r="DG1124"/>
      <c r="DH1124"/>
      <c r="DI1124"/>
      <c r="DJ1124"/>
      <c r="DK1124"/>
      <c r="DL1124"/>
      <c r="DM1124"/>
      <c r="DN1124"/>
      <c r="DO1124"/>
      <c r="DP1124"/>
      <c r="DQ1124"/>
      <c r="DR1124"/>
      <c r="DS1124"/>
      <c r="DT1124"/>
      <c r="DU1124"/>
      <c r="DV1124"/>
      <c r="DW1124"/>
      <c r="DX1124"/>
      <c r="DY1124"/>
      <c r="DZ1124"/>
      <c r="EA1124"/>
      <c r="EB1124"/>
      <c r="EC1124"/>
      <c r="ED1124"/>
      <c r="EE1124"/>
      <c r="EF1124"/>
      <c r="EG1124"/>
      <c r="EH1124"/>
      <c r="EI1124"/>
      <c r="EJ1124"/>
      <c r="EK1124"/>
      <c r="EL1124"/>
      <c r="EM1124"/>
      <c r="EN1124"/>
      <c r="EO1124"/>
      <c r="EP1124"/>
      <c r="EQ1124"/>
      <c r="ER1124"/>
      <c r="ES1124"/>
      <c r="ET1124"/>
      <c r="EU1124"/>
      <c r="EV1124"/>
      <c r="EW1124"/>
      <c r="EX1124"/>
      <c r="EY1124"/>
      <c r="EZ1124"/>
      <c r="FA1124"/>
      <c r="FB1124"/>
      <c r="FC1124"/>
      <c r="FD1124"/>
      <c r="FE1124"/>
      <c r="FF1124"/>
      <c r="FG1124"/>
      <c r="FH1124"/>
      <c r="FI1124"/>
      <c r="FJ1124"/>
      <c r="FK1124"/>
      <c r="FL1124"/>
      <c r="FM1124"/>
      <c r="FN1124"/>
      <c r="FO1124"/>
      <c r="FP1124"/>
      <c r="FQ1124"/>
      <c r="FR1124"/>
      <c r="FS1124"/>
      <c r="FT1124"/>
      <c r="FU1124"/>
      <c r="FV1124"/>
      <c r="FW1124"/>
      <c r="FX1124"/>
      <c r="FY1124"/>
      <c r="FZ1124"/>
      <c r="GA1124"/>
      <c r="GB1124"/>
      <c r="GC1124"/>
      <c r="GD1124"/>
      <c r="GE1124"/>
      <c r="GF1124"/>
      <c r="GG1124"/>
      <c r="GH1124"/>
      <c r="GI1124"/>
      <c r="GJ1124"/>
      <c r="GK1124"/>
      <c r="GL1124"/>
      <c r="GM1124"/>
      <c r="GN1124"/>
      <c r="GO1124"/>
      <c r="GP1124"/>
      <c r="GQ1124"/>
      <c r="GR1124"/>
      <c r="GS1124"/>
      <c r="GT1124"/>
      <c r="GU1124"/>
      <c r="GV1124"/>
      <c r="GW1124"/>
      <c r="GX1124"/>
      <c r="GY1124"/>
      <c r="GZ1124"/>
      <c r="HA1124"/>
      <c r="HB1124"/>
      <c r="HC1124"/>
      <c r="HD1124"/>
      <c r="HE1124"/>
      <c r="HF1124"/>
      <c r="HG1124"/>
      <c r="HH1124"/>
      <c r="HI1124"/>
      <c r="HJ1124"/>
      <c r="HK1124"/>
      <c r="HL1124"/>
      <c r="HM1124"/>
      <c r="HN1124"/>
      <c r="HO1124"/>
      <c r="HP1124"/>
      <c r="HQ1124"/>
      <c r="HR1124"/>
      <c r="HS1124"/>
      <c r="HT1124"/>
      <c r="HU1124"/>
      <c r="HV1124"/>
      <c r="HW1124"/>
      <c r="HX1124"/>
      <c r="HY1124"/>
      <c r="HZ1124"/>
      <c r="IA1124"/>
      <c r="IB1124"/>
      <c r="IC1124"/>
      <c r="ID1124"/>
      <c r="IE1124"/>
      <c r="IF1124"/>
      <c r="IG1124"/>
      <c r="IH1124"/>
      <c r="II1124"/>
      <c r="IJ1124"/>
      <c r="IK1124"/>
      <c r="IL1124"/>
      <c r="IM1124"/>
      <c r="IN1124"/>
      <c r="IO1124"/>
      <c r="IP1124"/>
      <c r="IQ1124"/>
      <c r="IR1124"/>
      <c r="IS1124"/>
      <c r="IT1124"/>
      <c r="IU1124"/>
      <c r="IV1124"/>
      <c r="IW1124"/>
      <c r="IX1124"/>
      <c r="IY1124"/>
      <c r="IZ1124"/>
      <c r="JA1124"/>
      <c r="JB1124"/>
      <c r="JC1124"/>
      <c r="JD1124"/>
      <c r="JE1124"/>
      <c r="JF1124"/>
      <c r="JG1124"/>
      <c r="JH1124"/>
      <c r="JI1124"/>
      <c r="JJ1124"/>
      <c r="JK1124"/>
      <c r="JL1124"/>
      <c r="JM1124"/>
      <c r="JN1124"/>
      <c r="JO1124"/>
      <c r="JP1124"/>
      <c r="JQ1124"/>
      <c r="JR1124"/>
      <c r="JS1124"/>
      <c r="JT1124"/>
      <c r="JU1124"/>
      <c r="JV1124"/>
      <c r="JW1124"/>
      <c r="JX1124"/>
      <c r="JY1124"/>
      <c r="JZ1124"/>
      <c r="KA1124"/>
      <c r="KB1124"/>
      <c r="KC1124"/>
      <c r="KD1124"/>
      <c r="KE1124"/>
      <c r="KF1124"/>
      <c r="KG1124"/>
      <c r="KH1124"/>
      <c r="KI1124"/>
      <c r="KJ1124"/>
      <c r="KK1124"/>
      <c r="KL1124"/>
      <c r="KM1124"/>
      <c r="KN1124"/>
      <c r="KO1124"/>
      <c r="KP1124"/>
      <c r="KQ1124"/>
      <c r="KR1124"/>
      <c r="KS1124"/>
      <c r="KT1124"/>
      <c r="KU1124"/>
      <c r="KV1124"/>
      <c r="KW1124"/>
      <c r="KX1124"/>
      <c r="KY1124"/>
      <c r="KZ1124"/>
      <c r="LA1124"/>
      <c r="LB1124"/>
      <c r="LC1124"/>
      <c r="LD1124"/>
      <c r="LE1124"/>
      <c r="LF1124"/>
      <c r="LG1124"/>
      <c r="LH1124"/>
      <c r="LI1124"/>
      <c r="LJ1124"/>
      <c r="LK1124"/>
      <c r="LL1124"/>
      <c r="LM1124"/>
      <c r="LN1124"/>
      <c r="LO1124"/>
      <c r="LP1124"/>
      <c r="LQ1124"/>
      <c r="LR1124"/>
      <c r="LS1124"/>
      <c r="LT1124"/>
      <c r="LU1124"/>
      <c r="LV1124"/>
      <c r="LW1124"/>
      <c r="LX1124"/>
      <c r="LY1124"/>
      <c r="LZ1124"/>
      <c r="MA1124"/>
      <c r="MB1124"/>
      <c r="MC1124"/>
      <c r="MD1124"/>
      <c r="ME1124"/>
      <c r="MF1124"/>
      <c r="MG1124"/>
      <c r="MH1124"/>
      <c r="MI1124"/>
      <c r="MJ1124"/>
      <c r="MK1124"/>
      <c r="ML1124"/>
      <c r="MM1124"/>
      <c r="MN1124"/>
      <c r="MO1124"/>
      <c r="MP1124" s="46"/>
      <c r="MQ1124" s="46"/>
      <c r="MR1124" s="46"/>
      <c r="MS1124" s="46"/>
      <c r="MT1124" s="46"/>
      <c r="MU1124" s="46"/>
      <c r="MV1124" s="46"/>
      <c r="MW1124" s="46"/>
      <c r="MX1124" s="46"/>
      <c r="MY1124" s="46"/>
      <c r="MZ1124" s="46"/>
      <c r="NA1124" s="46"/>
      <c r="NB1124" s="46"/>
      <c r="NC1124" s="46"/>
      <c r="ND1124" s="46"/>
      <c r="NE1124" s="46"/>
      <c r="NF1124" s="46"/>
      <c r="NG1124" s="46"/>
      <c r="NH1124" s="46"/>
      <c r="NI1124" s="46"/>
      <c r="NJ1124" s="46"/>
      <c r="NK1124" s="46"/>
      <c r="NL1124" s="46"/>
      <c r="NM1124" s="46"/>
      <c r="NN1124" s="46"/>
      <c r="NO1124" s="46"/>
      <c r="NP1124" s="46"/>
      <c r="NQ1124" s="46"/>
      <c r="NR1124" s="46"/>
      <c r="NS1124" s="46"/>
      <c r="NT1124" s="46"/>
      <c r="NU1124" s="46"/>
      <c r="NV1124"/>
      <c r="NW1124"/>
      <c r="NX1124"/>
      <c r="NY1124"/>
      <c r="NZ1124"/>
      <c r="OA1124"/>
      <c r="OB1124"/>
      <c r="OC1124"/>
      <c r="OD1124"/>
      <c r="OE1124"/>
      <c r="OF1124"/>
      <c r="OG1124"/>
      <c r="OH1124"/>
      <c r="OI1124"/>
      <c r="OJ1124"/>
      <c r="OK1124"/>
      <c r="OL1124"/>
      <c r="OM1124"/>
      <c r="ON1124"/>
      <c r="OO1124"/>
      <c r="OP1124"/>
      <c r="OQ1124"/>
      <c r="OR1124"/>
      <c r="OS1124"/>
      <c r="OT1124"/>
      <c r="OU1124"/>
      <c r="OV1124"/>
      <c r="OW1124"/>
      <c r="OX1124"/>
      <c r="OY1124"/>
      <c r="OZ1124"/>
      <c r="PA1124"/>
      <c r="PB1124"/>
      <c r="PC1124"/>
      <c r="PD1124"/>
      <c r="PE1124"/>
      <c r="PF1124"/>
      <c r="PG1124"/>
      <c r="PH1124"/>
      <c r="PI1124"/>
      <c r="PJ1124"/>
      <c r="PK1124"/>
      <c r="PL1124"/>
      <c r="PM1124"/>
      <c r="PN1124"/>
      <c r="PO1124"/>
      <c r="PP1124"/>
      <c r="PQ1124"/>
      <c r="PR1124"/>
      <c r="PS1124"/>
      <c r="PT1124"/>
      <c r="PU1124"/>
      <c r="PV1124"/>
      <c r="PW1124"/>
      <c r="PX1124"/>
      <c r="PY1124"/>
      <c r="PZ1124"/>
      <c r="QA1124"/>
      <c r="QB1124"/>
      <c r="QC1124"/>
      <c r="QD1124"/>
      <c r="QE1124"/>
      <c r="QF1124"/>
      <c r="QG1124"/>
      <c r="QH1124"/>
      <c r="QI1124"/>
      <c r="QJ1124"/>
      <c r="QK1124"/>
      <c r="QL1124"/>
      <c r="QM1124"/>
      <c r="QN1124"/>
      <c r="QO1124"/>
      <c r="QP1124"/>
      <c r="QQ1124"/>
      <c r="QR1124"/>
      <c r="QS1124"/>
      <c r="QT1124"/>
      <c r="QU1124"/>
      <c r="QV1124"/>
      <c r="QW1124"/>
      <c r="QX1124"/>
      <c r="QY1124"/>
      <c r="QZ1124"/>
      <c r="RA1124"/>
      <c r="RB1124"/>
      <c r="RC1124"/>
      <c r="RD1124"/>
      <c r="RE1124"/>
      <c r="RF1124"/>
      <c r="RG1124"/>
      <c r="RH1124"/>
      <c r="RI1124"/>
      <c r="RJ1124"/>
      <c r="RK1124"/>
      <c r="RL1124"/>
      <c r="RM1124"/>
      <c r="RN1124"/>
      <c r="RO1124"/>
      <c r="RP1124"/>
      <c r="RQ1124"/>
      <c r="RR1124"/>
      <c r="RS1124"/>
      <c r="RT1124"/>
      <c r="RU1124"/>
      <c r="RV1124"/>
      <c r="RW1124"/>
      <c r="RX1124"/>
      <c r="RY1124"/>
      <c r="RZ1124"/>
      <c r="SA1124"/>
      <c r="SB1124"/>
      <c r="SC1124"/>
      <c r="SD1124"/>
      <c r="SH1124"/>
      <c r="SI1124"/>
      <c r="SJ1124"/>
      <c r="SK1124"/>
      <c r="SL1124"/>
      <c r="SM1124"/>
      <c r="SN1124"/>
      <c r="SO1124"/>
      <c r="SP1124"/>
      <c r="SQ1124"/>
      <c r="SR1124"/>
      <c r="SS1124"/>
      <c r="ST1124"/>
      <c r="SU1124"/>
      <c r="TG1124"/>
    </row>
    <row r="1125" spans="1:583" x14ac:dyDescent="0.2">
      <c r="A1125" s="22" t="s">
        <v>1836</v>
      </c>
      <c r="B1125" s="29" t="s">
        <v>104</v>
      </c>
      <c r="C1125" s="56">
        <v>42236</v>
      </c>
      <c r="D1125" s="56">
        <v>42820</v>
      </c>
      <c r="E1125" s="22" t="s">
        <v>1594</v>
      </c>
      <c r="F1125" s="70" t="s">
        <v>969</v>
      </c>
      <c r="G1125" s="51" t="s">
        <v>1622</v>
      </c>
      <c r="H1125" s="51"/>
      <c r="I1125" s="29" t="s">
        <v>1093</v>
      </c>
      <c r="J1125"/>
      <c r="K1125"/>
      <c r="L1125"/>
      <c r="M1125" s="22" t="s">
        <v>93</v>
      </c>
      <c r="N1125" s="58" t="s">
        <v>310</v>
      </c>
      <c r="O1125" s="21" t="s">
        <v>106</v>
      </c>
      <c r="P1125" s="29" t="s">
        <v>1532</v>
      </c>
      <c r="Q1125" s="21" t="s">
        <v>201</v>
      </c>
      <c r="R1125" s="21" t="s">
        <v>81</v>
      </c>
      <c r="S1125" s="51" t="s">
        <v>1585</v>
      </c>
      <c r="T1125" s="51" t="s">
        <v>1640</v>
      </c>
      <c r="U1125" s="21">
        <v>20</v>
      </c>
      <c r="V1125" s="110">
        <v>8</v>
      </c>
      <c r="W1125" s="21">
        <v>2015</v>
      </c>
      <c r="Z1125" s="21">
        <v>2</v>
      </c>
      <c r="AA1125" s="21" t="s">
        <v>85</v>
      </c>
      <c r="AB1125" s="111" t="s">
        <v>5391</v>
      </c>
      <c r="AC1125" s="21">
        <v>0</v>
      </c>
      <c r="AD1125" s="22">
        <v>0</v>
      </c>
      <c r="AE1125" s="21">
        <v>0</v>
      </c>
      <c r="AF1125" s="21">
        <v>0</v>
      </c>
      <c r="AG1125" s="21">
        <v>2</v>
      </c>
      <c r="AH1125" s="51"/>
      <c r="AI1125" s="51"/>
      <c r="AJ1125" s="29" t="s">
        <v>111</v>
      </c>
      <c r="AK1125" s="58" t="s">
        <v>1832</v>
      </c>
      <c r="AL1125"/>
      <c r="BE1125" s="32"/>
      <c r="BF1125" s="32"/>
      <c r="BG1125" s="32"/>
      <c r="BH1125" s="32"/>
      <c r="BI1125" s="32"/>
      <c r="BV1125" s="32"/>
      <c r="BW1125" s="32"/>
      <c r="BX1125"/>
      <c r="BY1125"/>
      <c r="BZ1125"/>
      <c r="CC1125"/>
      <c r="CD1125"/>
      <c r="CE1125"/>
      <c r="CF1125"/>
      <c r="CG1125"/>
      <c r="CH1125"/>
      <c r="CI1125"/>
      <c r="CJ1125"/>
      <c r="CK1125"/>
      <c r="CL1125"/>
      <c r="CM1125"/>
      <c r="CN1125"/>
      <c r="CO1125"/>
      <c r="CP1125"/>
      <c r="CQ1125" s="32"/>
      <c r="CR1125" s="32"/>
      <c r="CS1125" s="32"/>
      <c r="CT1125" s="32"/>
      <c r="CU1125" s="32"/>
      <c r="CV1125" s="32"/>
      <c r="CW1125" s="32"/>
      <c r="CX1125" s="32"/>
      <c r="CY1125" s="32"/>
      <c r="CZ1125" s="32"/>
      <c r="DA1125" s="32"/>
      <c r="DB1125" s="32"/>
      <c r="DC1125"/>
      <c r="DD1125"/>
      <c r="DE1125"/>
      <c r="DF1125"/>
      <c r="DG1125"/>
      <c r="DH1125"/>
      <c r="DI1125"/>
      <c r="DJ1125"/>
      <c r="DK1125"/>
      <c r="DL1125"/>
      <c r="DM1125"/>
      <c r="DN1125"/>
      <c r="DO1125"/>
      <c r="DP1125"/>
      <c r="DQ1125"/>
      <c r="DR1125"/>
      <c r="DS1125"/>
      <c r="DT1125"/>
      <c r="DU1125"/>
      <c r="DV1125"/>
      <c r="DW1125"/>
      <c r="DX1125"/>
      <c r="DY1125"/>
      <c r="DZ1125"/>
      <c r="EA1125"/>
      <c r="EB1125"/>
      <c r="EC1125"/>
      <c r="EE1125"/>
      <c r="EF1125"/>
      <c r="EG1125"/>
      <c r="EH1125"/>
      <c r="EI1125"/>
      <c r="EJ1125"/>
      <c r="EK1125"/>
      <c r="EL1125"/>
      <c r="EM1125"/>
      <c r="EN1125"/>
      <c r="EO1125"/>
      <c r="EP1125"/>
      <c r="EQ1125"/>
      <c r="ER1125"/>
      <c r="ES1125"/>
      <c r="ET1125"/>
      <c r="EU1125"/>
      <c r="EV1125"/>
      <c r="EW1125"/>
      <c r="EX1125"/>
      <c r="EY1125"/>
      <c r="EZ1125"/>
      <c r="FA1125"/>
      <c r="FB1125"/>
      <c r="FC1125"/>
      <c r="FD1125"/>
      <c r="FE1125"/>
      <c r="FF1125"/>
      <c r="FG1125"/>
      <c r="FH1125"/>
      <c r="FI1125"/>
      <c r="FJ1125"/>
      <c r="FK1125"/>
      <c r="FL1125"/>
      <c r="FM1125"/>
      <c r="FN1125"/>
      <c r="FO1125"/>
      <c r="FP1125"/>
      <c r="FQ1125"/>
      <c r="FR1125"/>
      <c r="FS1125"/>
      <c r="FT1125"/>
      <c r="FU1125"/>
      <c r="FV1125"/>
      <c r="FW1125"/>
      <c r="FX1125"/>
      <c r="FY1125"/>
      <c r="FZ1125"/>
      <c r="GA1125"/>
      <c r="GB1125"/>
      <c r="GC1125"/>
      <c r="GD1125"/>
      <c r="GE1125"/>
      <c r="GF1125"/>
      <c r="GG1125"/>
      <c r="GH1125"/>
      <c r="GI1125"/>
      <c r="GJ1125"/>
      <c r="GK1125"/>
      <c r="GL1125"/>
      <c r="GM1125"/>
      <c r="GN1125"/>
      <c r="GO1125"/>
      <c r="GP1125"/>
      <c r="GQ1125"/>
      <c r="GR1125"/>
      <c r="GS1125"/>
      <c r="GT1125"/>
      <c r="GU1125"/>
      <c r="GV1125"/>
      <c r="GW1125"/>
      <c r="GX1125"/>
      <c r="GY1125"/>
      <c r="GZ1125"/>
      <c r="HA1125"/>
      <c r="HB1125"/>
      <c r="HC1125"/>
      <c r="HD1125"/>
      <c r="HE1125"/>
      <c r="HF1125"/>
      <c r="HG1125"/>
      <c r="HH1125"/>
      <c r="HI1125"/>
      <c r="HJ1125"/>
      <c r="HK1125"/>
      <c r="HL1125"/>
      <c r="HM1125"/>
      <c r="HN1125"/>
      <c r="HO1125"/>
      <c r="HP1125"/>
      <c r="HQ1125"/>
      <c r="HR1125"/>
      <c r="HS1125"/>
      <c r="HT1125"/>
      <c r="HU1125"/>
      <c r="HV1125"/>
      <c r="HW1125"/>
      <c r="HX1125"/>
      <c r="HY1125"/>
      <c r="HZ1125"/>
      <c r="IA1125"/>
      <c r="IB1125"/>
      <c r="IC1125"/>
      <c r="ID1125"/>
      <c r="IE1125"/>
      <c r="IF1125"/>
      <c r="IG1125"/>
      <c r="IH1125"/>
      <c r="II1125"/>
      <c r="IJ1125"/>
      <c r="IK1125"/>
      <c r="IL1125"/>
      <c r="IM1125"/>
      <c r="IN1125"/>
      <c r="IO1125"/>
      <c r="IP1125"/>
      <c r="IQ1125"/>
      <c r="IR1125"/>
      <c r="IS1125"/>
      <c r="IT1125"/>
      <c r="IU1125"/>
      <c r="IV1125"/>
      <c r="IW1125"/>
      <c r="IX1125"/>
      <c r="IY1125"/>
      <c r="IZ1125"/>
      <c r="JA1125"/>
      <c r="JB1125"/>
      <c r="JC1125"/>
      <c r="JD1125"/>
      <c r="JE1125"/>
      <c r="JF1125"/>
      <c r="JG1125"/>
      <c r="JH1125"/>
      <c r="JI1125"/>
      <c r="JJ1125"/>
      <c r="JK1125"/>
      <c r="JL1125"/>
      <c r="JM1125"/>
      <c r="JN1125"/>
      <c r="JO1125"/>
      <c r="JP1125"/>
      <c r="JQ1125"/>
      <c r="JR1125"/>
      <c r="JS1125"/>
      <c r="JT1125"/>
      <c r="JU1125"/>
      <c r="JV1125"/>
      <c r="JW1125"/>
      <c r="JX1125"/>
      <c r="JY1125"/>
      <c r="JZ1125"/>
      <c r="KA1125"/>
      <c r="KB1125"/>
      <c r="KC1125"/>
      <c r="KD1125"/>
      <c r="KE1125"/>
      <c r="KF1125"/>
      <c r="KG1125"/>
      <c r="KH1125"/>
      <c r="KI1125"/>
      <c r="KJ1125"/>
      <c r="KK1125"/>
      <c r="KL1125"/>
      <c r="KM1125"/>
      <c r="KN1125"/>
      <c r="KO1125"/>
      <c r="KP1125"/>
      <c r="KQ1125"/>
      <c r="KR1125"/>
      <c r="KS1125"/>
      <c r="KT1125"/>
      <c r="KU1125"/>
      <c r="KV1125"/>
      <c r="KW1125"/>
      <c r="KX1125"/>
      <c r="KY1125"/>
      <c r="KZ1125"/>
      <c r="LA1125"/>
      <c r="LB1125"/>
      <c r="LC1125"/>
      <c r="LD1125"/>
      <c r="LE1125"/>
      <c r="LF1125"/>
      <c r="LG1125"/>
      <c r="LH1125"/>
      <c r="LI1125"/>
      <c r="LJ1125"/>
      <c r="LK1125"/>
      <c r="LL1125"/>
      <c r="LM1125"/>
      <c r="LN1125"/>
      <c r="LO1125"/>
      <c r="LP1125"/>
      <c r="LQ1125"/>
      <c r="LR1125"/>
      <c r="LS1125"/>
      <c r="LT1125"/>
      <c r="LU1125"/>
      <c r="LV1125"/>
      <c r="LW1125"/>
      <c r="LX1125"/>
      <c r="LY1125"/>
      <c r="LZ1125"/>
      <c r="MA1125"/>
      <c r="MB1125"/>
      <c r="MC1125"/>
      <c r="MD1125"/>
      <c r="ME1125"/>
      <c r="MF1125"/>
      <c r="MG1125"/>
      <c r="MH1125"/>
      <c r="MI1125"/>
      <c r="MJ1125"/>
      <c r="MK1125"/>
      <c r="ML1125"/>
      <c r="MM1125"/>
      <c r="MN1125"/>
      <c r="MO1125"/>
      <c r="MP1125"/>
      <c r="MQ1125"/>
      <c r="MR1125"/>
      <c r="MS1125"/>
      <c r="MT1125"/>
      <c r="MU1125"/>
      <c r="MV1125"/>
      <c r="MW1125"/>
      <c r="MX1125"/>
      <c r="MY1125"/>
      <c r="MZ1125"/>
      <c r="NA1125"/>
      <c r="NB1125"/>
      <c r="NC1125"/>
      <c r="ND1125"/>
      <c r="NE1125"/>
      <c r="NF1125"/>
      <c r="NG1125"/>
      <c r="NH1125"/>
      <c r="NI1125"/>
      <c r="NJ1125"/>
      <c r="NK1125"/>
      <c r="NL1125"/>
      <c r="NM1125"/>
      <c r="NN1125"/>
      <c r="NO1125"/>
      <c r="NP1125"/>
      <c r="NQ1125"/>
      <c r="NR1125"/>
      <c r="NS1125"/>
      <c r="NT1125"/>
      <c r="NU1125"/>
      <c r="NV1125"/>
      <c r="NW1125"/>
      <c r="NX1125"/>
      <c r="NY1125"/>
      <c r="NZ1125"/>
      <c r="OA1125"/>
      <c r="OB1125"/>
      <c r="OC1125"/>
      <c r="OD1125"/>
      <c r="OE1125"/>
      <c r="OF1125"/>
      <c r="OG1125"/>
      <c r="OH1125"/>
      <c r="OI1125"/>
      <c r="OJ1125"/>
      <c r="OK1125"/>
      <c r="OL1125"/>
      <c r="OM1125"/>
      <c r="ON1125"/>
      <c r="OO1125"/>
      <c r="OP1125"/>
      <c r="OQ1125"/>
      <c r="OR1125"/>
      <c r="OS1125"/>
      <c r="OT1125"/>
      <c r="OU1125"/>
      <c r="OV1125"/>
      <c r="OW1125"/>
      <c r="OX1125"/>
      <c r="OY1125"/>
      <c r="OZ1125"/>
      <c r="PA1125"/>
      <c r="PB1125"/>
      <c r="PC1125"/>
      <c r="PD1125"/>
      <c r="PE1125"/>
      <c r="PF1125"/>
      <c r="PG1125"/>
      <c r="PH1125"/>
      <c r="PI1125"/>
      <c r="PJ1125"/>
      <c r="PK1125"/>
      <c r="PL1125"/>
      <c r="PM1125"/>
      <c r="PN1125"/>
      <c r="PO1125"/>
      <c r="PP1125"/>
      <c r="PQ1125"/>
      <c r="PR1125"/>
      <c r="PS1125"/>
      <c r="PT1125"/>
      <c r="PU1125"/>
      <c r="PV1125"/>
      <c r="PW1125"/>
      <c r="PX1125"/>
      <c r="PY1125"/>
      <c r="PZ1125"/>
      <c r="QA1125"/>
      <c r="QB1125"/>
      <c r="QC1125"/>
      <c r="QD1125"/>
      <c r="QE1125"/>
      <c r="QF1125"/>
      <c r="QG1125"/>
      <c r="QH1125"/>
      <c r="QI1125"/>
      <c r="QJ1125"/>
      <c r="QK1125"/>
      <c r="QL1125"/>
      <c r="QM1125"/>
      <c r="QN1125"/>
      <c r="QO1125"/>
      <c r="QP1125"/>
      <c r="QQ1125"/>
      <c r="QR1125"/>
      <c r="QS1125"/>
      <c r="QT1125"/>
      <c r="QU1125"/>
      <c r="QV1125"/>
      <c r="QW1125"/>
      <c r="QX1125"/>
      <c r="QY1125"/>
      <c r="QZ1125"/>
      <c r="RA1125"/>
      <c r="RB1125"/>
      <c r="RC1125"/>
      <c r="RD1125"/>
      <c r="RE1125"/>
      <c r="RF1125"/>
      <c r="RG1125"/>
      <c r="RH1125"/>
      <c r="RI1125"/>
      <c r="RJ1125"/>
      <c r="RK1125"/>
      <c r="RL1125"/>
      <c r="RM1125"/>
      <c r="RN1125"/>
      <c r="RO1125"/>
      <c r="RP1125"/>
      <c r="RQ1125"/>
      <c r="RR1125"/>
      <c r="RS1125"/>
      <c r="RT1125"/>
      <c r="RU1125"/>
      <c r="RV1125"/>
      <c r="RW1125"/>
      <c r="RX1125"/>
      <c r="RY1125"/>
      <c r="RZ1125"/>
      <c r="SA1125"/>
      <c r="SB1125"/>
      <c r="SC1125"/>
      <c r="SD1125"/>
      <c r="SE1125"/>
      <c r="SF1125"/>
      <c r="SG1125"/>
      <c r="SH1125"/>
      <c r="SI1125"/>
      <c r="SJ1125"/>
      <c r="SK1125"/>
      <c r="SL1125"/>
      <c r="SM1125"/>
      <c r="SN1125"/>
      <c r="SO1125"/>
      <c r="SP1125"/>
      <c r="SQ1125"/>
      <c r="SR1125"/>
      <c r="SS1125"/>
      <c r="ST1125"/>
      <c r="SU1125"/>
      <c r="SV1125"/>
      <c r="SW1125"/>
      <c r="SX1125"/>
      <c r="SY1125"/>
      <c r="SZ1125"/>
      <c r="TA1125"/>
      <c r="TB1125"/>
      <c r="TC1125"/>
      <c r="TD1125"/>
      <c r="TE1125"/>
      <c r="TF1125"/>
      <c r="TG1125"/>
    </row>
    <row r="1126" spans="1:583" x14ac:dyDescent="0.2">
      <c r="A1126" s="22" t="s">
        <v>2713</v>
      </c>
      <c r="B1126" s="29" t="s">
        <v>104</v>
      </c>
      <c r="C1126" s="105">
        <v>42237</v>
      </c>
      <c r="D1126" s="105">
        <v>42807</v>
      </c>
      <c r="E1126" s="22" t="s">
        <v>93</v>
      </c>
      <c r="F1126" s="42" t="s">
        <v>969</v>
      </c>
      <c r="G1126" s="51" t="s">
        <v>1580</v>
      </c>
      <c r="H1126" s="51"/>
      <c r="I1126" s="29" t="s">
        <v>1093</v>
      </c>
      <c r="J1126"/>
      <c r="K1126"/>
      <c r="L1126"/>
      <c r="M1126" s="22" t="s">
        <v>93</v>
      </c>
      <c r="N1126" s="58" t="s">
        <v>1600</v>
      </c>
      <c r="O1126" s="21" t="s">
        <v>106</v>
      </c>
      <c r="P1126" s="29" t="s">
        <v>1532</v>
      </c>
      <c r="Q1126" s="21" t="s">
        <v>64</v>
      </c>
      <c r="R1126" s="21" t="s">
        <v>81</v>
      </c>
      <c r="S1126" s="51" t="s">
        <v>1585</v>
      </c>
      <c r="T1126" s="51" t="s">
        <v>1586</v>
      </c>
      <c r="U1126" s="21">
        <v>21</v>
      </c>
      <c r="V1126" s="110">
        <v>8</v>
      </c>
      <c r="W1126" s="21">
        <v>2015</v>
      </c>
      <c r="Z1126" s="21">
        <v>3</v>
      </c>
      <c r="AA1126" s="21" t="s">
        <v>85</v>
      </c>
      <c r="AB1126" s="111" t="s">
        <v>5723</v>
      </c>
      <c r="AC1126" s="21">
        <v>0</v>
      </c>
      <c r="AD1126" s="22">
        <v>0</v>
      </c>
      <c r="AE1126" s="21">
        <v>0</v>
      </c>
      <c r="AF1126" s="21">
        <v>0</v>
      </c>
      <c r="AG1126" s="21">
        <v>3</v>
      </c>
      <c r="AH1126" s="51"/>
      <c r="AI1126" s="51"/>
      <c r="AJ1126" s="29" t="s">
        <v>111</v>
      </c>
      <c r="AK1126" s="58" t="s">
        <v>2710</v>
      </c>
      <c r="AL1126" s="91"/>
    </row>
    <row r="1127" spans="1:583" x14ac:dyDescent="0.2">
      <c r="A1127" s="22" t="s">
        <v>2843</v>
      </c>
      <c r="B1127" s="29" t="s">
        <v>104</v>
      </c>
      <c r="C1127" s="147">
        <v>42237</v>
      </c>
      <c r="D1127" s="147">
        <v>44111</v>
      </c>
      <c r="E1127" s="21" t="s">
        <v>93</v>
      </c>
      <c r="F1127" s="32" t="s">
        <v>969</v>
      </c>
      <c r="G1127" s="51" t="s">
        <v>1580</v>
      </c>
      <c r="H1127" s="51"/>
      <c r="I1127" s="51" t="s">
        <v>1093</v>
      </c>
      <c r="J1127" s="21"/>
      <c r="K1127" s="21"/>
      <c r="L1127"/>
      <c r="M1127" s="21" t="s">
        <v>93</v>
      </c>
      <c r="N1127" s="21" t="s">
        <v>1377</v>
      </c>
      <c r="O1127" s="22" t="s">
        <v>106</v>
      </c>
      <c r="P1127" s="29" t="s">
        <v>1532</v>
      </c>
      <c r="Q1127" s="22" t="s">
        <v>201</v>
      </c>
      <c r="R1127" s="21" t="s">
        <v>81</v>
      </c>
      <c r="S1127" s="29" t="s">
        <v>2415</v>
      </c>
      <c r="T1127" s="21" t="s">
        <v>2844</v>
      </c>
      <c r="U1127" s="21">
        <v>21</v>
      </c>
      <c r="V1127" s="21">
        <v>8</v>
      </c>
      <c r="W1127" s="21">
        <v>2015</v>
      </c>
      <c r="X1127" s="147"/>
      <c r="Y1127"/>
      <c r="Z1127" s="58">
        <v>2</v>
      </c>
      <c r="AA1127" s="22" t="s">
        <v>85</v>
      </c>
      <c r="AB1127" s="74" t="s">
        <v>5704</v>
      </c>
      <c r="AC1127" s="22">
        <v>0</v>
      </c>
      <c r="AD1127" s="22">
        <v>0</v>
      </c>
      <c r="AE1127" s="22">
        <v>0</v>
      </c>
      <c r="AF1127" s="22">
        <v>0</v>
      </c>
      <c r="AG1127" s="58">
        <v>2</v>
      </c>
      <c r="AH1127" s="21"/>
      <c r="AI1127" s="21"/>
      <c r="AJ1127" s="51" t="s">
        <v>111</v>
      </c>
      <c r="AK1127" s="58" t="s">
        <v>2842</v>
      </c>
      <c r="AL1127" s="21"/>
    </row>
    <row r="1128" spans="1:583" x14ac:dyDescent="0.2">
      <c r="A1128" s="22" t="s">
        <v>3931</v>
      </c>
      <c r="B1128" s="29" t="s">
        <v>104</v>
      </c>
      <c r="C1128" s="49">
        <v>42239</v>
      </c>
      <c r="D1128" s="49">
        <v>42239</v>
      </c>
      <c r="E1128" s="50" t="s">
        <v>276</v>
      </c>
      <c r="F1128" s="29" t="s">
        <v>58</v>
      </c>
      <c r="G1128" s="29" t="s">
        <v>79</v>
      </c>
      <c r="H1128" s="30" t="s">
        <v>651</v>
      </c>
      <c r="I1128" s="29" t="s">
        <v>78</v>
      </c>
      <c r="M1128" s="22" t="s">
        <v>62</v>
      </c>
      <c r="N1128" s="22" t="s">
        <v>329</v>
      </c>
      <c r="O1128" s="22" t="s">
        <v>81</v>
      </c>
      <c r="P1128" s="29" t="s">
        <v>124</v>
      </c>
      <c r="Q1128" s="22" t="s">
        <v>201</v>
      </c>
      <c r="R1128" s="22" t="s">
        <v>62</v>
      </c>
      <c r="S1128" s="29" t="s">
        <v>96</v>
      </c>
      <c r="T1128" s="29" t="s">
        <v>97</v>
      </c>
      <c r="U1128" s="21">
        <v>23</v>
      </c>
      <c r="V1128" s="22">
        <v>8</v>
      </c>
      <c r="W1128" s="21">
        <v>2015</v>
      </c>
      <c r="Z1128" s="22">
        <v>4</v>
      </c>
      <c r="AA1128" s="22" t="s">
        <v>85</v>
      </c>
      <c r="AB1128" s="30" t="s">
        <v>652</v>
      </c>
      <c r="AC1128" s="22">
        <v>0</v>
      </c>
      <c r="AD1128" s="22">
        <v>0</v>
      </c>
      <c r="AE1128" s="22">
        <v>0</v>
      </c>
      <c r="AF1128" s="22">
        <v>0</v>
      </c>
      <c r="AG1128" s="22">
        <v>4</v>
      </c>
      <c r="AH1128" s="30" t="s">
        <v>653</v>
      </c>
      <c r="AI1128" s="29" t="s">
        <v>153</v>
      </c>
      <c r="AJ1128" s="29" t="s">
        <v>111</v>
      </c>
      <c r="AK1128" s="22" t="s">
        <v>654</v>
      </c>
      <c r="AL1128" s="29"/>
    </row>
    <row r="1129" spans="1:583" x14ac:dyDescent="0.2">
      <c r="A1129" s="22" t="s">
        <v>1860</v>
      </c>
      <c r="B1129" s="29" t="s">
        <v>104</v>
      </c>
      <c r="C1129" s="105">
        <v>42239</v>
      </c>
      <c r="D1129" s="105">
        <v>42514</v>
      </c>
      <c r="E1129" s="22" t="s">
        <v>1594</v>
      </c>
      <c r="F1129" s="70" t="s">
        <v>969</v>
      </c>
      <c r="G1129" s="51" t="s">
        <v>1622</v>
      </c>
      <c r="H1129" s="51"/>
      <c r="I1129" s="29" t="s">
        <v>1093</v>
      </c>
      <c r="J1129"/>
      <c r="K1129"/>
      <c r="L1129"/>
      <c r="M1129" s="22" t="s">
        <v>93</v>
      </c>
      <c r="N1129" s="58" t="s">
        <v>1600</v>
      </c>
      <c r="O1129" s="21" t="s">
        <v>106</v>
      </c>
      <c r="P1129" s="29" t="s">
        <v>1532</v>
      </c>
      <c r="Q1129" s="21" t="s">
        <v>64</v>
      </c>
      <c r="R1129" s="21" t="s">
        <v>81</v>
      </c>
      <c r="S1129" s="51" t="s">
        <v>1585</v>
      </c>
      <c r="T1129" s="51" t="s">
        <v>1586</v>
      </c>
      <c r="U1129" s="21">
        <v>23</v>
      </c>
      <c r="V1129" s="110">
        <v>8</v>
      </c>
      <c r="W1129" s="21">
        <v>2015</v>
      </c>
      <c r="Z1129" s="21">
        <v>1</v>
      </c>
      <c r="AA1129" s="21" t="s">
        <v>85</v>
      </c>
      <c r="AB1129" s="111" t="s">
        <v>4934</v>
      </c>
      <c r="AC1129" s="21">
        <v>0</v>
      </c>
      <c r="AD1129" s="22">
        <v>0</v>
      </c>
      <c r="AE1129" s="21">
        <v>0</v>
      </c>
      <c r="AF1129" s="21">
        <v>0</v>
      </c>
      <c r="AG1129" s="21">
        <v>1</v>
      </c>
      <c r="AH1129" s="51"/>
      <c r="AI1129" s="51"/>
      <c r="AJ1129" s="29" t="s">
        <v>111</v>
      </c>
      <c r="AK1129" s="58" t="s">
        <v>1856</v>
      </c>
      <c r="AL1129"/>
      <c r="AM1129" s="30"/>
      <c r="AN1129" s="30"/>
      <c r="AO1129" s="30"/>
      <c r="AP1129" s="30"/>
      <c r="AQ1129" s="30"/>
      <c r="AR1129" s="30"/>
      <c r="AS1129" s="30"/>
      <c r="AT1129" s="30"/>
      <c r="AU1129" s="30"/>
      <c r="AV1129" s="30"/>
      <c r="AW1129" s="30"/>
      <c r="AX1129" s="30"/>
      <c r="AY1129" s="30"/>
      <c r="AZ1129" s="30"/>
      <c r="BA1129" s="30"/>
      <c r="BB1129" s="30"/>
      <c r="BC1129" s="30"/>
      <c r="BD1129" s="30"/>
      <c r="BJ1129" s="32"/>
      <c r="BK1129" s="32"/>
      <c r="BL1129" s="32"/>
      <c r="BV1129" s="32"/>
      <c r="BX1129"/>
      <c r="BY1129"/>
      <c r="BZ1129"/>
      <c r="CA1129"/>
      <c r="CB1129"/>
      <c r="CC1129"/>
      <c r="CP1129"/>
      <c r="CQ1129"/>
      <c r="CR1129"/>
      <c r="CS1129"/>
      <c r="CT1129"/>
      <c r="CU1129"/>
      <c r="CV1129"/>
      <c r="CW1129"/>
      <c r="CX1129"/>
      <c r="CY1129"/>
      <c r="CZ1129"/>
      <c r="DA1129"/>
      <c r="DB1129"/>
      <c r="DD1129"/>
      <c r="DE1129"/>
      <c r="DF1129"/>
      <c r="DG1129"/>
      <c r="DH1129"/>
      <c r="DI1129"/>
      <c r="DJ1129"/>
      <c r="DK1129"/>
      <c r="DL1129"/>
      <c r="DM1129"/>
      <c r="DN1129"/>
      <c r="DO1129"/>
      <c r="DP1129"/>
      <c r="DQ1129"/>
      <c r="DR1129"/>
      <c r="DS1129"/>
      <c r="DT1129"/>
      <c r="DU1129"/>
      <c r="DV1129"/>
      <c r="DW1129"/>
      <c r="DX1129"/>
      <c r="DY1129"/>
      <c r="DZ1129"/>
      <c r="EA1129" s="32"/>
      <c r="EB1129" s="32"/>
      <c r="EC1129" s="32"/>
      <c r="ED1129" s="32"/>
      <c r="LZ1129"/>
      <c r="MA1129"/>
      <c r="MB1129"/>
      <c r="MC1129"/>
      <c r="MD1129"/>
      <c r="ME1129"/>
      <c r="MF1129"/>
      <c r="MG1129"/>
      <c r="MH1129"/>
      <c r="MI1129"/>
      <c r="MJ1129"/>
      <c r="MK1129"/>
      <c r="ML1129"/>
      <c r="MM1129"/>
      <c r="MN1129"/>
      <c r="MO1129"/>
      <c r="MP1129"/>
      <c r="MQ1129"/>
      <c r="MR1129"/>
      <c r="MS1129"/>
      <c r="MT1129"/>
      <c r="MU1129"/>
      <c r="MV1129"/>
      <c r="MW1129"/>
      <c r="MX1129"/>
      <c r="MY1129"/>
      <c r="MZ1129"/>
      <c r="NA1129"/>
      <c r="NB1129"/>
      <c r="NC1129"/>
      <c r="ND1129"/>
      <c r="NE1129"/>
      <c r="NF1129"/>
      <c r="NG1129"/>
      <c r="NH1129"/>
      <c r="NI1129"/>
      <c r="NJ1129"/>
      <c r="NK1129"/>
      <c r="NL1129"/>
      <c r="NM1129"/>
      <c r="NN1129"/>
      <c r="NO1129"/>
      <c r="NP1129"/>
      <c r="NQ1129"/>
      <c r="NR1129"/>
      <c r="NS1129"/>
      <c r="NT1129"/>
      <c r="NU1129"/>
      <c r="NV1129"/>
      <c r="NW1129"/>
      <c r="NX1129"/>
      <c r="NY1129"/>
      <c r="NZ1129"/>
      <c r="OA1129"/>
      <c r="OB1129"/>
      <c r="OC1129"/>
      <c r="OD1129"/>
      <c r="OE1129"/>
      <c r="OF1129"/>
      <c r="OG1129"/>
      <c r="OH1129"/>
      <c r="OI1129"/>
      <c r="OJ1129"/>
      <c r="OK1129"/>
      <c r="OL1129"/>
      <c r="OM1129"/>
      <c r="ON1129"/>
      <c r="OO1129"/>
      <c r="OP1129"/>
      <c r="OQ1129"/>
      <c r="OR1129"/>
      <c r="OS1129"/>
      <c r="OT1129"/>
      <c r="OU1129"/>
      <c r="OV1129"/>
      <c r="OW1129"/>
      <c r="OX1129"/>
      <c r="OY1129"/>
      <c r="OZ1129"/>
      <c r="PA1129"/>
      <c r="PB1129"/>
      <c r="PC1129"/>
      <c r="PD1129"/>
      <c r="PE1129"/>
      <c r="PF1129"/>
      <c r="PG1129"/>
      <c r="PH1129"/>
      <c r="PI1129"/>
      <c r="PJ1129"/>
      <c r="PK1129"/>
      <c r="PL1129"/>
      <c r="PM1129"/>
      <c r="PN1129"/>
      <c r="PO1129"/>
      <c r="PP1129"/>
      <c r="PQ1129"/>
      <c r="PR1129"/>
      <c r="PS1129"/>
      <c r="PT1129"/>
      <c r="PU1129"/>
      <c r="PV1129"/>
      <c r="PW1129"/>
      <c r="PX1129"/>
      <c r="PY1129"/>
      <c r="PZ1129"/>
      <c r="QA1129"/>
      <c r="QB1129"/>
      <c r="QC1129"/>
      <c r="QD1129"/>
      <c r="QE1129"/>
      <c r="QF1129"/>
      <c r="QG1129"/>
      <c r="QH1129"/>
      <c r="QI1129"/>
      <c r="QJ1129"/>
      <c r="QK1129"/>
      <c r="QL1129"/>
      <c r="QM1129"/>
      <c r="QN1129"/>
      <c r="QO1129"/>
      <c r="QP1129"/>
      <c r="QQ1129"/>
      <c r="QR1129"/>
      <c r="QS1129"/>
      <c r="QT1129"/>
      <c r="QU1129"/>
      <c r="QV1129"/>
      <c r="QW1129"/>
      <c r="QX1129"/>
      <c r="QY1129"/>
      <c r="QZ1129"/>
      <c r="RA1129"/>
      <c r="RB1129"/>
      <c r="RC1129"/>
      <c r="RD1129"/>
      <c r="RE1129"/>
      <c r="RF1129"/>
      <c r="RG1129"/>
      <c r="RH1129"/>
      <c r="RI1129"/>
      <c r="RJ1129"/>
      <c r="RK1129"/>
      <c r="RL1129"/>
      <c r="RM1129"/>
      <c r="RN1129"/>
      <c r="RO1129"/>
      <c r="RP1129"/>
      <c r="RQ1129"/>
      <c r="RR1129"/>
      <c r="RS1129"/>
      <c r="RT1129"/>
      <c r="RU1129"/>
      <c r="RV1129"/>
      <c r="RW1129"/>
      <c r="RX1129"/>
      <c r="RY1129"/>
      <c r="RZ1129"/>
      <c r="SE1129"/>
      <c r="SF1129"/>
      <c r="SG1129"/>
      <c r="SH1129"/>
      <c r="SI1129"/>
      <c r="SJ1129"/>
      <c r="SK1129"/>
      <c r="SL1129"/>
      <c r="SM1129"/>
      <c r="SN1129"/>
      <c r="SO1129"/>
      <c r="SP1129"/>
      <c r="SQ1129"/>
      <c r="SR1129"/>
      <c r="SS1129"/>
      <c r="ST1129"/>
      <c r="SU1129"/>
      <c r="SV1129"/>
      <c r="SW1129"/>
      <c r="SX1129"/>
      <c r="SY1129"/>
      <c r="SZ1129"/>
      <c r="TA1129"/>
      <c r="TB1129"/>
      <c r="TC1129"/>
      <c r="TD1129"/>
      <c r="TE1129"/>
      <c r="TF1129"/>
      <c r="TG1129"/>
      <c r="TH1129"/>
      <c r="TI1129"/>
      <c r="TJ1129"/>
      <c r="TK1129"/>
      <c r="TL1129"/>
      <c r="TM1129"/>
      <c r="TN1129"/>
      <c r="TO1129"/>
      <c r="TP1129"/>
      <c r="TQ1129"/>
      <c r="TR1129"/>
      <c r="TS1129"/>
      <c r="TT1129"/>
      <c r="TU1129"/>
      <c r="TV1129"/>
      <c r="TW1129"/>
      <c r="TX1129"/>
      <c r="TY1129"/>
      <c r="TZ1129"/>
      <c r="UA1129"/>
      <c r="UB1129"/>
      <c r="UC1129"/>
      <c r="UD1129"/>
      <c r="UE1129"/>
      <c r="UF1129"/>
      <c r="UG1129"/>
      <c r="UH1129"/>
      <c r="UI1129"/>
      <c r="UJ1129"/>
      <c r="UK1129"/>
      <c r="UL1129"/>
      <c r="UM1129"/>
      <c r="UN1129"/>
      <c r="UO1129"/>
      <c r="UP1129"/>
      <c r="UQ1129"/>
      <c r="UR1129"/>
      <c r="US1129"/>
      <c r="UT1129"/>
      <c r="UU1129"/>
      <c r="UV1129"/>
      <c r="UW1129"/>
      <c r="UX1129"/>
      <c r="UY1129"/>
      <c r="UZ1129"/>
      <c r="VA1129"/>
      <c r="VB1129"/>
      <c r="VC1129"/>
      <c r="VD1129"/>
      <c r="VE1129"/>
      <c r="VF1129"/>
      <c r="VG1129"/>
      <c r="VH1129"/>
      <c r="VI1129"/>
      <c r="VJ1129"/>
      <c r="VK1129"/>
    </row>
    <row r="1130" spans="1:583" x14ac:dyDescent="0.2">
      <c r="A1130" s="22" t="s">
        <v>2288</v>
      </c>
      <c r="B1130" s="29" t="s">
        <v>104</v>
      </c>
      <c r="C1130" s="105">
        <v>42240</v>
      </c>
      <c r="D1130" s="105">
        <v>42258</v>
      </c>
      <c r="E1130" s="22" t="s">
        <v>1594</v>
      </c>
      <c r="F1130" s="70" t="s">
        <v>969</v>
      </c>
      <c r="G1130" s="51" t="s">
        <v>1622</v>
      </c>
      <c r="H1130" s="51" t="s">
        <v>1633</v>
      </c>
      <c r="I1130" s="29" t="s">
        <v>1093</v>
      </c>
      <c r="J1130" s="48"/>
      <c r="K1130" s="48"/>
      <c r="L1130"/>
      <c r="M1130" s="22" t="s">
        <v>93</v>
      </c>
      <c r="N1130" s="58" t="s">
        <v>1600</v>
      </c>
      <c r="O1130" s="21" t="s">
        <v>106</v>
      </c>
      <c r="P1130" s="29" t="s">
        <v>1532</v>
      </c>
      <c r="Q1130" s="21" t="s">
        <v>64</v>
      </c>
      <c r="R1130" s="21" t="s">
        <v>81</v>
      </c>
      <c r="S1130" s="51" t="s">
        <v>1585</v>
      </c>
      <c r="T1130" s="51" t="s">
        <v>1586</v>
      </c>
      <c r="U1130" s="21">
        <v>24</v>
      </c>
      <c r="V1130" s="110">
        <v>8</v>
      </c>
      <c r="W1130" s="21">
        <v>2015</v>
      </c>
      <c r="X1130" s="114"/>
      <c r="Y1130" s="114"/>
      <c r="Z1130" s="21">
        <v>2</v>
      </c>
      <c r="AA1130" s="21" t="s">
        <v>85</v>
      </c>
      <c r="AB1130" s="111" t="s">
        <v>5392</v>
      </c>
      <c r="AC1130" s="21">
        <v>0</v>
      </c>
      <c r="AD1130" s="22">
        <v>0</v>
      </c>
      <c r="AE1130" s="21">
        <v>0</v>
      </c>
      <c r="AF1130" s="21">
        <v>0</v>
      </c>
      <c r="AG1130" s="21">
        <v>2</v>
      </c>
      <c r="AH1130" s="51" t="s">
        <v>1667</v>
      </c>
      <c r="AI1130" s="29" t="s">
        <v>153</v>
      </c>
      <c r="AJ1130" s="29" t="s">
        <v>111</v>
      </c>
      <c r="AK1130" s="58" t="s">
        <v>2272</v>
      </c>
      <c r="AL1130" s="21"/>
    </row>
    <row r="1131" spans="1:583" x14ac:dyDescent="0.2">
      <c r="A1131" s="22" t="s">
        <v>2327</v>
      </c>
      <c r="B1131" s="29" t="s">
        <v>104</v>
      </c>
      <c r="C1131" s="105">
        <v>42240</v>
      </c>
      <c r="D1131" s="105">
        <v>42270</v>
      </c>
      <c r="E1131" s="22" t="s">
        <v>1594</v>
      </c>
      <c r="F1131" s="70" t="s">
        <v>969</v>
      </c>
      <c r="G1131" s="51" t="s">
        <v>1622</v>
      </c>
      <c r="H1131" s="51" t="s">
        <v>2325</v>
      </c>
      <c r="I1131" s="29" t="s">
        <v>1093</v>
      </c>
      <c r="J1131"/>
      <c r="K1131"/>
      <c r="L1131"/>
      <c r="M1131" s="22" t="s">
        <v>93</v>
      </c>
      <c r="N1131" s="58" t="s">
        <v>1600</v>
      </c>
      <c r="O1131" s="21" t="s">
        <v>106</v>
      </c>
      <c r="P1131" s="29" t="s">
        <v>1532</v>
      </c>
      <c r="Q1131" s="21" t="s">
        <v>64</v>
      </c>
      <c r="R1131" s="21" t="s">
        <v>81</v>
      </c>
      <c r="S1131" s="51" t="s">
        <v>1585</v>
      </c>
      <c r="T1131" s="51" t="s">
        <v>1586</v>
      </c>
      <c r="U1131" s="21">
        <v>24</v>
      </c>
      <c r="V1131" s="110">
        <v>8</v>
      </c>
      <c r="W1131" s="21">
        <v>2015</v>
      </c>
      <c r="Z1131" s="21">
        <v>4</v>
      </c>
      <c r="AA1131" s="21" t="s">
        <v>85</v>
      </c>
      <c r="AB1131" s="111" t="s">
        <v>5511</v>
      </c>
      <c r="AC1131" s="21">
        <v>0</v>
      </c>
      <c r="AD1131" s="22">
        <v>0</v>
      </c>
      <c r="AE1131" s="21">
        <v>0</v>
      </c>
      <c r="AF1131" s="21">
        <v>0</v>
      </c>
      <c r="AG1131" s="21">
        <v>4</v>
      </c>
      <c r="AH1131" s="51"/>
      <c r="AI1131" s="51"/>
      <c r="AJ1131" s="29" t="s">
        <v>111</v>
      </c>
      <c r="AK1131" s="58" t="s">
        <v>2326</v>
      </c>
      <c r="AL1131" s="21"/>
    </row>
    <row r="1132" spans="1:583" x14ac:dyDescent="0.2">
      <c r="A1132" s="22" t="s">
        <v>2324</v>
      </c>
      <c r="B1132" s="29" t="s">
        <v>104</v>
      </c>
      <c r="C1132" s="105">
        <v>42240</v>
      </c>
      <c r="D1132" s="105">
        <v>42270</v>
      </c>
      <c r="E1132" s="22" t="s">
        <v>1594</v>
      </c>
      <c r="F1132" s="70" t="s">
        <v>969</v>
      </c>
      <c r="G1132" s="51" t="s">
        <v>1622</v>
      </c>
      <c r="H1132" s="51" t="s">
        <v>2325</v>
      </c>
      <c r="I1132" s="29" t="s">
        <v>1093</v>
      </c>
      <c r="J1132" s="126"/>
      <c r="K1132" s="126"/>
      <c r="L1132"/>
      <c r="M1132" s="22" t="s">
        <v>93</v>
      </c>
      <c r="N1132" s="58" t="s">
        <v>1600</v>
      </c>
      <c r="O1132" s="21" t="s">
        <v>106</v>
      </c>
      <c r="P1132" s="29" t="s">
        <v>1532</v>
      </c>
      <c r="Q1132" s="21" t="s">
        <v>64</v>
      </c>
      <c r="R1132" s="21" t="s">
        <v>81</v>
      </c>
      <c r="S1132" s="51" t="s">
        <v>1585</v>
      </c>
      <c r="T1132" s="51" t="s">
        <v>1586</v>
      </c>
      <c r="U1132" s="21">
        <v>24</v>
      </c>
      <c r="V1132" s="110">
        <v>8</v>
      </c>
      <c r="W1132" s="21">
        <v>2015</v>
      </c>
      <c r="X1132" s="116"/>
      <c r="Y1132" s="116"/>
      <c r="Z1132" s="21">
        <v>2</v>
      </c>
      <c r="AA1132" s="21" t="s">
        <v>85</v>
      </c>
      <c r="AB1132" s="111" t="s">
        <v>5393</v>
      </c>
      <c r="AC1132" s="21">
        <v>0</v>
      </c>
      <c r="AD1132" s="22">
        <v>0</v>
      </c>
      <c r="AE1132" s="21">
        <v>0</v>
      </c>
      <c r="AF1132" s="21">
        <v>0</v>
      </c>
      <c r="AG1132" s="21">
        <v>2</v>
      </c>
      <c r="AH1132" s="46"/>
      <c r="AI1132" s="46"/>
      <c r="AJ1132" s="29" t="s">
        <v>111</v>
      </c>
      <c r="AK1132" s="58" t="s">
        <v>2326</v>
      </c>
      <c r="AL1132" s="21"/>
    </row>
    <row r="1133" spans="1:583" x14ac:dyDescent="0.2">
      <c r="A1133" s="22" t="s">
        <v>2760</v>
      </c>
      <c r="B1133" s="29" t="s">
        <v>104</v>
      </c>
      <c r="C1133" s="105">
        <v>42240</v>
      </c>
      <c r="D1133" s="105">
        <v>42317</v>
      </c>
      <c r="E1133" s="22" t="s">
        <v>93</v>
      </c>
      <c r="F1133" s="42" t="s">
        <v>969</v>
      </c>
      <c r="G1133" s="51" t="s">
        <v>1580</v>
      </c>
      <c r="H1133" s="51"/>
      <c r="I1133" s="29" t="s">
        <v>1093</v>
      </c>
      <c r="J1133"/>
      <c r="K1133"/>
      <c r="L1133"/>
      <c r="M1133" s="22" t="s">
        <v>93</v>
      </c>
      <c r="N1133" s="58" t="s">
        <v>1600</v>
      </c>
      <c r="O1133" s="21" t="s">
        <v>106</v>
      </c>
      <c r="P1133" s="29" t="s">
        <v>1532</v>
      </c>
      <c r="Q1133" s="21" t="s">
        <v>64</v>
      </c>
      <c r="R1133" s="21" t="s">
        <v>81</v>
      </c>
      <c r="S1133" s="51" t="s">
        <v>1585</v>
      </c>
      <c r="T1133" s="51" t="s">
        <v>1586</v>
      </c>
      <c r="U1133" s="21">
        <v>24</v>
      </c>
      <c r="V1133" s="110">
        <v>8</v>
      </c>
      <c r="W1133" s="21">
        <v>2015</v>
      </c>
      <c r="Z1133" s="21">
        <v>1</v>
      </c>
      <c r="AA1133" s="21" t="s">
        <v>85</v>
      </c>
      <c r="AB1133" s="111" t="s">
        <v>5649</v>
      </c>
      <c r="AC1133" s="21">
        <v>0</v>
      </c>
      <c r="AD1133" s="22">
        <v>0</v>
      </c>
      <c r="AE1133" s="21">
        <v>0</v>
      </c>
      <c r="AF1133" s="21">
        <v>0</v>
      </c>
      <c r="AG1133" s="21">
        <v>1</v>
      </c>
      <c r="AH1133" s="51"/>
      <c r="AI1133" s="51"/>
      <c r="AJ1133" s="29" t="s">
        <v>111</v>
      </c>
      <c r="AK1133" s="58" t="s">
        <v>2758</v>
      </c>
      <c r="AL1133" s="51"/>
    </row>
    <row r="1134" spans="1:583" x14ac:dyDescent="0.2">
      <c r="A1134" s="22" t="s">
        <v>2658</v>
      </c>
      <c r="B1134" s="29" t="s">
        <v>104</v>
      </c>
      <c r="C1134" s="105">
        <v>42241</v>
      </c>
      <c r="D1134" s="105">
        <v>42738</v>
      </c>
      <c r="E1134" s="22" t="s">
        <v>93</v>
      </c>
      <c r="F1134" s="51" t="s">
        <v>969</v>
      </c>
      <c r="G1134" s="51" t="s">
        <v>1529</v>
      </c>
      <c r="H1134" s="51"/>
      <c r="I1134" s="29" t="s">
        <v>1093</v>
      </c>
      <c r="J1134"/>
      <c r="K1134"/>
      <c r="L1134"/>
      <c r="M1134" s="22" t="s">
        <v>93</v>
      </c>
      <c r="N1134" s="58" t="s">
        <v>310</v>
      </c>
      <c r="O1134" s="21" t="s">
        <v>106</v>
      </c>
      <c r="P1134" s="29" t="s">
        <v>1532</v>
      </c>
      <c r="Q1134" s="21" t="s">
        <v>201</v>
      </c>
      <c r="R1134" s="21" t="s">
        <v>81</v>
      </c>
      <c r="S1134" s="51" t="s">
        <v>1585</v>
      </c>
      <c r="T1134" s="51" t="s">
        <v>1655</v>
      </c>
      <c r="U1134" s="21">
        <v>25</v>
      </c>
      <c r="V1134" s="110">
        <v>8</v>
      </c>
      <c r="W1134" s="21">
        <v>2015</v>
      </c>
      <c r="Z1134" s="21">
        <v>1</v>
      </c>
      <c r="AA1134" s="21" t="s">
        <v>85</v>
      </c>
      <c r="AB1134" s="111" t="s">
        <v>4621</v>
      </c>
      <c r="AC1134" s="21">
        <v>0</v>
      </c>
      <c r="AD1134" s="22">
        <v>0</v>
      </c>
      <c r="AE1134" s="21">
        <v>0</v>
      </c>
      <c r="AF1134" s="21">
        <v>0</v>
      </c>
      <c r="AG1134" s="21">
        <v>1</v>
      </c>
      <c r="AH1134" s="51"/>
      <c r="AI1134" s="51"/>
      <c r="AJ1134" s="29" t="s">
        <v>111</v>
      </c>
      <c r="AK1134" s="58" t="s">
        <v>2659</v>
      </c>
      <c r="AL1134" s="117"/>
    </row>
    <row r="1135" spans="1:583" x14ac:dyDescent="0.2">
      <c r="A1135" s="22" t="s">
        <v>2328</v>
      </c>
      <c r="B1135" s="29" t="s">
        <v>104</v>
      </c>
      <c r="C1135" s="105">
        <v>42242</v>
      </c>
      <c r="D1135" s="105">
        <v>42270</v>
      </c>
      <c r="E1135" s="22" t="s">
        <v>1594</v>
      </c>
      <c r="F1135" s="70" t="s">
        <v>969</v>
      </c>
      <c r="G1135" s="51" t="s">
        <v>1622</v>
      </c>
      <c r="H1135" s="51" t="s">
        <v>2325</v>
      </c>
      <c r="I1135" s="29" t="s">
        <v>1093</v>
      </c>
      <c r="J1135"/>
      <c r="K1135"/>
      <c r="L1135"/>
      <c r="M1135" s="22" t="s">
        <v>93</v>
      </c>
      <c r="N1135" s="58" t="s">
        <v>1600</v>
      </c>
      <c r="O1135" s="21" t="s">
        <v>106</v>
      </c>
      <c r="P1135" s="29" t="s">
        <v>1532</v>
      </c>
      <c r="Q1135" s="21" t="s">
        <v>64</v>
      </c>
      <c r="R1135" s="21" t="s">
        <v>81</v>
      </c>
      <c r="S1135" s="51" t="s">
        <v>1585</v>
      </c>
      <c r="T1135" s="51" t="s">
        <v>1586</v>
      </c>
      <c r="U1135" s="21">
        <v>26</v>
      </c>
      <c r="V1135" s="110">
        <v>8</v>
      </c>
      <c r="W1135" s="21">
        <v>2015</v>
      </c>
      <c r="Z1135" s="21">
        <v>12</v>
      </c>
      <c r="AA1135" s="21" t="s">
        <v>85</v>
      </c>
      <c r="AB1135" s="111" t="s">
        <v>5563</v>
      </c>
      <c r="AC1135" s="21">
        <v>0</v>
      </c>
      <c r="AD1135" s="22">
        <v>0</v>
      </c>
      <c r="AE1135" s="21">
        <v>0</v>
      </c>
      <c r="AF1135" s="21">
        <v>0</v>
      </c>
      <c r="AG1135" s="21">
        <v>12</v>
      </c>
      <c r="AH1135" s="51"/>
      <c r="AI1135" s="51"/>
      <c r="AJ1135" s="29" t="s">
        <v>111</v>
      </c>
      <c r="AK1135" s="58" t="s">
        <v>2326</v>
      </c>
      <c r="AL1135" s="21"/>
    </row>
    <row r="1136" spans="1:583" x14ac:dyDescent="0.2">
      <c r="A1136" s="22" t="s">
        <v>3262</v>
      </c>
      <c r="B1136" s="29" t="s">
        <v>104</v>
      </c>
      <c r="C1136" s="105">
        <v>42242</v>
      </c>
      <c r="D1136" s="56">
        <v>44023</v>
      </c>
      <c r="E1136" s="22" t="s">
        <v>1594</v>
      </c>
      <c r="F1136" s="70" t="s">
        <v>969</v>
      </c>
      <c r="G1136" s="51" t="s">
        <v>1622</v>
      </c>
      <c r="H1136" s="51"/>
      <c r="I1136" s="29" t="s">
        <v>1093</v>
      </c>
      <c r="J1136"/>
      <c r="K1136"/>
      <c r="L1136"/>
      <c r="M1136" s="22" t="s">
        <v>93</v>
      </c>
      <c r="N1136" s="58" t="s">
        <v>310</v>
      </c>
      <c r="O1136" s="21" t="s">
        <v>106</v>
      </c>
      <c r="P1136" s="29" t="s">
        <v>1532</v>
      </c>
      <c r="Q1136" s="21" t="s">
        <v>201</v>
      </c>
      <c r="R1136" s="21" t="s">
        <v>81</v>
      </c>
      <c r="S1136" s="51" t="s">
        <v>1585</v>
      </c>
      <c r="T1136" s="51" t="s">
        <v>1586</v>
      </c>
      <c r="U1136" s="21">
        <v>26</v>
      </c>
      <c r="V1136" s="21">
        <v>8</v>
      </c>
      <c r="W1136" s="21">
        <v>2015</v>
      </c>
      <c r="Z1136" s="21">
        <v>1</v>
      </c>
      <c r="AA1136" s="21" t="s">
        <v>85</v>
      </c>
      <c r="AB1136" s="46" t="s">
        <v>4935</v>
      </c>
      <c r="AC1136" s="21">
        <v>0</v>
      </c>
      <c r="AD1136" s="22">
        <v>0</v>
      </c>
      <c r="AE1136" s="21">
        <v>0</v>
      </c>
      <c r="AF1136" s="21">
        <v>0</v>
      </c>
      <c r="AG1136" s="21">
        <v>1</v>
      </c>
      <c r="AH1136" s="51"/>
      <c r="AI1136" s="51"/>
      <c r="AJ1136" s="29" t="s">
        <v>111</v>
      </c>
      <c r="AK1136" s="21" t="s">
        <v>3263</v>
      </c>
      <c r="AL1136" s="98"/>
    </row>
    <row r="1137" spans="1:583" x14ac:dyDescent="0.2">
      <c r="A1137" s="22" t="s">
        <v>2137</v>
      </c>
      <c r="B1137" s="29" t="s">
        <v>104</v>
      </c>
      <c r="C1137" s="118">
        <v>42243</v>
      </c>
      <c r="D1137" s="56">
        <v>42266</v>
      </c>
      <c r="E1137" s="22" t="s">
        <v>1594</v>
      </c>
      <c r="F1137" s="70" t="s">
        <v>969</v>
      </c>
      <c r="G1137" s="51" t="s">
        <v>1622</v>
      </c>
      <c r="H1137" s="51"/>
      <c r="I1137" s="29" t="s">
        <v>1093</v>
      </c>
      <c r="J1137"/>
      <c r="K1137"/>
      <c r="L1137"/>
      <c r="M1137" s="22" t="s">
        <v>93</v>
      </c>
      <c r="N1137" s="58" t="s">
        <v>1600</v>
      </c>
      <c r="O1137" s="21" t="s">
        <v>106</v>
      </c>
      <c r="P1137" s="29" t="s">
        <v>1532</v>
      </c>
      <c r="Q1137" s="21" t="s">
        <v>64</v>
      </c>
      <c r="R1137" s="21" t="s">
        <v>81</v>
      </c>
      <c r="S1137" s="51" t="s">
        <v>1585</v>
      </c>
      <c r="T1137" s="51" t="s">
        <v>1586</v>
      </c>
      <c r="U1137" s="21">
        <v>27</v>
      </c>
      <c r="V1137" s="123">
        <v>8</v>
      </c>
      <c r="W1137" s="21">
        <v>2015</v>
      </c>
      <c r="Z1137" s="21">
        <v>2</v>
      </c>
      <c r="AA1137" s="21" t="s">
        <v>85</v>
      </c>
      <c r="AB1137" s="111" t="s">
        <v>5394</v>
      </c>
      <c r="AC1137" s="21">
        <v>0</v>
      </c>
      <c r="AD1137" s="22">
        <v>0</v>
      </c>
      <c r="AE1137" s="21">
        <v>0</v>
      </c>
      <c r="AF1137" s="21">
        <v>0</v>
      </c>
      <c r="AG1137" s="21">
        <v>2</v>
      </c>
      <c r="AH1137" s="51"/>
      <c r="AI1137" s="51"/>
      <c r="AJ1137" s="29" t="s">
        <v>111</v>
      </c>
      <c r="AK1137" s="58" t="s">
        <v>2083</v>
      </c>
      <c r="AL1137"/>
    </row>
    <row r="1138" spans="1:583" x14ac:dyDescent="0.2">
      <c r="A1138" s="22" t="s">
        <v>2329</v>
      </c>
      <c r="B1138" s="29" t="s">
        <v>104</v>
      </c>
      <c r="C1138" s="105">
        <v>42243</v>
      </c>
      <c r="D1138" s="105">
        <v>42270</v>
      </c>
      <c r="E1138" s="22" t="s">
        <v>1594</v>
      </c>
      <c r="F1138" s="70" t="s">
        <v>969</v>
      </c>
      <c r="G1138" s="51" t="s">
        <v>1622</v>
      </c>
      <c r="H1138" s="51" t="s">
        <v>2325</v>
      </c>
      <c r="I1138" s="29" t="s">
        <v>1093</v>
      </c>
      <c r="J1138"/>
      <c r="K1138"/>
      <c r="L1138"/>
      <c r="M1138" s="22" t="s">
        <v>93</v>
      </c>
      <c r="N1138" s="58" t="s">
        <v>1600</v>
      </c>
      <c r="O1138" s="21" t="s">
        <v>106</v>
      </c>
      <c r="P1138" s="29" t="s">
        <v>1532</v>
      </c>
      <c r="Q1138" s="21" t="s">
        <v>64</v>
      </c>
      <c r="R1138" s="21" t="s">
        <v>81</v>
      </c>
      <c r="S1138" s="51" t="s">
        <v>1585</v>
      </c>
      <c r="T1138" s="51" t="s">
        <v>1586</v>
      </c>
      <c r="U1138" s="21">
        <v>27</v>
      </c>
      <c r="V1138" s="110">
        <v>8</v>
      </c>
      <c r="W1138" s="21">
        <v>2015</v>
      </c>
      <c r="Z1138" s="21">
        <v>6</v>
      </c>
      <c r="AA1138" s="21" t="s">
        <v>85</v>
      </c>
      <c r="AB1138" s="111" t="s">
        <v>5551</v>
      </c>
      <c r="AC1138" s="21">
        <v>0</v>
      </c>
      <c r="AD1138" s="22">
        <v>0</v>
      </c>
      <c r="AE1138" s="21">
        <v>0</v>
      </c>
      <c r="AF1138" s="21">
        <v>0</v>
      </c>
      <c r="AG1138" s="21">
        <v>6</v>
      </c>
      <c r="AH1138" s="51" t="s">
        <v>1667</v>
      </c>
      <c r="AI1138" s="29" t="s">
        <v>153</v>
      </c>
      <c r="AJ1138" s="29" t="s">
        <v>111</v>
      </c>
      <c r="AK1138" s="58" t="s">
        <v>2326</v>
      </c>
      <c r="AL1138" s="21"/>
    </row>
    <row r="1139" spans="1:583" x14ac:dyDescent="0.2">
      <c r="A1139" s="22" t="s">
        <v>1839</v>
      </c>
      <c r="B1139" s="29" t="s">
        <v>104</v>
      </c>
      <c r="C1139" s="105">
        <v>42243</v>
      </c>
      <c r="D1139" s="105">
        <v>42380</v>
      </c>
      <c r="E1139" s="22" t="s">
        <v>1594</v>
      </c>
      <c r="F1139" s="70" t="s">
        <v>969</v>
      </c>
      <c r="G1139" s="51" t="s">
        <v>1622</v>
      </c>
      <c r="H1139" s="51"/>
      <c r="I1139" s="29" t="s">
        <v>1093</v>
      </c>
      <c r="J1139"/>
      <c r="K1139"/>
      <c r="L1139"/>
      <c r="M1139" s="22" t="s">
        <v>93</v>
      </c>
      <c r="N1139" s="58" t="s">
        <v>1600</v>
      </c>
      <c r="O1139" s="21" t="s">
        <v>106</v>
      </c>
      <c r="P1139" s="29" t="s">
        <v>1532</v>
      </c>
      <c r="Q1139" s="21" t="s">
        <v>64</v>
      </c>
      <c r="R1139" s="21" t="s">
        <v>81</v>
      </c>
      <c r="S1139" s="51" t="s">
        <v>1585</v>
      </c>
      <c r="T1139" s="51" t="s">
        <v>1586</v>
      </c>
      <c r="U1139" s="21">
        <v>27</v>
      </c>
      <c r="V1139" s="110">
        <v>8</v>
      </c>
      <c r="W1139" s="21">
        <v>2015</v>
      </c>
      <c r="Z1139" s="21">
        <v>1</v>
      </c>
      <c r="AA1139" s="21" t="s">
        <v>85</v>
      </c>
      <c r="AB1139" s="111" t="s">
        <v>4936</v>
      </c>
      <c r="AC1139" s="21">
        <v>0</v>
      </c>
      <c r="AD1139" s="22">
        <v>0</v>
      </c>
      <c r="AE1139" s="21">
        <v>0</v>
      </c>
      <c r="AF1139" s="21">
        <v>0</v>
      </c>
      <c r="AG1139" s="21">
        <v>1</v>
      </c>
      <c r="AH1139" s="51"/>
      <c r="AI1139" s="51"/>
      <c r="AJ1139" s="29" t="s">
        <v>111</v>
      </c>
      <c r="AK1139" s="58" t="s">
        <v>1840</v>
      </c>
      <c r="AL1139"/>
      <c r="AM1139" s="32"/>
      <c r="AN1139" s="32"/>
      <c r="AO1139" s="32"/>
      <c r="AP1139" s="32"/>
      <c r="AQ1139" s="32"/>
      <c r="AR1139" s="32"/>
      <c r="AS1139" s="32"/>
      <c r="AT1139" s="32"/>
      <c r="AU1139" s="32"/>
      <c r="AV1139" s="32"/>
      <c r="AW1139" s="32"/>
      <c r="AX1139" s="32"/>
      <c r="AY1139" s="32"/>
      <c r="AZ1139" s="32"/>
      <c r="BA1139" s="32"/>
      <c r="BB1139" s="32"/>
      <c r="BC1139" s="32"/>
      <c r="BD1139" s="32"/>
      <c r="BM1139" s="32"/>
      <c r="BN1139" s="32"/>
      <c r="BO1139" s="32"/>
      <c r="BP1139" s="32"/>
      <c r="BQ1139" s="32"/>
      <c r="BR1139" s="32"/>
      <c r="BS1139" s="32"/>
      <c r="BT1139" s="32"/>
      <c r="BU1139" s="32"/>
      <c r="BW1139" s="32"/>
      <c r="CA1139"/>
      <c r="CB1139"/>
      <c r="CC1139"/>
      <c r="CD1139"/>
      <c r="CE1139"/>
      <c r="CF1139"/>
      <c r="CG1139"/>
      <c r="CH1139"/>
      <c r="CI1139"/>
      <c r="CJ1139"/>
      <c r="CK1139"/>
      <c r="CL1139"/>
      <c r="CM1139"/>
      <c r="CN1139"/>
      <c r="CO1139"/>
      <c r="CQ1139"/>
      <c r="CR1139"/>
      <c r="CS1139"/>
      <c r="CT1139"/>
      <c r="CU1139"/>
      <c r="CV1139"/>
      <c r="CW1139"/>
      <c r="CX1139"/>
      <c r="CY1139"/>
      <c r="CZ1139"/>
      <c r="DA1139"/>
      <c r="DB1139"/>
      <c r="DC1139"/>
      <c r="DD1139"/>
      <c r="DE1139"/>
      <c r="DF1139"/>
      <c r="DG1139"/>
      <c r="DH1139"/>
      <c r="DI1139"/>
      <c r="DJ1139"/>
      <c r="DK1139"/>
      <c r="DL1139"/>
      <c r="DM1139"/>
      <c r="DN1139"/>
      <c r="DO1139"/>
      <c r="DP1139"/>
      <c r="DQ1139"/>
      <c r="DR1139"/>
      <c r="DS1139"/>
      <c r="DT1139"/>
      <c r="DU1139"/>
      <c r="DV1139"/>
      <c r="DW1139"/>
      <c r="DX1139"/>
      <c r="DY1139"/>
      <c r="DZ1139"/>
      <c r="EA1139"/>
      <c r="EB1139"/>
      <c r="EC1139"/>
      <c r="EE1139"/>
      <c r="EF1139"/>
      <c r="EG1139"/>
      <c r="EH1139"/>
      <c r="EI1139"/>
      <c r="EJ1139"/>
      <c r="EK1139"/>
      <c r="EL1139"/>
      <c r="EM1139"/>
      <c r="EN1139"/>
      <c r="EO1139"/>
      <c r="EP1139"/>
      <c r="EQ1139"/>
      <c r="ER1139"/>
      <c r="ES1139"/>
      <c r="ET1139"/>
      <c r="EU1139"/>
      <c r="EV1139"/>
      <c r="EW1139"/>
      <c r="EX1139"/>
      <c r="EY1139"/>
      <c r="EZ1139"/>
      <c r="FA1139"/>
      <c r="FB1139"/>
      <c r="FC1139"/>
      <c r="FD1139"/>
      <c r="FE1139"/>
      <c r="FF1139"/>
      <c r="FG1139"/>
      <c r="FH1139"/>
      <c r="FI1139"/>
      <c r="FJ1139"/>
      <c r="FK1139"/>
      <c r="FL1139"/>
      <c r="FM1139"/>
      <c r="FN1139"/>
      <c r="FO1139"/>
      <c r="FP1139"/>
      <c r="FQ1139"/>
      <c r="FR1139"/>
      <c r="FS1139"/>
      <c r="FT1139"/>
      <c r="FU1139"/>
      <c r="FV1139"/>
      <c r="FW1139"/>
      <c r="FX1139"/>
      <c r="FY1139"/>
      <c r="FZ1139"/>
      <c r="GA1139"/>
      <c r="GB1139"/>
      <c r="GC1139"/>
      <c r="GD1139"/>
      <c r="GE1139"/>
      <c r="GF1139"/>
      <c r="GG1139"/>
      <c r="GH1139"/>
      <c r="GI1139"/>
      <c r="GJ1139"/>
      <c r="GK1139"/>
      <c r="GL1139"/>
      <c r="GM1139"/>
      <c r="GN1139"/>
      <c r="GO1139"/>
      <c r="GP1139"/>
      <c r="GQ1139"/>
      <c r="GR1139"/>
      <c r="GS1139"/>
      <c r="GT1139"/>
      <c r="GU1139"/>
      <c r="GV1139"/>
      <c r="GW1139"/>
      <c r="GX1139"/>
      <c r="GY1139"/>
      <c r="GZ1139"/>
      <c r="HA1139"/>
      <c r="HB1139"/>
      <c r="HC1139"/>
      <c r="HD1139"/>
      <c r="HE1139"/>
      <c r="HF1139"/>
      <c r="HG1139"/>
      <c r="HH1139"/>
      <c r="HI1139"/>
      <c r="HJ1139"/>
      <c r="HK1139"/>
      <c r="HL1139"/>
      <c r="HM1139"/>
      <c r="HN1139"/>
      <c r="HO1139"/>
      <c r="HP1139"/>
      <c r="HQ1139"/>
      <c r="HR1139"/>
      <c r="HS1139"/>
      <c r="HT1139"/>
      <c r="HU1139"/>
      <c r="HV1139"/>
      <c r="HW1139"/>
      <c r="HX1139"/>
      <c r="HY1139"/>
      <c r="HZ1139"/>
      <c r="IA1139"/>
      <c r="IB1139"/>
      <c r="IC1139"/>
      <c r="ID1139"/>
      <c r="IE1139"/>
      <c r="IF1139"/>
      <c r="IG1139"/>
      <c r="IH1139"/>
      <c r="II1139"/>
      <c r="IJ1139"/>
      <c r="IK1139"/>
      <c r="IL1139"/>
      <c r="IM1139"/>
      <c r="IN1139"/>
      <c r="IO1139"/>
      <c r="IP1139"/>
      <c r="IQ1139"/>
      <c r="IR1139"/>
      <c r="IS1139"/>
      <c r="IT1139"/>
      <c r="IU1139"/>
      <c r="IV1139"/>
      <c r="IW1139"/>
      <c r="IX1139"/>
      <c r="IY1139"/>
      <c r="IZ1139"/>
      <c r="JA1139"/>
      <c r="JB1139"/>
      <c r="JC1139"/>
      <c r="JD1139"/>
      <c r="JE1139"/>
      <c r="JF1139"/>
      <c r="JG1139"/>
      <c r="JH1139"/>
      <c r="JI1139"/>
      <c r="JJ1139"/>
      <c r="JK1139"/>
      <c r="JL1139"/>
      <c r="JM1139"/>
      <c r="JN1139"/>
      <c r="JO1139"/>
      <c r="JP1139"/>
      <c r="JQ1139"/>
      <c r="JR1139"/>
      <c r="JS1139"/>
      <c r="JT1139"/>
      <c r="JU1139"/>
      <c r="JV1139"/>
      <c r="JW1139"/>
      <c r="JX1139"/>
      <c r="JY1139"/>
      <c r="JZ1139"/>
      <c r="KA1139"/>
      <c r="KB1139"/>
      <c r="KC1139"/>
      <c r="KD1139"/>
      <c r="KE1139"/>
      <c r="KF1139"/>
      <c r="KG1139"/>
      <c r="KH1139"/>
      <c r="KI1139"/>
      <c r="KJ1139"/>
      <c r="KK1139"/>
      <c r="KL1139"/>
      <c r="KM1139"/>
      <c r="KN1139"/>
      <c r="KO1139"/>
      <c r="KP1139"/>
      <c r="KQ1139"/>
      <c r="KR1139"/>
      <c r="KS1139"/>
      <c r="KT1139"/>
      <c r="KU1139"/>
      <c r="KV1139"/>
      <c r="KW1139"/>
      <c r="KX1139"/>
      <c r="KY1139"/>
      <c r="KZ1139"/>
      <c r="LA1139"/>
      <c r="LB1139"/>
      <c r="LC1139"/>
      <c r="LD1139"/>
      <c r="LE1139"/>
      <c r="LF1139"/>
      <c r="LG1139"/>
      <c r="LH1139"/>
      <c r="LI1139"/>
      <c r="LJ1139"/>
      <c r="LK1139"/>
      <c r="LL1139"/>
      <c r="LM1139"/>
      <c r="LN1139"/>
      <c r="LO1139"/>
      <c r="LP1139"/>
      <c r="LQ1139"/>
      <c r="LR1139"/>
      <c r="LS1139"/>
      <c r="LT1139"/>
      <c r="LU1139"/>
      <c r="LV1139"/>
      <c r="LW1139"/>
      <c r="LX1139"/>
      <c r="LY1139"/>
      <c r="LZ1139"/>
      <c r="MA1139"/>
      <c r="MB1139"/>
      <c r="MC1139"/>
      <c r="MD1139"/>
      <c r="ME1139"/>
      <c r="MF1139"/>
      <c r="MG1139"/>
      <c r="MH1139"/>
      <c r="MI1139"/>
      <c r="MJ1139"/>
      <c r="MK1139"/>
      <c r="ML1139"/>
      <c r="MM1139"/>
      <c r="MN1139"/>
      <c r="MO1139"/>
      <c r="MP1139" s="32"/>
      <c r="MQ1139" s="32"/>
      <c r="MR1139" s="32"/>
      <c r="MS1139" s="32"/>
      <c r="MT1139" s="32"/>
      <c r="MU1139" s="32"/>
      <c r="MV1139" s="32"/>
      <c r="MW1139" s="32"/>
      <c r="MX1139" s="32"/>
      <c r="MY1139" s="32"/>
      <c r="MZ1139" s="32"/>
      <c r="NA1139" s="32"/>
      <c r="NB1139" s="32"/>
      <c r="NC1139" s="32"/>
      <c r="ND1139" s="32"/>
      <c r="NE1139" s="32"/>
      <c r="NF1139" s="32"/>
      <c r="NG1139" s="32"/>
      <c r="NH1139" s="32"/>
      <c r="NI1139" s="32"/>
      <c r="NJ1139" s="32"/>
      <c r="NK1139" s="32"/>
      <c r="NL1139" s="32"/>
      <c r="NM1139" s="32"/>
      <c r="NN1139" s="32"/>
      <c r="NO1139" s="32"/>
      <c r="NP1139" s="32"/>
      <c r="NQ1139" s="32"/>
      <c r="NR1139" s="32"/>
      <c r="NS1139" s="32"/>
      <c r="NT1139" s="32"/>
      <c r="NU1139" s="32"/>
      <c r="NV1139"/>
      <c r="NW1139"/>
      <c r="NX1139"/>
      <c r="NY1139"/>
      <c r="NZ1139"/>
      <c r="OA1139"/>
      <c r="OB1139"/>
      <c r="OC1139"/>
      <c r="OD1139"/>
      <c r="OE1139"/>
      <c r="OF1139"/>
      <c r="OG1139"/>
      <c r="OH1139"/>
      <c r="OI1139"/>
      <c r="OJ1139"/>
      <c r="OK1139"/>
      <c r="OL1139"/>
      <c r="OM1139"/>
      <c r="ON1139"/>
      <c r="OO1139"/>
      <c r="OP1139"/>
      <c r="OQ1139"/>
      <c r="OR1139"/>
      <c r="OS1139"/>
      <c r="OT1139"/>
      <c r="OU1139"/>
      <c r="OV1139"/>
      <c r="OW1139"/>
      <c r="OX1139"/>
      <c r="OY1139"/>
      <c r="OZ1139"/>
      <c r="PA1139"/>
      <c r="PB1139"/>
      <c r="PC1139"/>
      <c r="PD1139"/>
      <c r="PE1139"/>
      <c r="PF1139"/>
      <c r="PG1139"/>
      <c r="PH1139"/>
      <c r="PI1139"/>
      <c r="PJ1139" s="32"/>
      <c r="PK1139" s="32"/>
      <c r="PL1139" s="32"/>
      <c r="PM1139" s="32"/>
      <c r="PN1139" s="32"/>
      <c r="PO1139" s="32"/>
      <c r="PP1139" s="32"/>
      <c r="PQ1139" s="32"/>
      <c r="PR1139" s="32"/>
      <c r="PS1139" s="32"/>
      <c r="PT1139" s="32"/>
      <c r="PU1139" s="32"/>
      <c r="PV1139" s="32"/>
      <c r="PW1139" s="32"/>
      <c r="PX1139" s="32"/>
      <c r="PY1139" s="32"/>
      <c r="PZ1139" s="32"/>
      <c r="QA1139" s="32"/>
      <c r="QB1139" s="32"/>
      <c r="QC1139" s="32"/>
      <c r="QD1139"/>
      <c r="QE1139"/>
      <c r="QF1139"/>
      <c r="QG1139"/>
      <c r="QH1139"/>
      <c r="QI1139"/>
      <c r="QJ1139"/>
      <c r="QK1139"/>
      <c r="QL1139"/>
      <c r="QM1139"/>
      <c r="QN1139"/>
      <c r="QO1139"/>
      <c r="QP1139"/>
      <c r="QQ1139"/>
      <c r="QR1139"/>
      <c r="QS1139"/>
      <c r="QT1139"/>
      <c r="QU1139"/>
      <c r="QV1139"/>
      <c r="QW1139"/>
      <c r="QX1139"/>
      <c r="QY1139"/>
      <c r="QZ1139"/>
      <c r="RA1139"/>
      <c r="RB1139"/>
      <c r="RC1139"/>
      <c r="RD1139"/>
      <c r="RE1139"/>
      <c r="RF1139"/>
      <c r="RG1139"/>
      <c r="RH1139"/>
      <c r="RI1139"/>
      <c r="RJ1139"/>
      <c r="RK1139"/>
      <c r="RL1139"/>
      <c r="RM1139"/>
      <c r="RN1139"/>
      <c r="RO1139"/>
      <c r="RP1139"/>
      <c r="RQ1139"/>
      <c r="RR1139"/>
      <c r="RS1139"/>
      <c r="RT1139"/>
      <c r="RU1139"/>
      <c r="RV1139"/>
      <c r="RW1139" s="32"/>
      <c r="RX1139" s="32"/>
      <c r="RY1139" s="32"/>
      <c r="RZ1139" s="32"/>
      <c r="SA1139"/>
      <c r="SB1139"/>
      <c r="SC1139"/>
      <c r="SD1139"/>
      <c r="SE1139" s="32"/>
      <c r="SF1139" s="32"/>
      <c r="SG1139"/>
      <c r="SH1139"/>
      <c r="SI1139"/>
      <c r="SJ1139"/>
      <c r="SK1139"/>
      <c r="SL1139"/>
      <c r="SM1139"/>
      <c r="SN1139"/>
      <c r="SO1139"/>
      <c r="SP1139"/>
      <c r="SQ1139"/>
      <c r="SR1139"/>
      <c r="SS1139"/>
      <c r="ST1139"/>
      <c r="SU1139"/>
      <c r="SV1139"/>
      <c r="SW1139"/>
      <c r="SX1139"/>
      <c r="SY1139"/>
      <c r="SZ1139"/>
      <c r="TA1139"/>
      <c r="TB1139"/>
      <c r="TC1139"/>
      <c r="TD1139"/>
      <c r="TE1139"/>
      <c r="TF1139"/>
      <c r="TG1139"/>
      <c r="TH1139" s="32"/>
      <c r="TI1139" s="32"/>
      <c r="TJ1139" s="32"/>
      <c r="TK1139" s="32"/>
      <c r="TL1139" s="32"/>
      <c r="TM1139" s="32"/>
      <c r="TN1139" s="32"/>
      <c r="TO1139" s="32"/>
      <c r="TP1139" s="32"/>
      <c r="TQ1139" s="32"/>
      <c r="TR1139" s="32"/>
      <c r="TS1139" s="32"/>
      <c r="TT1139" s="32"/>
      <c r="TU1139" s="32"/>
      <c r="TV1139" s="32"/>
      <c r="TW1139" s="32"/>
      <c r="TX1139" s="32"/>
      <c r="TY1139" s="32"/>
      <c r="TZ1139" s="32"/>
      <c r="UA1139" s="32"/>
      <c r="UB1139" s="32"/>
      <c r="UC1139" s="32"/>
      <c r="UD1139" s="32"/>
      <c r="UE1139" s="32"/>
      <c r="UF1139" s="32"/>
      <c r="UG1139" s="32"/>
      <c r="UH1139" s="32"/>
      <c r="UI1139" s="32"/>
      <c r="UJ1139" s="32"/>
      <c r="UK1139" s="32"/>
      <c r="UL1139" s="32"/>
      <c r="UM1139" s="32"/>
      <c r="UN1139" s="32"/>
      <c r="UO1139" s="32"/>
      <c r="UP1139" s="32"/>
      <c r="UQ1139" s="32"/>
      <c r="UR1139" s="32"/>
      <c r="US1139" s="32"/>
      <c r="UT1139" s="32"/>
      <c r="UU1139" s="32"/>
      <c r="UV1139" s="32"/>
      <c r="UW1139" s="32"/>
      <c r="UX1139" s="32"/>
      <c r="UY1139" s="32"/>
      <c r="UZ1139" s="32"/>
      <c r="VA1139" s="32"/>
      <c r="VB1139" s="32"/>
      <c r="VC1139" s="32"/>
      <c r="VD1139" s="32"/>
      <c r="VE1139" s="32"/>
      <c r="VF1139" s="32"/>
      <c r="VG1139" s="32"/>
      <c r="VH1139" s="32"/>
      <c r="VI1139" s="32"/>
      <c r="VJ1139" s="32"/>
      <c r="VK1139" s="32"/>
    </row>
    <row r="1140" spans="1:583" x14ac:dyDescent="0.2">
      <c r="A1140" s="22" t="s">
        <v>1807</v>
      </c>
      <c r="B1140" s="29" t="s">
        <v>104</v>
      </c>
      <c r="C1140" s="105">
        <v>42243</v>
      </c>
      <c r="D1140" s="105">
        <v>42622</v>
      </c>
      <c r="E1140" s="22" t="s">
        <v>1594</v>
      </c>
      <c r="F1140" s="70" t="s">
        <v>969</v>
      </c>
      <c r="G1140" s="51" t="s">
        <v>1622</v>
      </c>
      <c r="H1140" s="51"/>
      <c r="I1140" s="29" t="s">
        <v>1093</v>
      </c>
      <c r="J1140"/>
      <c r="K1140"/>
      <c r="L1140"/>
      <c r="M1140" s="22" t="s">
        <v>93</v>
      </c>
      <c r="N1140" s="58" t="s">
        <v>310</v>
      </c>
      <c r="O1140" s="21" t="s">
        <v>106</v>
      </c>
      <c r="P1140" s="29" t="s">
        <v>1532</v>
      </c>
      <c r="Q1140" s="21" t="s">
        <v>201</v>
      </c>
      <c r="R1140" s="21" t="s">
        <v>81</v>
      </c>
      <c r="S1140" s="51" t="s">
        <v>1585</v>
      </c>
      <c r="T1140" s="51" t="s">
        <v>1586</v>
      </c>
      <c r="U1140" s="21">
        <v>27</v>
      </c>
      <c r="V1140" s="110">
        <v>8</v>
      </c>
      <c r="W1140" s="21">
        <v>2015</v>
      </c>
      <c r="Z1140" s="21">
        <v>1</v>
      </c>
      <c r="AA1140" s="21" t="s">
        <v>85</v>
      </c>
      <c r="AB1140" s="111" t="s">
        <v>4937</v>
      </c>
      <c r="AC1140" s="21">
        <v>0</v>
      </c>
      <c r="AD1140" s="22">
        <v>0</v>
      </c>
      <c r="AE1140" s="21">
        <v>0</v>
      </c>
      <c r="AF1140" s="21">
        <v>0</v>
      </c>
      <c r="AG1140" s="21">
        <v>1</v>
      </c>
      <c r="AH1140" s="51"/>
      <c r="AI1140" s="51"/>
      <c r="AJ1140" s="29" t="s">
        <v>111</v>
      </c>
      <c r="AK1140" s="58" t="s">
        <v>1808</v>
      </c>
      <c r="AL1140"/>
      <c r="BE1140" s="32"/>
      <c r="BF1140" s="32"/>
      <c r="BG1140" s="32"/>
      <c r="BH1140" s="32"/>
      <c r="BX1140"/>
      <c r="BY1140"/>
      <c r="BZ1140"/>
      <c r="CA1140"/>
      <c r="CB1140"/>
      <c r="CC1140"/>
      <c r="CD1140"/>
      <c r="CE1140"/>
      <c r="CF1140"/>
      <c r="CG1140"/>
      <c r="CH1140"/>
      <c r="CI1140"/>
      <c r="CJ1140"/>
      <c r="CK1140"/>
      <c r="CL1140"/>
      <c r="CM1140"/>
      <c r="CN1140"/>
      <c r="CO1140"/>
      <c r="CP1140"/>
      <c r="CQ1140" s="32"/>
      <c r="CR1140" s="32"/>
      <c r="CS1140" s="32"/>
      <c r="CT1140" s="32"/>
      <c r="CU1140" s="32"/>
      <c r="CV1140" s="32"/>
      <c r="CW1140" s="32"/>
      <c r="CX1140" s="32"/>
      <c r="CY1140" s="32"/>
      <c r="CZ1140" s="32"/>
      <c r="DA1140" s="32"/>
      <c r="DB1140" s="32"/>
      <c r="DC1140"/>
      <c r="DD1140"/>
      <c r="DE1140"/>
      <c r="DF1140"/>
      <c r="DG1140"/>
      <c r="DH1140"/>
      <c r="DI1140"/>
      <c r="DJ1140"/>
      <c r="DK1140"/>
      <c r="DL1140"/>
      <c r="DM1140"/>
      <c r="DN1140"/>
      <c r="DO1140"/>
      <c r="DP1140"/>
      <c r="DQ1140"/>
      <c r="DR1140"/>
      <c r="DS1140"/>
      <c r="DT1140"/>
      <c r="DU1140"/>
      <c r="DV1140"/>
      <c r="DW1140"/>
      <c r="DX1140"/>
      <c r="DY1140"/>
      <c r="DZ1140"/>
      <c r="EA1140"/>
      <c r="EB1140"/>
      <c r="EC1140"/>
      <c r="ED1140" s="32"/>
      <c r="EE1140"/>
      <c r="EF1140"/>
      <c r="EG1140"/>
      <c r="EH1140"/>
      <c r="EI1140"/>
      <c r="EJ1140"/>
      <c r="EK1140"/>
      <c r="EL1140"/>
      <c r="EM1140"/>
      <c r="EN1140"/>
      <c r="EO1140"/>
      <c r="EP1140"/>
      <c r="EQ1140"/>
      <c r="ER1140"/>
      <c r="ES1140"/>
      <c r="ET1140"/>
      <c r="EU1140"/>
      <c r="EV1140"/>
      <c r="EW1140"/>
      <c r="EX1140"/>
      <c r="EY1140"/>
      <c r="EZ1140"/>
      <c r="FA1140"/>
      <c r="FB1140"/>
      <c r="FC1140"/>
      <c r="FD1140"/>
      <c r="FE1140"/>
      <c r="FF1140"/>
      <c r="FG1140"/>
      <c r="FH1140"/>
      <c r="FI1140"/>
      <c r="FJ1140"/>
      <c r="FK1140"/>
      <c r="FL1140"/>
      <c r="FM1140"/>
      <c r="FN1140"/>
      <c r="FO1140"/>
      <c r="FP1140"/>
      <c r="FQ1140"/>
      <c r="FR1140"/>
      <c r="FS1140"/>
      <c r="FT1140"/>
      <c r="FU1140"/>
      <c r="FV1140"/>
      <c r="FW1140"/>
      <c r="FX1140"/>
      <c r="FY1140"/>
      <c r="FZ1140"/>
      <c r="GA1140"/>
      <c r="GB1140"/>
      <c r="GC1140"/>
      <c r="GD1140"/>
      <c r="GE1140"/>
      <c r="GF1140"/>
      <c r="GG1140"/>
      <c r="GH1140"/>
      <c r="GI1140"/>
      <c r="GJ1140"/>
      <c r="GK1140"/>
      <c r="GL1140"/>
      <c r="GM1140"/>
      <c r="GN1140"/>
      <c r="GO1140"/>
      <c r="GP1140"/>
      <c r="GQ1140"/>
      <c r="GR1140"/>
      <c r="GS1140"/>
      <c r="GT1140"/>
      <c r="GU1140"/>
      <c r="GV1140"/>
      <c r="GW1140"/>
      <c r="GX1140"/>
      <c r="GY1140"/>
      <c r="GZ1140"/>
      <c r="HA1140"/>
      <c r="HB1140"/>
      <c r="HC1140"/>
      <c r="HD1140"/>
      <c r="HE1140"/>
      <c r="HF1140"/>
      <c r="HG1140"/>
      <c r="HH1140"/>
      <c r="HI1140"/>
      <c r="HJ1140"/>
      <c r="HK1140"/>
      <c r="HL1140"/>
      <c r="HM1140"/>
      <c r="HN1140"/>
      <c r="HO1140"/>
      <c r="HP1140"/>
      <c r="HQ1140"/>
      <c r="HR1140"/>
      <c r="HS1140"/>
      <c r="HT1140"/>
      <c r="HU1140"/>
      <c r="HV1140"/>
      <c r="HW1140"/>
      <c r="HX1140"/>
      <c r="HY1140"/>
      <c r="HZ1140"/>
      <c r="IA1140"/>
      <c r="IB1140"/>
      <c r="IC1140"/>
      <c r="ID1140"/>
      <c r="IE1140"/>
      <c r="IF1140"/>
      <c r="IG1140"/>
      <c r="IH1140"/>
      <c r="II1140"/>
      <c r="IJ1140"/>
      <c r="IK1140"/>
      <c r="IL1140"/>
      <c r="IM1140"/>
      <c r="IN1140"/>
      <c r="IO1140"/>
      <c r="IP1140"/>
      <c r="IQ1140"/>
      <c r="IR1140"/>
      <c r="IS1140"/>
      <c r="IT1140"/>
      <c r="IU1140"/>
      <c r="IV1140"/>
      <c r="IW1140"/>
      <c r="IX1140"/>
      <c r="IY1140"/>
      <c r="IZ1140"/>
      <c r="JA1140"/>
      <c r="JB1140"/>
      <c r="JC1140"/>
      <c r="JD1140"/>
      <c r="JE1140"/>
      <c r="JF1140"/>
      <c r="JG1140"/>
      <c r="JH1140"/>
      <c r="JI1140"/>
      <c r="JJ1140"/>
      <c r="JK1140"/>
      <c r="JL1140"/>
      <c r="JM1140"/>
      <c r="JN1140"/>
      <c r="JO1140"/>
      <c r="JP1140"/>
      <c r="JQ1140"/>
      <c r="JR1140"/>
      <c r="JS1140"/>
      <c r="JT1140"/>
      <c r="JU1140"/>
      <c r="JV1140"/>
      <c r="JW1140"/>
      <c r="JX1140"/>
      <c r="JY1140"/>
      <c r="JZ1140"/>
      <c r="KA1140"/>
      <c r="KB1140"/>
      <c r="KC1140"/>
      <c r="KD1140"/>
      <c r="KE1140"/>
      <c r="KF1140"/>
      <c r="KG1140"/>
      <c r="KH1140"/>
      <c r="KI1140"/>
      <c r="KJ1140"/>
      <c r="KK1140"/>
      <c r="KL1140"/>
      <c r="KM1140"/>
      <c r="KN1140"/>
      <c r="KO1140"/>
      <c r="KP1140"/>
      <c r="KQ1140"/>
      <c r="KR1140"/>
      <c r="KS1140"/>
      <c r="KT1140"/>
      <c r="KU1140"/>
      <c r="KV1140"/>
      <c r="KW1140"/>
      <c r="KX1140"/>
      <c r="KY1140"/>
      <c r="KZ1140"/>
      <c r="LA1140"/>
      <c r="LB1140"/>
      <c r="LC1140"/>
      <c r="LD1140"/>
      <c r="LE1140"/>
      <c r="LF1140"/>
      <c r="LG1140"/>
      <c r="LH1140"/>
      <c r="LI1140"/>
      <c r="LJ1140"/>
      <c r="LK1140"/>
      <c r="LL1140"/>
      <c r="LM1140"/>
      <c r="LN1140"/>
      <c r="LO1140"/>
      <c r="LP1140"/>
      <c r="LQ1140"/>
      <c r="LR1140"/>
      <c r="LS1140"/>
      <c r="LT1140"/>
      <c r="LU1140"/>
      <c r="LV1140"/>
      <c r="LW1140"/>
      <c r="LX1140"/>
      <c r="LY1140"/>
      <c r="LZ1140"/>
      <c r="MA1140"/>
      <c r="MB1140"/>
      <c r="MC1140"/>
      <c r="MD1140"/>
      <c r="ME1140"/>
      <c r="MF1140"/>
      <c r="MG1140"/>
      <c r="MH1140"/>
      <c r="MI1140"/>
      <c r="MJ1140"/>
      <c r="MK1140"/>
      <c r="ML1140"/>
      <c r="MM1140"/>
      <c r="MN1140"/>
      <c r="MO1140"/>
      <c r="MP1140"/>
      <c r="MQ1140"/>
      <c r="MR1140"/>
      <c r="MS1140"/>
      <c r="MT1140"/>
      <c r="MU1140"/>
      <c r="MV1140"/>
      <c r="MW1140"/>
      <c r="MX1140"/>
      <c r="MY1140"/>
      <c r="MZ1140"/>
      <c r="NA1140"/>
      <c r="NB1140"/>
      <c r="NC1140"/>
      <c r="ND1140"/>
      <c r="NE1140"/>
      <c r="NF1140"/>
      <c r="NG1140"/>
      <c r="NH1140"/>
      <c r="NI1140"/>
      <c r="NJ1140"/>
      <c r="NK1140"/>
      <c r="NL1140"/>
      <c r="NM1140"/>
      <c r="NN1140"/>
      <c r="NO1140"/>
      <c r="NP1140"/>
      <c r="NQ1140"/>
      <c r="NR1140"/>
      <c r="NS1140"/>
      <c r="NT1140"/>
      <c r="NU1140"/>
      <c r="NV1140"/>
      <c r="NW1140"/>
      <c r="NX1140"/>
      <c r="NY1140"/>
      <c r="NZ1140"/>
      <c r="OA1140"/>
      <c r="OB1140"/>
      <c r="OC1140"/>
      <c r="OD1140"/>
      <c r="OE1140"/>
      <c r="OF1140"/>
      <c r="OG1140"/>
      <c r="OH1140"/>
      <c r="OI1140"/>
      <c r="OJ1140"/>
      <c r="OK1140"/>
      <c r="OL1140"/>
      <c r="OM1140"/>
      <c r="ON1140"/>
      <c r="OO1140"/>
      <c r="OP1140"/>
      <c r="OQ1140"/>
      <c r="OR1140"/>
      <c r="OS1140"/>
      <c r="OT1140"/>
      <c r="OU1140"/>
      <c r="OV1140"/>
      <c r="OW1140"/>
      <c r="OX1140"/>
      <c r="OY1140"/>
      <c r="OZ1140"/>
      <c r="PA1140"/>
      <c r="PB1140"/>
      <c r="PC1140"/>
      <c r="PD1140"/>
      <c r="PE1140"/>
      <c r="PF1140"/>
      <c r="PG1140"/>
      <c r="PH1140"/>
      <c r="PI1140"/>
      <c r="PJ1140"/>
      <c r="PK1140"/>
      <c r="PL1140"/>
      <c r="PM1140"/>
      <c r="PN1140"/>
      <c r="PO1140"/>
      <c r="PP1140"/>
      <c r="PQ1140"/>
      <c r="PR1140"/>
      <c r="PS1140"/>
      <c r="PT1140"/>
      <c r="PU1140"/>
      <c r="PV1140"/>
      <c r="PW1140"/>
      <c r="PX1140"/>
      <c r="PY1140"/>
      <c r="PZ1140"/>
      <c r="QA1140"/>
      <c r="QB1140"/>
      <c r="QC1140"/>
      <c r="QD1140"/>
      <c r="QE1140"/>
      <c r="QF1140"/>
      <c r="QG1140"/>
      <c r="QH1140"/>
      <c r="QI1140"/>
      <c r="QJ1140"/>
      <c r="QK1140"/>
      <c r="QL1140"/>
      <c r="QM1140"/>
      <c r="QN1140"/>
      <c r="QO1140"/>
      <c r="QP1140"/>
      <c r="QQ1140"/>
      <c r="QR1140"/>
      <c r="QS1140"/>
      <c r="QT1140"/>
      <c r="QU1140"/>
      <c r="QV1140"/>
      <c r="QW1140"/>
      <c r="QX1140"/>
      <c r="QY1140"/>
      <c r="QZ1140"/>
      <c r="RA1140"/>
      <c r="RB1140"/>
      <c r="RC1140"/>
      <c r="RD1140"/>
      <c r="RE1140"/>
      <c r="RF1140"/>
      <c r="RG1140"/>
      <c r="RH1140"/>
      <c r="RI1140"/>
      <c r="RJ1140"/>
      <c r="RK1140"/>
      <c r="RL1140"/>
      <c r="RM1140"/>
      <c r="RN1140"/>
      <c r="RO1140"/>
      <c r="RP1140"/>
      <c r="RQ1140"/>
      <c r="RR1140"/>
      <c r="RS1140"/>
      <c r="RT1140"/>
      <c r="RU1140"/>
      <c r="RV1140"/>
      <c r="RW1140"/>
      <c r="RX1140"/>
      <c r="RY1140"/>
      <c r="RZ1140"/>
      <c r="SA1140"/>
      <c r="SB1140"/>
      <c r="SC1140"/>
      <c r="SD1140"/>
      <c r="SE1140"/>
      <c r="SF1140"/>
      <c r="SG1140"/>
      <c r="SH1140" s="30"/>
      <c r="SI1140" s="30"/>
      <c r="SJ1140" s="30"/>
      <c r="SK1140" s="30"/>
      <c r="SL1140" s="30"/>
      <c r="SM1140" s="30"/>
      <c r="SN1140" s="30"/>
      <c r="SO1140" s="30"/>
      <c r="SP1140" s="30"/>
      <c r="SQ1140" s="30"/>
      <c r="SR1140" s="30"/>
      <c r="SS1140" s="30"/>
      <c r="ST1140" s="30"/>
      <c r="SU1140" s="30"/>
      <c r="SV1140"/>
      <c r="SW1140"/>
      <c r="SX1140"/>
      <c r="SY1140"/>
      <c r="SZ1140"/>
      <c r="TA1140"/>
      <c r="TB1140"/>
      <c r="TC1140"/>
      <c r="TD1140"/>
      <c r="TE1140"/>
      <c r="TF1140"/>
      <c r="TG1140"/>
      <c r="TH1140" s="32"/>
      <c r="TI1140" s="32"/>
      <c r="TJ1140" s="32"/>
      <c r="TK1140" s="32"/>
      <c r="TL1140" s="32"/>
      <c r="TM1140" s="32"/>
      <c r="TN1140" s="32"/>
      <c r="TO1140" s="32"/>
      <c r="TP1140" s="32"/>
      <c r="TQ1140" s="32"/>
      <c r="TR1140" s="32"/>
      <c r="TS1140" s="32"/>
      <c r="TT1140" s="32"/>
      <c r="TU1140" s="32"/>
      <c r="TV1140" s="32"/>
      <c r="TW1140" s="32"/>
      <c r="TX1140" s="32"/>
      <c r="TY1140" s="32"/>
      <c r="TZ1140" s="32"/>
      <c r="UA1140" s="32"/>
      <c r="UB1140" s="32"/>
      <c r="UC1140" s="32"/>
      <c r="UD1140" s="32"/>
      <c r="UE1140" s="32"/>
      <c r="UF1140" s="32"/>
      <c r="UG1140" s="32"/>
      <c r="UH1140" s="32"/>
      <c r="UI1140" s="32"/>
      <c r="UJ1140" s="32"/>
      <c r="UK1140" s="32"/>
      <c r="UL1140" s="32"/>
      <c r="UM1140" s="32"/>
      <c r="UN1140" s="32"/>
      <c r="UO1140" s="32"/>
      <c r="UP1140" s="32"/>
      <c r="UQ1140" s="32"/>
      <c r="UR1140" s="32"/>
      <c r="US1140" s="32"/>
      <c r="UT1140" s="32"/>
      <c r="UU1140" s="32"/>
      <c r="UV1140" s="32"/>
      <c r="UW1140" s="32"/>
      <c r="UX1140" s="32"/>
      <c r="UY1140" s="32"/>
      <c r="UZ1140" s="32"/>
      <c r="VA1140" s="32"/>
      <c r="VB1140" s="32"/>
      <c r="VC1140" s="32"/>
      <c r="VD1140" s="32"/>
      <c r="VE1140" s="32"/>
      <c r="VF1140" s="32"/>
      <c r="VG1140" s="32"/>
      <c r="VH1140" s="32"/>
      <c r="VI1140" s="32"/>
      <c r="VJ1140" s="32"/>
      <c r="VK1140" s="32"/>
    </row>
    <row r="1141" spans="1:583" x14ac:dyDescent="0.2">
      <c r="A1141" s="22" t="s">
        <v>2237</v>
      </c>
      <c r="B1141" s="29" t="s">
        <v>104</v>
      </c>
      <c r="C1141" s="105">
        <v>42245</v>
      </c>
      <c r="D1141" s="105">
        <v>42269</v>
      </c>
      <c r="E1141" s="22" t="s">
        <v>1594</v>
      </c>
      <c r="F1141" s="70" t="s">
        <v>969</v>
      </c>
      <c r="G1141" s="51" t="s">
        <v>1622</v>
      </c>
      <c r="H1141" s="51" t="s">
        <v>1736</v>
      </c>
      <c r="I1141" s="29" t="s">
        <v>1093</v>
      </c>
      <c r="J1141"/>
      <c r="K1141"/>
      <c r="L1141"/>
      <c r="M1141" s="22" t="s">
        <v>93</v>
      </c>
      <c r="N1141" s="58" t="s">
        <v>1600</v>
      </c>
      <c r="O1141" s="21" t="s">
        <v>106</v>
      </c>
      <c r="P1141" s="29" t="s">
        <v>1532</v>
      </c>
      <c r="Q1141" s="21" t="s">
        <v>64</v>
      </c>
      <c r="R1141" s="21" t="s">
        <v>81</v>
      </c>
      <c r="S1141" s="51" t="s">
        <v>1585</v>
      </c>
      <c r="T1141" s="51" t="s">
        <v>1586</v>
      </c>
      <c r="U1141" s="21">
        <v>29</v>
      </c>
      <c r="V1141" s="110">
        <v>8</v>
      </c>
      <c r="W1141" s="21">
        <v>2015</v>
      </c>
      <c r="Z1141" s="21">
        <v>1</v>
      </c>
      <c r="AA1141" s="21" t="s">
        <v>85</v>
      </c>
      <c r="AB1141" s="111" t="s">
        <v>4938</v>
      </c>
      <c r="AC1141" s="21">
        <v>0</v>
      </c>
      <c r="AD1141" s="22">
        <v>0</v>
      </c>
      <c r="AE1141" s="21">
        <v>0</v>
      </c>
      <c r="AF1141" s="21">
        <v>0</v>
      </c>
      <c r="AG1141" s="21">
        <v>1</v>
      </c>
      <c r="AH1141" s="51"/>
      <c r="AI1141" s="51"/>
      <c r="AJ1141" s="29" t="s">
        <v>111</v>
      </c>
      <c r="AK1141" s="58" t="s">
        <v>2238</v>
      </c>
      <c r="AL1141" s="21"/>
    </row>
    <row r="1142" spans="1:583" x14ac:dyDescent="0.2">
      <c r="A1142" s="22" t="s">
        <v>1864</v>
      </c>
      <c r="B1142" s="29" t="s">
        <v>104</v>
      </c>
      <c r="C1142" s="105">
        <v>42248</v>
      </c>
      <c r="D1142" s="105">
        <v>42260</v>
      </c>
      <c r="E1142" s="22" t="s">
        <v>1594</v>
      </c>
      <c r="F1142" s="70" t="s">
        <v>969</v>
      </c>
      <c r="G1142" s="51" t="s">
        <v>1622</v>
      </c>
      <c r="H1142" s="51"/>
      <c r="I1142" s="29" t="s">
        <v>1093</v>
      </c>
      <c r="J1142"/>
      <c r="K1142"/>
      <c r="L1142"/>
      <c r="M1142" s="21" t="s">
        <v>106</v>
      </c>
      <c r="N1142" s="58" t="s">
        <v>123</v>
      </c>
      <c r="O1142" s="21" t="s">
        <v>106</v>
      </c>
      <c r="P1142" s="29" t="s">
        <v>1532</v>
      </c>
      <c r="Q1142" s="21" t="s">
        <v>201</v>
      </c>
      <c r="R1142" s="21" t="s">
        <v>81</v>
      </c>
      <c r="S1142" s="51" t="s">
        <v>1610</v>
      </c>
      <c r="T1142" s="51" t="s">
        <v>1792</v>
      </c>
      <c r="U1142" s="21">
        <v>1</v>
      </c>
      <c r="V1142" s="110">
        <v>9</v>
      </c>
      <c r="W1142" s="21">
        <v>2015</v>
      </c>
      <c r="Z1142" s="21">
        <v>1</v>
      </c>
      <c r="AA1142" s="21" t="s">
        <v>85</v>
      </c>
      <c r="AB1142" s="111" t="s">
        <v>4939</v>
      </c>
      <c r="AC1142" s="21">
        <v>0</v>
      </c>
      <c r="AD1142" s="22">
        <v>0</v>
      </c>
      <c r="AE1142" s="21">
        <v>0</v>
      </c>
      <c r="AF1142" s="21">
        <v>0</v>
      </c>
      <c r="AG1142" s="21">
        <v>1</v>
      </c>
      <c r="AH1142" s="51"/>
      <c r="AI1142" s="51"/>
      <c r="AJ1142" s="29" t="s">
        <v>111</v>
      </c>
      <c r="AK1142" s="58" t="s">
        <v>1865</v>
      </c>
      <c r="AL1142"/>
      <c r="AM1142"/>
      <c r="AN1142"/>
      <c r="AO1142"/>
      <c r="AP1142"/>
      <c r="AQ1142"/>
      <c r="AR1142"/>
      <c r="AS1142"/>
      <c r="AT1142"/>
      <c r="AU1142"/>
      <c r="AV1142"/>
      <c r="AW1142"/>
      <c r="AX1142"/>
      <c r="AY1142"/>
      <c r="AZ1142"/>
      <c r="BA1142"/>
      <c r="BB1142"/>
      <c r="BC1142"/>
      <c r="BD1142"/>
      <c r="BK1142"/>
      <c r="BL1142"/>
      <c r="BM1142" s="32"/>
      <c r="BN1142" s="32"/>
      <c r="BO1142" s="32"/>
      <c r="BP1142" s="32"/>
      <c r="BQ1142" s="32"/>
      <c r="BR1142" s="32"/>
      <c r="BS1142" s="32"/>
      <c r="BT1142" s="32"/>
      <c r="BU1142" s="32"/>
      <c r="BW1142" s="32"/>
      <c r="BX1142"/>
      <c r="BY1142"/>
      <c r="BZ1142"/>
      <c r="CC1142"/>
      <c r="CP1142"/>
      <c r="CQ1142" s="32"/>
      <c r="CR1142" s="32"/>
      <c r="CS1142" s="32"/>
      <c r="CT1142" s="32"/>
      <c r="CU1142" s="32"/>
      <c r="CV1142" s="32"/>
      <c r="CW1142" s="32"/>
      <c r="CX1142" s="32"/>
      <c r="CY1142" s="32"/>
      <c r="CZ1142" s="32"/>
      <c r="DA1142" s="32"/>
      <c r="DB1142" s="32"/>
      <c r="DC1142"/>
      <c r="DD1142"/>
      <c r="DE1142"/>
      <c r="DF1142"/>
      <c r="DG1142"/>
      <c r="DH1142"/>
      <c r="DI1142"/>
      <c r="DJ1142"/>
      <c r="DK1142"/>
      <c r="DL1142"/>
      <c r="DM1142"/>
      <c r="DN1142"/>
      <c r="DO1142"/>
      <c r="DP1142"/>
      <c r="DQ1142"/>
      <c r="DR1142"/>
      <c r="DS1142"/>
      <c r="DT1142"/>
      <c r="DU1142"/>
      <c r="DV1142"/>
      <c r="DW1142"/>
      <c r="DX1142"/>
      <c r="DY1142"/>
      <c r="DZ1142"/>
      <c r="EA1142"/>
      <c r="EB1142"/>
      <c r="EC1142"/>
      <c r="ED1142"/>
      <c r="EE1142"/>
      <c r="EF1142"/>
      <c r="EG1142"/>
      <c r="EH1142"/>
      <c r="EI1142"/>
      <c r="EJ1142"/>
      <c r="EK1142"/>
      <c r="EL1142"/>
      <c r="EM1142"/>
      <c r="EN1142"/>
      <c r="EO1142"/>
      <c r="EP1142"/>
      <c r="EQ1142"/>
      <c r="ER1142"/>
      <c r="ES1142"/>
      <c r="ET1142"/>
      <c r="EU1142"/>
      <c r="EV1142"/>
      <c r="EW1142"/>
      <c r="EX1142"/>
      <c r="EY1142"/>
      <c r="EZ1142"/>
      <c r="FA1142"/>
      <c r="FB1142"/>
      <c r="FC1142"/>
      <c r="FD1142"/>
      <c r="FE1142"/>
      <c r="FF1142"/>
      <c r="FG1142"/>
      <c r="FH1142"/>
      <c r="FI1142"/>
      <c r="FJ1142"/>
      <c r="FK1142"/>
      <c r="FL1142"/>
      <c r="FM1142"/>
      <c r="FN1142"/>
      <c r="FO1142"/>
      <c r="FP1142"/>
      <c r="FQ1142"/>
      <c r="FR1142"/>
      <c r="FS1142"/>
      <c r="FT1142"/>
      <c r="FU1142"/>
      <c r="FV1142"/>
      <c r="FW1142"/>
      <c r="FX1142"/>
      <c r="FY1142"/>
      <c r="FZ1142"/>
      <c r="GA1142"/>
      <c r="GB1142"/>
      <c r="GC1142"/>
      <c r="GD1142"/>
      <c r="GE1142"/>
      <c r="GF1142"/>
      <c r="GG1142"/>
      <c r="GH1142"/>
      <c r="GI1142"/>
      <c r="GJ1142"/>
      <c r="GK1142"/>
      <c r="GL1142"/>
      <c r="GM1142"/>
      <c r="GN1142"/>
      <c r="GO1142"/>
      <c r="GP1142"/>
      <c r="GQ1142"/>
      <c r="GR1142"/>
      <c r="GS1142"/>
      <c r="GT1142"/>
      <c r="GU1142"/>
      <c r="GV1142"/>
      <c r="GW1142"/>
      <c r="GX1142"/>
      <c r="GY1142"/>
      <c r="GZ1142"/>
      <c r="HA1142"/>
      <c r="HB1142"/>
      <c r="HC1142"/>
      <c r="HD1142"/>
      <c r="HE1142"/>
      <c r="HF1142"/>
      <c r="HG1142"/>
      <c r="HH1142"/>
      <c r="HI1142"/>
      <c r="HJ1142"/>
      <c r="HK1142"/>
      <c r="HL1142"/>
      <c r="HM1142"/>
      <c r="HN1142"/>
      <c r="HO1142"/>
      <c r="HP1142"/>
      <c r="HQ1142"/>
      <c r="HR1142"/>
      <c r="HS1142"/>
      <c r="HT1142"/>
      <c r="HU1142"/>
      <c r="HV1142"/>
      <c r="HW1142"/>
      <c r="HX1142"/>
      <c r="HY1142"/>
      <c r="HZ1142"/>
      <c r="IA1142"/>
      <c r="IB1142"/>
      <c r="IC1142"/>
      <c r="ID1142"/>
      <c r="IE1142"/>
      <c r="IF1142"/>
      <c r="IG1142"/>
      <c r="IH1142"/>
      <c r="II1142"/>
      <c r="IJ1142"/>
      <c r="IK1142"/>
      <c r="IL1142"/>
      <c r="IM1142"/>
      <c r="IN1142"/>
      <c r="IO1142"/>
      <c r="IP1142"/>
      <c r="IQ1142"/>
      <c r="IR1142"/>
      <c r="IS1142"/>
      <c r="IT1142"/>
      <c r="IU1142"/>
      <c r="IV1142"/>
      <c r="IW1142"/>
      <c r="IX1142"/>
      <c r="IY1142"/>
      <c r="IZ1142"/>
      <c r="JA1142"/>
      <c r="JB1142"/>
      <c r="JC1142"/>
      <c r="JD1142"/>
      <c r="JE1142"/>
      <c r="JF1142"/>
      <c r="JG1142"/>
      <c r="JH1142"/>
      <c r="JI1142"/>
      <c r="JJ1142"/>
      <c r="JK1142"/>
      <c r="JL1142"/>
      <c r="JM1142"/>
      <c r="JN1142"/>
      <c r="JO1142"/>
      <c r="JP1142"/>
      <c r="JQ1142"/>
      <c r="JR1142"/>
      <c r="JS1142"/>
      <c r="JT1142"/>
      <c r="JU1142"/>
      <c r="JV1142"/>
      <c r="JW1142"/>
      <c r="JX1142"/>
      <c r="JY1142"/>
      <c r="JZ1142"/>
      <c r="KA1142"/>
      <c r="KB1142"/>
      <c r="KC1142"/>
      <c r="KD1142"/>
      <c r="KE1142"/>
      <c r="KF1142"/>
      <c r="KG1142"/>
      <c r="KH1142"/>
      <c r="KI1142"/>
      <c r="KJ1142"/>
      <c r="KK1142"/>
      <c r="KL1142"/>
      <c r="KM1142"/>
      <c r="KN1142"/>
      <c r="KO1142"/>
      <c r="KP1142"/>
      <c r="KQ1142"/>
      <c r="KR1142"/>
      <c r="KS1142"/>
      <c r="KT1142"/>
      <c r="KU1142"/>
      <c r="KV1142"/>
      <c r="KW1142"/>
      <c r="KX1142"/>
      <c r="KY1142"/>
      <c r="KZ1142"/>
      <c r="LA1142"/>
      <c r="LB1142"/>
      <c r="LC1142"/>
      <c r="LD1142"/>
      <c r="LE1142"/>
      <c r="LF1142"/>
      <c r="LG1142"/>
      <c r="LH1142"/>
      <c r="LI1142"/>
      <c r="LJ1142"/>
      <c r="LK1142"/>
      <c r="LL1142"/>
      <c r="LM1142"/>
      <c r="LN1142"/>
      <c r="LO1142"/>
      <c r="LP1142"/>
      <c r="LQ1142"/>
      <c r="LR1142"/>
      <c r="LS1142"/>
      <c r="LT1142"/>
      <c r="LU1142"/>
      <c r="LV1142"/>
      <c r="LW1142"/>
      <c r="LX1142"/>
      <c r="LY1142"/>
      <c r="LZ1142"/>
      <c r="MA1142"/>
      <c r="MB1142"/>
      <c r="MC1142"/>
      <c r="MD1142"/>
      <c r="ME1142"/>
      <c r="MF1142"/>
      <c r="MG1142"/>
      <c r="MH1142"/>
      <c r="MI1142"/>
      <c r="MJ1142"/>
      <c r="MK1142"/>
      <c r="ML1142"/>
      <c r="MM1142"/>
      <c r="MN1142"/>
      <c r="MO1142"/>
      <c r="MP1142"/>
      <c r="MQ1142"/>
      <c r="MR1142"/>
      <c r="MS1142"/>
      <c r="MT1142"/>
      <c r="MU1142"/>
      <c r="MV1142"/>
      <c r="MW1142"/>
      <c r="MX1142"/>
      <c r="MY1142"/>
      <c r="MZ1142"/>
      <c r="NA1142"/>
      <c r="NB1142"/>
      <c r="NC1142"/>
      <c r="ND1142"/>
      <c r="NE1142"/>
      <c r="NF1142"/>
      <c r="NG1142"/>
      <c r="NH1142"/>
      <c r="NI1142"/>
      <c r="NJ1142"/>
      <c r="NK1142"/>
      <c r="NL1142"/>
      <c r="NM1142"/>
      <c r="NN1142"/>
      <c r="NO1142"/>
      <c r="NP1142"/>
      <c r="NQ1142"/>
      <c r="NR1142"/>
      <c r="NS1142"/>
      <c r="NT1142"/>
      <c r="NU1142"/>
      <c r="NV1142"/>
      <c r="NW1142"/>
      <c r="NX1142"/>
      <c r="NY1142"/>
      <c r="NZ1142"/>
      <c r="OA1142"/>
      <c r="OB1142"/>
      <c r="OC1142"/>
      <c r="OD1142"/>
      <c r="OE1142"/>
      <c r="OF1142"/>
      <c r="OG1142"/>
      <c r="OH1142"/>
      <c r="OI1142"/>
      <c r="OJ1142"/>
      <c r="OK1142"/>
      <c r="OL1142"/>
      <c r="OM1142"/>
      <c r="ON1142"/>
      <c r="OO1142"/>
      <c r="OP1142"/>
      <c r="OQ1142"/>
      <c r="OR1142"/>
      <c r="OS1142"/>
      <c r="OT1142"/>
      <c r="OU1142"/>
      <c r="OV1142"/>
      <c r="OW1142"/>
      <c r="OX1142"/>
      <c r="OY1142"/>
      <c r="OZ1142"/>
      <c r="PA1142"/>
      <c r="PB1142"/>
      <c r="PC1142"/>
      <c r="PD1142"/>
      <c r="PE1142"/>
      <c r="PF1142"/>
      <c r="PG1142"/>
      <c r="PH1142"/>
      <c r="PI1142"/>
      <c r="PJ1142"/>
      <c r="PK1142"/>
      <c r="PL1142"/>
      <c r="PM1142"/>
      <c r="PN1142"/>
      <c r="PO1142"/>
      <c r="PP1142"/>
      <c r="PQ1142"/>
      <c r="PR1142"/>
      <c r="PS1142"/>
      <c r="PT1142"/>
      <c r="PU1142"/>
      <c r="PV1142"/>
      <c r="PW1142"/>
      <c r="PX1142"/>
      <c r="PY1142"/>
      <c r="PZ1142"/>
      <c r="QA1142"/>
      <c r="QB1142"/>
      <c r="QC1142"/>
      <c r="QD1142"/>
      <c r="QE1142"/>
      <c r="QF1142"/>
      <c r="QG1142"/>
      <c r="QH1142"/>
      <c r="QI1142"/>
      <c r="QJ1142"/>
      <c r="QK1142"/>
      <c r="QL1142"/>
      <c r="QM1142"/>
      <c r="QN1142"/>
      <c r="QO1142"/>
      <c r="QP1142"/>
      <c r="QQ1142"/>
      <c r="QR1142"/>
      <c r="QS1142"/>
      <c r="QT1142"/>
      <c r="QU1142"/>
      <c r="QV1142"/>
      <c r="QW1142"/>
      <c r="QX1142"/>
      <c r="QY1142"/>
      <c r="QZ1142"/>
      <c r="RA1142"/>
      <c r="RB1142"/>
      <c r="RC1142"/>
      <c r="RD1142"/>
      <c r="RE1142"/>
      <c r="RF1142"/>
      <c r="RG1142"/>
      <c r="RH1142"/>
      <c r="RI1142"/>
      <c r="RJ1142"/>
      <c r="RK1142"/>
      <c r="RL1142"/>
      <c r="RM1142"/>
      <c r="RN1142"/>
      <c r="RO1142"/>
      <c r="RP1142"/>
      <c r="RQ1142"/>
      <c r="RR1142"/>
      <c r="RS1142"/>
      <c r="RT1142"/>
      <c r="RU1142"/>
      <c r="RV1142"/>
      <c r="RW1142"/>
      <c r="RX1142"/>
      <c r="RY1142"/>
      <c r="RZ1142"/>
      <c r="SA1142"/>
      <c r="SB1142"/>
      <c r="SC1142"/>
      <c r="SD1142"/>
      <c r="SG1142" s="32"/>
      <c r="SH1142"/>
      <c r="SI1142"/>
      <c r="SJ1142"/>
      <c r="SK1142"/>
      <c r="SL1142"/>
      <c r="SM1142"/>
      <c r="SN1142"/>
      <c r="SO1142"/>
      <c r="SP1142"/>
      <c r="SQ1142"/>
      <c r="SR1142"/>
      <c r="SS1142"/>
      <c r="ST1142"/>
      <c r="SU1142"/>
      <c r="SV1142"/>
      <c r="SW1142"/>
      <c r="SX1142"/>
      <c r="SY1142"/>
      <c r="SZ1142"/>
      <c r="TA1142"/>
      <c r="TB1142"/>
      <c r="TC1142"/>
      <c r="TD1142"/>
      <c r="TE1142"/>
      <c r="TF1142"/>
      <c r="TG1142"/>
      <c r="TH1142" s="32"/>
      <c r="TI1142" s="32"/>
      <c r="TJ1142" s="32"/>
      <c r="TK1142" s="32"/>
      <c r="TL1142" s="32"/>
      <c r="TM1142" s="32"/>
      <c r="TN1142" s="32"/>
      <c r="TO1142" s="32"/>
      <c r="TP1142" s="32"/>
      <c r="TQ1142" s="32"/>
      <c r="TR1142" s="32"/>
      <c r="TS1142" s="32"/>
      <c r="TT1142" s="32"/>
      <c r="TU1142" s="32"/>
      <c r="TV1142" s="32"/>
      <c r="TW1142" s="32"/>
      <c r="TX1142" s="32"/>
      <c r="TY1142" s="32"/>
      <c r="TZ1142" s="32"/>
      <c r="UA1142" s="32"/>
      <c r="UB1142" s="32"/>
      <c r="UC1142" s="32"/>
      <c r="UD1142" s="32"/>
      <c r="UE1142" s="32"/>
      <c r="UF1142" s="32"/>
      <c r="UG1142" s="32"/>
      <c r="UH1142" s="32"/>
      <c r="UI1142" s="32"/>
      <c r="UJ1142" s="32"/>
      <c r="UK1142" s="32"/>
      <c r="UL1142" s="32"/>
      <c r="UM1142" s="32"/>
      <c r="UN1142" s="32"/>
      <c r="UO1142" s="32"/>
      <c r="UP1142" s="32"/>
      <c r="UQ1142" s="32"/>
      <c r="UR1142" s="32"/>
      <c r="US1142" s="32"/>
      <c r="UT1142" s="32"/>
      <c r="UU1142" s="32"/>
      <c r="UV1142" s="32"/>
      <c r="UW1142" s="32"/>
      <c r="UX1142" s="32"/>
      <c r="UY1142" s="32"/>
      <c r="UZ1142" s="32"/>
      <c r="VA1142" s="32"/>
      <c r="VB1142" s="32"/>
      <c r="VC1142" s="32"/>
      <c r="VD1142" s="32"/>
      <c r="VE1142" s="32"/>
      <c r="VF1142" s="32"/>
      <c r="VG1142" s="32"/>
      <c r="VH1142" s="32"/>
      <c r="VI1142" s="32"/>
      <c r="VJ1142" s="32"/>
      <c r="VK1142" s="32"/>
    </row>
    <row r="1143" spans="1:583" x14ac:dyDescent="0.2">
      <c r="A1143" s="22" t="s">
        <v>3217</v>
      </c>
      <c r="B1143" s="29" t="s">
        <v>104</v>
      </c>
      <c r="C1143" s="56">
        <v>42248</v>
      </c>
      <c r="D1143" s="56">
        <v>44016</v>
      </c>
      <c r="E1143" s="21" t="s">
        <v>1594</v>
      </c>
      <c r="F1143" s="51" t="s">
        <v>969</v>
      </c>
      <c r="G1143" s="51" t="s">
        <v>1622</v>
      </c>
      <c r="H1143" s="51" t="s">
        <v>1679</v>
      </c>
      <c r="I1143" s="29" t="s">
        <v>1093</v>
      </c>
      <c r="J1143"/>
      <c r="K1143"/>
      <c r="L1143"/>
      <c r="M1143" s="22" t="s">
        <v>93</v>
      </c>
      <c r="N1143" s="58" t="s">
        <v>310</v>
      </c>
      <c r="O1143" s="21" t="s">
        <v>106</v>
      </c>
      <c r="P1143" s="29" t="s">
        <v>1532</v>
      </c>
      <c r="Q1143" s="21" t="s">
        <v>64</v>
      </c>
      <c r="R1143" s="21" t="s">
        <v>81</v>
      </c>
      <c r="S1143" s="51" t="s">
        <v>1585</v>
      </c>
      <c r="T1143" s="51" t="s">
        <v>1586</v>
      </c>
      <c r="U1143" s="21">
        <v>9</v>
      </c>
      <c r="V1143" s="21">
        <v>1</v>
      </c>
      <c r="W1143" s="21">
        <v>2015</v>
      </c>
      <c r="Z1143" s="21">
        <v>1</v>
      </c>
      <c r="AA1143" s="21" t="s">
        <v>85</v>
      </c>
      <c r="AB1143" s="111" t="s">
        <v>4940</v>
      </c>
      <c r="AC1143" s="21">
        <v>0</v>
      </c>
      <c r="AD1143" s="22">
        <v>0</v>
      </c>
      <c r="AE1143" s="21">
        <v>0</v>
      </c>
      <c r="AF1143" s="21">
        <v>0</v>
      </c>
      <c r="AG1143" s="21">
        <v>1</v>
      </c>
      <c r="AH1143" s="51"/>
      <c r="AI1143" s="51"/>
      <c r="AJ1143" s="29" t="s">
        <v>111</v>
      </c>
      <c r="AK1143" s="21" t="s">
        <v>3213</v>
      </c>
      <c r="AL1143" s="117"/>
    </row>
    <row r="1144" spans="1:583" x14ac:dyDescent="0.2">
      <c r="A1144" s="22" t="s">
        <v>2138</v>
      </c>
      <c r="B1144" s="29" t="s">
        <v>104</v>
      </c>
      <c r="C1144" s="118">
        <v>42249</v>
      </c>
      <c r="D1144" s="118">
        <v>42353</v>
      </c>
      <c r="E1144" s="22" t="s">
        <v>1594</v>
      </c>
      <c r="F1144" s="70" t="s">
        <v>969</v>
      </c>
      <c r="G1144" s="51" t="s">
        <v>1622</v>
      </c>
      <c r="H1144" s="51" t="s">
        <v>1736</v>
      </c>
      <c r="I1144" s="29" t="s">
        <v>1093</v>
      </c>
      <c r="J1144"/>
      <c r="K1144"/>
      <c r="L1144"/>
      <c r="M1144" s="22" t="s">
        <v>93</v>
      </c>
      <c r="N1144" s="58" t="s">
        <v>1600</v>
      </c>
      <c r="O1144" s="21" t="s">
        <v>106</v>
      </c>
      <c r="P1144" s="29" t="s">
        <v>1532</v>
      </c>
      <c r="Q1144" s="21" t="s">
        <v>64</v>
      </c>
      <c r="R1144" s="21" t="s">
        <v>81</v>
      </c>
      <c r="S1144" s="51" t="s">
        <v>1585</v>
      </c>
      <c r="T1144" s="51" t="s">
        <v>1586</v>
      </c>
      <c r="U1144" s="21">
        <v>2</v>
      </c>
      <c r="V1144" s="123">
        <v>9</v>
      </c>
      <c r="W1144" s="21">
        <v>2015</v>
      </c>
      <c r="Z1144" s="21">
        <v>1</v>
      </c>
      <c r="AA1144" s="21" t="s">
        <v>85</v>
      </c>
      <c r="AB1144" s="111" t="s">
        <v>4941</v>
      </c>
      <c r="AC1144" s="21">
        <v>0</v>
      </c>
      <c r="AD1144" s="22">
        <v>0</v>
      </c>
      <c r="AE1144" s="21">
        <v>0</v>
      </c>
      <c r="AF1144" s="21">
        <v>0</v>
      </c>
      <c r="AG1144" s="21">
        <v>1</v>
      </c>
      <c r="AH1144" s="51"/>
      <c r="AI1144" s="51"/>
      <c r="AJ1144" s="29" t="s">
        <v>111</v>
      </c>
      <c r="AK1144" s="58" t="s">
        <v>2083</v>
      </c>
      <c r="AL1144"/>
    </row>
    <row r="1145" spans="1:583" x14ac:dyDescent="0.2">
      <c r="A1145" s="22" t="s">
        <v>4243</v>
      </c>
      <c r="B1145" s="29" t="s">
        <v>104</v>
      </c>
      <c r="C1145" s="49">
        <v>42250</v>
      </c>
      <c r="D1145" s="49">
        <v>42250</v>
      </c>
      <c r="E1145" s="22" t="s">
        <v>93</v>
      </c>
      <c r="F1145" s="42" t="s">
        <v>969</v>
      </c>
      <c r="G1145" s="29" t="s">
        <v>1580</v>
      </c>
      <c r="H1145" s="30" t="s">
        <v>2611</v>
      </c>
      <c r="I1145" s="29" t="s">
        <v>1069</v>
      </c>
      <c r="J1145"/>
      <c r="K1145"/>
      <c r="L1145"/>
      <c r="M1145" s="21" t="s">
        <v>62</v>
      </c>
      <c r="N1145" s="58" t="s">
        <v>308</v>
      </c>
      <c r="O1145" s="21" t="s">
        <v>81</v>
      </c>
      <c r="P1145" s="29" t="s">
        <v>308</v>
      </c>
      <c r="Q1145" s="21" t="s">
        <v>64</v>
      </c>
      <c r="R1145" s="21" t="s">
        <v>93</v>
      </c>
      <c r="S1145" s="29" t="s">
        <v>271</v>
      </c>
      <c r="T1145" s="51" t="s">
        <v>312</v>
      </c>
      <c r="U1145" s="21">
        <v>3</v>
      </c>
      <c r="V1145" s="21">
        <v>9</v>
      </c>
      <c r="W1145" s="21">
        <v>2015</v>
      </c>
      <c r="X1145" s="21">
        <v>-7</v>
      </c>
      <c r="Z1145" s="22">
        <v>1</v>
      </c>
      <c r="AA1145" s="21" t="s">
        <v>85</v>
      </c>
      <c r="AB1145" s="30" t="s">
        <v>4244</v>
      </c>
      <c r="AC1145" s="21">
        <v>0</v>
      </c>
      <c r="AD1145" s="22">
        <v>0</v>
      </c>
      <c r="AE1145" s="21">
        <v>1</v>
      </c>
      <c r="AF1145" s="21">
        <v>0</v>
      </c>
      <c r="AG1145" s="21">
        <v>0</v>
      </c>
      <c r="AJ1145" s="29" t="s">
        <v>111</v>
      </c>
      <c r="AK1145" s="58" t="s">
        <v>1783</v>
      </c>
      <c r="AL1145" s="36"/>
    </row>
    <row r="1146" spans="1:583" x14ac:dyDescent="0.2">
      <c r="A1146" s="22" t="s">
        <v>3858</v>
      </c>
      <c r="B1146" s="29" t="s">
        <v>104</v>
      </c>
      <c r="C1146" s="49">
        <v>42250</v>
      </c>
      <c r="D1146" s="49">
        <v>42250</v>
      </c>
      <c r="E1146" s="22" t="s">
        <v>93</v>
      </c>
      <c r="F1146" s="42" t="s">
        <v>969</v>
      </c>
      <c r="G1146" s="29" t="s">
        <v>1580</v>
      </c>
      <c r="H1146" s="30" t="s">
        <v>2611</v>
      </c>
      <c r="I1146" s="29" t="s">
        <v>322</v>
      </c>
      <c r="M1146" s="22" t="s">
        <v>64</v>
      </c>
      <c r="N1146" s="22" t="s">
        <v>296</v>
      </c>
      <c r="O1146" s="22" t="s">
        <v>93</v>
      </c>
      <c r="P1146" s="29" t="s">
        <v>1532</v>
      </c>
      <c r="Q1146" s="22" t="s">
        <v>64</v>
      </c>
      <c r="R1146" s="22" t="s">
        <v>93</v>
      </c>
      <c r="S1146" s="29" t="s">
        <v>271</v>
      </c>
      <c r="T1146" s="51" t="s">
        <v>312</v>
      </c>
      <c r="U1146" s="21">
        <v>3</v>
      </c>
      <c r="V1146" s="22">
        <v>9</v>
      </c>
      <c r="W1146" s="21">
        <v>2015</v>
      </c>
      <c r="Z1146" s="22">
        <v>6</v>
      </c>
      <c r="AA1146" s="22" t="s">
        <v>85</v>
      </c>
      <c r="AB1146" s="30" t="s">
        <v>3859</v>
      </c>
      <c r="AC1146" s="22">
        <v>0</v>
      </c>
      <c r="AD1146" s="22">
        <v>0</v>
      </c>
      <c r="AE1146" s="22">
        <v>0</v>
      </c>
      <c r="AF1146" s="22">
        <v>6</v>
      </c>
      <c r="AG1146" s="22">
        <v>0</v>
      </c>
      <c r="AJ1146" s="29" t="s">
        <v>111</v>
      </c>
      <c r="AK1146" s="21" t="s">
        <v>101</v>
      </c>
      <c r="AL1146" s="29"/>
    </row>
    <row r="1147" spans="1:583" x14ac:dyDescent="0.2">
      <c r="A1147" s="22" t="s">
        <v>3600</v>
      </c>
      <c r="B1147" s="29" t="s">
        <v>104</v>
      </c>
      <c r="C1147" s="49">
        <v>42250</v>
      </c>
      <c r="D1147" s="49">
        <v>42250</v>
      </c>
      <c r="E1147" s="22" t="s">
        <v>3021</v>
      </c>
      <c r="F1147" s="29" t="s">
        <v>969</v>
      </c>
      <c r="G1147" s="29" t="s">
        <v>323</v>
      </c>
      <c r="I1147" s="29" t="s">
        <v>322</v>
      </c>
      <c r="J1147" s="44" t="s">
        <v>3601</v>
      </c>
      <c r="K1147" s="44"/>
      <c r="M1147" s="22" t="s">
        <v>106</v>
      </c>
      <c r="N1147" s="22" t="s">
        <v>296</v>
      </c>
      <c r="O1147" s="22" t="s">
        <v>81</v>
      </c>
      <c r="P1147" s="29" t="s">
        <v>311</v>
      </c>
      <c r="Q1147" s="22" t="s">
        <v>64</v>
      </c>
      <c r="R1147" s="22" t="s">
        <v>93</v>
      </c>
      <c r="S1147" s="51" t="s">
        <v>54</v>
      </c>
      <c r="T1147" s="51" t="s">
        <v>2717</v>
      </c>
      <c r="U1147" s="21">
        <v>3</v>
      </c>
      <c r="V1147" s="22">
        <v>9</v>
      </c>
      <c r="W1147" s="21">
        <v>2015</v>
      </c>
      <c r="Z1147" s="22">
        <v>58</v>
      </c>
      <c r="AA1147" s="22" t="s">
        <v>85</v>
      </c>
      <c r="AB1147" s="30" t="s">
        <v>3602</v>
      </c>
      <c r="AC1147" s="22">
        <v>0</v>
      </c>
      <c r="AD1147" s="22">
        <v>0</v>
      </c>
      <c r="AE1147" s="22">
        <v>0</v>
      </c>
      <c r="AF1147" s="22">
        <v>0</v>
      </c>
      <c r="AG1147" s="22">
        <v>58</v>
      </c>
      <c r="AH1147" s="30" t="s">
        <v>3603</v>
      </c>
      <c r="AI1147" s="29" t="s">
        <v>153</v>
      </c>
      <c r="AJ1147" s="29" t="s">
        <v>111</v>
      </c>
      <c r="AK1147" s="21" t="s">
        <v>101</v>
      </c>
      <c r="AL1147" s="29"/>
    </row>
    <row r="1148" spans="1:583" x14ac:dyDescent="0.2">
      <c r="A1148" s="22" t="s">
        <v>2139</v>
      </c>
      <c r="B1148" s="29" t="s">
        <v>104</v>
      </c>
      <c r="C1148" s="105">
        <v>42250</v>
      </c>
      <c r="D1148" s="56">
        <v>42266</v>
      </c>
      <c r="E1148" s="22" t="s">
        <v>1594</v>
      </c>
      <c r="F1148" s="70" t="s">
        <v>969</v>
      </c>
      <c r="G1148" s="51" t="s">
        <v>1622</v>
      </c>
      <c r="H1148" s="51" t="s">
        <v>1736</v>
      </c>
      <c r="I1148" s="29" t="s">
        <v>1093</v>
      </c>
      <c r="J1148"/>
      <c r="K1148"/>
      <c r="L1148"/>
      <c r="M1148" s="22" t="s">
        <v>93</v>
      </c>
      <c r="N1148" s="58" t="s">
        <v>1600</v>
      </c>
      <c r="O1148" s="21" t="s">
        <v>106</v>
      </c>
      <c r="P1148" s="29" t="s">
        <v>1532</v>
      </c>
      <c r="Q1148" s="21" t="s">
        <v>64</v>
      </c>
      <c r="R1148" s="21" t="s">
        <v>81</v>
      </c>
      <c r="S1148" s="51" t="s">
        <v>1585</v>
      </c>
      <c r="T1148" s="51" t="s">
        <v>1586</v>
      </c>
      <c r="U1148" s="21">
        <v>3</v>
      </c>
      <c r="V1148" s="110">
        <v>9</v>
      </c>
      <c r="W1148" s="21">
        <v>2015</v>
      </c>
      <c r="Z1148" s="21">
        <v>1</v>
      </c>
      <c r="AA1148" s="21" t="s">
        <v>85</v>
      </c>
      <c r="AB1148" s="111" t="s">
        <v>4942</v>
      </c>
      <c r="AC1148" s="21">
        <v>0</v>
      </c>
      <c r="AD1148" s="22">
        <v>0</v>
      </c>
      <c r="AE1148" s="21">
        <v>0</v>
      </c>
      <c r="AF1148" s="21">
        <v>0</v>
      </c>
      <c r="AG1148" s="21">
        <v>1</v>
      </c>
      <c r="AH1148" s="51"/>
      <c r="AI1148" s="51"/>
      <c r="AJ1148" s="29" t="s">
        <v>111</v>
      </c>
      <c r="AK1148" s="58" t="s">
        <v>2083</v>
      </c>
      <c r="AL1148"/>
    </row>
    <row r="1149" spans="1:583" x14ac:dyDescent="0.2">
      <c r="A1149" s="22" t="s">
        <v>1976</v>
      </c>
      <c r="B1149" s="29" t="s">
        <v>104</v>
      </c>
      <c r="C1149" s="105">
        <v>42251</v>
      </c>
      <c r="D1149" s="105">
        <v>42269</v>
      </c>
      <c r="E1149" s="22" t="s">
        <v>1594</v>
      </c>
      <c r="F1149" s="70" t="s">
        <v>969</v>
      </c>
      <c r="G1149" s="51" t="s">
        <v>1622</v>
      </c>
      <c r="H1149" s="51"/>
      <c r="I1149" s="29" t="s">
        <v>1093</v>
      </c>
      <c r="J1149"/>
      <c r="K1149"/>
      <c r="L1149"/>
      <c r="M1149" s="22" t="s">
        <v>93</v>
      </c>
      <c r="N1149" s="58" t="s">
        <v>1600</v>
      </c>
      <c r="O1149" s="21" t="s">
        <v>106</v>
      </c>
      <c r="P1149" s="29" t="s">
        <v>1532</v>
      </c>
      <c r="Q1149" s="21" t="s">
        <v>64</v>
      </c>
      <c r="R1149" s="21" t="s">
        <v>81</v>
      </c>
      <c r="S1149" s="51" t="s">
        <v>1585</v>
      </c>
      <c r="T1149" s="51" t="s">
        <v>1586</v>
      </c>
      <c r="U1149" s="21">
        <v>4</v>
      </c>
      <c r="V1149" s="110">
        <v>9</v>
      </c>
      <c r="W1149" s="21">
        <v>2015</v>
      </c>
      <c r="Z1149" s="21">
        <v>1</v>
      </c>
      <c r="AA1149" s="21" t="s">
        <v>85</v>
      </c>
      <c r="AB1149" s="111" t="s">
        <v>4943</v>
      </c>
      <c r="AC1149" s="21">
        <v>0</v>
      </c>
      <c r="AD1149" s="22">
        <v>0</v>
      </c>
      <c r="AE1149" s="21">
        <v>0</v>
      </c>
      <c r="AF1149" s="21">
        <v>0</v>
      </c>
      <c r="AG1149" s="21">
        <v>1</v>
      </c>
      <c r="AH1149" s="51"/>
      <c r="AI1149" s="51"/>
      <c r="AJ1149" s="29" t="s">
        <v>111</v>
      </c>
      <c r="AK1149" s="58" t="s">
        <v>1977</v>
      </c>
      <c r="AL1149"/>
    </row>
    <row r="1150" spans="1:583" x14ac:dyDescent="0.2">
      <c r="A1150" s="22" t="s">
        <v>3218</v>
      </c>
      <c r="B1150" s="29" t="s">
        <v>104</v>
      </c>
      <c r="C1150" s="56">
        <v>42252</v>
      </c>
      <c r="D1150" s="56">
        <v>44016</v>
      </c>
      <c r="E1150" s="21" t="s">
        <v>1594</v>
      </c>
      <c r="F1150" s="51" t="s">
        <v>969</v>
      </c>
      <c r="G1150" s="51" t="s">
        <v>1622</v>
      </c>
      <c r="H1150" s="51" t="s">
        <v>1679</v>
      </c>
      <c r="I1150" s="29" t="s">
        <v>1093</v>
      </c>
      <c r="J1150"/>
      <c r="K1150"/>
      <c r="L1150"/>
      <c r="M1150" s="22" t="s">
        <v>93</v>
      </c>
      <c r="N1150" s="58" t="s">
        <v>310</v>
      </c>
      <c r="O1150" s="21" t="s">
        <v>106</v>
      </c>
      <c r="P1150" s="29" t="s">
        <v>1532</v>
      </c>
      <c r="Q1150" s="21" t="s">
        <v>64</v>
      </c>
      <c r="R1150" s="21" t="s">
        <v>81</v>
      </c>
      <c r="S1150" s="51" t="s">
        <v>1585</v>
      </c>
      <c r="T1150" s="51" t="s">
        <v>1586</v>
      </c>
      <c r="U1150" s="21">
        <v>9</v>
      </c>
      <c r="V1150" s="21">
        <v>5</v>
      </c>
      <c r="W1150" s="21">
        <v>2015</v>
      </c>
      <c r="Z1150" s="21">
        <v>1</v>
      </c>
      <c r="AA1150" s="21" t="s">
        <v>85</v>
      </c>
      <c r="AB1150" s="111" t="s">
        <v>4944</v>
      </c>
      <c r="AC1150" s="21">
        <v>0</v>
      </c>
      <c r="AD1150" s="22">
        <v>0</v>
      </c>
      <c r="AE1150" s="21">
        <v>0</v>
      </c>
      <c r="AF1150" s="21">
        <v>0</v>
      </c>
      <c r="AG1150" s="21">
        <v>1</v>
      </c>
      <c r="AH1150" s="51"/>
      <c r="AI1150" s="51"/>
      <c r="AJ1150" s="29" t="s">
        <v>111</v>
      </c>
      <c r="AK1150" s="21" t="s">
        <v>3213</v>
      </c>
      <c r="AL1150" s="91"/>
    </row>
    <row r="1151" spans="1:583" x14ac:dyDescent="0.2">
      <c r="A1151" s="22" t="s">
        <v>309</v>
      </c>
      <c r="B1151" s="29" t="s">
        <v>104</v>
      </c>
      <c r="C1151" s="49">
        <v>42253</v>
      </c>
      <c r="D1151" s="49">
        <v>42253</v>
      </c>
      <c r="E1151" s="22" t="s">
        <v>3021</v>
      </c>
      <c r="F1151" s="29" t="s">
        <v>969</v>
      </c>
      <c r="G1151" s="29" t="s">
        <v>323</v>
      </c>
      <c r="I1151" s="29" t="s">
        <v>322</v>
      </c>
      <c r="J1151" s="44" t="s">
        <v>3601</v>
      </c>
      <c r="K1151" s="44"/>
      <c r="M1151" s="22" t="s">
        <v>62</v>
      </c>
      <c r="N1151" s="22" t="s">
        <v>1789</v>
      </c>
      <c r="O1151" s="22" t="s">
        <v>81</v>
      </c>
      <c r="P1151" s="29" t="s">
        <v>1532</v>
      </c>
      <c r="Q1151" s="22" t="s">
        <v>64</v>
      </c>
      <c r="R1151" s="22" t="s">
        <v>93</v>
      </c>
      <c r="S1151" s="51" t="s">
        <v>54</v>
      </c>
      <c r="T1151" s="51" t="s">
        <v>2717</v>
      </c>
      <c r="U1151" s="21">
        <v>6</v>
      </c>
      <c r="V1151" s="22">
        <v>9</v>
      </c>
      <c r="W1151" s="21">
        <v>2015</v>
      </c>
      <c r="Z1151" s="22">
        <v>12</v>
      </c>
      <c r="AA1151" s="22" t="s">
        <v>85</v>
      </c>
      <c r="AB1151" s="30" t="s">
        <v>3962</v>
      </c>
      <c r="AC1151" s="22">
        <v>0</v>
      </c>
      <c r="AD1151" s="22">
        <v>0</v>
      </c>
      <c r="AE1151" s="22">
        <v>0</v>
      </c>
      <c r="AF1151" s="22">
        <v>0</v>
      </c>
      <c r="AG1151" s="22">
        <v>12</v>
      </c>
      <c r="AH1151" s="30" t="s">
        <v>3963</v>
      </c>
      <c r="AI1151" s="29" t="s">
        <v>3964</v>
      </c>
      <c r="AJ1151" s="29" t="s">
        <v>111</v>
      </c>
      <c r="AK1151" s="21" t="s">
        <v>101</v>
      </c>
      <c r="AL1151" s="29"/>
    </row>
    <row r="1152" spans="1:583" x14ac:dyDescent="0.2">
      <c r="A1152" s="22" t="s">
        <v>315</v>
      </c>
      <c r="B1152" s="29" t="s">
        <v>104</v>
      </c>
      <c r="C1152" s="105">
        <v>42253</v>
      </c>
      <c r="D1152" s="105">
        <v>42379</v>
      </c>
      <c r="E1152" s="22" t="s">
        <v>93</v>
      </c>
      <c r="F1152" s="51" t="s">
        <v>969</v>
      </c>
      <c r="G1152" s="51" t="s">
        <v>1529</v>
      </c>
      <c r="H1152" s="51"/>
      <c r="I1152" s="29" t="s">
        <v>1093</v>
      </c>
      <c r="J1152"/>
      <c r="K1152"/>
      <c r="L1152"/>
      <c r="M1152" s="22" t="s">
        <v>93</v>
      </c>
      <c r="N1152" s="58" t="s">
        <v>310</v>
      </c>
      <c r="O1152" s="21" t="s">
        <v>106</v>
      </c>
      <c r="P1152" s="29" t="s">
        <v>1532</v>
      </c>
      <c r="Q1152" s="21" t="s">
        <v>201</v>
      </c>
      <c r="R1152" s="21" t="s">
        <v>81</v>
      </c>
      <c r="S1152" s="51" t="s">
        <v>1637</v>
      </c>
      <c r="T1152" s="96" t="s">
        <v>2615</v>
      </c>
      <c r="U1152" s="21">
        <v>6</v>
      </c>
      <c r="V1152" s="110">
        <v>9</v>
      </c>
      <c r="W1152" s="21">
        <v>2015</v>
      </c>
      <c r="Z1152" s="21">
        <v>1</v>
      </c>
      <c r="AA1152" s="21" t="s">
        <v>85</v>
      </c>
      <c r="AB1152" s="111" t="s">
        <v>4622</v>
      </c>
      <c r="AC1152" s="21">
        <v>0</v>
      </c>
      <c r="AD1152" s="22">
        <v>0</v>
      </c>
      <c r="AE1152" s="21">
        <v>0</v>
      </c>
      <c r="AF1152" s="21">
        <v>0</v>
      </c>
      <c r="AG1152" s="21">
        <v>1</v>
      </c>
      <c r="AH1152" s="51"/>
      <c r="AI1152" s="51"/>
      <c r="AJ1152" s="29" t="s">
        <v>111</v>
      </c>
      <c r="AK1152" s="58" t="s">
        <v>2631</v>
      </c>
      <c r="AL1152" s="51"/>
    </row>
    <row r="1153" spans="1:583" x14ac:dyDescent="0.2">
      <c r="A1153" s="22" t="s">
        <v>3310</v>
      </c>
      <c r="B1153" s="29" t="s">
        <v>104</v>
      </c>
      <c r="C1153" s="105">
        <v>42253</v>
      </c>
      <c r="D1153" s="56">
        <v>44083</v>
      </c>
      <c r="E1153" s="22" t="s">
        <v>1594</v>
      </c>
      <c r="F1153" s="29" t="s">
        <v>969</v>
      </c>
      <c r="G1153" s="51" t="s">
        <v>1622</v>
      </c>
      <c r="H1153" s="51"/>
      <c r="I1153" s="29" t="s">
        <v>1093</v>
      </c>
      <c r="M1153" s="22" t="s">
        <v>201</v>
      </c>
      <c r="N1153" s="58" t="s">
        <v>310</v>
      </c>
      <c r="O1153" s="22" t="s">
        <v>106</v>
      </c>
      <c r="P1153" s="29" t="s">
        <v>1532</v>
      </c>
      <c r="Q1153" s="22" t="s">
        <v>201</v>
      </c>
      <c r="R1153" s="22" t="s">
        <v>81</v>
      </c>
      <c r="S1153" s="29" t="s">
        <v>1637</v>
      </c>
      <c r="T1153" s="29" t="s">
        <v>2075</v>
      </c>
      <c r="U1153" s="21">
        <v>6</v>
      </c>
      <c r="V1153" s="22">
        <v>9</v>
      </c>
      <c r="W1153" s="21">
        <v>2015</v>
      </c>
      <c r="Z1153" s="21">
        <v>1</v>
      </c>
      <c r="AA1153" s="22" t="s">
        <v>85</v>
      </c>
      <c r="AB1153" s="30" t="s">
        <v>4945</v>
      </c>
      <c r="AC1153" s="22">
        <v>0</v>
      </c>
      <c r="AD1153" s="22">
        <v>0</v>
      </c>
      <c r="AE1153" s="22">
        <v>0</v>
      </c>
      <c r="AF1153" s="22">
        <v>0</v>
      </c>
      <c r="AG1153" s="21">
        <v>1</v>
      </c>
      <c r="AH1153" s="51"/>
      <c r="AJ1153" s="29" t="s">
        <v>111</v>
      </c>
      <c r="AK1153" s="33" t="s">
        <v>3311</v>
      </c>
    </row>
    <row r="1154" spans="1:583" x14ac:dyDescent="0.2">
      <c r="A1154" s="22" t="s">
        <v>1775</v>
      </c>
      <c r="B1154" s="29" t="s">
        <v>104</v>
      </c>
      <c r="C1154" s="105">
        <v>42254</v>
      </c>
      <c r="D1154" s="105">
        <v>42293</v>
      </c>
      <c r="E1154" s="22" t="s">
        <v>1594</v>
      </c>
      <c r="F1154" s="70" t="s">
        <v>969</v>
      </c>
      <c r="G1154" s="51" t="s">
        <v>1622</v>
      </c>
      <c r="H1154" s="51" t="s">
        <v>1633</v>
      </c>
      <c r="I1154" s="29" t="s">
        <v>1093</v>
      </c>
      <c r="J1154"/>
      <c r="K1154"/>
      <c r="L1154"/>
      <c r="M1154" s="22" t="s">
        <v>93</v>
      </c>
      <c r="N1154" s="58" t="s">
        <v>310</v>
      </c>
      <c r="O1154" s="21" t="s">
        <v>106</v>
      </c>
      <c r="P1154" s="29" t="s">
        <v>1532</v>
      </c>
      <c r="Q1154" s="21" t="s">
        <v>201</v>
      </c>
      <c r="R1154" s="21" t="s">
        <v>81</v>
      </c>
      <c r="S1154" s="51" t="s">
        <v>1585</v>
      </c>
      <c r="T1154" s="51" t="s">
        <v>1586</v>
      </c>
      <c r="U1154" s="21">
        <v>7</v>
      </c>
      <c r="V1154" s="110">
        <v>9</v>
      </c>
      <c r="W1154" s="21">
        <v>2015</v>
      </c>
      <c r="Z1154" s="21">
        <v>2</v>
      </c>
      <c r="AA1154" s="21" t="s">
        <v>85</v>
      </c>
      <c r="AB1154" s="111" t="s">
        <v>5395</v>
      </c>
      <c r="AC1154" s="21">
        <v>0</v>
      </c>
      <c r="AD1154" s="22">
        <v>0</v>
      </c>
      <c r="AE1154" s="21">
        <v>0</v>
      </c>
      <c r="AF1154" s="21">
        <v>0</v>
      </c>
      <c r="AG1154" s="21">
        <v>2</v>
      </c>
      <c r="AH1154" s="51"/>
      <c r="AI1154" s="51"/>
      <c r="AJ1154" s="29" t="s">
        <v>111</v>
      </c>
      <c r="AK1154" s="58" t="s">
        <v>1772</v>
      </c>
      <c r="AL1154"/>
      <c r="AM1154" s="32"/>
      <c r="AN1154" s="32"/>
      <c r="AO1154" s="32"/>
      <c r="AP1154" s="32"/>
      <c r="AQ1154" s="32"/>
      <c r="AR1154" s="32"/>
      <c r="AS1154" s="32"/>
      <c r="AT1154" s="32"/>
      <c r="AU1154" s="32"/>
      <c r="AV1154" s="32"/>
      <c r="AW1154" s="32"/>
      <c r="AX1154" s="32"/>
      <c r="AY1154" s="32"/>
      <c r="AZ1154" s="32"/>
      <c r="BA1154" s="32"/>
      <c r="BB1154" s="32"/>
      <c r="BC1154" s="32"/>
      <c r="BD1154" s="32"/>
      <c r="BE1154" s="32"/>
      <c r="BF1154" s="32"/>
      <c r="BG1154" s="32"/>
      <c r="BH1154" s="32"/>
      <c r="BI1154" s="32"/>
      <c r="BL1154"/>
      <c r="BM1154"/>
      <c r="BY1154" s="32"/>
      <c r="BZ1154" s="32"/>
      <c r="CA1154"/>
      <c r="CB1154"/>
      <c r="CC1154"/>
      <c r="CD1154" s="48"/>
      <c r="CQ1154" s="32"/>
      <c r="CR1154"/>
      <c r="CS1154"/>
      <c r="CT1154"/>
      <c r="CU1154"/>
      <c r="CV1154"/>
      <c r="CW1154"/>
      <c r="CX1154"/>
      <c r="CY1154"/>
      <c r="CZ1154"/>
      <c r="DA1154"/>
      <c r="DB1154"/>
      <c r="DC1154"/>
      <c r="DD1154"/>
      <c r="DE1154"/>
      <c r="DF1154"/>
      <c r="DG1154"/>
      <c r="DH1154"/>
      <c r="DI1154"/>
      <c r="DJ1154"/>
      <c r="DK1154"/>
      <c r="DL1154"/>
      <c r="DM1154"/>
      <c r="DN1154"/>
      <c r="DO1154"/>
      <c r="DP1154"/>
      <c r="DQ1154"/>
      <c r="DR1154"/>
      <c r="DS1154"/>
      <c r="DT1154"/>
      <c r="DU1154"/>
      <c r="DV1154"/>
      <c r="DW1154"/>
      <c r="DX1154"/>
      <c r="DY1154"/>
      <c r="DZ1154"/>
      <c r="EA1154"/>
      <c r="EB1154"/>
      <c r="EC1154"/>
      <c r="ED1154"/>
      <c r="EE1154" s="32"/>
      <c r="EF1154"/>
      <c r="EG1154"/>
      <c r="EH1154"/>
      <c r="EI1154"/>
      <c r="EJ1154"/>
      <c r="EK1154"/>
      <c r="EL1154"/>
      <c r="EM1154"/>
      <c r="EN1154"/>
      <c r="EO1154"/>
      <c r="EP1154"/>
      <c r="EQ1154"/>
      <c r="ER1154"/>
      <c r="ES1154"/>
      <c r="ET1154"/>
      <c r="EU1154"/>
      <c r="EV1154"/>
      <c r="EW1154"/>
      <c r="EX1154"/>
      <c r="EY1154"/>
      <c r="EZ1154"/>
      <c r="FA1154"/>
      <c r="FB1154"/>
      <c r="FC1154"/>
      <c r="FD1154"/>
      <c r="FE1154"/>
      <c r="FF1154"/>
      <c r="FG1154"/>
      <c r="FH1154"/>
      <c r="FI1154"/>
      <c r="FJ1154"/>
      <c r="FK1154"/>
      <c r="FL1154"/>
      <c r="FM1154"/>
      <c r="FN1154"/>
      <c r="FO1154"/>
      <c r="FP1154"/>
      <c r="FQ1154"/>
      <c r="FR1154"/>
      <c r="FS1154"/>
      <c r="FT1154"/>
      <c r="FU1154"/>
      <c r="FV1154"/>
      <c r="FW1154"/>
      <c r="FX1154"/>
      <c r="FY1154"/>
      <c r="FZ1154"/>
      <c r="GA1154"/>
      <c r="GB1154"/>
      <c r="GC1154"/>
      <c r="GD1154"/>
      <c r="GE1154"/>
      <c r="GF1154"/>
      <c r="GG1154"/>
      <c r="GH1154"/>
      <c r="GI1154"/>
      <c r="GJ1154"/>
      <c r="GK1154"/>
      <c r="GL1154"/>
      <c r="GM1154"/>
      <c r="GN1154"/>
      <c r="GO1154"/>
      <c r="GP1154"/>
      <c r="GQ1154"/>
      <c r="GR1154"/>
      <c r="GS1154"/>
      <c r="GT1154"/>
      <c r="GU1154"/>
      <c r="GV1154"/>
      <c r="GW1154"/>
      <c r="GX1154"/>
      <c r="GY1154"/>
      <c r="GZ1154"/>
      <c r="HA1154"/>
      <c r="HB1154"/>
      <c r="HC1154"/>
      <c r="HD1154"/>
      <c r="HE1154"/>
      <c r="HF1154"/>
      <c r="HG1154"/>
      <c r="HH1154"/>
      <c r="HI1154"/>
      <c r="HJ1154"/>
      <c r="HK1154"/>
      <c r="HL1154"/>
      <c r="HM1154"/>
      <c r="HN1154"/>
      <c r="HO1154"/>
      <c r="HP1154"/>
      <c r="HQ1154"/>
      <c r="HR1154"/>
      <c r="HS1154"/>
      <c r="HT1154"/>
      <c r="HU1154"/>
      <c r="HV1154"/>
      <c r="HW1154"/>
      <c r="HX1154"/>
      <c r="HY1154"/>
      <c r="HZ1154"/>
      <c r="IA1154"/>
      <c r="IB1154"/>
      <c r="IC1154"/>
      <c r="ID1154"/>
      <c r="IE1154"/>
      <c r="IF1154"/>
      <c r="IG1154"/>
      <c r="IH1154"/>
      <c r="II1154"/>
      <c r="IJ1154"/>
      <c r="IK1154"/>
      <c r="IL1154"/>
      <c r="IM1154"/>
      <c r="IN1154"/>
      <c r="IO1154"/>
      <c r="IP1154"/>
      <c r="IQ1154"/>
      <c r="IR1154"/>
      <c r="IS1154"/>
      <c r="IT1154"/>
      <c r="IU1154"/>
      <c r="IV1154"/>
      <c r="IW1154"/>
      <c r="IX1154"/>
      <c r="IY1154"/>
      <c r="IZ1154"/>
      <c r="JA1154"/>
      <c r="JB1154"/>
      <c r="JC1154"/>
      <c r="JD1154"/>
      <c r="JE1154"/>
      <c r="JF1154"/>
      <c r="JG1154"/>
      <c r="JH1154"/>
      <c r="JI1154"/>
      <c r="JJ1154"/>
      <c r="JK1154"/>
      <c r="JL1154"/>
      <c r="JM1154"/>
      <c r="JN1154"/>
      <c r="JO1154"/>
      <c r="JP1154"/>
      <c r="JQ1154"/>
      <c r="JR1154"/>
      <c r="JS1154"/>
      <c r="JT1154"/>
      <c r="JU1154"/>
      <c r="JV1154"/>
      <c r="JW1154"/>
      <c r="JX1154"/>
      <c r="JY1154"/>
      <c r="JZ1154"/>
      <c r="KA1154"/>
      <c r="KB1154"/>
      <c r="KC1154"/>
      <c r="KD1154"/>
      <c r="KE1154"/>
      <c r="KF1154"/>
      <c r="KG1154"/>
      <c r="KH1154"/>
      <c r="KI1154"/>
      <c r="KJ1154"/>
      <c r="KK1154"/>
      <c r="KL1154"/>
      <c r="KM1154"/>
      <c r="KN1154"/>
      <c r="KO1154"/>
      <c r="KP1154"/>
      <c r="KQ1154"/>
      <c r="KR1154"/>
      <c r="KS1154"/>
      <c r="KT1154"/>
      <c r="KU1154"/>
      <c r="KV1154"/>
      <c r="KW1154"/>
      <c r="KX1154"/>
      <c r="KY1154"/>
      <c r="KZ1154"/>
      <c r="LA1154"/>
      <c r="LB1154"/>
      <c r="LC1154"/>
      <c r="LD1154"/>
      <c r="LE1154"/>
      <c r="LF1154"/>
      <c r="LG1154"/>
      <c r="LH1154"/>
      <c r="LI1154"/>
      <c r="LJ1154"/>
      <c r="LK1154"/>
      <c r="LL1154"/>
      <c r="LM1154"/>
      <c r="LN1154"/>
      <c r="LO1154"/>
      <c r="LP1154"/>
      <c r="LQ1154"/>
      <c r="LR1154"/>
      <c r="LS1154"/>
      <c r="LT1154"/>
      <c r="LU1154"/>
      <c r="LV1154"/>
      <c r="LW1154"/>
      <c r="LX1154"/>
      <c r="LY1154"/>
      <c r="LZ1154"/>
      <c r="MA1154"/>
      <c r="MB1154"/>
      <c r="MC1154"/>
      <c r="MD1154"/>
      <c r="ME1154"/>
      <c r="MF1154"/>
      <c r="MG1154"/>
      <c r="MH1154"/>
      <c r="MI1154"/>
      <c r="MJ1154"/>
      <c r="MK1154"/>
      <c r="ML1154"/>
      <c r="MM1154"/>
      <c r="MN1154"/>
      <c r="MO1154"/>
      <c r="MP1154"/>
      <c r="MQ1154"/>
      <c r="MR1154"/>
      <c r="MS1154"/>
      <c r="MT1154"/>
      <c r="MU1154"/>
      <c r="MV1154"/>
      <c r="MW1154"/>
      <c r="MX1154"/>
      <c r="MY1154"/>
      <c r="MZ1154"/>
      <c r="NA1154"/>
      <c r="NB1154"/>
      <c r="NC1154"/>
      <c r="ND1154"/>
      <c r="NE1154"/>
      <c r="NF1154"/>
      <c r="NG1154"/>
      <c r="NH1154"/>
      <c r="NI1154"/>
      <c r="NJ1154"/>
      <c r="NK1154"/>
      <c r="NL1154"/>
      <c r="NM1154"/>
      <c r="NN1154"/>
      <c r="NO1154"/>
      <c r="NP1154"/>
      <c r="NQ1154"/>
      <c r="NR1154"/>
      <c r="NS1154"/>
      <c r="NT1154"/>
      <c r="NU1154"/>
      <c r="NV1154" s="46"/>
      <c r="NW1154" s="46"/>
      <c r="NX1154" s="46"/>
      <c r="NY1154" s="46"/>
      <c r="NZ1154" s="46"/>
      <c r="OA1154" s="46"/>
      <c r="OB1154" s="46"/>
      <c r="OC1154" s="46"/>
      <c r="OD1154" s="46"/>
      <c r="OE1154" s="46"/>
      <c r="OF1154" s="46"/>
      <c r="OG1154" s="46"/>
      <c r="OH1154" s="46"/>
      <c r="OI1154" s="46"/>
      <c r="OJ1154" s="46"/>
      <c r="OK1154" s="46"/>
      <c r="OL1154" s="46"/>
      <c r="OM1154" s="46"/>
      <c r="ON1154" s="46"/>
      <c r="OO1154" s="46"/>
      <c r="OP1154" s="46"/>
      <c r="OQ1154" s="46"/>
      <c r="OR1154" s="46"/>
      <c r="OS1154" s="46"/>
      <c r="OT1154" s="46"/>
      <c r="OU1154" s="46"/>
      <c r="OV1154" s="46"/>
      <c r="OW1154" s="46"/>
      <c r="OX1154" s="46"/>
      <c r="OY1154" s="46"/>
      <c r="OZ1154" s="46"/>
      <c r="PA1154" s="46"/>
      <c r="PB1154" s="46"/>
      <c r="PC1154" s="46"/>
      <c r="PD1154" s="46"/>
      <c r="PE1154" s="46"/>
      <c r="PF1154" s="46"/>
      <c r="PG1154" s="46"/>
      <c r="PH1154" s="46"/>
      <c r="PI1154" s="46"/>
      <c r="PJ1154"/>
      <c r="PK1154"/>
      <c r="PL1154"/>
      <c r="PM1154"/>
      <c r="PN1154"/>
      <c r="PO1154"/>
      <c r="PP1154"/>
      <c r="PQ1154"/>
      <c r="PR1154"/>
      <c r="PS1154"/>
      <c r="PT1154"/>
      <c r="PU1154"/>
      <c r="PV1154"/>
      <c r="PW1154"/>
      <c r="PX1154"/>
      <c r="PY1154"/>
      <c r="PZ1154"/>
      <c r="QA1154"/>
      <c r="QB1154"/>
      <c r="QC1154"/>
      <c r="QD1154"/>
      <c r="QE1154"/>
      <c r="QF1154"/>
      <c r="QG1154"/>
      <c r="QH1154"/>
      <c r="QI1154"/>
      <c r="QJ1154"/>
      <c r="QK1154"/>
      <c r="QL1154"/>
      <c r="QM1154"/>
      <c r="QN1154"/>
      <c r="QO1154"/>
      <c r="QP1154"/>
      <c r="QQ1154"/>
      <c r="QR1154"/>
      <c r="QS1154"/>
      <c r="QT1154"/>
      <c r="QU1154"/>
      <c r="QV1154"/>
      <c r="QW1154"/>
      <c r="QX1154"/>
      <c r="QY1154"/>
      <c r="QZ1154"/>
      <c r="RA1154"/>
      <c r="RB1154"/>
      <c r="RC1154"/>
      <c r="RD1154"/>
      <c r="RE1154"/>
      <c r="RF1154"/>
      <c r="RG1154"/>
      <c r="RH1154"/>
      <c r="RI1154"/>
      <c r="RJ1154"/>
      <c r="RK1154"/>
      <c r="RL1154"/>
      <c r="RM1154"/>
      <c r="RN1154"/>
      <c r="RO1154"/>
      <c r="RP1154"/>
      <c r="RQ1154"/>
      <c r="RR1154"/>
      <c r="RS1154"/>
      <c r="RT1154"/>
      <c r="RU1154"/>
      <c r="RV1154"/>
      <c r="RW1154"/>
      <c r="RX1154"/>
      <c r="RY1154"/>
      <c r="RZ1154"/>
      <c r="SA1154"/>
      <c r="SB1154"/>
      <c r="SC1154"/>
      <c r="SD1154"/>
      <c r="SE1154"/>
      <c r="SF1154"/>
      <c r="SG1154"/>
      <c r="SV1154"/>
      <c r="SW1154"/>
      <c r="SX1154"/>
      <c r="SY1154"/>
      <c r="SZ1154"/>
      <c r="TA1154"/>
      <c r="TB1154"/>
      <c r="TC1154"/>
      <c r="TD1154"/>
      <c r="TE1154"/>
      <c r="TF1154"/>
      <c r="TG1154"/>
      <c r="TH1154"/>
      <c r="TI1154"/>
      <c r="TJ1154"/>
      <c r="TK1154"/>
      <c r="TL1154"/>
      <c r="TM1154"/>
      <c r="TN1154"/>
      <c r="TO1154"/>
      <c r="TP1154"/>
      <c r="TQ1154"/>
      <c r="TR1154"/>
      <c r="TS1154"/>
      <c r="TT1154"/>
      <c r="TU1154"/>
      <c r="TV1154"/>
      <c r="TW1154"/>
      <c r="TX1154"/>
      <c r="TY1154"/>
      <c r="TZ1154"/>
      <c r="UA1154"/>
      <c r="UB1154"/>
      <c r="UC1154"/>
      <c r="UD1154"/>
      <c r="UE1154"/>
      <c r="UF1154"/>
      <c r="UG1154"/>
      <c r="UH1154"/>
      <c r="UI1154"/>
      <c r="UJ1154"/>
      <c r="UK1154"/>
      <c r="UL1154"/>
      <c r="UM1154"/>
      <c r="UN1154"/>
      <c r="UO1154"/>
      <c r="UP1154"/>
      <c r="UQ1154"/>
      <c r="UR1154"/>
      <c r="US1154"/>
      <c r="UT1154"/>
      <c r="UU1154"/>
      <c r="UV1154"/>
      <c r="UW1154"/>
      <c r="UX1154"/>
      <c r="UY1154"/>
      <c r="UZ1154"/>
      <c r="VA1154"/>
      <c r="VB1154"/>
      <c r="VC1154"/>
      <c r="VD1154"/>
      <c r="VE1154"/>
      <c r="VF1154"/>
      <c r="VG1154"/>
      <c r="VH1154"/>
      <c r="VI1154"/>
      <c r="VJ1154"/>
      <c r="VK1154"/>
    </row>
    <row r="1155" spans="1:583" x14ac:dyDescent="0.2">
      <c r="A1155" s="22" t="s">
        <v>1917</v>
      </c>
      <c r="B1155" s="29" t="s">
        <v>104</v>
      </c>
      <c r="C1155" s="105">
        <v>42255</v>
      </c>
      <c r="D1155" s="105">
        <v>42393</v>
      </c>
      <c r="E1155" s="22" t="s">
        <v>1594</v>
      </c>
      <c r="F1155" s="70" t="s">
        <v>969</v>
      </c>
      <c r="G1155" s="51" t="s">
        <v>1622</v>
      </c>
      <c r="H1155" s="51" t="s">
        <v>1736</v>
      </c>
      <c r="I1155" s="29" t="s">
        <v>1093</v>
      </c>
      <c r="J1155"/>
      <c r="K1155"/>
      <c r="L1155"/>
      <c r="M1155" s="22" t="s">
        <v>93</v>
      </c>
      <c r="N1155" s="58" t="s">
        <v>310</v>
      </c>
      <c r="O1155" s="21" t="s">
        <v>106</v>
      </c>
      <c r="P1155" s="29" t="s">
        <v>1532</v>
      </c>
      <c r="Q1155" s="21" t="s">
        <v>201</v>
      </c>
      <c r="R1155" s="21" t="s">
        <v>81</v>
      </c>
      <c r="S1155" s="51" t="s">
        <v>1637</v>
      </c>
      <c r="T1155" s="96" t="s">
        <v>1918</v>
      </c>
      <c r="U1155" s="21">
        <v>8</v>
      </c>
      <c r="V1155" s="110">
        <v>9</v>
      </c>
      <c r="W1155" s="21">
        <v>2015</v>
      </c>
      <c r="Z1155" s="21">
        <v>1</v>
      </c>
      <c r="AA1155" s="21" t="s">
        <v>85</v>
      </c>
      <c r="AB1155" s="111" t="s">
        <v>4946</v>
      </c>
      <c r="AC1155" s="21">
        <v>0</v>
      </c>
      <c r="AD1155" s="22">
        <v>0</v>
      </c>
      <c r="AE1155" s="21">
        <v>0</v>
      </c>
      <c r="AF1155" s="21">
        <v>0</v>
      </c>
      <c r="AG1155" s="21">
        <v>1</v>
      </c>
      <c r="AH1155" s="51"/>
      <c r="AI1155" s="51"/>
      <c r="AJ1155" s="29" t="s">
        <v>111</v>
      </c>
      <c r="AK1155" s="58" t="s">
        <v>1916</v>
      </c>
      <c r="AL1155"/>
      <c r="AM1155" s="30"/>
      <c r="AN1155" s="30"/>
      <c r="AO1155" s="30"/>
      <c r="AP1155" s="30"/>
      <c r="AQ1155" s="30"/>
      <c r="AR1155" s="30"/>
      <c r="AS1155" s="30"/>
      <c r="AT1155" s="30"/>
      <c r="AU1155" s="30"/>
      <c r="AV1155" s="30"/>
      <c r="AW1155" s="30"/>
      <c r="AX1155" s="30"/>
      <c r="AY1155" s="30"/>
      <c r="AZ1155" s="30"/>
      <c r="BA1155" s="30"/>
      <c r="BB1155" s="30"/>
      <c r="BC1155" s="30"/>
      <c r="BD1155" s="30"/>
      <c r="BJ1155" s="32"/>
      <c r="BM1155" s="32"/>
      <c r="BN1155" s="32"/>
      <c r="BO1155" s="32"/>
      <c r="BP1155" s="32"/>
      <c r="BQ1155" s="32"/>
      <c r="BR1155" s="32"/>
      <c r="BS1155" s="32"/>
      <c r="BT1155" s="32"/>
      <c r="BU1155" s="32"/>
      <c r="BW1155" s="30"/>
      <c r="BX1155"/>
      <c r="BY1155"/>
      <c r="BZ1155"/>
      <c r="CA1155"/>
      <c r="CB1155"/>
      <c r="CC1155"/>
      <c r="CP1155"/>
      <c r="DC1155"/>
      <c r="DD1155"/>
      <c r="DE1155"/>
      <c r="DF1155"/>
      <c r="DG1155"/>
      <c r="DH1155"/>
      <c r="DI1155"/>
      <c r="DJ1155"/>
      <c r="DK1155"/>
      <c r="DL1155"/>
      <c r="DM1155"/>
      <c r="DN1155"/>
      <c r="DO1155"/>
      <c r="DP1155"/>
      <c r="DQ1155"/>
      <c r="DR1155"/>
      <c r="DS1155"/>
      <c r="DT1155"/>
      <c r="DU1155"/>
      <c r="DV1155"/>
      <c r="DW1155"/>
      <c r="DX1155"/>
      <c r="DY1155"/>
      <c r="DZ1155"/>
      <c r="EA1155"/>
      <c r="EB1155"/>
      <c r="EC1155"/>
      <c r="ED1155"/>
      <c r="EE1155"/>
      <c r="EF1155"/>
      <c r="EG1155"/>
      <c r="EH1155"/>
      <c r="EI1155"/>
      <c r="EJ1155"/>
      <c r="EK1155"/>
      <c r="EL1155"/>
      <c r="EM1155"/>
      <c r="EN1155"/>
      <c r="EO1155"/>
      <c r="EP1155"/>
      <c r="EQ1155"/>
      <c r="ER1155"/>
      <c r="ES1155"/>
      <c r="ET1155"/>
      <c r="EU1155"/>
      <c r="EV1155"/>
      <c r="EW1155"/>
      <c r="EX1155"/>
      <c r="EY1155"/>
      <c r="EZ1155"/>
      <c r="FA1155"/>
      <c r="FB1155"/>
      <c r="FC1155"/>
      <c r="FD1155"/>
      <c r="FE1155"/>
      <c r="FF1155"/>
      <c r="FG1155"/>
      <c r="FH1155"/>
      <c r="FI1155"/>
      <c r="FJ1155"/>
      <c r="FK1155"/>
      <c r="FL1155"/>
      <c r="FM1155"/>
      <c r="FN1155"/>
      <c r="FO1155"/>
      <c r="FP1155"/>
      <c r="FQ1155"/>
      <c r="FR1155"/>
      <c r="FS1155"/>
      <c r="FT1155"/>
      <c r="FU1155"/>
      <c r="FV1155"/>
      <c r="FW1155"/>
      <c r="FX1155"/>
      <c r="FY1155"/>
      <c r="FZ1155"/>
      <c r="GA1155"/>
      <c r="GB1155"/>
      <c r="GC1155"/>
      <c r="GD1155"/>
      <c r="GE1155"/>
      <c r="GF1155"/>
      <c r="GG1155"/>
      <c r="GH1155"/>
      <c r="GI1155"/>
      <c r="GJ1155"/>
      <c r="GK1155"/>
      <c r="GL1155"/>
      <c r="GM1155"/>
      <c r="GN1155"/>
      <c r="GO1155"/>
      <c r="GP1155"/>
      <c r="GQ1155"/>
      <c r="GR1155"/>
      <c r="GS1155"/>
      <c r="GT1155"/>
      <c r="GU1155"/>
      <c r="GV1155"/>
      <c r="GW1155"/>
      <c r="GX1155"/>
      <c r="GY1155"/>
      <c r="GZ1155"/>
      <c r="HA1155"/>
      <c r="HB1155"/>
      <c r="HC1155"/>
      <c r="HD1155"/>
      <c r="HE1155"/>
      <c r="HF1155"/>
      <c r="HG1155"/>
      <c r="HH1155"/>
      <c r="HI1155"/>
      <c r="HJ1155"/>
      <c r="HK1155"/>
      <c r="HL1155"/>
      <c r="HM1155"/>
      <c r="HN1155"/>
      <c r="HO1155"/>
      <c r="HP1155"/>
      <c r="HQ1155"/>
      <c r="HR1155"/>
      <c r="HS1155"/>
      <c r="HT1155"/>
      <c r="HU1155"/>
      <c r="HV1155"/>
      <c r="HW1155"/>
      <c r="HX1155"/>
      <c r="HY1155"/>
      <c r="HZ1155"/>
      <c r="IA1155"/>
      <c r="IB1155"/>
      <c r="IC1155"/>
      <c r="ID1155"/>
      <c r="IE1155"/>
      <c r="IF1155"/>
      <c r="IG1155"/>
      <c r="IH1155"/>
      <c r="II1155"/>
      <c r="IJ1155"/>
      <c r="IK1155"/>
      <c r="IL1155"/>
      <c r="IM1155"/>
      <c r="IN1155"/>
      <c r="IO1155"/>
      <c r="IP1155"/>
      <c r="IQ1155"/>
      <c r="IR1155"/>
      <c r="IS1155"/>
      <c r="IT1155"/>
      <c r="IU1155"/>
      <c r="IV1155"/>
      <c r="IW1155"/>
      <c r="IX1155"/>
      <c r="IY1155"/>
      <c r="IZ1155"/>
      <c r="JA1155"/>
      <c r="JB1155"/>
      <c r="JC1155"/>
      <c r="JD1155"/>
      <c r="JE1155"/>
      <c r="JF1155"/>
      <c r="JG1155"/>
      <c r="JH1155"/>
      <c r="JI1155"/>
      <c r="JJ1155"/>
      <c r="JK1155"/>
      <c r="JL1155"/>
      <c r="JM1155"/>
      <c r="JN1155"/>
      <c r="JO1155"/>
      <c r="JP1155"/>
      <c r="JQ1155"/>
      <c r="JR1155"/>
      <c r="JS1155"/>
      <c r="JT1155"/>
      <c r="JU1155"/>
      <c r="JV1155"/>
      <c r="JW1155"/>
      <c r="JX1155"/>
      <c r="JY1155"/>
      <c r="JZ1155"/>
      <c r="KA1155"/>
      <c r="KB1155"/>
      <c r="KC1155"/>
      <c r="KD1155"/>
      <c r="KE1155"/>
      <c r="KF1155"/>
      <c r="KG1155"/>
      <c r="KH1155"/>
      <c r="KI1155"/>
      <c r="KJ1155"/>
      <c r="KK1155"/>
      <c r="KL1155"/>
      <c r="KM1155"/>
      <c r="KN1155"/>
      <c r="KO1155"/>
      <c r="KP1155"/>
      <c r="KQ1155"/>
      <c r="KR1155"/>
      <c r="KS1155"/>
      <c r="KT1155"/>
      <c r="KU1155"/>
      <c r="KV1155"/>
      <c r="KW1155"/>
      <c r="KX1155"/>
      <c r="KY1155"/>
      <c r="KZ1155"/>
      <c r="LA1155"/>
      <c r="LB1155"/>
      <c r="LC1155"/>
      <c r="LD1155"/>
      <c r="LE1155"/>
      <c r="LF1155"/>
      <c r="LG1155"/>
      <c r="LH1155"/>
      <c r="LI1155"/>
      <c r="LJ1155"/>
      <c r="LK1155"/>
      <c r="LL1155"/>
      <c r="LM1155"/>
      <c r="LN1155"/>
      <c r="LO1155"/>
      <c r="LP1155"/>
      <c r="LQ1155"/>
      <c r="LR1155"/>
      <c r="LS1155"/>
      <c r="LT1155"/>
      <c r="LU1155"/>
      <c r="LV1155"/>
      <c r="LW1155"/>
      <c r="LX1155"/>
      <c r="LY1155"/>
      <c r="LZ1155"/>
      <c r="MA1155"/>
      <c r="MB1155"/>
      <c r="MC1155"/>
      <c r="MD1155"/>
      <c r="ME1155"/>
      <c r="MF1155"/>
      <c r="MG1155"/>
      <c r="MH1155"/>
      <c r="MI1155"/>
      <c r="MJ1155"/>
      <c r="MK1155"/>
      <c r="ML1155"/>
      <c r="MM1155"/>
      <c r="MN1155"/>
      <c r="MO1155"/>
      <c r="MP1155"/>
      <c r="MQ1155"/>
      <c r="MR1155"/>
      <c r="MS1155"/>
      <c r="MT1155"/>
      <c r="MU1155"/>
      <c r="MV1155"/>
      <c r="MW1155"/>
      <c r="MX1155"/>
      <c r="MY1155"/>
      <c r="MZ1155"/>
      <c r="NA1155"/>
      <c r="NB1155"/>
      <c r="NC1155"/>
      <c r="ND1155"/>
      <c r="NE1155"/>
      <c r="NF1155"/>
      <c r="NG1155"/>
      <c r="NH1155"/>
      <c r="NI1155"/>
      <c r="NJ1155"/>
      <c r="NK1155"/>
      <c r="NL1155"/>
      <c r="NM1155"/>
      <c r="NN1155"/>
      <c r="NO1155"/>
      <c r="NP1155"/>
      <c r="NQ1155"/>
      <c r="NR1155"/>
      <c r="NS1155"/>
      <c r="NT1155"/>
      <c r="NU1155"/>
      <c r="NV1155"/>
      <c r="NW1155"/>
      <c r="NX1155"/>
      <c r="NY1155"/>
      <c r="NZ1155"/>
      <c r="OA1155"/>
      <c r="OB1155"/>
      <c r="OC1155"/>
      <c r="OD1155"/>
      <c r="OE1155"/>
      <c r="OF1155"/>
      <c r="OG1155"/>
      <c r="OH1155"/>
      <c r="OI1155"/>
      <c r="OJ1155"/>
      <c r="OK1155"/>
      <c r="OL1155"/>
      <c r="OM1155"/>
      <c r="ON1155"/>
      <c r="OO1155"/>
      <c r="OP1155"/>
      <c r="OQ1155"/>
      <c r="OR1155"/>
      <c r="OS1155"/>
      <c r="OT1155"/>
      <c r="OU1155"/>
      <c r="OV1155"/>
      <c r="OW1155"/>
      <c r="OX1155"/>
      <c r="OY1155"/>
      <c r="OZ1155"/>
      <c r="PA1155"/>
      <c r="PB1155"/>
      <c r="PC1155"/>
      <c r="PD1155"/>
      <c r="PE1155"/>
      <c r="PF1155"/>
      <c r="PG1155"/>
      <c r="PH1155"/>
      <c r="PI1155"/>
      <c r="PJ1155"/>
      <c r="PK1155"/>
      <c r="PL1155"/>
      <c r="PM1155"/>
      <c r="PN1155"/>
      <c r="PO1155"/>
      <c r="PP1155"/>
      <c r="PQ1155"/>
      <c r="PR1155"/>
      <c r="PS1155"/>
      <c r="PT1155"/>
      <c r="PU1155"/>
      <c r="PV1155"/>
      <c r="PW1155"/>
      <c r="PX1155"/>
      <c r="PY1155"/>
      <c r="PZ1155"/>
      <c r="QA1155"/>
      <c r="QB1155"/>
      <c r="QC1155"/>
      <c r="QD1155"/>
      <c r="QE1155"/>
      <c r="QF1155"/>
      <c r="QG1155"/>
      <c r="QH1155"/>
      <c r="QI1155"/>
      <c r="QJ1155"/>
      <c r="QK1155"/>
      <c r="QL1155"/>
      <c r="QM1155"/>
      <c r="QN1155"/>
      <c r="QO1155"/>
      <c r="QP1155"/>
      <c r="QQ1155"/>
      <c r="QR1155"/>
      <c r="QS1155"/>
      <c r="QT1155"/>
      <c r="QU1155"/>
      <c r="QV1155"/>
      <c r="QW1155"/>
      <c r="QX1155"/>
      <c r="QY1155"/>
      <c r="QZ1155"/>
      <c r="RA1155"/>
      <c r="RB1155"/>
      <c r="RC1155"/>
      <c r="RD1155"/>
      <c r="RE1155"/>
      <c r="RF1155"/>
      <c r="RG1155"/>
      <c r="RH1155"/>
      <c r="RI1155"/>
      <c r="RJ1155"/>
      <c r="RK1155"/>
      <c r="RL1155"/>
      <c r="RM1155"/>
      <c r="RN1155"/>
      <c r="RO1155"/>
      <c r="RP1155"/>
      <c r="RQ1155"/>
      <c r="RR1155"/>
      <c r="RS1155"/>
      <c r="RT1155"/>
      <c r="RU1155"/>
      <c r="RV1155"/>
      <c r="RW1155"/>
      <c r="RX1155"/>
      <c r="RY1155"/>
      <c r="RZ1155"/>
      <c r="SA1155"/>
      <c r="SB1155"/>
      <c r="SC1155"/>
      <c r="SD1155"/>
      <c r="SE1155"/>
      <c r="SF1155"/>
      <c r="SH1155"/>
      <c r="SI1155"/>
      <c r="SJ1155"/>
      <c r="SK1155"/>
      <c r="SL1155"/>
      <c r="SM1155"/>
      <c r="SN1155"/>
      <c r="SO1155"/>
      <c r="SP1155"/>
      <c r="SQ1155"/>
      <c r="SR1155"/>
      <c r="SS1155"/>
      <c r="ST1155"/>
      <c r="SU1155"/>
      <c r="SV1155"/>
      <c r="SW1155"/>
      <c r="SX1155"/>
      <c r="SY1155"/>
      <c r="SZ1155"/>
      <c r="TA1155"/>
      <c r="TB1155"/>
      <c r="TC1155"/>
      <c r="TD1155"/>
      <c r="TE1155"/>
      <c r="TF1155"/>
      <c r="TG1155"/>
    </row>
    <row r="1156" spans="1:583" x14ac:dyDescent="0.2">
      <c r="A1156" s="22" t="s">
        <v>2289</v>
      </c>
      <c r="B1156" s="29" t="s">
        <v>104</v>
      </c>
      <c r="C1156" s="105">
        <v>42256</v>
      </c>
      <c r="D1156" s="105">
        <v>42730</v>
      </c>
      <c r="E1156" s="22" t="s">
        <v>1594</v>
      </c>
      <c r="F1156" s="70" t="s">
        <v>969</v>
      </c>
      <c r="G1156" s="51" t="s">
        <v>1622</v>
      </c>
      <c r="H1156" s="51" t="s">
        <v>1633</v>
      </c>
      <c r="I1156" s="29" t="s">
        <v>1093</v>
      </c>
      <c r="J1156" s="48"/>
      <c r="K1156" s="48"/>
      <c r="L1156"/>
      <c r="M1156" s="22" t="s">
        <v>93</v>
      </c>
      <c r="N1156" s="58" t="s">
        <v>1600</v>
      </c>
      <c r="O1156" s="21" t="s">
        <v>106</v>
      </c>
      <c r="P1156" s="29" t="s">
        <v>1532</v>
      </c>
      <c r="Q1156" s="21" t="s">
        <v>64</v>
      </c>
      <c r="R1156" s="21" t="s">
        <v>81</v>
      </c>
      <c r="S1156" s="51" t="s">
        <v>1585</v>
      </c>
      <c r="T1156" s="51" t="s">
        <v>1586</v>
      </c>
      <c r="U1156" s="21">
        <v>9</v>
      </c>
      <c r="V1156" s="110">
        <v>9</v>
      </c>
      <c r="W1156" s="21">
        <v>2015</v>
      </c>
      <c r="X1156" s="114"/>
      <c r="Y1156" s="114"/>
      <c r="Z1156" s="21">
        <v>2</v>
      </c>
      <c r="AA1156" s="21" t="s">
        <v>85</v>
      </c>
      <c r="AB1156" s="111" t="s">
        <v>5396</v>
      </c>
      <c r="AC1156" s="21">
        <v>0</v>
      </c>
      <c r="AD1156" s="22">
        <v>0</v>
      </c>
      <c r="AE1156" s="21">
        <v>0</v>
      </c>
      <c r="AF1156" s="21">
        <v>0</v>
      </c>
      <c r="AG1156" s="21">
        <v>2</v>
      </c>
      <c r="AH1156" s="115"/>
      <c r="AI1156" s="115"/>
      <c r="AJ1156" s="29" t="s">
        <v>111</v>
      </c>
      <c r="AK1156" s="58" t="s">
        <v>2272</v>
      </c>
      <c r="AL1156" s="21"/>
    </row>
    <row r="1157" spans="1:583" x14ac:dyDescent="0.2">
      <c r="A1157" s="22" t="s">
        <v>3013</v>
      </c>
      <c r="B1157" s="29" t="s">
        <v>104</v>
      </c>
      <c r="C1157" s="105">
        <v>42256</v>
      </c>
      <c r="D1157" s="105">
        <v>43391</v>
      </c>
      <c r="E1157" s="22" t="s">
        <v>1594</v>
      </c>
      <c r="F1157" s="51" t="s">
        <v>969</v>
      </c>
      <c r="G1157" s="51" t="s">
        <v>1622</v>
      </c>
      <c r="H1157" s="51" t="s">
        <v>1633</v>
      </c>
      <c r="I1157" s="29" t="s">
        <v>1093</v>
      </c>
      <c r="J1157"/>
      <c r="K1157"/>
      <c r="L1157"/>
      <c r="M1157" s="22" t="s">
        <v>93</v>
      </c>
      <c r="N1157" s="58" t="s">
        <v>310</v>
      </c>
      <c r="O1157" s="21" t="s">
        <v>106</v>
      </c>
      <c r="P1157" s="29" t="s">
        <v>1532</v>
      </c>
      <c r="Q1157" s="21" t="s">
        <v>201</v>
      </c>
      <c r="R1157" s="21" t="s">
        <v>81</v>
      </c>
      <c r="S1157" s="51" t="s">
        <v>1585</v>
      </c>
      <c r="T1157" s="51" t="s">
        <v>1586</v>
      </c>
      <c r="U1157" s="21">
        <v>9</v>
      </c>
      <c r="V1157" s="110">
        <v>9</v>
      </c>
      <c r="W1157" s="21">
        <v>2015</v>
      </c>
      <c r="Z1157" s="21">
        <v>1</v>
      </c>
      <c r="AA1157" s="21" t="s">
        <v>85</v>
      </c>
      <c r="AB1157" s="111" t="s">
        <v>4947</v>
      </c>
      <c r="AC1157" s="21">
        <v>0</v>
      </c>
      <c r="AD1157" s="22">
        <v>0</v>
      </c>
      <c r="AE1157" s="21">
        <v>0</v>
      </c>
      <c r="AF1157" s="21">
        <v>0</v>
      </c>
      <c r="AG1157" s="21">
        <v>1</v>
      </c>
      <c r="AH1157" s="51"/>
      <c r="AI1157" s="51"/>
      <c r="AJ1157" s="29" t="s">
        <v>111</v>
      </c>
      <c r="AK1157" s="58" t="s">
        <v>3009</v>
      </c>
      <c r="AL1157" s="72"/>
    </row>
    <row r="1158" spans="1:583" x14ac:dyDescent="0.2">
      <c r="A1158" s="22" t="s">
        <v>3067</v>
      </c>
      <c r="B1158" s="29" t="s">
        <v>104</v>
      </c>
      <c r="C1158" s="56">
        <v>42256</v>
      </c>
      <c r="D1158" s="56">
        <v>44072</v>
      </c>
      <c r="E1158" s="22" t="s">
        <v>93</v>
      </c>
      <c r="F1158" s="42" t="s">
        <v>969</v>
      </c>
      <c r="G1158" s="29" t="s">
        <v>1580</v>
      </c>
      <c r="H1158" s="51"/>
      <c r="I1158" s="29" t="s">
        <v>1093</v>
      </c>
      <c r="J1158"/>
      <c r="K1158"/>
      <c r="L1158"/>
      <c r="M1158" s="22" t="s">
        <v>93</v>
      </c>
      <c r="N1158" s="58" t="s">
        <v>310</v>
      </c>
      <c r="O1158" s="21" t="s">
        <v>106</v>
      </c>
      <c r="P1158" s="29" t="s">
        <v>1532</v>
      </c>
      <c r="Q1158" s="21" t="s">
        <v>64</v>
      </c>
      <c r="R1158" s="21" t="s">
        <v>81</v>
      </c>
      <c r="S1158" s="51" t="s">
        <v>1585</v>
      </c>
      <c r="T1158" s="51" t="s">
        <v>1586</v>
      </c>
      <c r="U1158" s="21">
        <v>9</v>
      </c>
      <c r="V1158" s="21">
        <v>9</v>
      </c>
      <c r="W1158" s="21">
        <v>2015</v>
      </c>
      <c r="Z1158" s="21">
        <v>1</v>
      </c>
      <c r="AA1158" s="21" t="s">
        <v>85</v>
      </c>
      <c r="AB1158" s="111" t="s">
        <v>5650</v>
      </c>
      <c r="AC1158" s="21">
        <v>0</v>
      </c>
      <c r="AD1158" s="22">
        <v>0</v>
      </c>
      <c r="AE1158" s="21">
        <v>0</v>
      </c>
      <c r="AF1158" s="21">
        <v>0</v>
      </c>
      <c r="AG1158" s="21">
        <v>1</v>
      </c>
      <c r="AH1158" s="51"/>
      <c r="AI1158" s="51"/>
      <c r="AJ1158" s="29" t="s">
        <v>111</v>
      </c>
      <c r="AK1158" s="58" t="s">
        <v>3068</v>
      </c>
      <c r="AL1158"/>
    </row>
    <row r="1159" spans="1:583" x14ac:dyDescent="0.2">
      <c r="A1159" s="22" t="s">
        <v>2761</v>
      </c>
      <c r="B1159" s="29" t="s">
        <v>104</v>
      </c>
      <c r="C1159" s="105">
        <v>42257</v>
      </c>
      <c r="D1159" s="105">
        <v>42807</v>
      </c>
      <c r="E1159" s="22" t="s">
        <v>93</v>
      </c>
      <c r="F1159" s="42" t="s">
        <v>969</v>
      </c>
      <c r="G1159" s="51" t="s">
        <v>1580</v>
      </c>
      <c r="H1159" s="51"/>
      <c r="I1159" s="29" t="s">
        <v>1093</v>
      </c>
      <c r="J1159"/>
      <c r="K1159"/>
      <c r="L1159"/>
      <c r="M1159" s="22" t="s">
        <v>93</v>
      </c>
      <c r="N1159" s="58" t="s">
        <v>1600</v>
      </c>
      <c r="O1159" s="21" t="s">
        <v>106</v>
      </c>
      <c r="P1159" s="29" t="s">
        <v>1532</v>
      </c>
      <c r="Q1159" s="21" t="s">
        <v>64</v>
      </c>
      <c r="R1159" s="21" t="s">
        <v>81</v>
      </c>
      <c r="S1159" s="51" t="s">
        <v>1585</v>
      </c>
      <c r="T1159" s="51" t="s">
        <v>1586</v>
      </c>
      <c r="U1159" s="21">
        <v>10</v>
      </c>
      <c r="V1159" s="110">
        <v>9</v>
      </c>
      <c r="W1159" s="21">
        <v>2015</v>
      </c>
      <c r="Z1159" s="21">
        <v>1</v>
      </c>
      <c r="AA1159" s="21" t="s">
        <v>85</v>
      </c>
      <c r="AB1159" s="111" t="s">
        <v>5651</v>
      </c>
      <c r="AC1159" s="21">
        <v>0</v>
      </c>
      <c r="AD1159" s="22">
        <v>0</v>
      </c>
      <c r="AE1159" s="21">
        <v>0</v>
      </c>
      <c r="AF1159" s="21">
        <v>0</v>
      </c>
      <c r="AG1159" s="21">
        <v>1</v>
      </c>
      <c r="AH1159" s="51"/>
      <c r="AI1159" s="51"/>
      <c r="AJ1159" s="29" t="s">
        <v>111</v>
      </c>
      <c r="AK1159" s="58" t="s">
        <v>2758</v>
      </c>
      <c r="AL1159" s="51"/>
    </row>
    <row r="1160" spans="1:583" x14ac:dyDescent="0.2">
      <c r="A1160" s="22" t="s">
        <v>2140</v>
      </c>
      <c r="B1160" s="29" t="s">
        <v>104</v>
      </c>
      <c r="C1160" s="105">
        <v>42258</v>
      </c>
      <c r="D1160" s="56">
        <v>42266</v>
      </c>
      <c r="E1160" s="22" t="s">
        <v>1594</v>
      </c>
      <c r="F1160" s="70" t="s">
        <v>969</v>
      </c>
      <c r="G1160" s="51" t="s">
        <v>1622</v>
      </c>
      <c r="H1160" s="51" t="s">
        <v>1736</v>
      </c>
      <c r="I1160" s="29" t="s">
        <v>1093</v>
      </c>
      <c r="J1160"/>
      <c r="K1160"/>
      <c r="L1160"/>
      <c r="M1160" s="22" t="s">
        <v>93</v>
      </c>
      <c r="N1160" s="58" t="s">
        <v>1600</v>
      </c>
      <c r="O1160" s="21" t="s">
        <v>106</v>
      </c>
      <c r="P1160" s="29" t="s">
        <v>1532</v>
      </c>
      <c r="Q1160" s="21" t="s">
        <v>64</v>
      </c>
      <c r="R1160" s="21" t="s">
        <v>81</v>
      </c>
      <c r="S1160" s="51" t="s">
        <v>1585</v>
      </c>
      <c r="T1160" s="51" t="s">
        <v>1586</v>
      </c>
      <c r="U1160" s="21">
        <v>11</v>
      </c>
      <c r="V1160" s="110">
        <v>9</v>
      </c>
      <c r="W1160" s="21">
        <v>2015</v>
      </c>
      <c r="Z1160" s="21">
        <v>1</v>
      </c>
      <c r="AA1160" s="21" t="s">
        <v>85</v>
      </c>
      <c r="AB1160" s="111" t="s">
        <v>4948</v>
      </c>
      <c r="AC1160" s="21">
        <v>0</v>
      </c>
      <c r="AD1160" s="22">
        <v>0</v>
      </c>
      <c r="AE1160" s="21">
        <v>0</v>
      </c>
      <c r="AF1160" s="21">
        <v>0</v>
      </c>
      <c r="AG1160" s="21">
        <v>1</v>
      </c>
      <c r="AH1160" s="51"/>
      <c r="AI1160" s="51"/>
      <c r="AJ1160" s="29" t="s">
        <v>111</v>
      </c>
      <c r="AK1160" s="58" t="s">
        <v>2083</v>
      </c>
      <c r="AL1160"/>
    </row>
    <row r="1161" spans="1:583" x14ac:dyDescent="0.2">
      <c r="A1161" s="22" t="s">
        <v>2290</v>
      </c>
      <c r="B1161" s="29" t="s">
        <v>104</v>
      </c>
      <c r="C1161" s="105">
        <v>42258</v>
      </c>
      <c r="D1161" s="105">
        <v>42730</v>
      </c>
      <c r="E1161" s="22" t="s">
        <v>1594</v>
      </c>
      <c r="F1161" s="70" t="s">
        <v>969</v>
      </c>
      <c r="G1161" s="51" t="s">
        <v>1622</v>
      </c>
      <c r="H1161" s="51" t="s">
        <v>1633</v>
      </c>
      <c r="I1161" s="29" t="s">
        <v>1093</v>
      </c>
      <c r="J1161" s="48"/>
      <c r="K1161" s="48"/>
      <c r="L1161"/>
      <c r="M1161" s="22" t="s">
        <v>93</v>
      </c>
      <c r="N1161" s="58" t="s">
        <v>1600</v>
      </c>
      <c r="O1161" s="21" t="s">
        <v>106</v>
      </c>
      <c r="P1161" s="29" t="s">
        <v>1532</v>
      </c>
      <c r="Q1161" s="21" t="s">
        <v>64</v>
      </c>
      <c r="R1161" s="21" t="s">
        <v>81</v>
      </c>
      <c r="S1161" s="51" t="s">
        <v>1585</v>
      </c>
      <c r="T1161" s="51" t="s">
        <v>1586</v>
      </c>
      <c r="U1161" s="21">
        <v>11</v>
      </c>
      <c r="V1161" s="110">
        <v>9</v>
      </c>
      <c r="W1161" s="21">
        <v>2015</v>
      </c>
      <c r="X1161" s="114"/>
      <c r="Y1161" s="114"/>
      <c r="Z1161" s="21">
        <v>1</v>
      </c>
      <c r="AA1161" s="21" t="s">
        <v>85</v>
      </c>
      <c r="AB1161" s="111" t="s">
        <v>4949</v>
      </c>
      <c r="AC1161" s="21">
        <v>0</v>
      </c>
      <c r="AD1161" s="22">
        <v>0</v>
      </c>
      <c r="AE1161" s="21">
        <v>0</v>
      </c>
      <c r="AF1161" s="21">
        <v>0</v>
      </c>
      <c r="AG1161" s="21">
        <v>1</v>
      </c>
      <c r="AH1161" s="115"/>
      <c r="AI1161" s="115"/>
      <c r="AJ1161" s="29" t="s">
        <v>111</v>
      </c>
      <c r="AK1161" s="58" t="s">
        <v>2272</v>
      </c>
      <c r="AL1161" s="21"/>
    </row>
    <row r="1162" spans="1:583" x14ac:dyDescent="0.2">
      <c r="A1162" s="22" t="s">
        <v>2690</v>
      </c>
      <c r="B1162" s="29" t="s">
        <v>104</v>
      </c>
      <c r="C1162" s="105">
        <v>42260</v>
      </c>
      <c r="D1162" s="105">
        <v>42626</v>
      </c>
      <c r="E1162" s="22" t="s">
        <v>93</v>
      </c>
      <c r="F1162" s="51" t="s">
        <v>969</v>
      </c>
      <c r="G1162" s="51" t="s">
        <v>1529</v>
      </c>
      <c r="H1162" s="51"/>
      <c r="I1162" s="29" t="s">
        <v>1093</v>
      </c>
      <c r="J1162"/>
      <c r="K1162"/>
      <c r="L1162"/>
      <c r="M1162" s="22" t="s">
        <v>93</v>
      </c>
      <c r="N1162" s="58" t="s">
        <v>1600</v>
      </c>
      <c r="O1162" s="21" t="s">
        <v>106</v>
      </c>
      <c r="P1162" s="29" t="s">
        <v>1532</v>
      </c>
      <c r="Q1162" s="21" t="s">
        <v>64</v>
      </c>
      <c r="R1162" s="21" t="s">
        <v>81</v>
      </c>
      <c r="S1162" s="51" t="s">
        <v>1585</v>
      </c>
      <c r="T1162" s="51" t="s">
        <v>1586</v>
      </c>
      <c r="U1162" s="21">
        <v>13</v>
      </c>
      <c r="V1162" s="110">
        <v>9</v>
      </c>
      <c r="W1162" s="21">
        <v>2015</v>
      </c>
      <c r="Z1162" s="21">
        <v>1</v>
      </c>
      <c r="AA1162" s="21" t="s">
        <v>85</v>
      </c>
      <c r="AB1162" s="111" t="s">
        <v>4623</v>
      </c>
      <c r="AC1162" s="21">
        <v>0</v>
      </c>
      <c r="AD1162" s="22">
        <v>0</v>
      </c>
      <c r="AE1162" s="21">
        <v>0</v>
      </c>
      <c r="AF1162" s="21">
        <v>0</v>
      </c>
      <c r="AG1162" s="21">
        <v>1</v>
      </c>
      <c r="AH1162" s="51"/>
      <c r="AI1162" s="51"/>
      <c r="AJ1162" s="29" t="s">
        <v>111</v>
      </c>
      <c r="AK1162" s="58" t="s">
        <v>2687</v>
      </c>
      <c r="AL1162" s="72"/>
    </row>
    <row r="1163" spans="1:583" x14ac:dyDescent="0.2">
      <c r="A1163" s="22" t="s">
        <v>3747</v>
      </c>
      <c r="B1163" s="29" t="s">
        <v>104</v>
      </c>
      <c r="C1163" s="49">
        <v>42262</v>
      </c>
      <c r="D1163" s="49">
        <v>42262</v>
      </c>
      <c r="E1163" s="22" t="s">
        <v>276</v>
      </c>
      <c r="F1163" s="29" t="s">
        <v>58</v>
      </c>
      <c r="G1163" s="29" t="s">
        <v>277</v>
      </c>
      <c r="I1163" s="29" t="s">
        <v>101</v>
      </c>
      <c r="M1163" s="22" t="s">
        <v>64</v>
      </c>
      <c r="N1163" s="33" t="s">
        <v>310</v>
      </c>
      <c r="O1163" s="22" t="s">
        <v>81</v>
      </c>
      <c r="P1163" s="29" t="s">
        <v>1532</v>
      </c>
      <c r="Q1163" s="22" t="s">
        <v>64</v>
      </c>
      <c r="R1163" s="22" t="s">
        <v>93</v>
      </c>
      <c r="S1163" s="29" t="s">
        <v>271</v>
      </c>
      <c r="T1163" s="51" t="s">
        <v>312</v>
      </c>
      <c r="U1163" s="21">
        <v>15</v>
      </c>
      <c r="V1163" s="22">
        <v>9</v>
      </c>
      <c r="W1163" s="21">
        <v>2015</v>
      </c>
      <c r="Z1163" s="22">
        <v>17</v>
      </c>
      <c r="AA1163" s="22" t="s">
        <v>85</v>
      </c>
      <c r="AB1163" s="30" t="s">
        <v>313</v>
      </c>
      <c r="AC1163" s="22">
        <v>0</v>
      </c>
      <c r="AD1163" s="22">
        <v>0</v>
      </c>
      <c r="AE1163" s="22">
        <v>0</v>
      </c>
      <c r="AF1163" s="22">
        <v>0</v>
      </c>
      <c r="AG1163" s="22">
        <v>17</v>
      </c>
      <c r="AH1163" s="30" t="s">
        <v>314</v>
      </c>
      <c r="AI1163" s="29" t="s">
        <v>153</v>
      </c>
      <c r="AJ1163" s="29" t="s">
        <v>111</v>
      </c>
      <c r="AK1163" s="21" t="s">
        <v>101</v>
      </c>
      <c r="AL1163" s="29"/>
    </row>
    <row r="1164" spans="1:583" x14ac:dyDescent="0.2">
      <c r="A1164" s="22" t="s">
        <v>2141</v>
      </c>
      <c r="B1164" s="29" t="s">
        <v>104</v>
      </c>
      <c r="C1164" s="105">
        <v>42262</v>
      </c>
      <c r="D1164" s="56">
        <v>42266</v>
      </c>
      <c r="E1164" s="22" t="s">
        <v>1594</v>
      </c>
      <c r="F1164" s="70" t="s">
        <v>969</v>
      </c>
      <c r="G1164" s="51" t="s">
        <v>1622</v>
      </c>
      <c r="H1164" s="51" t="s">
        <v>1736</v>
      </c>
      <c r="I1164" s="29" t="s">
        <v>1093</v>
      </c>
      <c r="J1164"/>
      <c r="K1164"/>
      <c r="L1164"/>
      <c r="M1164" s="22" t="s">
        <v>93</v>
      </c>
      <c r="N1164" s="58" t="s">
        <v>1600</v>
      </c>
      <c r="O1164" s="21" t="s">
        <v>106</v>
      </c>
      <c r="P1164" s="29" t="s">
        <v>1532</v>
      </c>
      <c r="Q1164" s="21" t="s">
        <v>64</v>
      </c>
      <c r="R1164" s="21" t="s">
        <v>81</v>
      </c>
      <c r="S1164" s="51" t="s">
        <v>1585</v>
      </c>
      <c r="T1164" s="51" t="s">
        <v>1586</v>
      </c>
      <c r="U1164" s="21">
        <v>15</v>
      </c>
      <c r="V1164" s="110">
        <v>9</v>
      </c>
      <c r="W1164" s="21">
        <v>2015</v>
      </c>
      <c r="Z1164" s="21">
        <v>2</v>
      </c>
      <c r="AA1164" s="21" t="s">
        <v>85</v>
      </c>
      <c r="AB1164" s="111" t="s">
        <v>5397</v>
      </c>
      <c r="AC1164" s="21">
        <v>0</v>
      </c>
      <c r="AD1164" s="22">
        <v>0</v>
      </c>
      <c r="AE1164" s="21">
        <v>0</v>
      </c>
      <c r="AF1164" s="21">
        <v>0</v>
      </c>
      <c r="AG1164" s="21">
        <v>2</v>
      </c>
      <c r="AH1164" s="51"/>
      <c r="AI1164" s="51"/>
      <c r="AJ1164" s="29" t="s">
        <v>111</v>
      </c>
      <c r="AK1164" s="58" t="s">
        <v>2083</v>
      </c>
      <c r="AL1164"/>
    </row>
    <row r="1165" spans="1:583" x14ac:dyDescent="0.2">
      <c r="A1165" s="22" t="s">
        <v>1877</v>
      </c>
      <c r="B1165" s="29" t="s">
        <v>104</v>
      </c>
      <c r="C1165" s="105">
        <v>42262</v>
      </c>
      <c r="D1165" s="105">
        <v>42807</v>
      </c>
      <c r="E1165" s="22" t="s">
        <v>1594</v>
      </c>
      <c r="F1165" s="70" t="s">
        <v>969</v>
      </c>
      <c r="G1165" s="51" t="s">
        <v>1622</v>
      </c>
      <c r="H1165" s="51"/>
      <c r="I1165" s="29" t="s">
        <v>1093</v>
      </c>
      <c r="J1165"/>
      <c r="K1165"/>
      <c r="L1165"/>
      <c r="M1165" s="22" t="s">
        <v>93</v>
      </c>
      <c r="N1165" s="58" t="s">
        <v>310</v>
      </c>
      <c r="O1165" s="21" t="s">
        <v>106</v>
      </c>
      <c r="P1165" s="29" t="s">
        <v>1532</v>
      </c>
      <c r="Q1165" s="21" t="s">
        <v>201</v>
      </c>
      <c r="R1165" s="21" t="s">
        <v>81</v>
      </c>
      <c r="S1165" s="51" t="s">
        <v>1585</v>
      </c>
      <c r="T1165" s="51" t="s">
        <v>1586</v>
      </c>
      <c r="U1165" s="21">
        <v>15</v>
      </c>
      <c r="V1165" s="110">
        <v>9</v>
      </c>
      <c r="W1165" s="21">
        <v>2015</v>
      </c>
      <c r="Z1165" s="21">
        <v>1</v>
      </c>
      <c r="AA1165" s="21" t="s">
        <v>85</v>
      </c>
      <c r="AB1165" s="111" t="s">
        <v>4950</v>
      </c>
      <c r="AC1165" s="21">
        <v>0</v>
      </c>
      <c r="AD1165" s="22">
        <v>0</v>
      </c>
      <c r="AE1165" s="21">
        <v>0</v>
      </c>
      <c r="AF1165" s="21">
        <v>0</v>
      </c>
      <c r="AG1165" s="21">
        <v>1</v>
      </c>
      <c r="AH1165" s="51"/>
      <c r="AI1165" s="51"/>
      <c r="AJ1165" s="29" t="s">
        <v>111</v>
      </c>
      <c r="AK1165" s="58" t="s">
        <v>1876</v>
      </c>
      <c r="AL1165"/>
      <c r="BI1165" s="32"/>
      <c r="BK1165" s="32"/>
      <c r="BL1165" s="32"/>
      <c r="BM1165" s="32"/>
      <c r="BN1165" s="32"/>
      <c r="BO1165" s="32"/>
      <c r="BP1165" s="32"/>
      <c r="BQ1165" s="32"/>
      <c r="BR1165" s="32"/>
      <c r="BS1165" s="32"/>
      <c r="BT1165" s="32"/>
      <c r="BU1165" s="32"/>
      <c r="BX1165" s="32"/>
      <c r="BY1165" s="32"/>
      <c r="BZ1165" s="48"/>
      <c r="CA1165"/>
      <c r="CB1165"/>
      <c r="CC1165"/>
      <c r="CP1165" s="32"/>
      <c r="CQ1165"/>
      <c r="CR1165"/>
      <c r="CS1165"/>
      <c r="CT1165"/>
      <c r="CU1165"/>
      <c r="CV1165"/>
      <c r="CW1165"/>
      <c r="CX1165"/>
      <c r="CY1165"/>
      <c r="CZ1165"/>
      <c r="DA1165"/>
      <c r="DB1165"/>
      <c r="DC1165"/>
      <c r="DD1165"/>
      <c r="DE1165"/>
      <c r="DF1165"/>
      <c r="DG1165"/>
      <c r="DH1165"/>
      <c r="DI1165"/>
      <c r="DJ1165"/>
      <c r="DK1165"/>
      <c r="DL1165"/>
      <c r="DM1165"/>
      <c r="DN1165"/>
      <c r="DO1165"/>
      <c r="DP1165"/>
      <c r="DQ1165"/>
      <c r="DR1165"/>
      <c r="DS1165"/>
      <c r="DT1165"/>
      <c r="DU1165"/>
      <c r="DV1165"/>
      <c r="DW1165"/>
      <c r="DX1165"/>
      <c r="DY1165"/>
      <c r="DZ1165"/>
      <c r="EA1165"/>
      <c r="EB1165"/>
      <c r="EC1165"/>
      <c r="ED1165" s="32"/>
      <c r="EE1165"/>
      <c r="EF1165"/>
      <c r="EG1165"/>
      <c r="EH1165"/>
      <c r="EI1165"/>
      <c r="EJ1165"/>
      <c r="EK1165"/>
      <c r="EL1165"/>
      <c r="EM1165"/>
      <c r="EN1165"/>
      <c r="EO1165"/>
      <c r="EP1165"/>
      <c r="EQ1165"/>
      <c r="ER1165"/>
      <c r="ES1165"/>
      <c r="ET1165"/>
      <c r="EU1165"/>
      <c r="EV1165"/>
      <c r="EW1165"/>
      <c r="EX1165"/>
      <c r="EY1165"/>
      <c r="EZ1165"/>
      <c r="FA1165"/>
      <c r="FB1165"/>
      <c r="FC1165"/>
      <c r="FD1165"/>
      <c r="FE1165"/>
      <c r="FF1165"/>
      <c r="FG1165"/>
      <c r="FH1165"/>
      <c r="FI1165"/>
      <c r="FJ1165"/>
      <c r="FK1165"/>
      <c r="FL1165"/>
      <c r="FM1165"/>
      <c r="FN1165"/>
      <c r="FO1165"/>
      <c r="FP1165"/>
      <c r="FQ1165"/>
      <c r="FR1165"/>
      <c r="FS1165"/>
      <c r="FT1165"/>
      <c r="FU1165"/>
      <c r="FV1165"/>
      <c r="FW1165"/>
      <c r="FX1165"/>
      <c r="FY1165"/>
      <c r="FZ1165"/>
      <c r="GA1165"/>
      <c r="GB1165"/>
      <c r="GC1165"/>
      <c r="GD1165"/>
      <c r="GE1165"/>
      <c r="GF1165"/>
      <c r="GG1165"/>
      <c r="GH1165"/>
      <c r="GI1165"/>
      <c r="GJ1165"/>
      <c r="GK1165"/>
      <c r="GL1165"/>
      <c r="GM1165"/>
      <c r="GN1165"/>
      <c r="GO1165"/>
      <c r="GP1165"/>
      <c r="GQ1165"/>
      <c r="GR1165"/>
      <c r="GS1165"/>
      <c r="GT1165"/>
      <c r="GU1165"/>
      <c r="GV1165"/>
      <c r="GW1165"/>
      <c r="GX1165"/>
      <c r="GY1165"/>
      <c r="GZ1165"/>
      <c r="HA1165"/>
      <c r="HB1165"/>
      <c r="HC1165"/>
      <c r="HD1165"/>
      <c r="HE1165"/>
      <c r="HF1165"/>
      <c r="HG1165"/>
      <c r="HH1165"/>
      <c r="HI1165"/>
      <c r="HJ1165"/>
      <c r="HK1165"/>
      <c r="HL1165"/>
      <c r="HM1165"/>
      <c r="HN1165"/>
      <c r="HO1165"/>
      <c r="HP1165"/>
      <c r="HQ1165"/>
      <c r="HR1165"/>
      <c r="HS1165"/>
      <c r="HT1165"/>
      <c r="HU1165"/>
      <c r="HV1165"/>
      <c r="HW1165"/>
      <c r="HX1165"/>
      <c r="HY1165"/>
      <c r="HZ1165"/>
      <c r="IA1165"/>
      <c r="IB1165"/>
      <c r="IC1165"/>
      <c r="ID1165"/>
      <c r="IE1165"/>
      <c r="IF1165"/>
      <c r="IG1165"/>
      <c r="IH1165"/>
      <c r="II1165"/>
      <c r="IJ1165"/>
      <c r="IK1165"/>
      <c r="IL1165"/>
      <c r="IM1165"/>
      <c r="IN1165"/>
      <c r="IO1165"/>
      <c r="IP1165"/>
      <c r="IQ1165"/>
      <c r="IR1165"/>
      <c r="IS1165"/>
      <c r="IT1165"/>
      <c r="IU1165"/>
      <c r="IV1165"/>
      <c r="IW1165"/>
      <c r="IX1165"/>
      <c r="IY1165"/>
      <c r="IZ1165"/>
      <c r="JA1165"/>
      <c r="JB1165"/>
      <c r="JC1165"/>
      <c r="JD1165"/>
      <c r="JE1165"/>
      <c r="JF1165"/>
      <c r="JG1165"/>
      <c r="JH1165"/>
      <c r="JI1165"/>
      <c r="JJ1165"/>
      <c r="JK1165"/>
      <c r="JL1165"/>
      <c r="JM1165"/>
      <c r="JN1165"/>
      <c r="JO1165"/>
      <c r="JP1165"/>
      <c r="JQ1165"/>
      <c r="JR1165"/>
      <c r="JS1165"/>
      <c r="JT1165"/>
      <c r="JU1165"/>
      <c r="JV1165"/>
      <c r="JW1165"/>
      <c r="JX1165"/>
      <c r="JY1165"/>
      <c r="JZ1165"/>
      <c r="KA1165"/>
      <c r="KB1165"/>
      <c r="KC1165"/>
      <c r="KD1165"/>
      <c r="KE1165"/>
      <c r="KF1165"/>
      <c r="KG1165"/>
      <c r="KH1165"/>
      <c r="KI1165"/>
      <c r="KJ1165"/>
      <c r="KK1165"/>
      <c r="KL1165"/>
      <c r="KM1165"/>
      <c r="KN1165"/>
      <c r="KO1165"/>
      <c r="KP1165"/>
      <c r="KQ1165"/>
      <c r="KR1165"/>
      <c r="KS1165"/>
      <c r="KT1165"/>
      <c r="KU1165"/>
      <c r="KV1165"/>
      <c r="KW1165"/>
      <c r="KX1165"/>
      <c r="KY1165"/>
      <c r="KZ1165"/>
      <c r="LA1165"/>
      <c r="LB1165"/>
      <c r="LC1165"/>
      <c r="LD1165"/>
      <c r="LE1165"/>
      <c r="LF1165"/>
      <c r="LG1165"/>
      <c r="LH1165"/>
      <c r="LI1165"/>
      <c r="LJ1165"/>
      <c r="LK1165"/>
      <c r="LL1165"/>
      <c r="LM1165"/>
      <c r="LN1165"/>
      <c r="LO1165"/>
      <c r="LP1165"/>
      <c r="LQ1165"/>
      <c r="LR1165"/>
      <c r="LS1165"/>
      <c r="LT1165"/>
      <c r="LU1165"/>
      <c r="LV1165"/>
      <c r="LW1165"/>
      <c r="LX1165"/>
      <c r="LY1165"/>
      <c r="LZ1165"/>
      <c r="MA1165"/>
      <c r="MB1165"/>
      <c r="MC1165"/>
      <c r="MD1165"/>
      <c r="ME1165"/>
      <c r="MF1165"/>
      <c r="MG1165"/>
      <c r="MH1165"/>
      <c r="MI1165"/>
      <c r="MJ1165"/>
      <c r="MK1165"/>
      <c r="ML1165"/>
      <c r="MM1165"/>
      <c r="MN1165"/>
      <c r="MO1165"/>
      <c r="MP1165"/>
      <c r="MQ1165"/>
      <c r="MR1165"/>
      <c r="MS1165"/>
      <c r="MT1165"/>
      <c r="MU1165"/>
      <c r="MV1165"/>
      <c r="MW1165"/>
      <c r="MX1165"/>
      <c r="MY1165"/>
      <c r="MZ1165"/>
      <c r="NA1165"/>
      <c r="NB1165"/>
      <c r="NC1165"/>
      <c r="ND1165"/>
      <c r="NE1165"/>
      <c r="NF1165"/>
      <c r="NG1165"/>
      <c r="NH1165"/>
      <c r="NI1165"/>
      <c r="NJ1165"/>
      <c r="NK1165"/>
      <c r="NL1165"/>
      <c r="NM1165"/>
      <c r="NN1165"/>
      <c r="NO1165"/>
      <c r="NP1165"/>
      <c r="NQ1165"/>
      <c r="NR1165"/>
      <c r="NS1165"/>
      <c r="NT1165"/>
      <c r="NU1165"/>
      <c r="NV1165"/>
      <c r="NW1165"/>
      <c r="NX1165"/>
      <c r="NY1165"/>
      <c r="NZ1165"/>
      <c r="OA1165"/>
      <c r="OB1165"/>
      <c r="OC1165"/>
      <c r="OD1165"/>
      <c r="OE1165"/>
      <c r="OF1165"/>
      <c r="OG1165"/>
      <c r="OH1165"/>
      <c r="OI1165"/>
      <c r="OJ1165"/>
      <c r="OK1165"/>
      <c r="OL1165"/>
      <c r="OM1165"/>
      <c r="ON1165"/>
      <c r="OO1165"/>
      <c r="OP1165"/>
      <c r="OQ1165"/>
      <c r="OR1165"/>
      <c r="OS1165"/>
      <c r="OT1165"/>
      <c r="OU1165"/>
      <c r="OV1165"/>
      <c r="OW1165"/>
      <c r="OX1165"/>
      <c r="OY1165"/>
      <c r="OZ1165"/>
      <c r="PA1165"/>
      <c r="PB1165"/>
      <c r="PC1165"/>
      <c r="PD1165"/>
      <c r="PE1165"/>
      <c r="PF1165"/>
      <c r="PG1165"/>
      <c r="PH1165"/>
      <c r="PI1165"/>
      <c r="PJ1165"/>
      <c r="PK1165"/>
      <c r="PL1165"/>
      <c r="PM1165"/>
      <c r="PN1165"/>
      <c r="PO1165"/>
      <c r="PP1165"/>
      <c r="PQ1165"/>
      <c r="PR1165"/>
      <c r="PS1165"/>
      <c r="PT1165"/>
      <c r="PU1165"/>
      <c r="PV1165"/>
      <c r="PW1165"/>
      <c r="PX1165"/>
      <c r="PY1165"/>
      <c r="PZ1165"/>
      <c r="QA1165"/>
      <c r="QB1165"/>
      <c r="QC1165"/>
      <c r="QD1165"/>
      <c r="QE1165"/>
      <c r="QF1165"/>
      <c r="QG1165"/>
      <c r="QH1165"/>
      <c r="QI1165"/>
      <c r="QJ1165"/>
      <c r="QK1165"/>
      <c r="QL1165"/>
      <c r="QM1165"/>
      <c r="QN1165"/>
      <c r="QO1165"/>
      <c r="QP1165"/>
      <c r="QQ1165"/>
      <c r="QR1165"/>
      <c r="QS1165"/>
      <c r="QT1165"/>
      <c r="QU1165"/>
      <c r="QV1165"/>
      <c r="QW1165"/>
      <c r="QX1165"/>
      <c r="QY1165"/>
      <c r="QZ1165"/>
      <c r="RA1165"/>
      <c r="RB1165"/>
      <c r="RC1165"/>
      <c r="RD1165"/>
      <c r="RE1165"/>
      <c r="RF1165"/>
      <c r="RG1165"/>
      <c r="RH1165"/>
      <c r="RI1165"/>
      <c r="RJ1165"/>
      <c r="RK1165"/>
      <c r="RL1165"/>
      <c r="RM1165"/>
      <c r="RN1165"/>
      <c r="RO1165"/>
      <c r="RP1165"/>
      <c r="RQ1165"/>
      <c r="RR1165"/>
      <c r="RS1165"/>
      <c r="RT1165"/>
      <c r="RU1165"/>
      <c r="RV1165"/>
      <c r="RW1165"/>
      <c r="RX1165"/>
      <c r="RY1165"/>
      <c r="RZ1165"/>
      <c r="SA1165"/>
      <c r="SB1165"/>
      <c r="SC1165"/>
      <c r="SD1165"/>
      <c r="SE1165"/>
      <c r="SF1165"/>
      <c r="SG1165"/>
      <c r="SH1165"/>
      <c r="SI1165"/>
      <c r="SJ1165"/>
      <c r="SK1165"/>
      <c r="SL1165"/>
      <c r="SM1165"/>
      <c r="SN1165"/>
      <c r="SO1165"/>
      <c r="SP1165"/>
      <c r="SQ1165"/>
      <c r="SR1165"/>
      <c r="SS1165"/>
      <c r="ST1165"/>
      <c r="SU1165"/>
      <c r="SV1165"/>
      <c r="SW1165"/>
      <c r="SX1165"/>
      <c r="SY1165"/>
      <c r="SZ1165"/>
      <c r="TA1165"/>
      <c r="TB1165"/>
      <c r="TC1165"/>
      <c r="TD1165"/>
      <c r="TE1165"/>
      <c r="TF1165"/>
      <c r="TG1165"/>
    </row>
    <row r="1166" spans="1:583" x14ac:dyDescent="0.2">
      <c r="A1166" s="22" t="s">
        <v>1674</v>
      </c>
      <c r="B1166" s="29" t="s">
        <v>104</v>
      </c>
      <c r="C1166" s="105">
        <v>42263</v>
      </c>
      <c r="D1166" s="105">
        <v>42259</v>
      </c>
      <c r="E1166" s="22" t="s">
        <v>1594</v>
      </c>
      <c r="F1166" s="70" t="s">
        <v>969</v>
      </c>
      <c r="G1166" s="51" t="s">
        <v>1622</v>
      </c>
      <c r="H1166" s="51"/>
      <c r="I1166" s="29" t="s">
        <v>1093</v>
      </c>
      <c r="J1166"/>
      <c r="K1166"/>
      <c r="L1166"/>
      <c r="M1166" s="22" t="s">
        <v>93</v>
      </c>
      <c r="N1166" s="58" t="s">
        <v>310</v>
      </c>
      <c r="O1166" s="21" t="s">
        <v>106</v>
      </c>
      <c r="P1166" s="29" t="s">
        <v>1532</v>
      </c>
      <c r="Q1166" s="21" t="s">
        <v>201</v>
      </c>
      <c r="R1166" s="21" t="s">
        <v>81</v>
      </c>
      <c r="S1166" s="51" t="s">
        <v>1585</v>
      </c>
      <c r="T1166" s="51" t="s">
        <v>1586</v>
      </c>
      <c r="U1166" s="21">
        <v>16</v>
      </c>
      <c r="V1166" s="110">
        <v>9</v>
      </c>
      <c r="W1166" s="21">
        <v>2015</v>
      </c>
      <c r="Z1166" s="21">
        <v>4</v>
      </c>
      <c r="AA1166" s="21" t="s">
        <v>85</v>
      </c>
      <c r="AB1166" s="111" t="s">
        <v>5512</v>
      </c>
      <c r="AC1166" s="21">
        <v>0</v>
      </c>
      <c r="AD1166" s="22">
        <v>0</v>
      </c>
      <c r="AE1166" s="21">
        <v>0</v>
      </c>
      <c r="AF1166" s="21">
        <v>0</v>
      </c>
      <c r="AG1166" s="21">
        <v>4</v>
      </c>
      <c r="AH1166" s="51"/>
      <c r="AI1166" s="51"/>
      <c r="AJ1166" s="29" t="s">
        <v>111</v>
      </c>
      <c r="AK1166" s="58" t="s">
        <v>1673</v>
      </c>
      <c r="AL1166"/>
      <c r="BK1166" s="32"/>
      <c r="BX1166" s="32"/>
      <c r="BY1166" s="30"/>
      <c r="BZ1166" s="30"/>
      <c r="CA1166"/>
      <c r="CB1166"/>
      <c r="CC1166"/>
      <c r="CE1166" s="46"/>
      <c r="CF1166" s="46"/>
      <c r="CG1166" s="46"/>
      <c r="CH1166" s="46"/>
      <c r="CI1166" s="46"/>
      <c r="CJ1166" s="46"/>
      <c r="CK1166" s="46"/>
      <c r="CL1166" s="46"/>
      <c r="CM1166" s="46"/>
      <c r="CN1166" s="46"/>
      <c r="CO1166" s="46"/>
      <c r="CP1166" s="46"/>
      <c r="CR1166"/>
      <c r="CS1166"/>
      <c r="CT1166"/>
      <c r="CU1166"/>
      <c r="CV1166"/>
      <c r="CW1166"/>
      <c r="CX1166"/>
      <c r="CY1166"/>
      <c r="CZ1166"/>
      <c r="DA1166"/>
      <c r="DB1166"/>
      <c r="DC1166"/>
      <c r="DD1166"/>
      <c r="DE1166"/>
      <c r="DF1166"/>
      <c r="DG1166"/>
      <c r="DH1166"/>
      <c r="DI1166"/>
      <c r="DJ1166"/>
      <c r="DK1166"/>
      <c r="DL1166"/>
      <c r="DM1166"/>
      <c r="DN1166"/>
      <c r="DO1166"/>
      <c r="DP1166"/>
      <c r="DQ1166"/>
      <c r="DR1166"/>
      <c r="DS1166"/>
      <c r="DT1166"/>
      <c r="DU1166"/>
      <c r="DV1166"/>
      <c r="DW1166"/>
      <c r="DX1166"/>
      <c r="DY1166"/>
      <c r="DZ1166"/>
      <c r="EA1166"/>
      <c r="EB1166" s="32"/>
      <c r="EC1166" s="32"/>
      <c r="ED1166" s="32"/>
      <c r="MA1166"/>
      <c r="MB1166"/>
      <c r="MC1166"/>
      <c r="MD1166"/>
      <c r="ME1166"/>
      <c r="MF1166"/>
      <c r="MG1166"/>
      <c r="MH1166"/>
      <c r="MI1166"/>
      <c r="MJ1166"/>
      <c r="MK1166"/>
      <c r="ML1166"/>
      <c r="MM1166"/>
      <c r="MN1166"/>
      <c r="MO1166"/>
      <c r="NV1166"/>
      <c r="NW1166"/>
      <c r="NX1166"/>
      <c r="NY1166"/>
      <c r="NZ1166"/>
      <c r="OA1166"/>
      <c r="OB1166"/>
      <c r="OC1166"/>
      <c r="OD1166"/>
      <c r="OE1166"/>
      <c r="OF1166"/>
      <c r="OG1166"/>
      <c r="OH1166"/>
      <c r="OI1166"/>
      <c r="OJ1166"/>
      <c r="OK1166"/>
      <c r="OL1166"/>
      <c r="OM1166"/>
      <c r="ON1166"/>
      <c r="OO1166"/>
      <c r="OP1166"/>
      <c r="OQ1166"/>
      <c r="OR1166"/>
      <c r="OS1166"/>
      <c r="OT1166"/>
      <c r="OU1166"/>
      <c r="OV1166"/>
      <c r="OW1166"/>
      <c r="OX1166"/>
      <c r="OY1166"/>
      <c r="OZ1166"/>
      <c r="PA1166"/>
      <c r="PB1166"/>
      <c r="PC1166"/>
      <c r="PD1166"/>
      <c r="PE1166"/>
      <c r="PF1166"/>
      <c r="PG1166"/>
      <c r="PH1166"/>
      <c r="PI1166"/>
      <c r="PJ1166"/>
      <c r="PK1166"/>
      <c r="PL1166"/>
      <c r="PM1166"/>
      <c r="PN1166"/>
      <c r="PO1166"/>
      <c r="PP1166"/>
      <c r="PQ1166"/>
      <c r="PR1166"/>
      <c r="PS1166"/>
      <c r="PT1166"/>
      <c r="PU1166"/>
      <c r="PV1166"/>
      <c r="PW1166"/>
      <c r="PX1166"/>
      <c r="PY1166"/>
      <c r="PZ1166"/>
      <c r="QA1166"/>
      <c r="QB1166"/>
      <c r="QC1166"/>
      <c r="QD1166"/>
      <c r="QE1166"/>
      <c r="QF1166"/>
      <c r="QG1166"/>
      <c r="QH1166"/>
      <c r="QI1166"/>
      <c r="QJ1166"/>
      <c r="QK1166"/>
      <c r="QL1166"/>
      <c r="QM1166"/>
      <c r="QN1166"/>
      <c r="QO1166"/>
      <c r="QP1166"/>
      <c r="QQ1166"/>
      <c r="QR1166"/>
      <c r="QS1166"/>
      <c r="QT1166"/>
      <c r="QU1166"/>
      <c r="QV1166"/>
      <c r="QW1166"/>
      <c r="QX1166"/>
      <c r="QY1166"/>
      <c r="QZ1166"/>
      <c r="RA1166"/>
      <c r="RB1166"/>
      <c r="RC1166"/>
      <c r="RD1166"/>
      <c r="RE1166"/>
      <c r="RF1166"/>
      <c r="RG1166"/>
      <c r="RH1166"/>
      <c r="RI1166"/>
      <c r="RJ1166"/>
      <c r="RK1166"/>
      <c r="RL1166"/>
      <c r="RM1166"/>
      <c r="RN1166"/>
      <c r="RO1166"/>
      <c r="RP1166"/>
      <c r="RQ1166"/>
      <c r="RR1166"/>
      <c r="RS1166"/>
      <c r="RT1166"/>
      <c r="RU1166"/>
      <c r="RV1166"/>
      <c r="RW1166"/>
      <c r="RX1166"/>
      <c r="RY1166"/>
      <c r="RZ1166"/>
      <c r="SA1166" s="32"/>
      <c r="SB1166" s="32"/>
      <c r="SC1166" s="32"/>
      <c r="SD1166" s="32"/>
      <c r="SE1166" s="32"/>
      <c r="SF1166" s="32"/>
      <c r="SG1166"/>
      <c r="SH1166" s="32"/>
      <c r="SI1166" s="32"/>
      <c r="SJ1166" s="32"/>
      <c r="SK1166" s="32"/>
      <c r="SL1166" s="32"/>
      <c r="SM1166" s="32"/>
      <c r="SN1166" s="32"/>
      <c r="SO1166" s="32"/>
      <c r="SP1166" s="32"/>
      <c r="SQ1166" s="32"/>
      <c r="SR1166" s="32"/>
      <c r="SS1166" s="32"/>
      <c r="ST1166" s="32"/>
      <c r="SU1166" s="32"/>
      <c r="SV1166"/>
      <c r="SW1166"/>
      <c r="SX1166"/>
      <c r="SY1166"/>
      <c r="SZ1166"/>
      <c r="TA1166"/>
      <c r="TB1166"/>
      <c r="TC1166"/>
      <c r="TD1166"/>
      <c r="TE1166"/>
      <c r="TF1166"/>
      <c r="TG1166" s="32"/>
      <c r="TH1166"/>
      <c r="TI1166"/>
      <c r="TJ1166"/>
      <c r="TK1166"/>
      <c r="TL1166"/>
      <c r="TM1166"/>
      <c r="TN1166"/>
      <c r="TO1166"/>
      <c r="TP1166"/>
      <c r="TQ1166"/>
      <c r="TR1166"/>
      <c r="TS1166"/>
      <c r="TT1166"/>
      <c r="TU1166"/>
      <c r="TV1166"/>
      <c r="TW1166"/>
      <c r="TX1166"/>
      <c r="TY1166"/>
      <c r="TZ1166"/>
      <c r="UA1166"/>
      <c r="UB1166"/>
      <c r="UC1166"/>
      <c r="UD1166"/>
      <c r="UE1166"/>
      <c r="UF1166"/>
      <c r="UG1166"/>
      <c r="UH1166"/>
      <c r="UI1166"/>
      <c r="UJ1166"/>
      <c r="UK1166"/>
      <c r="UL1166"/>
      <c r="UM1166"/>
      <c r="UN1166"/>
      <c r="UO1166"/>
      <c r="UP1166"/>
      <c r="UQ1166"/>
      <c r="UR1166"/>
      <c r="US1166"/>
      <c r="UT1166"/>
      <c r="UU1166"/>
      <c r="UV1166"/>
      <c r="UW1166"/>
      <c r="UX1166"/>
      <c r="UY1166"/>
      <c r="UZ1166"/>
      <c r="VA1166"/>
      <c r="VB1166"/>
      <c r="VC1166"/>
      <c r="VD1166"/>
      <c r="VE1166"/>
      <c r="VF1166"/>
      <c r="VG1166"/>
      <c r="VH1166"/>
      <c r="VI1166"/>
      <c r="VJ1166"/>
      <c r="VK1166"/>
    </row>
    <row r="1167" spans="1:583" x14ac:dyDescent="0.2">
      <c r="A1167" s="22" t="s">
        <v>2291</v>
      </c>
      <c r="B1167" s="29" t="s">
        <v>104</v>
      </c>
      <c r="C1167" s="105">
        <v>42263</v>
      </c>
      <c r="D1167" s="105">
        <v>42730</v>
      </c>
      <c r="E1167" s="22" t="s">
        <v>1594</v>
      </c>
      <c r="F1167" s="70" t="s">
        <v>969</v>
      </c>
      <c r="G1167" s="51" t="s">
        <v>1622</v>
      </c>
      <c r="H1167" s="51" t="s">
        <v>1633</v>
      </c>
      <c r="I1167" s="29" t="s">
        <v>1093</v>
      </c>
      <c r="J1167" s="48"/>
      <c r="K1167" s="48"/>
      <c r="L1167"/>
      <c r="M1167" s="22" t="s">
        <v>93</v>
      </c>
      <c r="N1167" s="58" t="s">
        <v>1600</v>
      </c>
      <c r="O1167" s="21" t="s">
        <v>106</v>
      </c>
      <c r="P1167" s="29" t="s">
        <v>1532</v>
      </c>
      <c r="Q1167" s="21" t="s">
        <v>64</v>
      </c>
      <c r="R1167" s="21" t="s">
        <v>81</v>
      </c>
      <c r="S1167" s="51" t="s">
        <v>1585</v>
      </c>
      <c r="T1167" s="51" t="s">
        <v>1586</v>
      </c>
      <c r="U1167" s="21">
        <v>16</v>
      </c>
      <c r="V1167" s="110">
        <v>9</v>
      </c>
      <c r="W1167" s="21">
        <v>2015</v>
      </c>
      <c r="X1167" s="114"/>
      <c r="Y1167" s="114"/>
      <c r="Z1167" s="21">
        <v>4</v>
      </c>
      <c r="AA1167" s="21" t="s">
        <v>85</v>
      </c>
      <c r="AB1167" s="111" t="s">
        <v>5513</v>
      </c>
      <c r="AC1167" s="21">
        <v>0</v>
      </c>
      <c r="AD1167" s="22">
        <v>0</v>
      </c>
      <c r="AE1167" s="21">
        <v>0</v>
      </c>
      <c r="AF1167" s="21">
        <v>0</v>
      </c>
      <c r="AG1167" s="21">
        <v>4</v>
      </c>
      <c r="AH1167" s="115"/>
      <c r="AI1167" s="115"/>
      <c r="AJ1167" s="29" t="s">
        <v>111</v>
      </c>
      <c r="AK1167" s="58" t="s">
        <v>2272</v>
      </c>
      <c r="AL1167" s="21"/>
    </row>
    <row r="1168" spans="1:583" x14ac:dyDescent="0.2">
      <c r="A1168" s="22" t="s">
        <v>2646</v>
      </c>
      <c r="B1168" s="29" t="s">
        <v>104</v>
      </c>
      <c r="C1168" s="105">
        <v>42263</v>
      </c>
      <c r="D1168" s="105">
        <v>42740</v>
      </c>
      <c r="E1168" s="22" t="s">
        <v>93</v>
      </c>
      <c r="F1168" s="51" t="s">
        <v>969</v>
      </c>
      <c r="G1168" s="51" t="s">
        <v>1529</v>
      </c>
      <c r="H1168" s="51"/>
      <c r="I1168" s="29" t="s">
        <v>1093</v>
      </c>
      <c r="J1168"/>
      <c r="K1168"/>
      <c r="L1168"/>
      <c r="M1168" s="22" t="s">
        <v>93</v>
      </c>
      <c r="N1168" s="58" t="s">
        <v>1600</v>
      </c>
      <c r="O1168" s="21" t="s">
        <v>106</v>
      </c>
      <c r="P1168" s="29" t="s">
        <v>1532</v>
      </c>
      <c r="Q1168" s="21" t="s">
        <v>64</v>
      </c>
      <c r="R1168" s="21" t="s">
        <v>81</v>
      </c>
      <c r="S1168" s="51" t="s">
        <v>1585</v>
      </c>
      <c r="T1168" s="51" t="s">
        <v>1586</v>
      </c>
      <c r="U1168" s="21">
        <v>16</v>
      </c>
      <c r="V1168" s="110">
        <v>9</v>
      </c>
      <c r="W1168" s="21">
        <v>2015</v>
      </c>
      <c r="Z1168" s="21">
        <v>1</v>
      </c>
      <c r="AA1168" s="21" t="s">
        <v>85</v>
      </c>
      <c r="AB1168" s="111" t="s">
        <v>4624</v>
      </c>
      <c r="AC1168" s="21">
        <v>0</v>
      </c>
      <c r="AD1168" s="22">
        <v>0</v>
      </c>
      <c r="AE1168" s="21">
        <v>0</v>
      </c>
      <c r="AF1168" s="21">
        <v>0</v>
      </c>
      <c r="AG1168" s="21">
        <v>1</v>
      </c>
      <c r="AH1168" s="51"/>
      <c r="AI1168" s="51"/>
      <c r="AJ1168" s="29" t="s">
        <v>111</v>
      </c>
      <c r="AK1168" s="58" t="s">
        <v>2641</v>
      </c>
      <c r="AL1168" s="72"/>
    </row>
    <row r="1169" spans="1:583" x14ac:dyDescent="0.2">
      <c r="A1169" s="22" t="s">
        <v>1965</v>
      </c>
      <c r="B1169" s="29" t="s">
        <v>104</v>
      </c>
      <c r="C1169" s="105">
        <v>42264</v>
      </c>
      <c r="D1169" s="105">
        <v>42266</v>
      </c>
      <c r="E1169" s="22" t="s">
        <v>1594</v>
      </c>
      <c r="F1169" s="70" t="s">
        <v>969</v>
      </c>
      <c r="G1169" s="51" t="s">
        <v>1622</v>
      </c>
      <c r="H1169" s="51"/>
      <c r="I1169" s="29" t="s">
        <v>1093</v>
      </c>
      <c r="J1169"/>
      <c r="K1169"/>
      <c r="L1169"/>
      <c r="M1169" s="22" t="s">
        <v>93</v>
      </c>
      <c r="N1169" s="58" t="s">
        <v>1600</v>
      </c>
      <c r="O1169" s="21" t="s">
        <v>106</v>
      </c>
      <c r="P1169" s="29" t="s">
        <v>1532</v>
      </c>
      <c r="Q1169" s="21" t="s">
        <v>64</v>
      </c>
      <c r="R1169" s="21" t="s">
        <v>81</v>
      </c>
      <c r="S1169" s="51" t="s">
        <v>1585</v>
      </c>
      <c r="T1169" s="51" t="s">
        <v>1586</v>
      </c>
      <c r="U1169" s="21">
        <v>17</v>
      </c>
      <c r="V1169" s="110">
        <v>9</v>
      </c>
      <c r="W1169" s="21">
        <v>2015</v>
      </c>
      <c r="Z1169" s="21">
        <v>5</v>
      </c>
      <c r="AA1169" s="21" t="s">
        <v>85</v>
      </c>
      <c r="AB1169" s="111" t="s">
        <v>5542</v>
      </c>
      <c r="AC1169" s="21">
        <v>0</v>
      </c>
      <c r="AD1169" s="22">
        <v>0</v>
      </c>
      <c r="AE1169" s="21">
        <v>0</v>
      </c>
      <c r="AF1169" s="21">
        <v>0</v>
      </c>
      <c r="AG1169" s="21">
        <v>5</v>
      </c>
      <c r="AH1169" s="51"/>
      <c r="AI1169" s="51"/>
      <c r="AJ1169" s="29" t="s">
        <v>111</v>
      </c>
      <c r="AK1169" s="58" t="s">
        <v>1931</v>
      </c>
      <c r="AL1169"/>
    </row>
    <row r="1170" spans="1:583" x14ac:dyDescent="0.2">
      <c r="A1170" s="22" t="s">
        <v>1980</v>
      </c>
      <c r="B1170" s="29" t="s">
        <v>104</v>
      </c>
      <c r="C1170" s="105">
        <v>42264</v>
      </c>
      <c r="D1170" s="105">
        <v>42269</v>
      </c>
      <c r="E1170" s="22" t="s">
        <v>1594</v>
      </c>
      <c r="F1170" s="70" t="s">
        <v>969</v>
      </c>
      <c r="G1170" s="51" t="s">
        <v>1622</v>
      </c>
      <c r="H1170" s="51"/>
      <c r="I1170" s="29" t="s">
        <v>1093</v>
      </c>
      <c r="J1170"/>
      <c r="K1170"/>
      <c r="L1170"/>
      <c r="M1170" s="22" t="s">
        <v>93</v>
      </c>
      <c r="N1170" s="58" t="s">
        <v>1600</v>
      </c>
      <c r="O1170" s="21" t="s">
        <v>106</v>
      </c>
      <c r="P1170" s="29" t="s">
        <v>1532</v>
      </c>
      <c r="Q1170" s="21" t="s">
        <v>64</v>
      </c>
      <c r="R1170" s="21" t="s">
        <v>81</v>
      </c>
      <c r="S1170" s="51" t="s">
        <v>1585</v>
      </c>
      <c r="T1170" s="51" t="s">
        <v>1586</v>
      </c>
      <c r="U1170" s="21">
        <v>17</v>
      </c>
      <c r="V1170" s="110">
        <v>9</v>
      </c>
      <c r="W1170" s="21">
        <v>2015</v>
      </c>
      <c r="Z1170" s="21">
        <v>1</v>
      </c>
      <c r="AA1170" s="21" t="s">
        <v>85</v>
      </c>
      <c r="AB1170" s="111" t="s">
        <v>4951</v>
      </c>
      <c r="AC1170" s="21">
        <v>0</v>
      </c>
      <c r="AD1170" s="22">
        <v>0</v>
      </c>
      <c r="AE1170" s="21">
        <v>0</v>
      </c>
      <c r="AF1170" s="21">
        <v>0</v>
      </c>
      <c r="AG1170" s="21">
        <v>1</v>
      </c>
      <c r="AH1170" s="51"/>
      <c r="AI1170" s="51"/>
      <c r="AJ1170" s="29" t="s">
        <v>111</v>
      </c>
      <c r="AK1170" s="58" t="s">
        <v>1977</v>
      </c>
      <c r="AL1170"/>
    </row>
    <row r="1171" spans="1:583" x14ac:dyDescent="0.2">
      <c r="A1171" s="22" t="s">
        <v>1978</v>
      </c>
      <c r="B1171" s="29" t="s">
        <v>104</v>
      </c>
      <c r="C1171" s="105">
        <v>42264</v>
      </c>
      <c r="D1171" s="105">
        <v>42269</v>
      </c>
      <c r="E1171" s="22" t="s">
        <v>1594</v>
      </c>
      <c r="F1171" s="70" t="s">
        <v>969</v>
      </c>
      <c r="G1171" s="51" t="s">
        <v>1622</v>
      </c>
      <c r="H1171" s="51"/>
      <c r="I1171" s="29" t="s">
        <v>1093</v>
      </c>
      <c r="J1171"/>
      <c r="K1171"/>
      <c r="L1171"/>
      <c r="M1171" s="22" t="s">
        <v>93</v>
      </c>
      <c r="N1171" s="58" t="s">
        <v>1600</v>
      </c>
      <c r="O1171" s="21" t="s">
        <v>106</v>
      </c>
      <c r="P1171" s="29" t="s">
        <v>1532</v>
      </c>
      <c r="Q1171" s="21" t="s">
        <v>64</v>
      </c>
      <c r="R1171" s="21" t="s">
        <v>81</v>
      </c>
      <c r="S1171" s="51" t="s">
        <v>1585</v>
      </c>
      <c r="T1171" s="51" t="s">
        <v>1586</v>
      </c>
      <c r="U1171" s="21">
        <v>17</v>
      </c>
      <c r="V1171" s="110">
        <v>9</v>
      </c>
      <c r="W1171" s="21">
        <v>2015</v>
      </c>
      <c r="Z1171" s="21">
        <v>1</v>
      </c>
      <c r="AA1171" s="21" t="s">
        <v>85</v>
      </c>
      <c r="AB1171" s="111" t="s">
        <v>4952</v>
      </c>
      <c r="AC1171" s="21">
        <v>0</v>
      </c>
      <c r="AD1171" s="22">
        <v>0</v>
      </c>
      <c r="AE1171" s="21">
        <v>0</v>
      </c>
      <c r="AF1171" s="21">
        <v>0</v>
      </c>
      <c r="AG1171" s="21">
        <v>1</v>
      </c>
      <c r="AH1171" s="51"/>
      <c r="AI1171" s="51"/>
      <c r="AJ1171" s="29" t="s">
        <v>111</v>
      </c>
      <c r="AK1171" s="58" t="s">
        <v>1977</v>
      </c>
      <c r="AL1171"/>
    </row>
    <row r="1172" spans="1:583" x14ac:dyDescent="0.2">
      <c r="A1172" s="22" t="s">
        <v>1979</v>
      </c>
      <c r="B1172" s="29" t="s">
        <v>104</v>
      </c>
      <c r="C1172" s="105">
        <v>42264</v>
      </c>
      <c r="D1172" s="105">
        <v>42269</v>
      </c>
      <c r="E1172" s="22" t="s">
        <v>1594</v>
      </c>
      <c r="F1172" s="70" t="s">
        <v>969</v>
      </c>
      <c r="G1172" s="51" t="s">
        <v>1622</v>
      </c>
      <c r="H1172" s="51"/>
      <c r="I1172" s="29" t="s">
        <v>1093</v>
      </c>
      <c r="J1172"/>
      <c r="K1172"/>
      <c r="L1172"/>
      <c r="M1172" s="22" t="s">
        <v>93</v>
      </c>
      <c r="N1172" s="58" t="s">
        <v>1600</v>
      </c>
      <c r="O1172" s="21" t="s">
        <v>106</v>
      </c>
      <c r="P1172" s="29" t="s">
        <v>1532</v>
      </c>
      <c r="Q1172" s="21" t="s">
        <v>64</v>
      </c>
      <c r="R1172" s="21" t="s">
        <v>81</v>
      </c>
      <c r="S1172" s="51" t="s">
        <v>1585</v>
      </c>
      <c r="T1172" s="51" t="s">
        <v>1586</v>
      </c>
      <c r="U1172" s="21">
        <v>17</v>
      </c>
      <c r="V1172" s="110">
        <v>9</v>
      </c>
      <c r="W1172" s="21">
        <v>2015</v>
      </c>
      <c r="Z1172" s="21">
        <v>1</v>
      </c>
      <c r="AA1172" s="21" t="s">
        <v>85</v>
      </c>
      <c r="AB1172" s="111" t="s">
        <v>4953</v>
      </c>
      <c r="AC1172" s="21">
        <v>0</v>
      </c>
      <c r="AD1172" s="22">
        <v>0</v>
      </c>
      <c r="AE1172" s="21">
        <v>0</v>
      </c>
      <c r="AF1172" s="21">
        <v>0</v>
      </c>
      <c r="AG1172" s="21">
        <v>1</v>
      </c>
      <c r="AH1172" s="51"/>
      <c r="AI1172" s="51"/>
      <c r="AJ1172" s="29" t="s">
        <v>111</v>
      </c>
      <c r="AK1172" s="58" t="s">
        <v>1977</v>
      </c>
      <c r="AL1172"/>
    </row>
    <row r="1173" spans="1:583" x14ac:dyDescent="0.2">
      <c r="A1173" s="22" t="s">
        <v>2330</v>
      </c>
      <c r="B1173" s="29" t="s">
        <v>104</v>
      </c>
      <c r="C1173" s="105">
        <v>42264</v>
      </c>
      <c r="D1173" s="105">
        <v>42292</v>
      </c>
      <c r="E1173" s="22" t="s">
        <v>1594</v>
      </c>
      <c r="F1173" s="70" t="s">
        <v>969</v>
      </c>
      <c r="G1173" s="51" t="s">
        <v>1622</v>
      </c>
      <c r="H1173" s="51" t="s">
        <v>2325</v>
      </c>
      <c r="I1173" s="29" t="s">
        <v>1093</v>
      </c>
      <c r="J1173"/>
      <c r="K1173"/>
      <c r="L1173"/>
      <c r="M1173" s="22" t="s">
        <v>93</v>
      </c>
      <c r="N1173" s="58" t="s">
        <v>1600</v>
      </c>
      <c r="O1173" s="21" t="s">
        <v>106</v>
      </c>
      <c r="P1173" s="29" t="s">
        <v>1532</v>
      </c>
      <c r="Q1173" s="21" t="s">
        <v>64</v>
      </c>
      <c r="R1173" s="21" t="s">
        <v>81</v>
      </c>
      <c r="S1173" s="51" t="s">
        <v>1585</v>
      </c>
      <c r="T1173" s="51" t="s">
        <v>1586</v>
      </c>
      <c r="U1173" s="21">
        <v>17</v>
      </c>
      <c r="V1173" s="110">
        <v>9</v>
      </c>
      <c r="W1173" s="21">
        <v>2015</v>
      </c>
      <c r="Z1173" s="21">
        <v>1</v>
      </c>
      <c r="AA1173" s="21" t="s">
        <v>85</v>
      </c>
      <c r="AB1173" s="111" t="s">
        <v>4954</v>
      </c>
      <c r="AC1173" s="21">
        <v>0</v>
      </c>
      <c r="AD1173" s="22">
        <v>0</v>
      </c>
      <c r="AE1173" s="21">
        <v>0</v>
      </c>
      <c r="AF1173" s="21">
        <v>0</v>
      </c>
      <c r="AG1173" s="21">
        <v>1</v>
      </c>
      <c r="AH1173" s="51"/>
      <c r="AI1173" s="51"/>
      <c r="AJ1173" s="29" t="s">
        <v>111</v>
      </c>
      <c r="AK1173" s="58" t="s">
        <v>2326</v>
      </c>
      <c r="AL1173" s="21"/>
    </row>
    <row r="1174" spans="1:583" x14ac:dyDescent="0.2">
      <c r="A1174" s="22" t="s">
        <v>2069</v>
      </c>
      <c r="B1174" s="29" t="s">
        <v>104</v>
      </c>
      <c r="C1174" s="105">
        <v>42264</v>
      </c>
      <c r="D1174" s="56">
        <v>42926</v>
      </c>
      <c r="E1174" s="22" t="s">
        <v>1594</v>
      </c>
      <c r="F1174" s="70" t="s">
        <v>969</v>
      </c>
      <c r="G1174" s="142" t="s">
        <v>1622</v>
      </c>
      <c r="H1174" s="142"/>
      <c r="I1174" s="29" t="s">
        <v>1093</v>
      </c>
      <c r="J1174"/>
      <c r="K1174"/>
      <c r="L1174" s="108"/>
      <c r="M1174" s="22" t="s">
        <v>93</v>
      </c>
      <c r="N1174" s="58" t="s">
        <v>310</v>
      </c>
      <c r="O1174" s="21" t="s">
        <v>106</v>
      </c>
      <c r="P1174" s="29" t="s">
        <v>1532</v>
      </c>
      <c r="Q1174" s="21" t="s">
        <v>201</v>
      </c>
      <c r="R1174" s="21" t="s">
        <v>81</v>
      </c>
      <c r="S1174" s="51" t="s">
        <v>1585</v>
      </c>
      <c r="T1174" s="51" t="s">
        <v>1586</v>
      </c>
      <c r="U1174" s="21">
        <v>17</v>
      </c>
      <c r="V1174" s="110">
        <v>9</v>
      </c>
      <c r="W1174" s="21">
        <v>2015</v>
      </c>
      <c r="Z1174" s="21">
        <v>2</v>
      </c>
      <c r="AA1174" s="21" t="s">
        <v>85</v>
      </c>
      <c r="AB1174" s="111" t="s">
        <v>5398</v>
      </c>
      <c r="AC1174" s="21">
        <v>0</v>
      </c>
      <c r="AD1174" s="22">
        <v>0</v>
      </c>
      <c r="AE1174" s="21">
        <v>0</v>
      </c>
      <c r="AF1174" s="21">
        <v>0</v>
      </c>
      <c r="AG1174" s="21">
        <v>2</v>
      </c>
      <c r="AH1174" s="51"/>
      <c r="AI1174" s="51"/>
      <c r="AJ1174" s="29" t="s">
        <v>111</v>
      </c>
      <c r="AK1174" s="58" t="s">
        <v>2070</v>
      </c>
      <c r="AL1174"/>
    </row>
    <row r="1175" spans="1:583" x14ac:dyDescent="0.2">
      <c r="A1175" s="22" t="s">
        <v>2142</v>
      </c>
      <c r="B1175" s="29" t="s">
        <v>104</v>
      </c>
      <c r="C1175" s="105">
        <v>42266</v>
      </c>
      <c r="D1175" s="56">
        <v>42266</v>
      </c>
      <c r="E1175" s="22" t="s">
        <v>1594</v>
      </c>
      <c r="F1175" s="70" t="s">
        <v>969</v>
      </c>
      <c r="G1175" s="51" t="s">
        <v>1622</v>
      </c>
      <c r="H1175" s="51" t="s">
        <v>1633</v>
      </c>
      <c r="I1175" s="29" t="s">
        <v>1093</v>
      </c>
      <c r="J1175"/>
      <c r="K1175"/>
      <c r="L1175"/>
      <c r="M1175" s="22" t="s">
        <v>93</v>
      </c>
      <c r="N1175" s="58" t="s">
        <v>1600</v>
      </c>
      <c r="O1175" s="21" t="s">
        <v>106</v>
      </c>
      <c r="P1175" s="29" t="s">
        <v>1532</v>
      </c>
      <c r="Q1175" s="21" t="s">
        <v>64</v>
      </c>
      <c r="R1175" s="21" t="s">
        <v>81</v>
      </c>
      <c r="S1175" s="51" t="s">
        <v>1585</v>
      </c>
      <c r="T1175" s="51" t="s">
        <v>1586</v>
      </c>
      <c r="U1175" s="21">
        <v>19</v>
      </c>
      <c r="V1175" s="110">
        <v>9</v>
      </c>
      <c r="W1175" s="21">
        <v>2015</v>
      </c>
      <c r="Z1175" s="21">
        <v>3</v>
      </c>
      <c r="AA1175" s="21" t="s">
        <v>85</v>
      </c>
      <c r="AB1175" s="111" t="s">
        <v>5477</v>
      </c>
      <c r="AC1175" s="21">
        <v>0</v>
      </c>
      <c r="AD1175" s="22">
        <v>0</v>
      </c>
      <c r="AE1175" s="21">
        <v>0</v>
      </c>
      <c r="AF1175" s="21">
        <v>0</v>
      </c>
      <c r="AG1175" s="21">
        <v>3</v>
      </c>
      <c r="AH1175" s="51"/>
      <c r="AI1175" s="51"/>
      <c r="AJ1175" s="29" t="s">
        <v>111</v>
      </c>
      <c r="AK1175" s="58" t="s">
        <v>2083</v>
      </c>
      <c r="AL1175"/>
    </row>
    <row r="1176" spans="1:583" x14ac:dyDescent="0.2">
      <c r="A1176" s="22" t="s">
        <v>2054</v>
      </c>
      <c r="B1176" s="29" t="s">
        <v>104</v>
      </c>
      <c r="C1176" s="105">
        <v>42266</v>
      </c>
      <c r="D1176" s="105">
        <v>42269</v>
      </c>
      <c r="E1176" s="22" t="s">
        <v>1594</v>
      </c>
      <c r="F1176" s="70" t="s">
        <v>969</v>
      </c>
      <c r="G1176" s="51" t="s">
        <v>1622</v>
      </c>
      <c r="H1176" s="51"/>
      <c r="I1176" s="29" t="s">
        <v>1093</v>
      </c>
      <c r="J1176" s="48"/>
      <c r="K1176" s="48"/>
      <c r="L1176"/>
      <c r="M1176" s="22" t="s">
        <v>93</v>
      </c>
      <c r="N1176" s="58" t="s">
        <v>310</v>
      </c>
      <c r="O1176" s="21" t="s">
        <v>106</v>
      </c>
      <c r="P1176" s="29" t="s">
        <v>1532</v>
      </c>
      <c r="Q1176" s="21" t="s">
        <v>201</v>
      </c>
      <c r="R1176" s="21" t="s">
        <v>81</v>
      </c>
      <c r="S1176" s="51" t="s">
        <v>1585</v>
      </c>
      <c r="T1176" s="51" t="s">
        <v>1586</v>
      </c>
      <c r="U1176" s="21">
        <v>19</v>
      </c>
      <c r="V1176" s="110">
        <v>9</v>
      </c>
      <c r="W1176" s="21">
        <v>2015</v>
      </c>
      <c r="X1176" s="114"/>
      <c r="Y1176" s="114"/>
      <c r="Z1176" s="21">
        <v>1</v>
      </c>
      <c r="AA1176" s="21" t="s">
        <v>85</v>
      </c>
      <c r="AB1176" s="111" t="s">
        <v>4955</v>
      </c>
      <c r="AC1176" s="21">
        <v>0</v>
      </c>
      <c r="AD1176" s="22">
        <v>0</v>
      </c>
      <c r="AE1176" s="21">
        <v>0</v>
      </c>
      <c r="AF1176" s="21">
        <v>0</v>
      </c>
      <c r="AG1176" s="21">
        <v>1</v>
      </c>
      <c r="AH1176" s="51" t="s">
        <v>1667</v>
      </c>
      <c r="AI1176" s="29" t="s">
        <v>153</v>
      </c>
      <c r="AJ1176" s="29" t="s">
        <v>111</v>
      </c>
      <c r="AK1176" s="58" t="s">
        <v>2055</v>
      </c>
      <c r="AL1176"/>
    </row>
    <row r="1177" spans="1:583" x14ac:dyDescent="0.2">
      <c r="A1177" s="22" t="s">
        <v>1861</v>
      </c>
      <c r="B1177" s="29" t="s">
        <v>104</v>
      </c>
      <c r="C1177" s="105">
        <v>42266</v>
      </c>
      <c r="D1177" s="105">
        <v>42514</v>
      </c>
      <c r="E1177" s="22" t="s">
        <v>1594</v>
      </c>
      <c r="F1177" s="70" t="s">
        <v>969</v>
      </c>
      <c r="G1177" s="51" t="s">
        <v>1622</v>
      </c>
      <c r="H1177" s="51"/>
      <c r="I1177" s="29" t="s">
        <v>1093</v>
      </c>
      <c r="J1177"/>
      <c r="K1177"/>
      <c r="L1177"/>
      <c r="M1177" s="22" t="s">
        <v>93</v>
      </c>
      <c r="N1177" s="58" t="s">
        <v>1600</v>
      </c>
      <c r="O1177" s="21" t="s">
        <v>106</v>
      </c>
      <c r="P1177" s="29" t="s">
        <v>1532</v>
      </c>
      <c r="Q1177" s="21" t="s">
        <v>64</v>
      </c>
      <c r="R1177" s="21" t="s">
        <v>81</v>
      </c>
      <c r="S1177" s="51" t="s">
        <v>1585</v>
      </c>
      <c r="T1177" s="51" t="s">
        <v>1586</v>
      </c>
      <c r="U1177" s="21">
        <v>19</v>
      </c>
      <c r="V1177" s="110">
        <v>9</v>
      </c>
      <c r="W1177" s="21">
        <v>2015</v>
      </c>
      <c r="Z1177" s="21">
        <v>4</v>
      </c>
      <c r="AA1177" s="21" t="s">
        <v>85</v>
      </c>
      <c r="AB1177" s="111" t="s">
        <v>5514</v>
      </c>
      <c r="AC1177" s="21">
        <v>0</v>
      </c>
      <c r="AD1177" s="22">
        <v>0</v>
      </c>
      <c r="AE1177" s="21">
        <v>0</v>
      </c>
      <c r="AF1177" s="21">
        <v>0</v>
      </c>
      <c r="AG1177" s="21">
        <v>4</v>
      </c>
      <c r="AH1177" s="51"/>
      <c r="AI1177" s="51"/>
      <c r="AJ1177" s="29" t="s">
        <v>111</v>
      </c>
      <c r="AK1177" s="58" t="s">
        <v>1856</v>
      </c>
      <c r="AL1177"/>
      <c r="BK1177" s="32"/>
      <c r="BL1177" s="32"/>
      <c r="BV1177" s="30"/>
      <c r="BW1177" s="32"/>
      <c r="BX1177"/>
      <c r="BY1177"/>
      <c r="BZ1177"/>
      <c r="CA1177"/>
      <c r="CB1177"/>
      <c r="CC1177"/>
      <c r="CD1177" s="32"/>
      <c r="CE1177" s="32"/>
      <c r="CF1177" s="32"/>
      <c r="CG1177" s="32"/>
      <c r="CH1177" s="32"/>
      <c r="CI1177" s="32"/>
      <c r="CJ1177" s="32"/>
      <c r="CK1177" s="32"/>
      <c r="CL1177" s="32"/>
      <c r="CM1177" s="32"/>
      <c r="CN1177" s="32"/>
      <c r="CO1177" s="32"/>
      <c r="CP1177"/>
      <c r="CQ1177"/>
      <c r="CR1177"/>
      <c r="CS1177"/>
      <c r="CT1177"/>
      <c r="CU1177"/>
      <c r="CV1177"/>
      <c r="CW1177"/>
      <c r="CX1177"/>
      <c r="CY1177"/>
      <c r="CZ1177"/>
      <c r="DA1177"/>
      <c r="DB1177"/>
      <c r="DD1177"/>
      <c r="DE1177"/>
      <c r="DF1177"/>
      <c r="DG1177"/>
      <c r="DH1177"/>
      <c r="DI1177"/>
      <c r="DJ1177"/>
      <c r="DK1177"/>
      <c r="DL1177"/>
      <c r="DM1177"/>
      <c r="DN1177"/>
      <c r="DO1177"/>
      <c r="DP1177"/>
      <c r="DQ1177"/>
      <c r="DR1177"/>
      <c r="DS1177"/>
      <c r="DT1177"/>
      <c r="DU1177"/>
      <c r="DV1177"/>
      <c r="DW1177"/>
      <c r="DX1177"/>
      <c r="DY1177"/>
      <c r="DZ1177"/>
      <c r="EA1177"/>
      <c r="EB1177"/>
      <c r="EC1177"/>
      <c r="ED1177"/>
      <c r="EE1177"/>
      <c r="EF1177"/>
      <c r="EG1177"/>
      <c r="EH1177"/>
      <c r="EI1177"/>
      <c r="EJ1177"/>
      <c r="EK1177"/>
      <c r="EL1177"/>
      <c r="EM1177"/>
      <c r="EN1177"/>
      <c r="EO1177"/>
      <c r="EP1177"/>
      <c r="EQ1177"/>
      <c r="ER1177"/>
      <c r="ES1177"/>
      <c r="ET1177"/>
      <c r="EU1177"/>
      <c r="EV1177"/>
      <c r="EW1177"/>
      <c r="EX1177"/>
      <c r="EY1177"/>
      <c r="EZ1177"/>
      <c r="FA1177"/>
      <c r="FB1177"/>
      <c r="FC1177"/>
      <c r="FD1177"/>
      <c r="FE1177"/>
      <c r="FF1177"/>
      <c r="FG1177"/>
      <c r="FH1177"/>
      <c r="FI1177"/>
      <c r="FJ1177"/>
      <c r="FK1177"/>
      <c r="FL1177"/>
      <c r="FM1177"/>
      <c r="FN1177"/>
      <c r="FO1177"/>
      <c r="FP1177"/>
      <c r="FQ1177"/>
      <c r="FR1177"/>
      <c r="FS1177"/>
      <c r="FT1177"/>
      <c r="FU1177"/>
      <c r="FV1177"/>
      <c r="FW1177"/>
      <c r="FX1177"/>
      <c r="FY1177"/>
      <c r="FZ1177"/>
      <c r="GA1177"/>
      <c r="GB1177"/>
      <c r="GC1177"/>
      <c r="GD1177"/>
      <c r="GE1177"/>
      <c r="GF1177"/>
      <c r="GG1177"/>
      <c r="GH1177"/>
      <c r="GI1177"/>
      <c r="GJ1177"/>
      <c r="GK1177"/>
      <c r="GL1177"/>
      <c r="GM1177"/>
      <c r="GN1177"/>
      <c r="GO1177"/>
      <c r="GP1177"/>
      <c r="GQ1177"/>
      <c r="GR1177"/>
      <c r="GS1177"/>
      <c r="GT1177"/>
      <c r="GU1177"/>
      <c r="GV1177"/>
      <c r="GW1177"/>
      <c r="GX1177"/>
      <c r="GY1177"/>
      <c r="GZ1177"/>
      <c r="HA1177"/>
      <c r="HB1177"/>
      <c r="HC1177"/>
      <c r="HD1177"/>
      <c r="HE1177"/>
      <c r="HF1177"/>
      <c r="HG1177"/>
      <c r="HH1177"/>
      <c r="HI1177"/>
      <c r="HJ1177"/>
      <c r="HK1177"/>
      <c r="HL1177"/>
      <c r="HM1177"/>
      <c r="HN1177"/>
      <c r="HO1177"/>
      <c r="HP1177"/>
      <c r="HQ1177"/>
      <c r="HR1177"/>
      <c r="HS1177"/>
      <c r="HT1177"/>
      <c r="HU1177"/>
      <c r="HV1177"/>
      <c r="HW1177"/>
      <c r="HX1177"/>
      <c r="HY1177"/>
      <c r="HZ1177"/>
      <c r="IA1177"/>
      <c r="IB1177"/>
      <c r="IC1177"/>
      <c r="ID1177"/>
      <c r="IE1177"/>
      <c r="IF1177"/>
      <c r="IG1177"/>
      <c r="IH1177"/>
      <c r="II1177"/>
      <c r="IJ1177"/>
      <c r="IK1177"/>
      <c r="IL1177"/>
      <c r="IM1177"/>
      <c r="IN1177"/>
      <c r="IO1177"/>
      <c r="IP1177"/>
      <c r="IQ1177"/>
      <c r="IR1177"/>
      <c r="IS1177"/>
      <c r="IT1177"/>
      <c r="IU1177"/>
      <c r="IV1177"/>
      <c r="IW1177"/>
      <c r="IX1177"/>
      <c r="IY1177"/>
      <c r="IZ1177"/>
      <c r="JA1177"/>
      <c r="JB1177"/>
      <c r="JC1177"/>
      <c r="JD1177"/>
      <c r="JE1177"/>
      <c r="JF1177"/>
      <c r="JG1177"/>
      <c r="JH1177"/>
      <c r="JI1177"/>
      <c r="JJ1177"/>
      <c r="JK1177"/>
      <c r="JL1177"/>
      <c r="JM1177"/>
      <c r="JN1177"/>
      <c r="JO1177"/>
      <c r="JP1177"/>
      <c r="JQ1177"/>
      <c r="JR1177"/>
      <c r="JS1177"/>
      <c r="JT1177"/>
      <c r="JU1177"/>
      <c r="JV1177"/>
      <c r="JW1177"/>
      <c r="JX1177"/>
      <c r="JY1177"/>
      <c r="JZ1177"/>
      <c r="KA1177"/>
      <c r="KB1177"/>
      <c r="KC1177"/>
      <c r="KD1177"/>
      <c r="KE1177"/>
      <c r="KF1177"/>
      <c r="KG1177"/>
      <c r="KH1177"/>
      <c r="KI1177"/>
      <c r="KJ1177"/>
      <c r="KK1177"/>
      <c r="KL1177"/>
      <c r="KM1177"/>
      <c r="KN1177"/>
      <c r="KO1177"/>
      <c r="KP1177"/>
      <c r="KQ1177"/>
      <c r="KR1177"/>
      <c r="KS1177"/>
      <c r="KT1177"/>
      <c r="KU1177"/>
      <c r="KV1177"/>
      <c r="KW1177"/>
      <c r="KX1177"/>
      <c r="KY1177"/>
      <c r="KZ1177"/>
      <c r="LA1177"/>
      <c r="LB1177"/>
      <c r="LC1177"/>
      <c r="LD1177"/>
      <c r="LE1177"/>
      <c r="LF1177"/>
      <c r="LG1177"/>
      <c r="LH1177"/>
      <c r="LI1177"/>
      <c r="LJ1177"/>
      <c r="LK1177"/>
      <c r="LL1177"/>
      <c r="LM1177"/>
      <c r="LN1177"/>
      <c r="LO1177"/>
      <c r="LP1177"/>
      <c r="LQ1177"/>
      <c r="LR1177"/>
      <c r="LS1177"/>
      <c r="LT1177"/>
      <c r="LU1177"/>
      <c r="LV1177"/>
      <c r="LW1177"/>
      <c r="LX1177"/>
      <c r="LY1177"/>
      <c r="MH1177"/>
      <c r="MI1177"/>
      <c r="MJ1177"/>
      <c r="MK1177"/>
      <c r="ML1177"/>
      <c r="MM1177"/>
      <c r="MN1177"/>
      <c r="MO1177"/>
      <c r="MP1177"/>
      <c r="MQ1177"/>
      <c r="MR1177"/>
      <c r="MS1177"/>
      <c r="MT1177"/>
      <c r="MU1177"/>
      <c r="MV1177"/>
      <c r="MW1177"/>
      <c r="MX1177"/>
      <c r="MY1177"/>
      <c r="MZ1177"/>
      <c r="NA1177"/>
      <c r="NB1177"/>
      <c r="NC1177"/>
      <c r="ND1177"/>
      <c r="NE1177"/>
      <c r="NF1177"/>
      <c r="NG1177"/>
      <c r="NH1177"/>
      <c r="NI1177"/>
      <c r="NJ1177"/>
      <c r="NK1177"/>
      <c r="NL1177"/>
      <c r="NM1177"/>
      <c r="NN1177"/>
      <c r="NO1177"/>
      <c r="NP1177"/>
      <c r="NQ1177"/>
      <c r="NR1177"/>
      <c r="NS1177"/>
      <c r="NT1177"/>
      <c r="NU1177"/>
      <c r="NV1177"/>
      <c r="NW1177"/>
      <c r="NX1177"/>
      <c r="NY1177"/>
      <c r="NZ1177"/>
      <c r="OA1177"/>
      <c r="OB1177"/>
      <c r="OC1177"/>
      <c r="OD1177"/>
      <c r="OE1177"/>
      <c r="OF1177"/>
      <c r="OG1177"/>
      <c r="OH1177"/>
      <c r="OI1177"/>
      <c r="OJ1177"/>
      <c r="OK1177"/>
      <c r="OL1177"/>
      <c r="OM1177"/>
      <c r="ON1177"/>
      <c r="OO1177"/>
      <c r="OP1177"/>
      <c r="OQ1177"/>
      <c r="OR1177"/>
      <c r="OS1177"/>
      <c r="OT1177"/>
      <c r="OU1177"/>
      <c r="OV1177"/>
      <c r="OW1177"/>
      <c r="OX1177"/>
      <c r="OY1177"/>
      <c r="OZ1177"/>
      <c r="PA1177"/>
      <c r="PB1177"/>
      <c r="PC1177"/>
      <c r="PD1177"/>
      <c r="PE1177"/>
      <c r="PF1177"/>
      <c r="PG1177"/>
      <c r="PH1177"/>
      <c r="PI1177"/>
      <c r="PJ1177"/>
      <c r="PK1177"/>
      <c r="PL1177"/>
      <c r="PM1177"/>
      <c r="PN1177"/>
      <c r="PO1177"/>
      <c r="PP1177"/>
      <c r="PQ1177"/>
      <c r="PR1177"/>
      <c r="PS1177"/>
      <c r="PT1177"/>
      <c r="PU1177"/>
      <c r="PV1177"/>
      <c r="PW1177"/>
      <c r="PX1177"/>
      <c r="PY1177"/>
      <c r="PZ1177"/>
      <c r="QA1177"/>
      <c r="QB1177"/>
      <c r="QC1177"/>
      <c r="QD1177"/>
      <c r="QE1177"/>
      <c r="QF1177"/>
      <c r="QG1177"/>
      <c r="QH1177"/>
      <c r="QI1177"/>
      <c r="QJ1177"/>
      <c r="QK1177"/>
      <c r="QL1177"/>
      <c r="QM1177"/>
      <c r="QN1177"/>
      <c r="QO1177"/>
      <c r="QP1177"/>
      <c r="QQ1177"/>
      <c r="QR1177"/>
      <c r="QS1177"/>
      <c r="QT1177"/>
      <c r="QU1177"/>
      <c r="QV1177"/>
      <c r="QW1177"/>
      <c r="QX1177"/>
      <c r="QY1177"/>
      <c r="QZ1177"/>
      <c r="RA1177"/>
      <c r="RB1177"/>
      <c r="RC1177"/>
      <c r="RD1177"/>
      <c r="RE1177"/>
      <c r="RF1177"/>
      <c r="RG1177"/>
      <c r="RH1177"/>
      <c r="RI1177"/>
      <c r="RJ1177"/>
      <c r="RK1177"/>
      <c r="RL1177"/>
      <c r="RM1177"/>
      <c r="RN1177"/>
      <c r="RO1177"/>
      <c r="RP1177"/>
      <c r="RQ1177"/>
      <c r="RR1177"/>
      <c r="RS1177"/>
      <c r="RT1177"/>
      <c r="RU1177"/>
      <c r="RV1177"/>
      <c r="RW1177"/>
      <c r="RX1177"/>
      <c r="RY1177"/>
      <c r="RZ1177"/>
      <c r="SA1177"/>
      <c r="SB1177"/>
      <c r="SC1177"/>
      <c r="SD1177"/>
      <c r="SE1177"/>
      <c r="SF1177"/>
      <c r="SG1177"/>
      <c r="SH1177"/>
      <c r="SI1177"/>
      <c r="SJ1177"/>
      <c r="SK1177"/>
      <c r="SL1177"/>
      <c r="SM1177"/>
      <c r="SN1177"/>
      <c r="SO1177"/>
      <c r="SP1177"/>
      <c r="SQ1177"/>
      <c r="SR1177"/>
      <c r="SS1177"/>
      <c r="ST1177"/>
      <c r="SU1177"/>
      <c r="SV1177"/>
      <c r="SW1177"/>
      <c r="SX1177"/>
      <c r="SY1177"/>
      <c r="SZ1177"/>
      <c r="TA1177"/>
      <c r="TB1177"/>
      <c r="TC1177"/>
      <c r="TD1177"/>
      <c r="TE1177"/>
      <c r="TF1177"/>
      <c r="TG1177"/>
      <c r="TH1177"/>
      <c r="TI1177"/>
      <c r="TJ1177"/>
      <c r="TK1177"/>
      <c r="TL1177"/>
      <c r="TM1177"/>
      <c r="TN1177"/>
      <c r="TO1177"/>
      <c r="TP1177"/>
      <c r="TQ1177"/>
      <c r="TR1177"/>
      <c r="TS1177"/>
      <c r="TT1177"/>
      <c r="TU1177"/>
      <c r="TV1177"/>
      <c r="TW1177"/>
      <c r="TX1177"/>
      <c r="TY1177"/>
      <c r="TZ1177"/>
      <c r="UA1177"/>
      <c r="UB1177"/>
      <c r="UC1177"/>
      <c r="UD1177"/>
      <c r="UE1177"/>
      <c r="UF1177"/>
      <c r="UG1177"/>
      <c r="UH1177"/>
      <c r="UI1177"/>
      <c r="UJ1177"/>
      <c r="UK1177"/>
      <c r="UL1177"/>
      <c r="UM1177"/>
      <c r="UN1177"/>
      <c r="UO1177"/>
      <c r="UP1177"/>
      <c r="UQ1177"/>
      <c r="UR1177"/>
      <c r="US1177"/>
      <c r="UT1177"/>
      <c r="UU1177"/>
      <c r="UV1177"/>
      <c r="UW1177"/>
      <c r="UX1177"/>
      <c r="UY1177"/>
      <c r="UZ1177"/>
      <c r="VA1177"/>
      <c r="VB1177"/>
      <c r="VC1177"/>
      <c r="VD1177"/>
      <c r="VE1177"/>
      <c r="VF1177"/>
      <c r="VG1177"/>
      <c r="VH1177"/>
      <c r="VI1177"/>
      <c r="VJ1177"/>
      <c r="VK1177"/>
    </row>
    <row r="1178" spans="1:583" x14ac:dyDescent="0.2">
      <c r="A1178" s="22" t="s">
        <v>2360</v>
      </c>
      <c r="B1178" s="29" t="s">
        <v>104</v>
      </c>
      <c r="C1178" s="105">
        <v>42266</v>
      </c>
      <c r="D1178" s="105">
        <v>42748</v>
      </c>
      <c r="E1178" s="22" t="s">
        <v>93</v>
      </c>
      <c r="F1178" s="70" t="s">
        <v>969</v>
      </c>
      <c r="G1178" s="51" t="s">
        <v>1557</v>
      </c>
      <c r="H1178" s="51"/>
      <c r="I1178" s="29" t="s">
        <v>1093</v>
      </c>
      <c r="J1178"/>
      <c r="K1178"/>
      <c r="L1178"/>
      <c r="M1178" s="22" t="s">
        <v>93</v>
      </c>
      <c r="N1178" s="58" t="s">
        <v>1600</v>
      </c>
      <c r="O1178" s="21" t="s">
        <v>106</v>
      </c>
      <c r="P1178" s="29" t="s">
        <v>1532</v>
      </c>
      <c r="Q1178" s="21" t="s">
        <v>64</v>
      </c>
      <c r="R1178" s="21" t="s">
        <v>81</v>
      </c>
      <c r="S1178" s="51" t="s">
        <v>1585</v>
      </c>
      <c r="T1178" s="51" t="s">
        <v>1586</v>
      </c>
      <c r="U1178" s="21">
        <v>19</v>
      </c>
      <c r="V1178" s="110">
        <v>9</v>
      </c>
      <c r="W1178" s="21">
        <v>2015</v>
      </c>
      <c r="Z1178" s="21">
        <v>1</v>
      </c>
      <c r="AA1178" s="21" t="s">
        <v>85</v>
      </c>
      <c r="AB1178" s="111" t="s">
        <v>4539</v>
      </c>
      <c r="AC1178" s="21">
        <v>0</v>
      </c>
      <c r="AD1178" s="22">
        <v>0</v>
      </c>
      <c r="AE1178" s="21">
        <v>0</v>
      </c>
      <c r="AF1178" s="21">
        <v>0</v>
      </c>
      <c r="AG1178" s="21">
        <v>1</v>
      </c>
      <c r="AH1178" s="51"/>
      <c r="AI1178" s="51"/>
      <c r="AJ1178" s="29" t="s">
        <v>111</v>
      </c>
      <c r="AK1178" s="58" t="s">
        <v>2352</v>
      </c>
      <c r="AL1178" s="21"/>
    </row>
    <row r="1179" spans="1:583" x14ac:dyDescent="0.2">
      <c r="A1179" s="22" t="s">
        <v>2056</v>
      </c>
      <c r="B1179" s="29" t="s">
        <v>104</v>
      </c>
      <c r="C1179" s="56">
        <v>42268</v>
      </c>
      <c r="D1179" s="56">
        <v>42269</v>
      </c>
      <c r="E1179" s="22" t="s">
        <v>1594</v>
      </c>
      <c r="F1179" s="70" t="s">
        <v>969</v>
      </c>
      <c r="G1179" s="51" t="s">
        <v>1622</v>
      </c>
      <c r="H1179" s="51"/>
      <c r="I1179" s="29" t="s">
        <v>1093</v>
      </c>
      <c r="J1179" s="48"/>
      <c r="K1179" s="48"/>
      <c r="L1179"/>
      <c r="M1179" s="22" t="s">
        <v>93</v>
      </c>
      <c r="N1179" s="58" t="s">
        <v>310</v>
      </c>
      <c r="O1179" s="21" t="s">
        <v>106</v>
      </c>
      <c r="P1179" s="29" t="s">
        <v>1532</v>
      </c>
      <c r="Q1179" s="21" t="s">
        <v>201</v>
      </c>
      <c r="R1179" s="21" t="s">
        <v>81</v>
      </c>
      <c r="S1179" s="51" t="s">
        <v>1585</v>
      </c>
      <c r="T1179" s="51" t="s">
        <v>1586</v>
      </c>
      <c r="U1179" s="21">
        <v>21</v>
      </c>
      <c r="V1179" s="110">
        <v>9</v>
      </c>
      <c r="W1179" s="21">
        <v>2015</v>
      </c>
      <c r="X1179" s="114"/>
      <c r="Y1179" s="114"/>
      <c r="Z1179" s="21">
        <v>1</v>
      </c>
      <c r="AA1179" s="21" t="s">
        <v>85</v>
      </c>
      <c r="AB1179" s="111" t="s">
        <v>4956</v>
      </c>
      <c r="AC1179" s="21">
        <v>0</v>
      </c>
      <c r="AD1179" s="22">
        <v>0</v>
      </c>
      <c r="AE1179" s="21">
        <v>0</v>
      </c>
      <c r="AF1179" s="21">
        <v>0</v>
      </c>
      <c r="AG1179" s="21">
        <v>1</v>
      </c>
      <c r="AH1179" s="51" t="s">
        <v>1667</v>
      </c>
      <c r="AI1179" s="29" t="s">
        <v>153</v>
      </c>
      <c r="AJ1179" s="29" t="s">
        <v>111</v>
      </c>
      <c r="AK1179" s="58" t="s">
        <v>2057</v>
      </c>
      <c r="AL1179"/>
    </row>
    <row r="1180" spans="1:583" x14ac:dyDescent="0.2">
      <c r="A1180" s="22" t="s">
        <v>2722</v>
      </c>
      <c r="B1180" s="29" t="s">
        <v>104</v>
      </c>
      <c r="C1180" s="105">
        <v>42268</v>
      </c>
      <c r="D1180" s="105">
        <v>42605</v>
      </c>
      <c r="E1180" s="22" t="s">
        <v>93</v>
      </c>
      <c r="F1180" s="42" t="s">
        <v>969</v>
      </c>
      <c r="G1180" s="51" t="s">
        <v>1580</v>
      </c>
      <c r="H1180" s="51"/>
      <c r="I1180" s="29" t="s">
        <v>1093</v>
      </c>
      <c r="J1180"/>
      <c r="K1180"/>
      <c r="L1180"/>
      <c r="M1180" s="22" t="s">
        <v>93</v>
      </c>
      <c r="N1180" s="58" t="s">
        <v>1600</v>
      </c>
      <c r="O1180" s="21" t="s">
        <v>106</v>
      </c>
      <c r="P1180" s="29" t="s">
        <v>1532</v>
      </c>
      <c r="Q1180" s="21" t="s">
        <v>64</v>
      </c>
      <c r="R1180" s="21" t="s">
        <v>81</v>
      </c>
      <c r="S1180" s="51" t="s">
        <v>1585</v>
      </c>
      <c r="T1180" s="51" t="s">
        <v>1586</v>
      </c>
      <c r="U1180" s="21">
        <v>21</v>
      </c>
      <c r="V1180" s="110">
        <v>9</v>
      </c>
      <c r="W1180" s="21">
        <v>2015</v>
      </c>
      <c r="Z1180" s="21">
        <v>1</v>
      </c>
      <c r="AA1180" s="21" t="s">
        <v>85</v>
      </c>
      <c r="AB1180" s="111" t="s">
        <v>5652</v>
      </c>
      <c r="AC1180" s="21">
        <v>0</v>
      </c>
      <c r="AD1180" s="22">
        <v>0</v>
      </c>
      <c r="AE1180" s="21">
        <v>0</v>
      </c>
      <c r="AF1180" s="21">
        <v>0</v>
      </c>
      <c r="AG1180" s="21">
        <v>1</v>
      </c>
      <c r="AH1180" s="51"/>
      <c r="AI1180" s="51"/>
      <c r="AJ1180" s="29" t="s">
        <v>111</v>
      </c>
      <c r="AK1180" s="58" t="s">
        <v>2721</v>
      </c>
      <c r="AL1180" s="91"/>
    </row>
    <row r="1181" spans="1:583" x14ac:dyDescent="0.2">
      <c r="A1181" s="22" t="s">
        <v>2903</v>
      </c>
      <c r="B1181" s="29" t="s">
        <v>104</v>
      </c>
      <c r="C1181" s="56">
        <v>42269</v>
      </c>
      <c r="D1181" s="56">
        <v>42951</v>
      </c>
      <c r="E1181" s="22" t="s">
        <v>93</v>
      </c>
      <c r="F1181" s="42" t="s">
        <v>969</v>
      </c>
      <c r="G1181" s="51" t="s">
        <v>1580</v>
      </c>
      <c r="H1181" s="51"/>
      <c r="I1181" s="29" t="s">
        <v>1093</v>
      </c>
      <c r="J1181"/>
      <c r="K1181"/>
      <c r="L1181"/>
      <c r="M1181" s="22" t="s">
        <v>93</v>
      </c>
      <c r="N1181" s="58" t="s">
        <v>310</v>
      </c>
      <c r="O1181" s="21" t="s">
        <v>106</v>
      </c>
      <c r="P1181" s="29" t="s">
        <v>1532</v>
      </c>
      <c r="Q1181" s="21" t="s">
        <v>201</v>
      </c>
      <c r="R1181" s="21" t="s">
        <v>81</v>
      </c>
      <c r="S1181" s="51" t="s">
        <v>1585</v>
      </c>
      <c r="T1181" s="51" t="s">
        <v>1586</v>
      </c>
      <c r="U1181" s="21">
        <v>22</v>
      </c>
      <c r="V1181" s="110">
        <v>9</v>
      </c>
      <c r="W1181" s="21">
        <v>2015</v>
      </c>
      <c r="Z1181" s="21">
        <v>2</v>
      </c>
      <c r="AA1181" s="21" t="s">
        <v>85</v>
      </c>
      <c r="AB1181" s="111" t="s">
        <v>5705</v>
      </c>
      <c r="AC1181" s="21">
        <v>0</v>
      </c>
      <c r="AD1181" s="22">
        <v>0</v>
      </c>
      <c r="AE1181" s="21">
        <v>0</v>
      </c>
      <c r="AF1181" s="21">
        <v>0</v>
      </c>
      <c r="AG1181" s="21">
        <v>2</v>
      </c>
      <c r="AH1181" s="51"/>
      <c r="AI1181" s="51"/>
      <c r="AJ1181" s="29" t="s">
        <v>111</v>
      </c>
      <c r="AK1181" s="58" t="s">
        <v>2901</v>
      </c>
      <c r="AL1181" s="117"/>
    </row>
    <row r="1182" spans="1:583" x14ac:dyDescent="0.2">
      <c r="A1182" s="22" t="s">
        <v>2824</v>
      </c>
      <c r="B1182" s="29" t="s">
        <v>104</v>
      </c>
      <c r="C1182" s="118">
        <v>42270</v>
      </c>
      <c r="D1182" s="118">
        <v>42279</v>
      </c>
      <c r="E1182" s="22" t="s">
        <v>1594</v>
      </c>
      <c r="F1182" s="51" t="s">
        <v>969</v>
      </c>
      <c r="G1182" s="30" t="s">
        <v>1622</v>
      </c>
      <c r="H1182" s="30" t="s">
        <v>1633</v>
      </c>
      <c r="I1182" s="29" t="s">
        <v>1093</v>
      </c>
      <c r="J1182"/>
      <c r="K1182"/>
      <c r="L1182"/>
      <c r="M1182" s="22" t="s">
        <v>93</v>
      </c>
      <c r="N1182" s="58" t="s">
        <v>310</v>
      </c>
      <c r="O1182" s="21" t="s">
        <v>106</v>
      </c>
      <c r="P1182" s="29" t="s">
        <v>1532</v>
      </c>
      <c r="Q1182" s="21" t="s">
        <v>201</v>
      </c>
      <c r="R1182" s="21" t="s">
        <v>81</v>
      </c>
      <c r="S1182" s="51" t="s">
        <v>1585</v>
      </c>
      <c r="T1182" s="51" t="s">
        <v>1640</v>
      </c>
      <c r="U1182" s="21">
        <v>23</v>
      </c>
      <c r="V1182" s="123">
        <v>9</v>
      </c>
      <c r="W1182" s="21">
        <v>2015</v>
      </c>
      <c r="Z1182" s="33">
        <v>1</v>
      </c>
      <c r="AA1182" s="21" t="s">
        <v>85</v>
      </c>
      <c r="AB1182" s="111" t="s">
        <v>4957</v>
      </c>
      <c r="AC1182" s="21">
        <v>0</v>
      </c>
      <c r="AD1182" s="22">
        <v>0</v>
      </c>
      <c r="AE1182" s="21">
        <v>0</v>
      </c>
      <c r="AF1182" s="21">
        <v>0</v>
      </c>
      <c r="AG1182" s="33">
        <v>1</v>
      </c>
      <c r="AH1182" s="51"/>
      <c r="AI1182" s="51"/>
      <c r="AJ1182" s="29" t="s">
        <v>111</v>
      </c>
      <c r="AK1182" s="58" t="s">
        <v>2825</v>
      </c>
      <c r="AL1182" s="117"/>
    </row>
    <row r="1183" spans="1:583" x14ac:dyDescent="0.2">
      <c r="A1183" s="22" t="s">
        <v>2515</v>
      </c>
      <c r="B1183" s="29" t="s">
        <v>104</v>
      </c>
      <c r="C1183" s="105">
        <v>42271</v>
      </c>
      <c r="D1183" s="105">
        <v>42352</v>
      </c>
      <c r="E1183" s="22" t="s">
        <v>93</v>
      </c>
      <c r="F1183" s="70" t="s">
        <v>969</v>
      </c>
      <c r="G1183" s="51" t="s">
        <v>1557</v>
      </c>
      <c r="H1183" s="51"/>
      <c r="I1183" s="29" t="s">
        <v>1093</v>
      </c>
      <c r="J1183"/>
      <c r="K1183"/>
      <c r="L1183"/>
      <c r="M1183" s="22" t="s">
        <v>93</v>
      </c>
      <c r="N1183" s="58" t="s">
        <v>310</v>
      </c>
      <c r="O1183" s="21" t="s">
        <v>106</v>
      </c>
      <c r="P1183" s="29" t="s">
        <v>1532</v>
      </c>
      <c r="Q1183" s="21" t="s">
        <v>201</v>
      </c>
      <c r="R1183" s="21" t="s">
        <v>81</v>
      </c>
      <c r="S1183" s="51" t="s">
        <v>54</v>
      </c>
      <c r="T1183" s="51" t="s">
        <v>2379</v>
      </c>
      <c r="U1183" s="21">
        <v>24</v>
      </c>
      <c r="V1183" s="110">
        <v>9</v>
      </c>
      <c r="W1183" s="21">
        <v>2015</v>
      </c>
      <c r="Z1183" s="21">
        <v>1</v>
      </c>
      <c r="AA1183" s="21" t="s">
        <v>85</v>
      </c>
      <c r="AB1183" s="111" t="s">
        <v>4540</v>
      </c>
      <c r="AC1183" s="21">
        <v>0</v>
      </c>
      <c r="AD1183" s="22">
        <v>0</v>
      </c>
      <c r="AE1183" s="21">
        <v>0</v>
      </c>
      <c r="AF1183" s="21">
        <v>0</v>
      </c>
      <c r="AG1183" s="21">
        <v>1</v>
      </c>
      <c r="AH1183" s="51"/>
      <c r="AI1183" s="51"/>
      <c r="AJ1183" s="29" t="s">
        <v>111</v>
      </c>
      <c r="AK1183" s="58" t="s">
        <v>2516</v>
      </c>
      <c r="AL1183" s="127"/>
    </row>
    <row r="1184" spans="1:583" x14ac:dyDescent="0.2">
      <c r="A1184" s="22" t="s">
        <v>2739</v>
      </c>
      <c r="B1184" s="29" t="s">
        <v>104</v>
      </c>
      <c r="C1184" s="105">
        <v>42271</v>
      </c>
      <c r="D1184" s="105">
        <v>42367</v>
      </c>
      <c r="E1184" s="22" t="s">
        <v>93</v>
      </c>
      <c r="F1184" s="42" t="s">
        <v>969</v>
      </c>
      <c r="G1184" s="30" t="s">
        <v>1580</v>
      </c>
      <c r="H1184" s="30"/>
      <c r="I1184" s="29" t="s">
        <v>1093</v>
      </c>
      <c r="J1184"/>
      <c r="K1184"/>
      <c r="L1184" s="122"/>
      <c r="M1184" s="22" t="s">
        <v>93</v>
      </c>
      <c r="N1184" s="58" t="s">
        <v>1600</v>
      </c>
      <c r="O1184" s="21" t="s">
        <v>106</v>
      </c>
      <c r="P1184" s="29" t="s">
        <v>1532</v>
      </c>
      <c r="Q1184" s="21" t="s">
        <v>64</v>
      </c>
      <c r="R1184" s="21" t="s">
        <v>81</v>
      </c>
      <c r="S1184" s="51" t="s">
        <v>1585</v>
      </c>
      <c r="T1184" s="51" t="s">
        <v>1586</v>
      </c>
      <c r="U1184" s="21">
        <v>24</v>
      </c>
      <c r="V1184" s="110">
        <v>9</v>
      </c>
      <c r="W1184" s="21">
        <v>2015</v>
      </c>
      <c r="Z1184" s="33">
        <v>10</v>
      </c>
      <c r="AA1184" s="21" t="s">
        <v>85</v>
      </c>
      <c r="AB1184" s="111" t="s">
        <v>5746</v>
      </c>
      <c r="AC1184" s="21">
        <v>0</v>
      </c>
      <c r="AD1184" s="22">
        <v>0</v>
      </c>
      <c r="AE1184" s="21">
        <v>0</v>
      </c>
      <c r="AF1184" s="21">
        <v>0</v>
      </c>
      <c r="AG1184" s="33">
        <v>10</v>
      </c>
      <c r="AH1184" s="51"/>
      <c r="AI1184" s="51"/>
      <c r="AJ1184" s="29" t="s">
        <v>111</v>
      </c>
      <c r="AK1184" s="58" t="s">
        <v>2735</v>
      </c>
      <c r="AL1184" s="117"/>
    </row>
    <row r="1185" spans="1:583" x14ac:dyDescent="0.2">
      <c r="A1185" s="22" t="s">
        <v>2769</v>
      </c>
      <c r="B1185" s="29" t="s">
        <v>104</v>
      </c>
      <c r="C1185" s="105">
        <v>42273</v>
      </c>
      <c r="D1185" s="105">
        <v>42807</v>
      </c>
      <c r="E1185" s="22" t="s">
        <v>93</v>
      </c>
      <c r="F1185" s="42" t="s">
        <v>969</v>
      </c>
      <c r="G1185" s="51" t="s">
        <v>1580</v>
      </c>
      <c r="H1185" s="51"/>
      <c r="I1185" s="29" t="s">
        <v>1093</v>
      </c>
      <c r="J1185"/>
      <c r="K1185"/>
      <c r="L1185"/>
      <c r="M1185" s="22" t="s">
        <v>93</v>
      </c>
      <c r="N1185" s="58" t="s">
        <v>1600</v>
      </c>
      <c r="O1185" s="21" t="s">
        <v>106</v>
      </c>
      <c r="P1185" s="29" t="s">
        <v>1532</v>
      </c>
      <c r="Q1185" s="21" t="s">
        <v>64</v>
      </c>
      <c r="R1185" s="21" t="s">
        <v>81</v>
      </c>
      <c r="S1185" s="51" t="s">
        <v>1585</v>
      </c>
      <c r="T1185" s="51" t="s">
        <v>1586</v>
      </c>
      <c r="U1185" s="21">
        <v>26</v>
      </c>
      <c r="V1185" s="110">
        <v>9</v>
      </c>
      <c r="W1185" s="21">
        <v>2015</v>
      </c>
      <c r="Z1185" s="21">
        <v>1</v>
      </c>
      <c r="AA1185" s="21" t="s">
        <v>85</v>
      </c>
      <c r="AB1185" s="111" t="s">
        <v>5653</v>
      </c>
      <c r="AC1185" s="21">
        <v>0</v>
      </c>
      <c r="AD1185" s="22">
        <v>0</v>
      </c>
      <c r="AE1185" s="21">
        <v>0</v>
      </c>
      <c r="AF1185" s="21">
        <v>0</v>
      </c>
      <c r="AG1185" s="21">
        <v>1</v>
      </c>
      <c r="AH1185" s="51"/>
      <c r="AI1185" s="51"/>
      <c r="AJ1185" s="29" t="s">
        <v>111</v>
      </c>
      <c r="AK1185" s="58" t="s">
        <v>2755</v>
      </c>
      <c r="AL1185" s="51"/>
    </row>
    <row r="1186" spans="1:583" x14ac:dyDescent="0.2">
      <c r="A1186" s="22" t="s">
        <v>3515</v>
      </c>
      <c r="B1186" s="29" t="s">
        <v>56</v>
      </c>
      <c r="C1186" s="56">
        <v>42273</v>
      </c>
      <c r="D1186" s="49">
        <v>43526</v>
      </c>
      <c r="E1186" s="22" t="s">
        <v>1594</v>
      </c>
      <c r="F1186" s="70" t="s">
        <v>969</v>
      </c>
      <c r="G1186" s="29" t="s">
        <v>1622</v>
      </c>
      <c r="H1186" s="51"/>
      <c r="I1186" s="29" t="s">
        <v>101</v>
      </c>
      <c r="J1186" s="71"/>
      <c r="K1186" s="71"/>
      <c r="L1186" s="71"/>
      <c r="M1186" s="22" t="s">
        <v>64</v>
      </c>
      <c r="N1186" s="29" t="s">
        <v>3509</v>
      </c>
      <c r="O1186" s="22" t="s">
        <v>64</v>
      </c>
      <c r="P1186" s="29" t="s">
        <v>1532</v>
      </c>
      <c r="Q1186" s="22" t="s">
        <v>62</v>
      </c>
      <c r="R1186" s="22" t="s">
        <v>81</v>
      </c>
      <c r="S1186" s="51" t="s">
        <v>1466</v>
      </c>
      <c r="T1186" s="29" t="s">
        <v>3510</v>
      </c>
      <c r="U1186" s="21">
        <v>26</v>
      </c>
      <c r="V1186" s="21">
        <v>9</v>
      </c>
      <c r="W1186" s="21">
        <v>2015</v>
      </c>
      <c r="Z1186" s="22">
        <v>1</v>
      </c>
      <c r="AA1186" s="22" t="s">
        <v>85</v>
      </c>
      <c r="AB1186" s="46" t="s">
        <v>3516</v>
      </c>
      <c r="AC1186" s="22">
        <v>1</v>
      </c>
      <c r="AD1186" s="22">
        <v>0</v>
      </c>
      <c r="AE1186" s="22">
        <v>1</v>
      </c>
      <c r="AF1186" s="22">
        <v>0</v>
      </c>
      <c r="AG1186" s="22">
        <v>0</v>
      </c>
      <c r="AH1186" s="46"/>
      <c r="AI1186" s="29" t="s">
        <v>3512</v>
      </c>
      <c r="AJ1186" s="29" t="s">
        <v>101</v>
      </c>
      <c r="AK1186" s="21" t="s">
        <v>101</v>
      </c>
      <c r="AL1186" s="39" t="s">
        <v>3513</v>
      </c>
    </row>
    <row r="1187" spans="1:583" x14ac:dyDescent="0.2">
      <c r="A1187" s="22" t="s">
        <v>3377</v>
      </c>
      <c r="B1187" s="29" t="s">
        <v>104</v>
      </c>
      <c r="C1187" s="109">
        <v>42273</v>
      </c>
      <c r="D1187" s="145">
        <v>44105</v>
      </c>
      <c r="E1187" s="22" t="s">
        <v>1594</v>
      </c>
      <c r="F1187" s="32" t="s">
        <v>969</v>
      </c>
      <c r="G1187" s="51" t="s">
        <v>1622</v>
      </c>
      <c r="H1187" s="51"/>
      <c r="I1187" s="51" t="s">
        <v>1093</v>
      </c>
      <c r="J1187" s="21"/>
      <c r="K1187" s="21"/>
      <c r="L1187" s="57"/>
      <c r="M1187" s="21" t="s">
        <v>93</v>
      </c>
      <c r="N1187" s="21" t="s">
        <v>1377</v>
      </c>
      <c r="O1187" s="22" t="s">
        <v>106</v>
      </c>
      <c r="P1187" s="29" t="s">
        <v>1532</v>
      </c>
      <c r="Q1187" s="22" t="s">
        <v>201</v>
      </c>
      <c r="R1187" s="21" t="s">
        <v>81</v>
      </c>
      <c r="S1187" s="29" t="s">
        <v>1637</v>
      </c>
      <c r="T1187" t="s">
        <v>2075</v>
      </c>
      <c r="U1187" s="21">
        <v>26</v>
      </c>
      <c r="V1187" s="21">
        <v>9</v>
      </c>
      <c r="W1187" s="21">
        <v>2015</v>
      </c>
      <c r="X1187" s="109"/>
      <c r="Y1187"/>
      <c r="Z1187" s="149">
        <v>1</v>
      </c>
      <c r="AA1187" s="22" t="s">
        <v>85</v>
      </c>
      <c r="AB1187" s="74" t="s">
        <v>4958</v>
      </c>
      <c r="AC1187" s="22">
        <v>0</v>
      </c>
      <c r="AD1187" s="22">
        <v>0</v>
      </c>
      <c r="AE1187" s="22">
        <v>0</v>
      </c>
      <c r="AF1187" s="22">
        <v>0</v>
      </c>
      <c r="AG1187" s="149">
        <v>1</v>
      </c>
      <c r="AH1187" s="21"/>
      <c r="AI1187" s="21"/>
      <c r="AJ1187" s="51" t="s">
        <v>111</v>
      </c>
      <c r="AK1187" s="58" t="s">
        <v>3378</v>
      </c>
      <c r="AL1187" s="21"/>
    </row>
    <row r="1188" spans="1:583" x14ac:dyDescent="0.2">
      <c r="A1188" s="22" t="s">
        <v>3303</v>
      </c>
      <c r="B1188" s="29" t="s">
        <v>104</v>
      </c>
      <c r="C1188" s="109">
        <v>42273</v>
      </c>
      <c r="D1188" s="109">
        <v>44113</v>
      </c>
      <c r="E1188" s="22" t="s">
        <v>1594</v>
      </c>
      <c r="F1188" s="32" t="s">
        <v>969</v>
      </c>
      <c r="G1188" s="51" t="s">
        <v>1622</v>
      </c>
      <c r="H1188" s="51" t="s">
        <v>1633</v>
      </c>
      <c r="I1188" s="51" t="s">
        <v>1093</v>
      </c>
      <c r="J1188" s="112"/>
      <c r="K1188" s="112"/>
      <c r="L1188" s="57"/>
      <c r="M1188" s="21" t="s">
        <v>93</v>
      </c>
      <c r="N1188" s="112" t="s">
        <v>1377</v>
      </c>
      <c r="O1188" s="22" t="s">
        <v>106</v>
      </c>
      <c r="P1188" s="29" t="s">
        <v>1532</v>
      </c>
      <c r="Q1188" s="22" t="s">
        <v>201</v>
      </c>
      <c r="R1188" s="21" t="s">
        <v>81</v>
      </c>
      <c r="S1188" s="29" t="s">
        <v>1637</v>
      </c>
      <c r="T1188" t="s">
        <v>2075</v>
      </c>
      <c r="U1188" s="21">
        <v>26</v>
      </c>
      <c r="V1188" s="21">
        <v>9</v>
      </c>
      <c r="W1188" s="112">
        <v>2015</v>
      </c>
      <c r="X1188" s="109"/>
      <c r="Y1188"/>
      <c r="Z1188" s="58">
        <v>2</v>
      </c>
      <c r="AA1188" s="22" t="s">
        <v>85</v>
      </c>
      <c r="AB1188" s="74" t="s">
        <v>5576</v>
      </c>
      <c r="AC1188" s="22">
        <v>0</v>
      </c>
      <c r="AD1188" s="22">
        <v>0</v>
      </c>
      <c r="AE1188" s="22">
        <v>0</v>
      </c>
      <c r="AF1188" s="22">
        <v>2</v>
      </c>
      <c r="AG1188" s="21">
        <v>0</v>
      </c>
      <c r="AH1188" s="112"/>
      <c r="AI1188" s="112"/>
      <c r="AJ1188" s="51" t="s">
        <v>111</v>
      </c>
      <c r="AK1188" s="58" t="s">
        <v>3302</v>
      </c>
      <c r="AL1188" s="112"/>
    </row>
    <row r="1189" spans="1:583" x14ac:dyDescent="0.2">
      <c r="A1189" s="22" t="s">
        <v>2532</v>
      </c>
      <c r="B1189" s="29" t="s">
        <v>104</v>
      </c>
      <c r="C1189" s="105">
        <v>42274</v>
      </c>
      <c r="D1189" s="105">
        <v>42352</v>
      </c>
      <c r="E1189" s="22" t="s">
        <v>93</v>
      </c>
      <c r="F1189" s="70" t="s">
        <v>969</v>
      </c>
      <c r="G1189" s="51" t="s">
        <v>1557</v>
      </c>
      <c r="H1189" s="51"/>
      <c r="I1189" s="29" t="s">
        <v>1093</v>
      </c>
      <c r="J1189"/>
      <c r="K1189"/>
      <c r="L1189"/>
      <c r="M1189" s="22" t="s">
        <v>93</v>
      </c>
      <c r="N1189" s="58" t="s">
        <v>310</v>
      </c>
      <c r="O1189" s="21" t="s">
        <v>106</v>
      </c>
      <c r="P1189" s="29" t="s">
        <v>1532</v>
      </c>
      <c r="Q1189" s="21" t="s">
        <v>201</v>
      </c>
      <c r="R1189" s="21" t="s">
        <v>81</v>
      </c>
      <c r="S1189" s="51" t="s">
        <v>54</v>
      </c>
      <c r="T1189" s="51" t="s">
        <v>2379</v>
      </c>
      <c r="U1189" s="21">
        <v>27</v>
      </c>
      <c r="V1189" s="110">
        <v>9</v>
      </c>
      <c r="W1189" s="21">
        <v>2015</v>
      </c>
      <c r="Z1189" s="21">
        <v>1</v>
      </c>
      <c r="AA1189" s="21" t="s">
        <v>85</v>
      </c>
      <c r="AB1189" s="111" t="s">
        <v>4541</v>
      </c>
      <c r="AC1189" s="21">
        <v>0</v>
      </c>
      <c r="AD1189" s="22">
        <v>0</v>
      </c>
      <c r="AE1189" s="21">
        <v>0</v>
      </c>
      <c r="AF1189" s="21">
        <v>0</v>
      </c>
      <c r="AG1189" s="21">
        <v>1</v>
      </c>
      <c r="AH1189" s="51"/>
      <c r="AI1189" s="51"/>
      <c r="AJ1189" s="29" t="s">
        <v>111</v>
      </c>
      <c r="AK1189" s="58" t="s">
        <v>2533</v>
      </c>
      <c r="AL1189" s="127"/>
    </row>
    <row r="1190" spans="1:583" x14ac:dyDescent="0.2">
      <c r="A1190" s="22" t="s">
        <v>2530</v>
      </c>
      <c r="B1190" s="29" t="s">
        <v>104</v>
      </c>
      <c r="C1190" s="105">
        <v>42274</v>
      </c>
      <c r="D1190" s="105">
        <v>42598</v>
      </c>
      <c r="E1190" s="22" t="s">
        <v>93</v>
      </c>
      <c r="F1190" s="70" t="s">
        <v>969</v>
      </c>
      <c r="G1190" s="51" t="s">
        <v>1557</v>
      </c>
      <c r="H1190" s="51"/>
      <c r="I1190" s="29" t="s">
        <v>1093</v>
      </c>
      <c r="J1190"/>
      <c r="K1190"/>
      <c r="L1190"/>
      <c r="M1190" s="22" t="s">
        <v>93</v>
      </c>
      <c r="N1190" s="58" t="s">
        <v>310</v>
      </c>
      <c r="O1190" s="21" t="s">
        <v>106</v>
      </c>
      <c r="P1190" s="29" t="s">
        <v>1532</v>
      </c>
      <c r="Q1190" s="21" t="s">
        <v>201</v>
      </c>
      <c r="R1190" s="21" t="s">
        <v>81</v>
      </c>
      <c r="S1190" s="51" t="s">
        <v>54</v>
      </c>
      <c r="T1190" s="51" t="s">
        <v>2379</v>
      </c>
      <c r="U1190" s="21">
        <v>27</v>
      </c>
      <c r="V1190" s="110">
        <v>9</v>
      </c>
      <c r="W1190" s="21">
        <v>2015</v>
      </c>
      <c r="Z1190" s="21">
        <v>1</v>
      </c>
      <c r="AA1190" s="21" t="s">
        <v>85</v>
      </c>
      <c r="AB1190" s="111" t="s">
        <v>4542</v>
      </c>
      <c r="AC1190" s="21">
        <v>0</v>
      </c>
      <c r="AD1190" s="22">
        <v>0</v>
      </c>
      <c r="AE1190" s="21">
        <v>0</v>
      </c>
      <c r="AF1190" s="21">
        <v>0</v>
      </c>
      <c r="AG1190" s="21">
        <v>1</v>
      </c>
      <c r="AH1190" s="51"/>
      <c r="AI1190" s="51"/>
      <c r="AJ1190" s="29" t="s">
        <v>111</v>
      </c>
      <c r="AK1190" s="58" t="s">
        <v>2531</v>
      </c>
      <c r="AL1190" s="127"/>
    </row>
    <row r="1191" spans="1:583" x14ac:dyDescent="0.2">
      <c r="A1191" s="22" t="s">
        <v>2672</v>
      </c>
      <c r="B1191" s="29" t="s">
        <v>104</v>
      </c>
      <c r="C1191" s="105">
        <v>42275</v>
      </c>
      <c r="D1191" s="56">
        <v>42275</v>
      </c>
      <c r="E1191" s="22" t="s">
        <v>93</v>
      </c>
      <c r="F1191" s="51" t="s">
        <v>969</v>
      </c>
      <c r="G1191" s="51" t="s">
        <v>1529</v>
      </c>
      <c r="H1191" s="51"/>
      <c r="I1191" s="29" t="s">
        <v>1093</v>
      </c>
      <c r="J1191"/>
      <c r="K1191"/>
      <c r="L1191"/>
      <c r="M1191" s="21" t="s">
        <v>106</v>
      </c>
      <c r="N1191" s="58" t="s">
        <v>123</v>
      </c>
      <c r="O1191" s="21" t="s">
        <v>106</v>
      </c>
      <c r="P1191" s="29" t="s">
        <v>1532</v>
      </c>
      <c r="Q1191" s="21" t="s">
        <v>201</v>
      </c>
      <c r="R1191" s="21" t="s">
        <v>81</v>
      </c>
      <c r="S1191" s="51" t="s">
        <v>1637</v>
      </c>
      <c r="T1191" s="36" t="s">
        <v>2615</v>
      </c>
      <c r="U1191" s="21">
        <v>28</v>
      </c>
      <c r="V1191" s="110">
        <v>9</v>
      </c>
      <c r="W1191" s="21">
        <v>2015</v>
      </c>
      <c r="Z1191" s="21">
        <v>2</v>
      </c>
      <c r="AA1191" s="21" t="s">
        <v>85</v>
      </c>
      <c r="AB1191" s="111" t="s">
        <v>4642</v>
      </c>
      <c r="AC1191" s="21">
        <v>0</v>
      </c>
      <c r="AD1191" s="22">
        <v>0</v>
      </c>
      <c r="AE1191" s="21">
        <v>0</v>
      </c>
      <c r="AF1191" s="21">
        <v>0</v>
      </c>
      <c r="AG1191" s="21">
        <v>2</v>
      </c>
      <c r="AH1191" s="51"/>
      <c r="AI1191" s="51"/>
      <c r="AJ1191" s="29" t="s">
        <v>111</v>
      </c>
      <c r="AK1191" s="58" t="s">
        <v>2673</v>
      </c>
      <c r="AL1191" s="91"/>
    </row>
    <row r="1192" spans="1:583" x14ac:dyDescent="0.2">
      <c r="A1192" s="22" t="s">
        <v>2671</v>
      </c>
      <c r="B1192" s="29" t="s">
        <v>104</v>
      </c>
      <c r="C1192" s="105">
        <v>42275</v>
      </c>
      <c r="D1192" s="105">
        <v>42596</v>
      </c>
      <c r="E1192" s="22" t="s">
        <v>93</v>
      </c>
      <c r="F1192" s="51" t="s">
        <v>969</v>
      </c>
      <c r="G1192" s="51" t="s">
        <v>1529</v>
      </c>
      <c r="H1192" s="51"/>
      <c r="I1192" s="29" t="s">
        <v>1093</v>
      </c>
      <c r="J1192"/>
      <c r="K1192"/>
      <c r="L1192"/>
      <c r="M1192" s="22" t="s">
        <v>93</v>
      </c>
      <c r="N1192" s="58" t="s">
        <v>310</v>
      </c>
      <c r="O1192" s="21" t="s">
        <v>106</v>
      </c>
      <c r="P1192" s="29" t="s">
        <v>1532</v>
      </c>
      <c r="Q1192" s="21" t="s">
        <v>201</v>
      </c>
      <c r="R1192" s="21" t="s">
        <v>81</v>
      </c>
      <c r="S1192" s="51" t="s">
        <v>1637</v>
      </c>
      <c r="T1192" s="98" t="s">
        <v>2615</v>
      </c>
      <c r="U1192" s="21">
        <v>28</v>
      </c>
      <c r="V1192" s="110">
        <v>9</v>
      </c>
      <c r="W1192" s="21">
        <v>2015</v>
      </c>
      <c r="Z1192" s="21">
        <v>1</v>
      </c>
      <c r="AA1192" s="21" t="s">
        <v>85</v>
      </c>
      <c r="AB1192" s="111" t="s">
        <v>4625</v>
      </c>
      <c r="AC1192" s="21">
        <v>0</v>
      </c>
      <c r="AD1192" s="22">
        <v>0</v>
      </c>
      <c r="AE1192" s="21">
        <v>0</v>
      </c>
      <c r="AF1192" s="21">
        <v>0</v>
      </c>
      <c r="AG1192" s="21">
        <v>1</v>
      </c>
      <c r="AH1192" s="51"/>
      <c r="AI1192" s="51"/>
      <c r="AJ1192" s="29" t="s">
        <v>111</v>
      </c>
      <c r="AK1192" s="58" t="s">
        <v>2669</v>
      </c>
      <c r="AL1192" s="91"/>
    </row>
    <row r="1193" spans="1:583" x14ac:dyDescent="0.2">
      <c r="A1193" s="22" t="s">
        <v>2700</v>
      </c>
      <c r="B1193" s="29" t="s">
        <v>104</v>
      </c>
      <c r="C1193" s="105">
        <v>42275</v>
      </c>
      <c r="D1193" s="105">
        <v>42604</v>
      </c>
      <c r="E1193" s="22" t="s">
        <v>93</v>
      </c>
      <c r="F1193" s="42" t="s">
        <v>969</v>
      </c>
      <c r="G1193" s="51" t="s">
        <v>1580</v>
      </c>
      <c r="H1193" s="51"/>
      <c r="I1193" s="29" t="s">
        <v>1093</v>
      </c>
      <c r="J1193"/>
      <c r="K1193"/>
      <c r="L1193"/>
      <c r="M1193" s="22" t="s">
        <v>93</v>
      </c>
      <c r="N1193" s="58" t="s">
        <v>310</v>
      </c>
      <c r="O1193" s="21" t="s">
        <v>106</v>
      </c>
      <c r="P1193" s="29" t="s">
        <v>1532</v>
      </c>
      <c r="Q1193" s="21" t="s">
        <v>201</v>
      </c>
      <c r="R1193" s="21" t="s">
        <v>81</v>
      </c>
      <c r="S1193" s="51" t="s">
        <v>1585</v>
      </c>
      <c r="T1193" s="51" t="s">
        <v>1586</v>
      </c>
      <c r="U1193" s="21">
        <v>28</v>
      </c>
      <c r="V1193" s="110">
        <v>9</v>
      </c>
      <c r="W1193" s="21">
        <v>2015</v>
      </c>
      <c r="Z1193" s="21">
        <v>2</v>
      </c>
      <c r="AA1193" s="21" t="s">
        <v>85</v>
      </c>
      <c r="AB1193" s="111" t="s">
        <v>5706</v>
      </c>
      <c r="AC1193" s="21">
        <v>0</v>
      </c>
      <c r="AD1193" s="22">
        <v>0</v>
      </c>
      <c r="AE1193" s="21">
        <v>0</v>
      </c>
      <c r="AF1193" s="21">
        <v>0</v>
      </c>
      <c r="AG1193" s="21">
        <v>2</v>
      </c>
      <c r="AH1193" s="51"/>
      <c r="AI1193" s="51"/>
      <c r="AJ1193" s="29" t="s">
        <v>111</v>
      </c>
      <c r="AK1193" s="58" t="s">
        <v>2699</v>
      </c>
      <c r="AL1193" s="91"/>
    </row>
    <row r="1194" spans="1:583" x14ac:dyDescent="0.2">
      <c r="A1194" s="22" t="s">
        <v>316</v>
      </c>
      <c r="B1194" s="29" t="s">
        <v>104</v>
      </c>
      <c r="C1194" s="105">
        <v>42275</v>
      </c>
      <c r="D1194" s="105">
        <v>42747</v>
      </c>
      <c r="E1194" s="22" t="s">
        <v>1594</v>
      </c>
      <c r="F1194" s="70" t="s">
        <v>969</v>
      </c>
      <c r="G1194" s="51" t="s">
        <v>1622</v>
      </c>
      <c r="H1194" s="51" t="s">
        <v>1736</v>
      </c>
      <c r="I1194" s="29" t="s">
        <v>1093</v>
      </c>
      <c r="J1194"/>
      <c r="K1194"/>
      <c r="L1194"/>
      <c r="M1194" s="22" t="s">
        <v>93</v>
      </c>
      <c r="N1194" s="58" t="s">
        <v>1600</v>
      </c>
      <c r="O1194" s="21" t="s">
        <v>106</v>
      </c>
      <c r="P1194" s="29" t="s">
        <v>1532</v>
      </c>
      <c r="Q1194" s="21" t="s">
        <v>64</v>
      </c>
      <c r="R1194" s="21" t="s">
        <v>81</v>
      </c>
      <c r="S1194" s="51" t="s">
        <v>1585</v>
      </c>
      <c r="T1194" s="51" t="s">
        <v>1586</v>
      </c>
      <c r="U1194" s="21">
        <v>28</v>
      </c>
      <c r="V1194" s="110">
        <v>9</v>
      </c>
      <c r="W1194" s="21">
        <v>2015</v>
      </c>
      <c r="Z1194" s="21">
        <v>1</v>
      </c>
      <c r="AA1194" s="21" t="s">
        <v>85</v>
      </c>
      <c r="AB1194" s="111" t="s">
        <v>4959</v>
      </c>
      <c r="AC1194" s="21">
        <v>0</v>
      </c>
      <c r="AD1194" s="22">
        <v>0</v>
      </c>
      <c r="AE1194" s="21">
        <v>0</v>
      </c>
      <c r="AF1194" s="21">
        <v>0</v>
      </c>
      <c r="AG1194" s="21">
        <v>1</v>
      </c>
      <c r="AH1194" s="51"/>
      <c r="AI1194" s="51"/>
      <c r="AJ1194" s="29" t="s">
        <v>111</v>
      </c>
      <c r="AK1194" s="58" t="s">
        <v>2083</v>
      </c>
      <c r="AL1194"/>
    </row>
    <row r="1195" spans="1:583" x14ac:dyDescent="0.2">
      <c r="A1195" s="22" t="s">
        <v>320</v>
      </c>
      <c r="B1195" s="29" t="s">
        <v>104</v>
      </c>
      <c r="C1195" s="105">
        <v>42275</v>
      </c>
      <c r="D1195" s="105">
        <v>42748</v>
      </c>
      <c r="E1195" s="22" t="s">
        <v>93</v>
      </c>
      <c r="F1195" s="51" t="s">
        <v>969</v>
      </c>
      <c r="G1195" s="51" t="s">
        <v>1529</v>
      </c>
      <c r="H1195" s="51"/>
      <c r="I1195" s="29" t="s">
        <v>1093</v>
      </c>
      <c r="J1195"/>
      <c r="K1195"/>
      <c r="L1195"/>
      <c r="M1195" s="21" t="s">
        <v>93</v>
      </c>
      <c r="N1195" s="58" t="s">
        <v>2650</v>
      </c>
      <c r="O1195" s="21" t="s">
        <v>106</v>
      </c>
      <c r="P1195" s="29" t="s">
        <v>1532</v>
      </c>
      <c r="Q1195" s="21" t="s">
        <v>201</v>
      </c>
      <c r="R1195" s="21" t="s">
        <v>81</v>
      </c>
      <c r="S1195" s="51" t="s">
        <v>1585</v>
      </c>
      <c r="T1195" s="51" t="s">
        <v>1586</v>
      </c>
      <c r="U1195" s="21">
        <v>28</v>
      </c>
      <c r="V1195" s="110">
        <v>9</v>
      </c>
      <c r="W1195" s="21">
        <v>2015</v>
      </c>
      <c r="Z1195" s="21">
        <v>1</v>
      </c>
      <c r="AA1195" s="21" t="s">
        <v>85</v>
      </c>
      <c r="AB1195" s="111" t="s">
        <v>4626</v>
      </c>
      <c r="AC1195" s="21">
        <v>0</v>
      </c>
      <c r="AD1195" s="22">
        <v>0</v>
      </c>
      <c r="AE1195" s="21">
        <v>0</v>
      </c>
      <c r="AF1195" s="21">
        <v>0</v>
      </c>
      <c r="AG1195" s="21">
        <v>1</v>
      </c>
      <c r="AH1195" s="51"/>
      <c r="AI1195" s="51"/>
      <c r="AJ1195" s="29" t="s">
        <v>111</v>
      </c>
      <c r="AK1195" s="58" t="s">
        <v>2651</v>
      </c>
      <c r="AL1195" s="72"/>
    </row>
    <row r="1196" spans="1:583" x14ac:dyDescent="0.2">
      <c r="A1196" s="22" t="s">
        <v>1823</v>
      </c>
      <c r="B1196" s="29" t="s">
        <v>104</v>
      </c>
      <c r="C1196" s="105">
        <v>42276</v>
      </c>
      <c r="D1196" s="105">
        <v>42614</v>
      </c>
      <c r="E1196" s="22" t="s">
        <v>1594</v>
      </c>
      <c r="F1196" s="70" t="s">
        <v>969</v>
      </c>
      <c r="G1196" s="51" t="s">
        <v>1622</v>
      </c>
      <c r="H1196" s="51"/>
      <c r="I1196" s="29" t="s">
        <v>1093</v>
      </c>
      <c r="J1196"/>
      <c r="K1196"/>
      <c r="L1196"/>
      <c r="M1196" s="22" t="s">
        <v>93</v>
      </c>
      <c r="N1196" s="58" t="s">
        <v>310</v>
      </c>
      <c r="O1196" s="21" t="s">
        <v>106</v>
      </c>
      <c r="P1196" s="29" t="s">
        <v>1532</v>
      </c>
      <c r="Q1196" s="21" t="s">
        <v>201</v>
      </c>
      <c r="R1196" s="21" t="s">
        <v>81</v>
      </c>
      <c r="S1196" s="51" t="s">
        <v>1585</v>
      </c>
      <c r="T1196" s="51" t="s">
        <v>1586</v>
      </c>
      <c r="U1196" s="21">
        <v>29</v>
      </c>
      <c r="V1196" s="110">
        <v>9</v>
      </c>
      <c r="W1196" s="21">
        <v>2015</v>
      </c>
      <c r="Z1196" s="21">
        <v>1</v>
      </c>
      <c r="AA1196" s="21" t="s">
        <v>85</v>
      </c>
      <c r="AB1196" s="111" t="s">
        <v>4960</v>
      </c>
      <c r="AC1196" s="21">
        <v>0</v>
      </c>
      <c r="AD1196" s="22">
        <v>0</v>
      </c>
      <c r="AE1196" s="21">
        <v>0</v>
      </c>
      <c r="AF1196" s="21">
        <v>0</v>
      </c>
      <c r="AG1196" s="21">
        <v>1</v>
      </c>
      <c r="AH1196" s="51"/>
      <c r="AI1196" s="51"/>
      <c r="AJ1196" s="29" t="s">
        <v>111</v>
      </c>
      <c r="AK1196" s="58" t="s">
        <v>1824</v>
      </c>
      <c r="AL1196"/>
      <c r="BE1196" s="32"/>
      <c r="BF1196" s="32"/>
      <c r="BG1196" s="32"/>
      <c r="BH1196" s="32"/>
      <c r="BJ1196" s="30"/>
      <c r="BM1196" s="32"/>
      <c r="BN1196" s="32"/>
      <c r="BO1196" s="32"/>
      <c r="BP1196" s="32"/>
      <c r="BQ1196" s="32"/>
      <c r="BR1196" s="32"/>
      <c r="BS1196" s="32"/>
      <c r="BT1196" s="32"/>
      <c r="BU1196" s="32"/>
      <c r="BW1196" s="30"/>
      <c r="BX1196"/>
      <c r="BY1196"/>
      <c r="BZ1196"/>
      <c r="CC1196"/>
      <c r="CP1196"/>
      <c r="DC1196"/>
      <c r="DD1196" s="32"/>
      <c r="DE1196" s="32"/>
      <c r="DF1196" s="32"/>
      <c r="DG1196" s="32"/>
      <c r="DH1196" s="32"/>
      <c r="DI1196" s="32"/>
      <c r="DJ1196" s="32"/>
      <c r="DK1196" s="32"/>
      <c r="DL1196" s="32"/>
      <c r="DM1196" s="32"/>
      <c r="DN1196" s="32"/>
      <c r="DO1196" s="32"/>
      <c r="DP1196" s="32"/>
      <c r="DQ1196" s="32"/>
      <c r="DR1196" s="32"/>
      <c r="DS1196" s="32"/>
      <c r="DT1196" s="32"/>
      <c r="DU1196" s="32"/>
      <c r="DV1196" s="32"/>
      <c r="DW1196" s="32"/>
      <c r="DX1196" s="32"/>
      <c r="DY1196" s="32"/>
      <c r="DZ1196" s="32"/>
      <c r="EA1196"/>
      <c r="EB1196"/>
      <c r="EC1196"/>
      <c r="ED1196"/>
      <c r="EE1196"/>
      <c r="EF1196"/>
      <c r="EG1196"/>
      <c r="EH1196"/>
      <c r="EI1196"/>
      <c r="EJ1196"/>
      <c r="EK1196"/>
      <c r="EL1196"/>
      <c r="EM1196"/>
      <c r="EN1196"/>
      <c r="EO1196"/>
      <c r="EP1196"/>
      <c r="EQ1196"/>
      <c r="ER1196"/>
      <c r="ES1196"/>
      <c r="ET1196"/>
      <c r="EU1196"/>
      <c r="EV1196"/>
      <c r="EW1196"/>
      <c r="EX1196"/>
      <c r="EY1196"/>
      <c r="EZ1196"/>
      <c r="FA1196"/>
      <c r="FB1196"/>
      <c r="FC1196"/>
      <c r="FD1196"/>
      <c r="FE1196"/>
      <c r="FF1196"/>
      <c r="FG1196"/>
      <c r="FH1196"/>
      <c r="FI1196"/>
      <c r="FJ1196"/>
      <c r="FK1196"/>
      <c r="FL1196"/>
      <c r="FM1196"/>
      <c r="FN1196"/>
      <c r="FO1196"/>
      <c r="FP1196"/>
      <c r="FQ1196"/>
      <c r="FR1196"/>
      <c r="FS1196"/>
      <c r="FT1196"/>
      <c r="FU1196"/>
      <c r="FV1196"/>
      <c r="FW1196"/>
      <c r="FX1196"/>
      <c r="FY1196"/>
      <c r="FZ1196"/>
      <c r="GA1196"/>
      <c r="GB1196"/>
      <c r="GC1196"/>
      <c r="GD1196"/>
      <c r="GE1196"/>
      <c r="GF1196"/>
      <c r="GG1196"/>
      <c r="GH1196"/>
      <c r="GI1196"/>
      <c r="GJ1196"/>
      <c r="GK1196"/>
      <c r="GL1196"/>
      <c r="GM1196"/>
      <c r="GN1196"/>
      <c r="GO1196"/>
      <c r="GP1196"/>
      <c r="GQ1196"/>
      <c r="GR1196"/>
      <c r="GS1196"/>
      <c r="GT1196"/>
      <c r="GU1196"/>
      <c r="GV1196"/>
      <c r="GW1196"/>
      <c r="GX1196"/>
      <c r="GY1196"/>
      <c r="GZ1196"/>
      <c r="HA1196"/>
      <c r="HB1196"/>
      <c r="HC1196"/>
      <c r="HD1196"/>
      <c r="HE1196"/>
      <c r="HF1196"/>
      <c r="HG1196"/>
      <c r="HH1196"/>
      <c r="HI1196"/>
      <c r="HJ1196"/>
      <c r="HK1196"/>
      <c r="HL1196"/>
      <c r="HM1196"/>
      <c r="HN1196"/>
      <c r="HO1196"/>
      <c r="HP1196"/>
      <c r="HQ1196"/>
      <c r="HR1196"/>
      <c r="HS1196"/>
      <c r="HT1196"/>
      <c r="HU1196"/>
      <c r="HV1196"/>
      <c r="HW1196"/>
      <c r="HX1196"/>
      <c r="HY1196"/>
      <c r="HZ1196"/>
      <c r="IA1196"/>
      <c r="IB1196"/>
      <c r="IC1196"/>
      <c r="ID1196"/>
      <c r="IE1196"/>
      <c r="IF1196"/>
      <c r="IG1196"/>
      <c r="IH1196"/>
      <c r="II1196"/>
      <c r="IJ1196"/>
      <c r="IK1196"/>
      <c r="IL1196"/>
      <c r="IM1196"/>
      <c r="IN1196"/>
      <c r="IO1196"/>
      <c r="IP1196"/>
      <c r="IQ1196"/>
      <c r="IR1196"/>
      <c r="IS1196"/>
      <c r="IT1196"/>
      <c r="IU1196"/>
      <c r="IV1196"/>
      <c r="IW1196"/>
      <c r="IX1196"/>
      <c r="IY1196"/>
      <c r="IZ1196"/>
      <c r="JA1196"/>
      <c r="JB1196"/>
      <c r="JC1196"/>
      <c r="JD1196"/>
      <c r="JE1196"/>
      <c r="JF1196"/>
      <c r="JG1196"/>
      <c r="JH1196"/>
      <c r="JI1196"/>
      <c r="JJ1196"/>
      <c r="JK1196"/>
      <c r="JL1196"/>
      <c r="JM1196"/>
      <c r="JN1196"/>
      <c r="JO1196"/>
      <c r="JP1196"/>
      <c r="JQ1196"/>
      <c r="JR1196"/>
      <c r="JS1196"/>
      <c r="JT1196"/>
      <c r="JU1196"/>
      <c r="JV1196"/>
      <c r="JW1196"/>
      <c r="JX1196"/>
      <c r="JY1196"/>
      <c r="JZ1196"/>
      <c r="KA1196"/>
      <c r="KB1196"/>
      <c r="KC1196"/>
      <c r="KD1196"/>
      <c r="KE1196"/>
      <c r="KF1196"/>
      <c r="KG1196"/>
      <c r="KH1196"/>
      <c r="KI1196"/>
      <c r="KJ1196"/>
      <c r="KK1196"/>
      <c r="KL1196"/>
      <c r="KM1196"/>
      <c r="KN1196"/>
      <c r="KO1196"/>
      <c r="KP1196"/>
      <c r="KQ1196"/>
      <c r="KR1196"/>
      <c r="KS1196"/>
      <c r="KT1196"/>
      <c r="KU1196"/>
      <c r="KV1196"/>
      <c r="KW1196"/>
      <c r="KX1196"/>
      <c r="KY1196"/>
      <c r="KZ1196"/>
      <c r="LA1196"/>
      <c r="LB1196"/>
      <c r="LC1196"/>
      <c r="LD1196"/>
      <c r="LE1196"/>
      <c r="LF1196"/>
      <c r="LG1196"/>
      <c r="LH1196"/>
      <c r="LI1196"/>
      <c r="LJ1196"/>
      <c r="LK1196"/>
      <c r="LL1196"/>
      <c r="LM1196"/>
      <c r="LN1196"/>
      <c r="LO1196"/>
      <c r="LP1196"/>
      <c r="LQ1196"/>
      <c r="LR1196"/>
      <c r="LS1196"/>
      <c r="LT1196"/>
      <c r="LU1196"/>
      <c r="LV1196"/>
      <c r="LW1196"/>
      <c r="LX1196"/>
      <c r="LY1196"/>
      <c r="LZ1196"/>
      <c r="MA1196"/>
      <c r="MB1196"/>
      <c r="MC1196"/>
      <c r="MD1196"/>
      <c r="ME1196"/>
      <c r="MF1196"/>
      <c r="MG1196"/>
      <c r="MH1196"/>
      <c r="MI1196"/>
      <c r="MJ1196"/>
      <c r="MK1196"/>
      <c r="ML1196"/>
      <c r="MM1196"/>
      <c r="MN1196"/>
      <c r="MO1196"/>
      <c r="MP1196"/>
      <c r="MQ1196"/>
      <c r="MR1196"/>
      <c r="MS1196"/>
      <c r="MT1196"/>
      <c r="MU1196"/>
      <c r="MV1196"/>
      <c r="MW1196"/>
      <c r="MX1196"/>
      <c r="MY1196"/>
      <c r="MZ1196"/>
      <c r="NA1196"/>
      <c r="NB1196"/>
      <c r="NC1196"/>
      <c r="ND1196"/>
      <c r="NE1196"/>
      <c r="NF1196"/>
      <c r="NG1196"/>
      <c r="NH1196"/>
      <c r="NI1196"/>
      <c r="NJ1196"/>
      <c r="NK1196"/>
      <c r="NL1196"/>
      <c r="NM1196"/>
      <c r="NN1196"/>
      <c r="NO1196"/>
      <c r="NP1196"/>
      <c r="NQ1196"/>
      <c r="NR1196"/>
      <c r="NS1196"/>
      <c r="NT1196"/>
      <c r="NU1196"/>
      <c r="NV1196"/>
      <c r="NW1196"/>
      <c r="NX1196"/>
      <c r="NY1196"/>
      <c r="NZ1196"/>
      <c r="OA1196"/>
      <c r="OB1196"/>
      <c r="OC1196"/>
      <c r="OD1196"/>
      <c r="OE1196"/>
      <c r="OF1196"/>
      <c r="OG1196"/>
      <c r="OH1196"/>
      <c r="OI1196"/>
      <c r="OJ1196"/>
      <c r="OK1196"/>
      <c r="OL1196"/>
      <c r="OM1196"/>
      <c r="ON1196"/>
      <c r="OO1196"/>
      <c r="OP1196"/>
      <c r="OQ1196"/>
      <c r="OR1196"/>
      <c r="OS1196"/>
      <c r="OT1196"/>
      <c r="OU1196"/>
      <c r="OV1196"/>
      <c r="OW1196"/>
      <c r="OX1196"/>
      <c r="OY1196"/>
      <c r="OZ1196"/>
      <c r="PA1196"/>
      <c r="PB1196"/>
      <c r="PC1196"/>
      <c r="PD1196"/>
      <c r="PE1196"/>
      <c r="PF1196"/>
      <c r="PG1196"/>
      <c r="PH1196"/>
      <c r="PI1196"/>
      <c r="PJ1196"/>
      <c r="PK1196"/>
      <c r="PL1196"/>
      <c r="PM1196"/>
      <c r="PN1196"/>
      <c r="PO1196"/>
      <c r="PP1196"/>
      <c r="PQ1196"/>
      <c r="PR1196"/>
      <c r="PS1196"/>
      <c r="PT1196"/>
      <c r="PU1196"/>
      <c r="PV1196"/>
      <c r="PW1196"/>
      <c r="PX1196"/>
      <c r="PY1196"/>
      <c r="PZ1196"/>
      <c r="QA1196"/>
      <c r="QB1196"/>
      <c r="QC1196"/>
      <c r="QD1196"/>
      <c r="QE1196"/>
      <c r="QF1196"/>
      <c r="QG1196"/>
      <c r="QH1196"/>
      <c r="QI1196"/>
      <c r="QJ1196"/>
      <c r="QK1196"/>
      <c r="QL1196"/>
      <c r="QM1196"/>
      <c r="QN1196"/>
      <c r="QO1196"/>
      <c r="QP1196"/>
      <c r="QQ1196"/>
      <c r="QR1196"/>
      <c r="QS1196"/>
      <c r="QT1196"/>
      <c r="QU1196"/>
      <c r="QV1196"/>
      <c r="QW1196"/>
      <c r="QX1196"/>
      <c r="QY1196"/>
      <c r="QZ1196"/>
      <c r="RA1196"/>
      <c r="RB1196"/>
      <c r="RC1196"/>
      <c r="RD1196"/>
      <c r="RE1196"/>
      <c r="RF1196"/>
      <c r="RG1196"/>
      <c r="RH1196"/>
      <c r="RI1196"/>
      <c r="RJ1196"/>
      <c r="RK1196"/>
      <c r="RL1196"/>
      <c r="RM1196"/>
      <c r="RN1196"/>
      <c r="RO1196"/>
      <c r="RP1196"/>
      <c r="RQ1196"/>
      <c r="RR1196"/>
      <c r="RS1196"/>
      <c r="RT1196"/>
      <c r="RU1196"/>
      <c r="RV1196"/>
      <c r="RW1196"/>
      <c r="RX1196"/>
      <c r="RY1196"/>
      <c r="RZ1196"/>
      <c r="SA1196"/>
      <c r="SB1196"/>
      <c r="SC1196"/>
      <c r="SD1196"/>
      <c r="SE1196"/>
      <c r="SF1196"/>
      <c r="SG1196"/>
      <c r="SH1196"/>
      <c r="SI1196"/>
      <c r="SJ1196"/>
      <c r="SK1196"/>
      <c r="SL1196"/>
      <c r="SM1196"/>
      <c r="SN1196"/>
      <c r="SO1196"/>
      <c r="SP1196"/>
      <c r="SQ1196"/>
      <c r="SR1196"/>
      <c r="SS1196"/>
      <c r="ST1196"/>
      <c r="SU1196"/>
      <c r="SV1196"/>
      <c r="SW1196"/>
      <c r="SX1196"/>
      <c r="SY1196"/>
      <c r="SZ1196"/>
      <c r="TA1196"/>
      <c r="TB1196"/>
      <c r="TC1196"/>
      <c r="TD1196"/>
      <c r="TE1196"/>
      <c r="TF1196"/>
      <c r="TG1196"/>
      <c r="TH1196" s="32"/>
      <c r="TI1196" s="32"/>
      <c r="TJ1196" s="32"/>
      <c r="TK1196" s="32"/>
      <c r="TL1196" s="32"/>
      <c r="TM1196" s="32"/>
      <c r="TN1196" s="32"/>
      <c r="TO1196" s="32"/>
      <c r="TP1196" s="32"/>
      <c r="TQ1196" s="32"/>
      <c r="TR1196" s="32"/>
      <c r="TS1196" s="32"/>
      <c r="TT1196" s="32"/>
      <c r="TU1196" s="32"/>
      <c r="TV1196" s="32"/>
      <c r="TW1196" s="32"/>
      <c r="TX1196" s="32"/>
      <c r="TY1196" s="32"/>
      <c r="TZ1196" s="32"/>
      <c r="UA1196" s="32"/>
      <c r="UB1196" s="32"/>
      <c r="UC1196" s="32"/>
      <c r="UD1196" s="32"/>
      <c r="UE1196" s="32"/>
      <c r="UF1196" s="32"/>
      <c r="UG1196" s="32"/>
      <c r="UH1196" s="32"/>
      <c r="UI1196" s="32"/>
      <c r="UJ1196" s="32"/>
      <c r="UK1196" s="32"/>
      <c r="UL1196" s="32"/>
      <c r="UM1196" s="32"/>
      <c r="UN1196" s="32"/>
      <c r="UO1196" s="32"/>
      <c r="UP1196" s="32"/>
      <c r="UQ1196" s="32"/>
      <c r="UR1196" s="32"/>
      <c r="US1196" s="32"/>
      <c r="UT1196" s="32"/>
      <c r="UU1196" s="32"/>
      <c r="UV1196" s="32"/>
      <c r="UW1196" s="32"/>
      <c r="UX1196" s="32"/>
      <c r="UY1196" s="32"/>
      <c r="UZ1196" s="32"/>
      <c r="VA1196" s="32"/>
      <c r="VB1196" s="32"/>
      <c r="VC1196" s="32"/>
      <c r="VD1196" s="32"/>
      <c r="VE1196" s="32"/>
      <c r="VF1196" s="32"/>
      <c r="VG1196" s="32"/>
      <c r="VH1196" s="32"/>
      <c r="VI1196" s="32"/>
      <c r="VJ1196" s="32"/>
      <c r="VK1196" s="32"/>
    </row>
    <row r="1197" spans="1:583" x14ac:dyDescent="0.2">
      <c r="A1197" s="22" t="s">
        <v>1589</v>
      </c>
      <c r="B1197" s="29" t="s">
        <v>104</v>
      </c>
      <c r="C1197" s="105">
        <v>42276</v>
      </c>
      <c r="D1197" s="105">
        <v>43472</v>
      </c>
      <c r="E1197" s="22" t="s">
        <v>93</v>
      </c>
      <c r="F1197" s="70" t="s">
        <v>969</v>
      </c>
      <c r="G1197" s="51" t="s">
        <v>1583</v>
      </c>
      <c r="H1197" s="51"/>
      <c r="I1197" s="29" t="s">
        <v>1093</v>
      </c>
      <c r="J1197"/>
      <c r="K1197"/>
      <c r="L1197"/>
      <c r="M1197" s="22" t="s">
        <v>93</v>
      </c>
      <c r="N1197" s="58" t="s">
        <v>310</v>
      </c>
      <c r="O1197" s="21" t="s">
        <v>106</v>
      </c>
      <c r="P1197" s="29" t="s">
        <v>1532</v>
      </c>
      <c r="Q1197" s="21" t="s">
        <v>201</v>
      </c>
      <c r="R1197" s="21" t="s">
        <v>81</v>
      </c>
      <c r="S1197" s="51" t="s">
        <v>1585</v>
      </c>
      <c r="T1197" s="51" t="s">
        <v>1586</v>
      </c>
      <c r="U1197" s="21">
        <v>29</v>
      </c>
      <c r="V1197" s="110">
        <v>9</v>
      </c>
      <c r="W1197" s="21">
        <v>2015</v>
      </c>
      <c r="Z1197" s="21">
        <v>1</v>
      </c>
      <c r="AA1197" s="21" t="s">
        <v>85</v>
      </c>
      <c r="AB1197" s="111" t="s">
        <v>4368</v>
      </c>
      <c r="AC1197" s="21">
        <v>0</v>
      </c>
      <c r="AD1197" s="22">
        <v>0</v>
      </c>
      <c r="AE1197" s="21">
        <v>0</v>
      </c>
      <c r="AF1197" s="21">
        <v>0</v>
      </c>
      <c r="AG1197" s="21">
        <v>1</v>
      </c>
      <c r="AH1197" s="51"/>
      <c r="AI1197" s="51"/>
      <c r="AJ1197" s="29" t="s">
        <v>111</v>
      </c>
      <c r="AK1197" s="58" t="s">
        <v>1590</v>
      </c>
      <c r="AL1197"/>
      <c r="BL1197" s="32"/>
      <c r="BM1197" s="32"/>
      <c r="BN1197" s="51"/>
      <c r="BO1197" s="51"/>
      <c r="BP1197" s="51"/>
      <c r="BQ1197" s="51"/>
      <c r="BR1197" s="51"/>
      <c r="BS1197" s="51"/>
      <c r="BT1197" s="51"/>
      <c r="BU1197" s="51"/>
      <c r="BV1197" s="51"/>
      <c r="BX1197"/>
      <c r="CA1197"/>
      <c r="CB1197"/>
      <c r="CC1197"/>
      <c r="CD1197" s="32"/>
      <c r="CE1197" s="32"/>
      <c r="CF1197" s="32"/>
      <c r="CG1197" s="32"/>
      <c r="CH1197" s="32"/>
      <c r="CI1197" s="32"/>
      <c r="CJ1197" s="32"/>
      <c r="CK1197" s="32"/>
      <c r="CL1197" s="32"/>
      <c r="CM1197" s="32"/>
      <c r="CN1197" s="32"/>
      <c r="CO1197" s="32"/>
      <c r="CP1197" s="32"/>
      <c r="DD1197"/>
      <c r="DE1197"/>
      <c r="DF1197"/>
      <c r="DG1197"/>
      <c r="DH1197"/>
      <c r="DI1197"/>
      <c r="DJ1197"/>
      <c r="DK1197"/>
      <c r="DL1197"/>
      <c r="DM1197"/>
      <c r="DN1197"/>
      <c r="DO1197"/>
      <c r="DP1197"/>
      <c r="DQ1197"/>
      <c r="DR1197"/>
      <c r="DS1197"/>
      <c r="DT1197"/>
      <c r="DU1197"/>
      <c r="DV1197"/>
      <c r="DW1197"/>
      <c r="DX1197"/>
      <c r="DY1197"/>
      <c r="DZ1197"/>
      <c r="EA1197"/>
      <c r="EB1197"/>
      <c r="EC1197"/>
      <c r="ED1197"/>
      <c r="EE1197" s="32"/>
      <c r="EF1197"/>
      <c r="EG1197"/>
      <c r="EH1197"/>
      <c r="EI1197"/>
      <c r="EJ1197"/>
      <c r="EK1197"/>
      <c r="EL1197"/>
      <c r="EM1197"/>
      <c r="EN1197"/>
      <c r="EO1197"/>
      <c r="EP1197"/>
      <c r="EQ1197"/>
      <c r="ER1197"/>
      <c r="ES1197"/>
      <c r="ET1197"/>
      <c r="EU1197"/>
      <c r="EV1197"/>
      <c r="EW1197"/>
      <c r="EX1197"/>
      <c r="EY1197"/>
      <c r="EZ1197"/>
      <c r="FA1197"/>
      <c r="FB1197"/>
      <c r="FC1197"/>
      <c r="FD1197"/>
      <c r="FE1197"/>
      <c r="FF1197"/>
      <c r="FG1197"/>
      <c r="FH1197"/>
      <c r="FI1197"/>
      <c r="FJ1197"/>
      <c r="FK1197"/>
      <c r="FL1197"/>
      <c r="FM1197"/>
      <c r="FN1197"/>
      <c r="FO1197"/>
      <c r="FP1197"/>
      <c r="FQ1197"/>
      <c r="FR1197"/>
      <c r="FS1197"/>
      <c r="FT1197"/>
      <c r="FU1197"/>
      <c r="FV1197"/>
      <c r="FW1197"/>
      <c r="FX1197"/>
      <c r="FY1197"/>
      <c r="FZ1197"/>
      <c r="GA1197"/>
      <c r="GB1197"/>
      <c r="GC1197"/>
      <c r="GD1197"/>
      <c r="GE1197"/>
      <c r="GF1197"/>
      <c r="GG1197"/>
      <c r="GH1197"/>
      <c r="GI1197"/>
      <c r="GJ1197"/>
      <c r="GK1197"/>
      <c r="GL1197"/>
      <c r="GM1197"/>
      <c r="GN1197"/>
      <c r="GO1197"/>
      <c r="GP1197"/>
      <c r="GQ1197"/>
      <c r="GR1197"/>
      <c r="GS1197"/>
      <c r="GT1197"/>
      <c r="GU1197"/>
      <c r="GV1197"/>
      <c r="GW1197"/>
      <c r="GX1197"/>
      <c r="GY1197"/>
      <c r="GZ1197"/>
      <c r="HA1197"/>
      <c r="HB1197"/>
      <c r="HC1197"/>
      <c r="HD1197"/>
      <c r="HE1197"/>
      <c r="HF1197"/>
      <c r="HG1197"/>
      <c r="HH1197"/>
      <c r="HI1197"/>
      <c r="HJ1197"/>
      <c r="HK1197"/>
      <c r="HL1197"/>
      <c r="HM1197"/>
      <c r="HN1197"/>
      <c r="HO1197"/>
      <c r="HP1197"/>
      <c r="HQ1197"/>
      <c r="HR1197"/>
      <c r="HS1197"/>
      <c r="HT1197"/>
      <c r="HU1197"/>
      <c r="HV1197"/>
      <c r="HW1197"/>
      <c r="HX1197"/>
      <c r="HY1197"/>
      <c r="HZ1197"/>
      <c r="IA1197"/>
      <c r="IB1197"/>
      <c r="IC1197"/>
      <c r="ID1197"/>
      <c r="IE1197"/>
      <c r="IF1197"/>
      <c r="IG1197"/>
      <c r="IH1197"/>
      <c r="II1197"/>
      <c r="IJ1197"/>
      <c r="IK1197"/>
      <c r="IL1197"/>
      <c r="IM1197"/>
      <c r="IN1197"/>
      <c r="IO1197"/>
      <c r="IP1197"/>
      <c r="IQ1197"/>
      <c r="IR1197"/>
      <c r="IS1197"/>
      <c r="IT1197"/>
      <c r="IU1197"/>
      <c r="IV1197"/>
      <c r="IW1197"/>
      <c r="IX1197"/>
      <c r="IY1197"/>
      <c r="IZ1197"/>
      <c r="JA1197"/>
      <c r="JB1197"/>
      <c r="JC1197"/>
      <c r="JD1197"/>
      <c r="JE1197"/>
      <c r="JF1197"/>
      <c r="JG1197"/>
      <c r="JH1197"/>
      <c r="JI1197"/>
      <c r="JJ1197"/>
      <c r="JK1197"/>
      <c r="JL1197"/>
      <c r="JM1197"/>
      <c r="JN1197"/>
      <c r="JO1197"/>
      <c r="JP1197"/>
      <c r="JQ1197"/>
      <c r="JR1197"/>
      <c r="JS1197"/>
      <c r="JT1197"/>
      <c r="JU1197"/>
      <c r="JV1197"/>
      <c r="JW1197"/>
      <c r="JX1197"/>
      <c r="JY1197"/>
      <c r="JZ1197"/>
      <c r="KA1197"/>
      <c r="KB1197"/>
      <c r="KC1197"/>
      <c r="KD1197"/>
      <c r="KE1197"/>
      <c r="KF1197"/>
      <c r="KG1197"/>
      <c r="KH1197"/>
      <c r="KI1197"/>
      <c r="KJ1197"/>
      <c r="KK1197"/>
      <c r="KL1197"/>
      <c r="KM1197"/>
      <c r="KN1197"/>
      <c r="KO1197"/>
      <c r="KP1197"/>
      <c r="KQ1197"/>
      <c r="KR1197"/>
      <c r="KS1197"/>
      <c r="KT1197"/>
      <c r="KU1197"/>
      <c r="KV1197"/>
      <c r="KW1197"/>
      <c r="KX1197"/>
      <c r="KY1197"/>
      <c r="KZ1197"/>
      <c r="LA1197"/>
      <c r="LB1197"/>
      <c r="LC1197"/>
      <c r="LD1197"/>
      <c r="LE1197"/>
      <c r="LF1197"/>
      <c r="LG1197"/>
      <c r="LH1197"/>
      <c r="LI1197"/>
      <c r="LJ1197"/>
      <c r="LK1197"/>
      <c r="LL1197"/>
      <c r="LM1197"/>
      <c r="LN1197"/>
      <c r="LO1197"/>
      <c r="LP1197"/>
      <c r="LQ1197"/>
      <c r="LR1197"/>
      <c r="LS1197"/>
      <c r="LT1197"/>
      <c r="LU1197"/>
      <c r="LV1197"/>
      <c r="LW1197"/>
      <c r="LX1197"/>
      <c r="LY1197"/>
      <c r="LZ1197"/>
      <c r="MA1197"/>
      <c r="MB1197"/>
      <c r="MC1197"/>
      <c r="MD1197"/>
      <c r="ME1197"/>
      <c r="MF1197"/>
      <c r="MG1197"/>
      <c r="MH1197"/>
      <c r="MI1197"/>
      <c r="MJ1197"/>
      <c r="MK1197"/>
      <c r="ML1197"/>
      <c r="MM1197"/>
      <c r="MN1197"/>
      <c r="MO1197"/>
      <c r="MP1197"/>
      <c r="MQ1197"/>
      <c r="MR1197"/>
      <c r="MS1197"/>
      <c r="MT1197"/>
      <c r="MU1197"/>
      <c r="MV1197"/>
      <c r="MW1197"/>
      <c r="MX1197"/>
      <c r="MY1197"/>
      <c r="MZ1197"/>
      <c r="NA1197"/>
      <c r="NB1197"/>
      <c r="NC1197"/>
      <c r="ND1197"/>
      <c r="NE1197"/>
      <c r="NF1197"/>
      <c r="NG1197"/>
      <c r="NH1197"/>
      <c r="NI1197"/>
      <c r="NJ1197"/>
      <c r="NK1197"/>
      <c r="NL1197"/>
      <c r="NM1197"/>
      <c r="NN1197"/>
      <c r="NO1197"/>
      <c r="NP1197"/>
      <c r="NQ1197"/>
      <c r="NR1197"/>
      <c r="NS1197"/>
      <c r="NT1197"/>
      <c r="NU1197"/>
      <c r="NV1197"/>
      <c r="NW1197"/>
      <c r="NX1197"/>
      <c r="NY1197"/>
      <c r="NZ1197"/>
      <c r="OA1197"/>
      <c r="OB1197"/>
      <c r="OC1197"/>
      <c r="OD1197"/>
      <c r="OE1197"/>
      <c r="OF1197"/>
      <c r="OG1197"/>
      <c r="OH1197"/>
      <c r="OI1197"/>
      <c r="OJ1197"/>
      <c r="OK1197"/>
      <c r="OL1197"/>
      <c r="OM1197"/>
      <c r="ON1197"/>
      <c r="OO1197"/>
      <c r="OP1197"/>
      <c r="OQ1197"/>
      <c r="OR1197"/>
      <c r="OS1197"/>
      <c r="OT1197"/>
      <c r="OU1197"/>
      <c r="OV1197"/>
      <c r="OW1197"/>
      <c r="OX1197"/>
      <c r="OY1197"/>
      <c r="OZ1197"/>
      <c r="PA1197"/>
      <c r="PB1197"/>
      <c r="PC1197"/>
      <c r="PD1197"/>
      <c r="PE1197"/>
      <c r="PF1197"/>
      <c r="PG1197"/>
      <c r="PH1197"/>
      <c r="PI1197"/>
      <c r="PJ1197"/>
      <c r="PK1197"/>
      <c r="PL1197"/>
      <c r="PM1197"/>
      <c r="PN1197"/>
      <c r="PO1197"/>
      <c r="PP1197"/>
      <c r="PQ1197"/>
      <c r="PR1197"/>
      <c r="PS1197"/>
      <c r="PT1197"/>
      <c r="PU1197"/>
      <c r="PV1197"/>
      <c r="PW1197"/>
      <c r="PX1197"/>
      <c r="PY1197"/>
      <c r="PZ1197"/>
      <c r="QA1197"/>
      <c r="QB1197"/>
      <c r="QC1197"/>
      <c r="QD1197"/>
      <c r="QE1197"/>
      <c r="QF1197"/>
      <c r="QG1197"/>
      <c r="QH1197"/>
      <c r="QI1197"/>
      <c r="QJ1197"/>
      <c r="QK1197"/>
      <c r="QL1197"/>
      <c r="QM1197"/>
      <c r="QN1197"/>
      <c r="QO1197"/>
      <c r="QP1197"/>
      <c r="QQ1197"/>
      <c r="QR1197"/>
      <c r="QS1197"/>
      <c r="QT1197"/>
      <c r="QU1197"/>
      <c r="QV1197"/>
      <c r="QW1197"/>
      <c r="QX1197"/>
      <c r="QY1197"/>
      <c r="QZ1197"/>
      <c r="RA1197"/>
      <c r="RB1197"/>
      <c r="RC1197"/>
      <c r="RD1197"/>
      <c r="RE1197"/>
      <c r="RF1197"/>
      <c r="RG1197"/>
      <c r="RH1197"/>
      <c r="RI1197"/>
      <c r="RJ1197"/>
      <c r="RK1197"/>
      <c r="RL1197"/>
      <c r="RM1197"/>
      <c r="RN1197"/>
      <c r="RO1197"/>
      <c r="RP1197"/>
      <c r="RQ1197"/>
      <c r="RR1197"/>
      <c r="RS1197"/>
      <c r="RT1197"/>
      <c r="RU1197"/>
      <c r="RV1197"/>
      <c r="RW1197"/>
      <c r="RX1197"/>
      <c r="RY1197"/>
      <c r="RZ1197"/>
      <c r="SE1197"/>
      <c r="SF1197"/>
      <c r="SG1197"/>
      <c r="SH1197"/>
      <c r="SI1197"/>
      <c r="SJ1197"/>
      <c r="SK1197"/>
      <c r="SL1197"/>
      <c r="SM1197"/>
      <c r="SN1197"/>
      <c r="SO1197"/>
      <c r="SP1197"/>
      <c r="SQ1197"/>
      <c r="SR1197"/>
      <c r="SS1197"/>
      <c r="ST1197"/>
      <c r="SU1197"/>
      <c r="SV1197"/>
      <c r="SW1197"/>
      <c r="SX1197"/>
      <c r="SY1197"/>
      <c r="SZ1197"/>
      <c r="TA1197"/>
      <c r="TB1197"/>
      <c r="TC1197"/>
      <c r="TD1197"/>
      <c r="TE1197"/>
      <c r="TF1197"/>
    </row>
    <row r="1198" spans="1:583" x14ac:dyDescent="0.2">
      <c r="A1198" s="22" t="s">
        <v>2143</v>
      </c>
      <c r="B1198" s="29" t="s">
        <v>104</v>
      </c>
      <c r="C1198" s="105">
        <v>42277</v>
      </c>
      <c r="D1198" s="105">
        <v>42747</v>
      </c>
      <c r="E1198" s="22" t="s">
        <v>1594</v>
      </c>
      <c r="F1198" s="70" t="s">
        <v>969</v>
      </c>
      <c r="G1198" s="51" t="s">
        <v>1622</v>
      </c>
      <c r="H1198" s="51" t="s">
        <v>1736</v>
      </c>
      <c r="I1198" s="29" t="s">
        <v>1093</v>
      </c>
      <c r="J1198"/>
      <c r="K1198"/>
      <c r="L1198"/>
      <c r="M1198" s="22" t="s">
        <v>93</v>
      </c>
      <c r="N1198" s="58" t="s">
        <v>1600</v>
      </c>
      <c r="O1198" s="21" t="s">
        <v>106</v>
      </c>
      <c r="P1198" s="29" t="s">
        <v>1532</v>
      </c>
      <c r="Q1198" s="21" t="s">
        <v>64</v>
      </c>
      <c r="R1198" s="21" t="s">
        <v>81</v>
      </c>
      <c r="S1198" s="51" t="s">
        <v>1585</v>
      </c>
      <c r="T1198" s="51" t="s">
        <v>1586</v>
      </c>
      <c r="U1198" s="21">
        <v>30</v>
      </c>
      <c r="V1198" s="110">
        <v>9</v>
      </c>
      <c r="W1198" s="21">
        <v>2015</v>
      </c>
      <c r="Z1198" s="21">
        <v>1</v>
      </c>
      <c r="AA1198" s="21" t="s">
        <v>85</v>
      </c>
      <c r="AB1198" s="111" t="s">
        <v>4961</v>
      </c>
      <c r="AC1198" s="21">
        <v>0</v>
      </c>
      <c r="AD1198" s="22">
        <v>0</v>
      </c>
      <c r="AE1198" s="21">
        <v>0</v>
      </c>
      <c r="AF1198" s="21">
        <v>0</v>
      </c>
      <c r="AG1198" s="21">
        <v>1</v>
      </c>
      <c r="AH1198" s="51"/>
      <c r="AI1198" s="51"/>
      <c r="AJ1198" s="29" t="s">
        <v>111</v>
      </c>
      <c r="AK1198" s="58" t="s">
        <v>2083</v>
      </c>
      <c r="AL1198"/>
    </row>
    <row r="1199" spans="1:583" x14ac:dyDescent="0.2">
      <c r="A1199" s="22" t="s">
        <v>2647</v>
      </c>
      <c r="B1199" s="29" t="s">
        <v>104</v>
      </c>
      <c r="C1199" s="105">
        <v>42278</v>
      </c>
      <c r="D1199" s="105">
        <v>42740</v>
      </c>
      <c r="E1199" s="22" t="s">
        <v>93</v>
      </c>
      <c r="F1199" s="51" t="s">
        <v>969</v>
      </c>
      <c r="G1199" s="51" t="s">
        <v>1529</v>
      </c>
      <c r="H1199" s="51"/>
      <c r="I1199" s="29" t="s">
        <v>1093</v>
      </c>
      <c r="J1199"/>
      <c r="K1199"/>
      <c r="L1199"/>
      <c r="M1199" s="22" t="s">
        <v>93</v>
      </c>
      <c r="N1199" s="58" t="s">
        <v>1600</v>
      </c>
      <c r="O1199" s="21" t="s">
        <v>106</v>
      </c>
      <c r="P1199" s="29" t="s">
        <v>1532</v>
      </c>
      <c r="Q1199" s="21" t="s">
        <v>64</v>
      </c>
      <c r="R1199" s="21" t="s">
        <v>81</v>
      </c>
      <c r="S1199" s="51" t="s">
        <v>1585</v>
      </c>
      <c r="T1199" s="51" t="s">
        <v>1586</v>
      </c>
      <c r="U1199" s="21">
        <v>1</v>
      </c>
      <c r="V1199" s="110">
        <v>10</v>
      </c>
      <c r="W1199" s="21">
        <v>2015</v>
      </c>
      <c r="Z1199" s="21">
        <v>1</v>
      </c>
      <c r="AA1199" s="21" t="s">
        <v>85</v>
      </c>
      <c r="AB1199" s="111" t="s">
        <v>4627</v>
      </c>
      <c r="AC1199" s="21">
        <v>0</v>
      </c>
      <c r="AD1199" s="22">
        <v>0</v>
      </c>
      <c r="AE1199" s="21">
        <v>0</v>
      </c>
      <c r="AF1199" s="21">
        <v>0</v>
      </c>
      <c r="AG1199" s="21">
        <v>1</v>
      </c>
      <c r="AH1199" s="51"/>
      <c r="AI1199" s="51"/>
      <c r="AJ1199" s="29" t="s">
        <v>111</v>
      </c>
      <c r="AK1199" s="58" t="s">
        <v>2641</v>
      </c>
      <c r="AL1199" s="72"/>
    </row>
    <row r="1200" spans="1:583" x14ac:dyDescent="0.2">
      <c r="A1200" s="22" t="s">
        <v>3240</v>
      </c>
      <c r="B1200" s="29" t="s">
        <v>1729</v>
      </c>
      <c r="C1200" s="105">
        <v>42278</v>
      </c>
      <c r="D1200" s="56">
        <v>44023</v>
      </c>
      <c r="E1200" s="21" t="s">
        <v>1594</v>
      </c>
      <c r="F1200" s="70" t="s">
        <v>969</v>
      </c>
      <c r="G1200" s="51" t="s">
        <v>1622</v>
      </c>
      <c r="H1200" s="51" t="s">
        <v>2031</v>
      </c>
      <c r="I1200" s="29" t="s">
        <v>1093</v>
      </c>
      <c r="J1200"/>
      <c r="K1200"/>
      <c r="L1200"/>
      <c r="M1200" s="22" t="s">
        <v>93</v>
      </c>
      <c r="N1200" s="58" t="s">
        <v>310</v>
      </c>
      <c r="O1200" s="21" t="s">
        <v>106</v>
      </c>
      <c r="P1200" s="29" t="s">
        <v>1532</v>
      </c>
      <c r="Q1200" s="21" t="s">
        <v>201</v>
      </c>
      <c r="R1200" s="21" t="s">
        <v>81</v>
      </c>
      <c r="S1200" s="51" t="s">
        <v>1585</v>
      </c>
      <c r="T1200" s="51" t="s">
        <v>1586</v>
      </c>
      <c r="U1200" s="21">
        <v>1</v>
      </c>
      <c r="V1200" s="21">
        <v>10</v>
      </c>
      <c r="W1200" s="21">
        <v>2015</v>
      </c>
      <c r="Z1200" s="21">
        <v>1</v>
      </c>
      <c r="AA1200" s="21" t="s">
        <v>85</v>
      </c>
      <c r="AB1200" s="46" t="s">
        <v>4962</v>
      </c>
      <c r="AC1200" s="21">
        <v>0</v>
      </c>
      <c r="AD1200" s="22">
        <v>0</v>
      </c>
      <c r="AE1200" s="21">
        <v>0</v>
      </c>
      <c r="AF1200" s="21">
        <v>0</v>
      </c>
      <c r="AG1200" s="21">
        <v>1</v>
      </c>
      <c r="AH1200" s="51"/>
      <c r="AI1200" s="51"/>
      <c r="AJ1200" s="29" t="s">
        <v>111</v>
      </c>
      <c r="AK1200" s="58" t="s">
        <v>3241</v>
      </c>
      <c r="AL1200" s="98"/>
    </row>
    <row r="1201" spans="1:583" x14ac:dyDescent="0.2">
      <c r="A1201" s="22" t="s">
        <v>3238</v>
      </c>
      <c r="B1201" s="29" t="s">
        <v>1729</v>
      </c>
      <c r="C1201" s="56">
        <v>42282</v>
      </c>
      <c r="D1201" s="56">
        <v>43848</v>
      </c>
      <c r="E1201" s="21" t="s">
        <v>1594</v>
      </c>
      <c r="F1201" s="51" t="s">
        <v>969</v>
      </c>
      <c r="G1201" s="51" t="s">
        <v>1622</v>
      </c>
      <c r="H1201" s="51" t="s">
        <v>1670</v>
      </c>
      <c r="I1201" s="29" t="s">
        <v>1093</v>
      </c>
      <c r="J1201"/>
      <c r="K1201"/>
      <c r="L1201"/>
      <c r="M1201" s="22" t="s">
        <v>93</v>
      </c>
      <c r="N1201" s="58" t="s">
        <v>310</v>
      </c>
      <c r="O1201" s="21" t="s">
        <v>106</v>
      </c>
      <c r="P1201" s="29" t="s">
        <v>1532</v>
      </c>
      <c r="Q1201" s="21" t="s">
        <v>201</v>
      </c>
      <c r="R1201" s="21" t="s">
        <v>81</v>
      </c>
      <c r="S1201" s="51" t="s">
        <v>1585</v>
      </c>
      <c r="T1201" s="51" t="s">
        <v>1586</v>
      </c>
      <c r="U1201" s="21">
        <v>5</v>
      </c>
      <c r="V1201" s="21">
        <v>10</v>
      </c>
      <c r="W1201" s="21">
        <v>2015</v>
      </c>
      <c r="Z1201" s="21">
        <v>2</v>
      </c>
      <c r="AA1201" s="21" t="s">
        <v>85</v>
      </c>
      <c r="AB1201" s="46" t="s">
        <v>5399</v>
      </c>
      <c r="AC1201" s="21">
        <v>0</v>
      </c>
      <c r="AD1201" s="22">
        <v>0</v>
      </c>
      <c r="AE1201" s="21">
        <v>0</v>
      </c>
      <c r="AF1201" s="21">
        <v>0</v>
      </c>
      <c r="AG1201" s="21">
        <v>2</v>
      </c>
      <c r="AH1201" s="51"/>
      <c r="AJ1201" s="29" t="s">
        <v>111</v>
      </c>
      <c r="AK1201" s="58" t="s">
        <v>3239</v>
      </c>
      <c r="AL1201" s="98"/>
    </row>
    <row r="1202" spans="1:583" x14ac:dyDescent="0.2">
      <c r="A1202" s="22" t="s">
        <v>1780</v>
      </c>
      <c r="B1202" s="29" t="s">
        <v>104</v>
      </c>
      <c r="C1202" s="105">
        <v>42283</v>
      </c>
      <c r="D1202" s="105">
        <v>42820</v>
      </c>
      <c r="E1202" s="22" t="s">
        <v>1594</v>
      </c>
      <c r="F1202" s="70" t="s">
        <v>969</v>
      </c>
      <c r="G1202" s="51" t="s">
        <v>1622</v>
      </c>
      <c r="H1202" s="51"/>
      <c r="I1202" s="29" t="s">
        <v>1093</v>
      </c>
      <c r="J1202"/>
      <c r="K1202"/>
      <c r="L1202"/>
      <c r="M1202" s="22" t="s">
        <v>93</v>
      </c>
      <c r="N1202" s="58" t="s">
        <v>310</v>
      </c>
      <c r="O1202" s="21" t="s">
        <v>106</v>
      </c>
      <c r="P1202" s="29" t="s">
        <v>1532</v>
      </c>
      <c r="Q1202" s="21" t="s">
        <v>201</v>
      </c>
      <c r="R1202" s="21" t="s">
        <v>81</v>
      </c>
      <c r="S1202" s="51" t="s">
        <v>1585</v>
      </c>
      <c r="T1202" s="51" t="s">
        <v>1586</v>
      </c>
      <c r="U1202" s="21">
        <v>6</v>
      </c>
      <c r="V1202" s="110">
        <v>10</v>
      </c>
      <c r="W1202" s="21">
        <v>2015</v>
      </c>
      <c r="Z1202" s="21">
        <v>1</v>
      </c>
      <c r="AA1202" s="21" t="s">
        <v>85</v>
      </c>
      <c r="AB1202" s="111" t="s">
        <v>5290</v>
      </c>
      <c r="AC1202" s="21">
        <v>0</v>
      </c>
      <c r="AD1202" s="22">
        <v>0</v>
      </c>
      <c r="AE1202" s="21">
        <v>1</v>
      </c>
      <c r="AF1202" s="21">
        <v>0</v>
      </c>
      <c r="AG1202" s="21">
        <v>0</v>
      </c>
      <c r="AH1202" s="51"/>
      <c r="AI1202" s="51" t="s">
        <v>1781</v>
      </c>
      <c r="AJ1202" s="29" t="s">
        <v>111</v>
      </c>
      <c r="AK1202" s="58" t="s">
        <v>1778</v>
      </c>
      <c r="AL1202"/>
      <c r="BK1202" s="32"/>
      <c r="BL1202" s="32"/>
      <c r="BM1202" s="32"/>
      <c r="BW1202" s="30"/>
      <c r="BY1202" s="32"/>
      <c r="BZ1202" s="32"/>
      <c r="CA1202" s="46"/>
      <c r="CB1202"/>
      <c r="CC1202"/>
      <c r="CD1202"/>
      <c r="CE1202"/>
      <c r="CF1202"/>
      <c r="CG1202"/>
      <c r="CH1202"/>
      <c r="CI1202"/>
      <c r="CJ1202"/>
      <c r="CK1202"/>
      <c r="CL1202"/>
      <c r="CM1202"/>
      <c r="CN1202"/>
      <c r="CO1202"/>
      <c r="CP1202"/>
      <c r="CR1202"/>
      <c r="CS1202"/>
      <c r="CT1202"/>
      <c r="CU1202"/>
      <c r="CV1202"/>
      <c r="CW1202"/>
      <c r="CX1202"/>
      <c r="CY1202"/>
      <c r="CZ1202"/>
      <c r="DA1202"/>
      <c r="DB1202"/>
      <c r="DC1202"/>
      <c r="DD1202"/>
      <c r="DE1202"/>
      <c r="DF1202"/>
      <c r="DG1202"/>
      <c r="DH1202"/>
      <c r="DI1202"/>
      <c r="DJ1202"/>
      <c r="DK1202"/>
      <c r="DL1202"/>
      <c r="DM1202"/>
      <c r="DN1202"/>
      <c r="DO1202"/>
      <c r="DP1202"/>
      <c r="DQ1202"/>
      <c r="DR1202"/>
      <c r="DS1202"/>
      <c r="DT1202"/>
      <c r="DU1202"/>
      <c r="DV1202"/>
      <c r="DW1202"/>
      <c r="DX1202"/>
      <c r="DY1202"/>
      <c r="DZ1202"/>
      <c r="EA1202"/>
      <c r="EB1202"/>
      <c r="EC1202"/>
      <c r="ED1202"/>
      <c r="EF1202"/>
      <c r="EG1202"/>
      <c r="EH1202"/>
      <c r="EI1202"/>
      <c r="EJ1202"/>
      <c r="EK1202"/>
      <c r="EL1202"/>
      <c r="EM1202"/>
      <c r="EN1202"/>
      <c r="EO1202"/>
      <c r="EP1202"/>
      <c r="EQ1202"/>
      <c r="ER1202"/>
      <c r="ES1202"/>
      <c r="ET1202"/>
      <c r="EU1202"/>
      <c r="EV1202"/>
      <c r="EW1202"/>
      <c r="EX1202"/>
      <c r="EY1202"/>
      <c r="EZ1202"/>
      <c r="FA1202"/>
      <c r="FB1202"/>
      <c r="FC1202"/>
      <c r="FD1202"/>
      <c r="FE1202"/>
      <c r="FF1202"/>
      <c r="FG1202"/>
      <c r="FH1202"/>
      <c r="FI1202"/>
      <c r="FJ1202"/>
      <c r="FK1202"/>
      <c r="FL1202"/>
      <c r="FM1202"/>
      <c r="FN1202"/>
      <c r="FO1202"/>
      <c r="FP1202"/>
      <c r="FQ1202"/>
      <c r="FR1202"/>
      <c r="FS1202"/>
      <c r="FT1202"/>
      <c r="FU1202"/>
      <c r="FV1202"/>
      <c r="FW1202"/>
      <c r="FX1202"/>
      <c r="FY1202"/>
      <c r="FZ1202"/>
      <c r="GA1202"/>
      <c r="GB1202"/>
      <c r="GC1202"/>
      <c r="GD1202"/>
      <c r="GE1202"/>
      <c r="GF1202"/>
      <c r="GG1202"/>
      <c r="GH1202"/>
      <c r="GI1202"/>
      <c r="GJ1202"/>
      <c r="GK1202"/>
      <c r="GL1202"/>
      <c r="GM1202"/>
      <c r="GN1202"/>
      <c r="GO1202"/>
      <c r="GP1202"/>
      <c r="GQ1202"/>
      <c r="GR1202"/>
      <c r="GS1202"/>
      <c r="GT1202"/>
      <c r="GU1202"/>
      <c r="GV1202"/>
      <c r="GW1202"/>
      <c r="GX1202"/>
      <c r="GY1202"/>
      <c r="GZ1202"/>
      <c r="HA1202"/>
      <c r="HB1202"/>
      <c r="HC1202"/>
      <c r="HD1202"/>
      <c r="HE1202"/>
      <c r="HF1202"/>
      <c r="HG1202"/>
      <c r="HH1202"/>
      <c r="HI1202"/>
      <c r="HJ1202"/>
      <c r="HK1202"/>
      <c r="HL1202"/>
      <c r="HM1202"/>
      <c r="HN1202"/>
      <c r="HO1202"/>
      <c r="HP1202"/>
      <c r="HQ1202"/>
      <c r="HR1202"/>
      <c r="HS1202"/>
      <c r="HT1202"/>
      <c r="HU1202"/>
      <c r="HV1202"/>
      <c r="HW1202"/>
      <c r="HX1202"/>
      <c r="HY1202"/>
      <c r="HZ1202"/>
      <c r="IA1202"/>
      <c r="IB1202"/>
      <c r="IC1202"/>
      <c r="ID1202"/>
      <c r="IE1202"/>
      <c r="IF1202"/>
      <c r="IG1202"/>
      <c r="IH1202"/>
      <c r="II1202"/>
      <c r="IJ1202"/>
      <c r="IK1202"/>
      <c r="IL1202"/>
      <c r="IM1202"/>
      <c r="IN1202"/>
      <c r="IO1202"/>
      <c r="IP1202"/>
      <c r="IQ1202"/>
      <c r="IR1202"/>
      <c r="IS1202"/>
      <c r="IT1202"/>
      <c r="IU1202"/>
      <c r="IV1202"/>
      <c r="IW1202"/>
      <c r="IX1202"/>
      <c r="IY1202"/>
      <c r="IZ1202"/>
      <c r="JA1202"/>
      <c r="JB1202"/>
      <c r="JC1202"/>
      <c r="JD1202"/>
      <c r="JE1202"/>
      <c r="JF1202"/>
      <c r="JG1202"/>
      <c r="JH1202"/>
      <c r="JI1202"/>
      <c r="JJ1202"/>
      <c r="JK1202"/>
      <c r="JL1202"/>
      <c r="JM1202"/>
      <c r="JN1202"/>
      <c r="JO1202"/>
      <c r="JP1202"/>
      <c r="JQ1202"/>
      <c r="JR1202"/>
      <c r="JS1202"/>
      <c r="JT1202"/>
      <c r="JU1202"/>
      <c r="JV1202"/>
      <c r="JW1202"/>
      <c r="JX1202"/>
      <c r="JY1202"/>
      <c r="JZ1202"/>
      <c r="KA1202"/>
      <c r="KB1202"/>
      <c r="KC1202"/>
      <c r="KD1202"/>
      <c r="KE1202"/>
      <c r="KF1202"/>
      <c r="KG1202"/>
      <c r="KH1202"/>
      <c r="KI1202"/>
      <c r="KJ1202"/>
      <c r="KK1202"/>
      <c r="KL1202"/>
      <c r="KM1202"/>
      <c r="KN1202"/>
      <c r="KO1202"/>
      <c r="KP1202"/>
      <c r="KQ1202"/>
      <c r="KR1202"/>
      <c r="KS1202"/>
      <c r="KT1202"/>
      <c r="KU1202"/>
      <c r="KV1202"/>
      <c r="KW1202"/>
      <c r="KX1202"/>
      <c r="KY1202"/>
      <c r="KZ1202"/>
      <c r="LA1202"/>
      <c r="LB1202"/>
      <c r="LC1202"/>
      <c r="LD1202"/>
      <c r="LE1202"/>
      <c r="LF1202"/>
      <c r="LG1202"/>
      <c r="LH1202"/>
      <c r="LI1202"/>
      <c r="LJ1202"/>
      <c r="LK1202"/>
      <c r="LL1202"/>
      <c r="LM1202"/>
      <c r="LN1202"/>
      <c r="LO1202"/>
      <c r="LP1202"/>
      <c r="LQ1202"/>
      <c r="LR1202"/>
      <c r="LS1202"/>
      <c r="LT1202"/>
      <c r="LU1202"/>
      <c r="LV1202"/>
      <c r="LW1202"/>
      <c r="LX1202"/>
      <c r="LY1202"/>
      <c r="LZ1202"/>
      <c r="MA1202"/>
      <c r="MB1202"/>
      <c r="MC1202"/>
      <c r="MD1202"/>
      <c r="ME1202"/>
      <c r="MF1202"/>
      <c r="MG1202"/>
      <c r="MH1202" s="46"/>
      <c r="MI1202" s="46"/>
      <c r="MJ1202" s="46"/>
      <c r="MK1202" s="46"/>
      <c r="ML1202" s="46"/>
      <c r="MM1202" s="46"/>
      <c r="MN1202" s="46"/>
      <c r="MO1202" s="46"/>
      <c r="MP1202"/>
      <c r="MQ1202"/>
      <c r="MR1202"/>
      <c r="MS1202"/>
      <c r="MT1202"/>
      <c r="MU1202"/>
      <c r="MV1202"/>
      <c r="MW1202"/>
      <c r="MX1202"/>
      <c r="MY1202"/>
      <c r="MZ1202"/>
      <c r="NA1202"/>
      <c r="NB1202"/>
      <c r="NC1202"/>
      <c r="ND1202"/>
      <c r="NE1202"/>
      <c r="NF1202"/>
      <c r="NG1202"/>
      <c r="NH1202"/>
      <c r="NI1202"/>
      <c r="NJ1202"/>
      <c r="NK1202"/>
      <c r="NL1202"/>
      <c r="NM1202"/>
      <c r="NN1202"/>
      <c r="NO1202"/>
      <c r="NP1202"/>
      <c r="NQ1202"/>
      <c r="NR1202"/>
      <c r="NS1202"/>
      <c r="NT1202"/>
      <c r="NU1202"/>
      <c r="NV1202"/>
      <c r="NW1202"/>
      <c r="NX1202"/>
      <c r="NY1202"/>
      <c r="NZ1202"/>
      <c r="OA1202"/>
      <c r="OB1202"/>
      <c r="OC1202"/>
      <c r="OD1202"/>
      <c r="OE1202"/>
      <c r="OF1202"/>
      <c r="OG1202"/>
      <c r="OH1202"/>
      <c r="OI1202"/>
      <c r="OJ1202"/>
      <c r="OK1202"/>
      <c r="OL1202"/>
      <c r="OM1202"/>
      <c r="ON1202"/>
      <c r="OO1202"/>
      <c r="OP1202"/>
      <c r="OQ1202"/>
      <c r="OR1202"/>
      <c r="OS1202"/>
      <c r="OT1202"/>
      <c r="OU1202"/>
      <c r="OV1202"/>
      <c r="OW1202"/>
      <c r="OX1202"/>
      <c r="OY1202"/>
      <c r="OZ1202"/>
      <c r="PA1202"/>
      <c r="PB1202"/>
      <c r="PC1202"/>
      <c r="PD1202"/>
      <c r="PE1202"/>
      <c r="PF1202"/>
      <c r="PG1202"/>
      <c r="PH1202"/>
      <c r="PI1202"/>
      <c r="PJ1202"/>
      <c r="PK1202"/>
      <c r="PL1202"/>
      <c r="PM1202"/>
      <c r="PN1202"/>
      <c r="PO1202"/>
      <c r="PP1202"/>
      <c r="PQ1202"/>
      <c r="PR1202"/>
      <c r="PS1202"/>
      <c r="PT1202"/>
      <c r="PU1202"/>
      <c r="PV1202"/>
      <c r="PW1202"/>
      <c r="PX1202"/>
      <c r="PY1202"/>
      <c r="PZ1202"/>
      <c r="QA1202"/>
      <c r="QB1202"/>
      <c r="QC1202"/>
      <c r="QD1202"/>
      <c r="QE1202"/>
      <c r="QF1202"/>
      <c r="QG1202"/>
      <c r="QH1202"/>
      <c r="QI1202"/>
      <c r="QJ1202"/>
      <c r="QK1202"/>
      <c r="QL1202"/>
      <c r="QM1202"/>
      <c r="QN1202"/>
      <c r="QO1202"/>
      <c r="QP1202"/>
      <c r="QQ1202"/>
      <c r="QR1202"/>
      <c r="QS1202"/>
      <c r="QT1202"/>
      <c r="QU1202"/>
      <c r="QV1202"/>
      <c r="QW1202"/>
      <c r="QX1202"/>
      <c r="QY1202"/>
      <c r="QZ1202"/>
      <c r="RA1202"/>
      <c r="RB1202"/>
      <c r="RC1202"/>
      <c r="RD1202"/>
      <c r="RE1202"/>
      <c r="RF1202"/>
      <c r="RG1202"/>
      <c r="RH1202"/>
      <c r="RI1202"/>
      <c r="RJ1202"/>
      <c r="RK1202"/>
      <c r="RL1202"/>
      <c r="RM1202"/>
      <c r="RN1202"/>
      <c r="RO1202"/>
      <c r="RP1202"/>
      <c r="RQ1202"/>
      <c r="RR1202"/>
      <c r="RS1202"/>
      <c r="RT1202"/>
      <c r="RU1202"/>
      <c r="RV1202"/>
      <c r="RW1202"/>
      <c r="RX1202"/>
      <c r="RY1202"/>
      <c r="RZ1202"/>
      <c r="SA1202"/>
      <c r="SB1202"/>
      <c r="SC1202"/>
      <c r="SD1202"/>
      <c r="SG1202"/>
      <c r="SH1202"/>
      <c r="SI1202"/>
      <c r="SJ1202"/>
      <c r="SK1202"/>
      <c r="SL1202"/>
      <c r="SM1202"/>
      <c r="SN1202"/>
      <c r="SO1202"/>
      <c r="SP1202"/>
      <c r="SQ1202"/>
      <c r="SR1202"/>
      <c r="SS1202"/>
      <c r="ST1202"/>
      <c r="SU1202"/>
      <c r="SV1202"/>
      <c r="SW1202"/>
      <c r="SX1202"/>
      <c r="SY1202"/>
      <c r="SZ1202"/>
      <c r="TA1202"/>
      <c r="TB1202"/>
      <c r="TC1202"/>
      <c r="TD1202"/>
      <c r="TE1202"/>
      <c r="TF1202"/>
      <c r="TG1202"/>
      <c r="TH1202" s="32"/>
      <c r="TI1202" s="32"/>
      <c r="TJ1202" s="32"/>
      <c r="TK1202" s="32"/>
      <c r="TL1202" s="32"/>
      <c r="TM1202" s="32"/>
      <c r="TN1202" s="32"/>
      <c r="TO1202" s="32"/>
      <c r="TP1202" s="32"/>
      <c r="TQ1202" s="32"/>
      <c r="TR1202" s="32"/>
      <c r="TS1202" s="32"/>
      <c r="TT1202" s="32"/>
      <c r="TU1202" s="32"/>
      <c r="TV1202" s="32"/>
      <c r="TW1202" s="32"/>
      <c r="TX1202" s="32"/>
      <c r="TY1202" s="32"/>
      <c r="TZ1202" s="32"/>
      <c r="UA1202" s="32"/>
      <c r="UB1202" s="32"/>
      <c r="UC1202" s="32"/>
      <c r="UD1202" s="32"/>
      <c r="UE1202" s="32"/>
      <c r="UF1202" s="32"/>
      <c r="UG1202" s="32"/>
      <c r="UH1202" s="32"/>
      <c r="UI1202" s="32"/>
      <c r="UJ1202" s="32"/>
      <c r="UK1202" s="32"/>
      <c r="UL1202" s="32"/>
      <c r="UM1202" s="32"/>
      <c r="UN1202" s="32"/>
      <c r="UO1202" s="32"/>
      <c r="UP1202" s="32"/>
      <c r="UQ1202" s="32"/>
      <c r="UR1202" s="32"/>
      <c r="US1202" s="32"/>
      <c r="UT1202" s="32"/>
      <c r="UU1202" s="32"/>
      <c r="UV1202" s="32"/>
      <c r="UW1202" s="32"/>
      <c r="UX1202" s="32"/>
      <c r="UY1202" s="32"/>
      <c r="UZ1202" s="32"/>
      <c r="VA1202" s="32"/>
      <c r="VB1202" s="32"/>
      <c r="VC1202" s="32"/>
      <c r="VD1202" s="32"/>
      <c r="VE1202" s="32"/>
      <c r="VF1202" s="32"/>
      <c r="VG1202" s="32"/>
      <c r="VH1202" s="32"/>
      <c r="VI1202" s="32"/>
      <c r="VJ1202" s="32"/>
      <c r="VK1202" s="32"/>
    </row>
    <row r="1203" spans="1:583" x14ac:dyDescent="0.2">
      <c r="A1203" s="22" t="s">
        <v>2412</v>
      </c>
      <c r="B1203" s="29" t="s">
        <v>104</v>
      </c>
      <c r="C1203" s="105">
        <v>42285</v>
      </c>
      <c r="D1203" s="105">
        <v>42352</v>
      </c>
      <c r="E1203" s="22" t="s">
        <v>93</v>
      </c>
      <c r="F1203" s="70" t="s">
        <v>969</v>
      </c>
      <c r="G1203" s="51" t="s">
        <v>1557</v>
      </c>
      <c r="H1203" s="51"/>
      <c r="I1203" s="29" t="s">
        <v>1093</v>
      </c>
      <c r="J1203"/>
      <c r="K1203"/>
      <c r="L1203"/>
      <c r="M1203" s="22" t="s">
        <v>93</v>
      </c>
      <c r="N1203" s="58" t="s">
        <v>1600</v>
      </c>
      <c r="O1203" s="21" t="s">
        <v>106</v>
      </c>
      <c r="P1203" s="29" t="s">
        <v>1532</v>
      </c>
      <c r="Q1203" s="21" t="s">
        <v>64</v>
      </c>
      <c r="R1203" s="21" t="s">
        <v>81</v>
      </c>
      <c r="S1203" s="51" t="s">
        <v>1585</v>
      </c>
      <c r="T1203" s="51" t="s">
        <v>1586</v>
      </c>
      <c r="U1203" s="21">
        <v>8</v>
      </c>
      <c r="V1203" s="110">
        <v>10</v>
      </c>
      <c r="W1203" s="21">
        <v>2015</v>
      </c>
      <c r="Z1203" s="21">
        <v>1</v>
      </c>
      <c r="AA1203" s="21" t="s">
        <v>85</v>
      </c>
      <c r="AB1203" s="111" t="s">
        <v>4543</v>
      </c>
      <c r="AC1203" s="21">
        <v>0</v>
      </c>
      <c r="AD1203" s="22">
        <v>0</v>
      </c>
      <c r="AE1203" s="21">
        <v>0</v>
      </c>
      <c r="AF1203" s="21">
        <v>0</v>
      </c>
      <c r="AG1203" s="21">
        <v>1</v>
      </c>
      <c r="AH1203" s="51"/>
      <c r="AI1203" s="51"/>
      <c r="AJ1203" s="29" t="s">
        <v>111</v>
      </c>
      <c r="AK1203" s="58" t="s">
        <v>2387</v>
      </c>
      <c r="AL1203" s="51"/>
    </row>
    <row r="1204" spans="1:583" x14ac:dyDescent="0.2">
      <c r="A1204" s="22" t="s">
        <v>2424</v>
      </c>
      <c r="B1204" s="29" t="s">
        <v>104</v>
      </c>
      <c r="C1204" s="56">
        <v>42286</v>
      </c>
      <c r="D1204" s="56">
        <v>42352</v>
      </c>
      <c r="E1204" s="22" t="s">
        <v>93</v>
      </c>
      <c r="F1204" s="70" t="s">
        <v>969</v>
      </c>
      <c r="G1204" s="51" t="s">
        <v>1557</v>
      </c>
      <c r="H1204" s="51"/>
      <c r="I1204" s="29" t="s">
        <v>1093</v>
      </c>
      <c r="J1204"/>
      <c r="K1204"/>
      <c r="L1204"/>
      <c r="M1204" s="22" t="s">
        <v>93</v>
      </c>
      <c r="N1204" s="58" t="s">
        <v>1600</v>
      </c>
      <c r="O1204" s="21" t="s">
        <v>106</v>
      </c>
      <c r="P1204" s="29" t="s">
        <v>1532</v>
      </c>
      <c r="Q1204" s="21" t="s">
        <v>64</v>
      </c>
      <c r="R1204" s="21" t="s">
        <v>81</v>
      </c>
      <c r="S1204" s="51" t="s">
        <v>54</v>
      </c>
      <c r="T1204" s="35" t="s">
        <v>2379</v>
      </c>
      <c r="U1204" s="21">
        <v>9</v>
      </c>
      <c r="V1204" s="110">
        <v>10</v>
      </c>
      <c r="W1204" s="21">
        <v>2015</v>
      </c>
      <c r="Z1204" s="21">
        <v>1</v>
      </c>
      <c r="AA1204" s="21" t="s">
        <v>85</v>
      </c>
      <c r="AB1204" s="111" t="s">
        <v>4544</v>
      </c>
      <c r="AC1204" s="21">
        <v>0</v>
      </c>
      <c r="AD1204" s="22">
        <v>0</v>
      </c>
      <c r="AE1204" s="21">
        <v>0</v>
      </c>
      <c r="AF1204" s="21">
        <v>0</v>
      </c>
      <c r="AG1204" s="21">
        <v>1</v>
      </c>
      <c r="AH1204" s="51"/>
      <c r="AI1204" s="51"/>
      <c r="AJ1204" s="29" t="s">
        <v>111</v>
      </c>
      <c r="AK1204" s="58" t="s">
        <v>2422</v>
      </c>
      <c r="AL1204" s="127"/>
    </row>
    <row r="1205" spans="1:583" x14ac:dyDescent="0.2">
      <c r="A1205" s="22" t="s">
        <v>2425</v>
      </c>
      <c r="B1205" s="29" t="s">
        <v>104</v>
      </c>
      <c r="C1205" s="56">
        <v>42286</v>
      </c>
      <c r="D1205" s="56">
        <v>42352</v>
      </c>
      <c r="E1205" s="22" t="s">
        <v>93</v>
      </c>
      <c r="F1205" s="70" t="s">
        <v>969</v>
      </c>
      <c r="G1205" s="51" t="s">
        <v>1557</v>
      </c>
      <c r="H1205" s="51"/>
      <c r="I1205" s="29" t="s">
        <v>1093</v>
      </c>
      <c r="J1205"/>
      <c r="K1205"/>
      <c r="L1205"/>
      <c r="M1205" s="22" t="s">
        <v>93</v>
      </c>
      <c r="N1205" s="58" t="s">
        <v>1600</v>
      </c>
      <c r="O1205" s="21" t="s">
        <v>106</v>
      </c>
      <c r="P1205" s="29" t="s">
        <v>1532</v>
      </c>
      <c r="Q1205" s="21" t="s">
        <v>64</v>
      </c>
      <c r="R1205" s="21" t="s">
        <v>81</v>
      </c>
      <c r="S1205" s="51" t="s">
        <v>54</v>
      </c>
      <c r="T1205" s="35" t="s">
        <v>2379</v>
      </c>
      <c r="U1205" s="21">
        <v>9</v>
      </c>
      <c r="V1205" s="110">
        <v>10</v>
      </c>
      <c r="W1205" s="21">
        <v>2015</v>
      </c>
      <c r="Z1205" s="21">
        <v>7</v>
      </c>
      <c r="AA1205" s="21" t="s">
        <v>85</v>
      </c>
      <c r="AB1205" s="111" t="s">
        <v>4582</v>
      </c>
      <c r="AC1205" s="21">
        <v>0</v>
      </c>
      <c r="AD1205" s="22">
        <v>0</v>
      </c>
      <c r="AE1205" s="21">
        <v>0</v>
      </c>
      <c r="AF1205" s="21">
        <v>0</v>
      </c>
      <c r="AG1205" s="21">
        <v>7</v>
      </c>
      <c r="AH1205" s="51"/>
      <c r="AI1205" s="51"/>
      <c r="AJ1205" s="29" t="s">
        <v>111</v>
      </c>
      <c r="AK1205" s="58" t="s">
        <v>2422</v>
      </c>
      <c r="AL1205" s="127"/>
    </row>
    <row r="1206" spans="1:583" x14ac:dyDescent="0.2">
      <c r="A1206" s="22" t="s">
        <v>1116</v>
      </c>
      <c r="B1206" s="29" t="s">
        <v>104</v>
      </c>
      <c r="C1206" s="105">
        <v>42287</v>
      </c>
      <c r="D1206" s="105">
        <v>42353</v>
      </c>
      <c r="E1206" s="22" t="s">
        <v>1594</v>
      </c>
      <c r="F1206" s="70" t="s">
        <v>969</v>
      </c>
      <c r="G1206" s="51" t="s">
        <v>1622</v>
      </c>
      <c r="H1206" s="51"/>
      <c r="I1206" s="29" t="s">
        <v>1093</v>
      </c>
      <c r="J1206"/>
      <c r="K1206"/>
      <c r="L1206"/>
      <c r="M1206" s="22" t="s">
        <v>93</v>
      </c>
      <c r="N1206" s="58" t="s">
        <v>1600</v>
      </c>
      <c r="O1206" s="21" t="s">
        <v>106</v>
      </c>
      <c r="P1206" s="29" t="s">
        <v>1532</v>
      </c>
      <c r="Q1206" s="21" t="s">
        <v>64</v>
      </c>
      <c r="R1206" s="21" t="s">
        <v>81</v>
      </c>
      <c r="S1206" s="51" t="s">
        <v>1585</v>
      </c>
      <c r="T1206" s="51" t="s">
        <v>1586</v>
      </c>
      <c r="U1206" s="21">
        <v>10</v>
      </c>
      <c r="V1206" s="110">
        <v>10</v>
      </c>
      <c r="W1206" s="21">
        <v>2015</v>
      </c>
      <c r="Z1206" s="21">
        <v>1</v>
      </c>
      <c r="AA1206" s="21" t="s">
        <v>85</v>
      </c>
      <c r="AB1206" s="111" t="s">
        <v>4963</v>
      </c>
      <c r="AC1206" s="21">
        <v>0</v>
      </c>
      <c r="AD1206" s="22">
        <v>0</v>
      </c>
      <c r="AE1206" s="21">
        <v>0</v>
      </c>
      <c r="AF1206" s="21">
        <v>0</v>
      </c>
      <c r="AG1206" s="21">
        <v>1</v>
      </c>
      <c r="AH1206" s="51"/>
      <c r="AI1206" s="51"/>
      <c r="AJ1206" s="29" t="s">
        <v>111</v>
      </c>
      <c r="AK1206" s="58" t="s">
        <v>2083</v>
      </c>
      <c r="AL1206"/>
    </row>
    <row r="1207" spans="1:583" x14ac:dyDescent="0.2">
      <c r="A1207" s="22" t="s">
        <v>1120</v>
      </c>
      <c r="B1207" s="29" t="s">
        <v>104</v>
      </c>
      <c r="C1207" s="105">
        <v>42290</v>
      </c>
      <c r="D1207" s="105">
        <v>42380</v>
      </c>
      <c r="E1207" s="22" t="s">
        <v>1594</v>
      </c>
      <c r="F1207" s="70" t="s">
        <v>969</v>
      </c>
      <c r="G1207" s="51" t="s">
        <v>1622</v>
      </c>
      <c r="H1207" s="51"/>
      <c r="I1207" s="29" t="s">
        <v>1093</v>
      </c>
      <c r="J1207"/>
      <c r="K1207"/>
      <c r="L1207"/>
      <c r="M1207" s="22" t="s">
        <v>93</v>
      </c>
      <c r="N1207" s="58" t="s">
        <v>1600</v>
      </c>
      <c r="O1207" s="21" t="s">
        <v>106</v>
      </c>
      <c r="P1207" s="29" t="s">
        <v>1532</v>
      </c>
      <c r="Q1207" s="21" t="s">
        <v>64</v>
      </c>
      <c r="R1207" s="21" t="s">
        <v>81</v>
      </c>
      <c r="S1207" s="51" t="s">
        <v>1585</v>
      </c>
      <c r="T1207" s="51" t="s">
        <v>1586</v>
      </c>
      <c r="U1207" s="21">
        <v>13</v>
      </c>
      <c r="V1207" s="110">
        <v>10</v>
      </c>
      <c r="W1207" s="21">
        <v>2015</v>
      </c>
      <c r="Z1207" s="21">
        <v>1</v>
      </c>
      <c r="AA1207" s="21" t="s">
        <v>85</v>
      </c>
      <c r="AB1207" s="111" t="s">
        <v>4964</v>
      </c>
      <c r="AC1207" s="21">
        <v>0</v>
      </c>
      <c r="AD1207" s="22">
        <v>0</v>
      </c>
      <c r="AE1207" s="21">
        <v>0</v>
      </c>
      <c r="AF1207" s="21">
        <v>0</v>
      </c>
      <c r="AG1207" s="21">
        <v>1</v>
      </c>
      <c r="AH1207" s="51"/>
      <c r="AI1207" s="51"/>
      <c r="AJ1207" s="29" t="s">
        <v>111</v>
      </c>
      <c r="AK1207" s="58" t="s">
        <v>1840</v>
      </c>
      <c r="AL1207"/>
      <c r="BI1207" s="32"/>
      <c r="BJ1207" s="32"/>
      <c r="BM1207" s="32"/>
      <c r="BN1207" s="32"/>
      <c r="BO1207" s="32"/>
      <c r="BP1207" s="32"/>
      <c r="BQ1207" s="32"/>
      <c r="BR1207" s="32"/>
      <c r="BS1207" s="32"/>
      <c r="BT1207" s="32"/>
      <c r="BU1207" s="32"/>
      <c r="BW1207" s="32"/>
      <c r="BX1207" s="32"/>
      <c r="BY1207" s="32"/>
      <c r="BZ1207"/>
      <c r="CA1207"/>
      <c r="CB1207"/>
      <c r="CC1207"/>
      <c r="CD1207"/>
      <c r="CE1207"/>
      <c r="CF1207"/>
      <c r="CG1207"/>
      <c r="CH1207"/>
      <c r="CI1207"/>
      <c r="CJ1207"/>
      <c r="CK1207"/>
      <c r="CL1207"/>
      <c r="CM1207"/>
      <c r="CN1207"/>
      <c r="CO1207"/>
      <c r="CQ1207"/>
      <c r="CR1207"/>
      <c r="CS1207"/>
      <c r="CT1207"/>
      <c r="CU1207"/>
      <c r="CV1207"/>
      <c r="CW1207"/>
      <c r="CX1207"/>
      <c r="CY1207"/>
      <c r="CZ1207"/>
      <c r="DA1207"/>
      <c r="DB1207"/>
      <c r="DC1207"/>
      <c r="DD1207"/>
      <c r="DE1207"/>
      <c r="DF1207"/>
      <c r="DG1207"/>
      <c r="DH1207"/>
      <c r="DI1207"/>
      <c r="DJ1207"/>
      <c r="DK1207"/>
      <c r="DL1207"/>
      <c r="DM1207"/>
      <c r="DN1207"/>
      <c r="DO1207"/>
      <c r="DP1207"/>
      <c r="DQ1207"/>
      <c r="DR1207"/>
      <c r="DS1207"/>
      <c r="DT1207"/>
      <c r="DU1207"/>
      <c r="DV1207"/>
      <c r="DW1207"/>
      <c r="DX1207"/>
      <c r="DY1207"/>
      <c r="DZ1207"/>
      <c r="LZ1207"/>
      <c r="MA1207"/>
      <c r="MB1207"/>
      <c r="MC1207"/>
      <c r="MD1207"/>
      <c r="ME1207"/>
      <c r="MF1207"/>
      <c r="MG1207"/>
      <c r="MH1207"/>
      <c r="MI1207"/>
      <c r="MJ1207"/>
      <c r="MK1207"/>
      <c r="ML1207"/>
      <c r="MM1207"/>
      <c r="MN1207"/>
      <c r="MO1207"/>
      <c r="MP1207"/>
      <c r="MQ1207"/>
      <c r="MR1207"/>
      <c r="MS1207"/>
      <c r="MT1207"/>
      <c r="MU1207"/>
      <c r="MV1207"/>
      <c r="MW1207"/>
      <c r="MX1207"/>
      <c r="MY1207"/>
      <c r="MZ1207"/>
      <c r="NA1207"/>
      <c r="NB1207"/>
      <c r="NC1207"/>
      <c r="ND1207"/>
      <c r="NE1207"/>
      <c r="NF1207"/>
      <c r="NG1207"/>
      <c r="NH1207"/>
      <c r="NI1207"/>
      <c r="NJ1207"/>
      <c r="NK1207"/>
      <c r="NL1207"/>
      <c r="NM1207"/>
      <c r="NN1207"/>
      <c r="NO1207"/>
      <c r="NP1207"/>
      <c r="NQ1207"/>
      <c r="NR1207"/>
      <c r="NS1207"/>
      <c r="NT1207"/>
      <c r="NU1207"/>
      <c r="NV1207"/>
      <c r="NW1207"/>
      <c r="NX1207"/>
      <c r="NY1207"/>
      <c r="NZ1207"/>
      <c r="OA1207"/>
      <c r="OB1207"/>
      <c r="OC1207"/>
      <c r="OD1207"/>
      <c r="OE1207"/>
      <c r="OF1207"/>
      <c r="OG1207"/>
      <c r="OH1207"/>
      <c r="OI1207"/>
      <c r="OJ1207"/>
      <c r="OK1207"/>
      <c r="OL1207"/>
      <c r="OM1207"/>
      <c r="ON1207"/>
      <c r="OO1207"/>
      <c r="OP1207"/>
      <c r="OQ1207"/>
      <c r="OR1207"/>
      <c r="OS1207"/>
      <c r="OT1207"/>
      <c r="OU1207"/>
      <c r="OV1207"/>
      <c r="OW1207"/>
      <c r="OX1207"/>
      <c r="OY1207"/>
      <c r="OZ1207"/>
      <c r="PA1207"/>
      <c r="PB1207"/>
      <c r="PC1207"/>
      <c r="PD1207"/>
      <c r="PE1207"/>
      <c r="PF1207"/>
      <c r="PG1207"/>
      <c r="PH1207"/>
      <c r="PI1207"/>
      <c r="PJ1207"/>
      <c r="PK1207"/>
      <c r="PL1207"/>
      <c r="PM1207"/>
      <c r="PN1207"/>
      <c r="PO1207"/>
      <c r="PP1207"/>
      <c r="PQ1207"/>
      <c r="PR1207"/>
      <c r="PS1207"/>
      <c r="PT1207"/>
      <c r="PU1207"/>
      <c r="PV1207"/>
      <c r="PW1207"/>
      <c r="PX1207"/>
      <c r="PY1207"/>
      <c r="PZ1207"/>
      <c r="QA1207"/>
      <c r="QB1207"/>
      <c r="QC1207"/>
      <c r="QD1207"/>
      <c r="QE1207"/>
      <c r="QF1207"/>
      <c r="QG1207"/>
      <c r="QH1207"/>
      <c r="QI1207"/>
      <c r="QJ1207"/>
      <c r="QK1207"/>
      <c r="QL1207"/>
      <c r="QM1207"/>
      <c r="QN1207"/>
      <c r="QO1207"/>
      <c r="QP1207"/>
      <c r="QQ1207"/>
      <c r="QR1207"/>
      <c r="QS1207"/>
      <c r="QT1207"/>
      <c r="QU1207"/>
      <c r="QV1207"/>
      <c r="QW1207"/>
      <c r="QX1207"/>
      <c r="QY1207"/>
      <c r="QZ1207"/>
      <c r="RA1207"/>
      <c r="RB1207"/>
      <c r="RC1207"/>
      <c r="RD1207"/>
      <c r="RE1207"/>
      <c r="RF1207"/>
      <c r="RG1207"/>
      <c r="RH1207"/>
      <c r="RI1207"/>
      <c r="RJ1207"/>
      <c r="RK1207"/>
      <c r="RL1207"/>
      <c r="RM1207"/>
      <c r="RN1207"/>
      <c r="RO1207"/>
      <c r="RP1207"/>
      <c r="RQ1207"/>
      <c r="RR1207"/>
      <c r="RS1207"/>
      <c r="RT1207"/>
      <c r="RU1207"/>
      <c r="RV1207"/>
      <c r="RW1207"/>
      <c r="RX1207"/>
      <c r="RY1207"/>
      <c r="RZ1207"/>
      <c r="SA1207"/>
      <c r="SB1207"/>
      <c r="SC1207"/>
      <c r="SD1207"/>
      <c r="SG1207" s="32"/>
      <c r="SH1207" s="32"/>
      <c r="SI1207" s="32"/>
      <c r="SJ1207" s="32"/>
      <c r="SK1207" s="32"/>
      <c r="SL1207" s="32"/>
      <c r="SM1207" s="32"/>
      <c r="SN1207" s="32"/>
      <c r="SO1207" s="32"/>
      <c r="SP1207" s="32"/>
      <c r="SQ1207" s="32"/>
      <c r="SR1207" s="32"/>
      <c r="SS1207" s="32"/>
      <c r="ST1207" s="32"/>
      <c r="SU1207" s="32"/>
      <c r="SV1207"/>
      <c r="SW1207"/>
      <c r="SX1207"/>
      <c r="SY1207"/>
      <c r="SZ1207"/>
      <c r="TA1207"/>
      <c r="TB1207"/>
      <c r="TC1207"/>
      <c r="TD1207"/>
      <c r="TE1207"/>
      <c r="TF1207"/>
      <c r="TG1207"/>
    </row>
    <row r="1208" spans="1:583" x14ac:dyDescent="0.2">
      <c r="A1208" s="22" t="s">
        <v>1696</v>
      </c>
      <c r="B1208" s="29" t="s">
        <v>104</v>
      </c>
      <c r="C1208" s="105">
        <v>42291</v>
      </c>
      <c r="D1208" s="105">
        <v>42594</v>
      </c>
      <c r="E1208" s="22" t="s">
        <v>1594</v>
      </c>
      <c r="F1208" s="70" t="s">
        <v>969</v>
      </c>
      <c r="G1208" s="51" t="s">
        <v>1622</v>
      </c>
      <c r="H1208" s="51"/>
      <c r="I1208" s="29" t="s">
        <v>1093</v>
      </c>
      <c r="J1208"/>
      <c r="K1208"/>
      <c r="L1208"/>
      <c r="M1208" s="22" t="s">
        <v>93</v>
      </c>
      <c r="N1208" s="58" t="s">
        <v>310</v>
      </c>
      <c r="O1208" s="21" t="s">
        <v>106</v>
      </c>
      <c r="P1208" s="29" t="s">
        <v>1532</v>
      </c>
      <c r="Q1208" s="21" t="s">
        <v>201</v>
      </c>
      <c r="R1208" s="21" t="s">
        <v>81</v>
      </c>
      <c r="S1208" s="51" t="s">
        <v>1585</v>
      </c>
      <c r="T1208" s="51" t="s">
        <v>1586</v>
      </c>
      <c r="U1208" s="21">
        <v>14</v>
      </c>
      <c r="V1208" s="110">
        <v>10</v>
      </c>
      <c r="W1208" s="21">
        <v>2015</v>
      </c>
      <c r="Z1208" s="21">
        <v>1</v>
      </c>
      <c r="AA1208" s="21" t="s">
        <v>85</v>
      </c>
      <c r="AB1208" s="111" t="s">
        <v>4965</v>
      </c>
      <c r="AC1208" s="21">
        <v>0</v>
      </c>
      <c r="AD1208" s="22">
        <v>0</v>
      </c>
      <c r="AE1208" s="21">
        <v>0</v>
      </c>
      <c r="AF1208" s="21">
        <v>0</v>
      </c>
      <c r="AG1208" s="21">
        <v>1</v>
      </c>
      <c r="AH1208" s="51"/>
      <c r="AI1208" s="51"/>
      <c r="AJ1208" s="29" t="s">
        <v>111</v>
      </c>
      <c r="AK1208" s="58" t="s">
        <v>1694</v>
      </c>
      <c r="AL1208"/>
      <c r="AM1208" s="32"/>
      <c r="AN1208" s="32"/>
      <c r="AO1208" s="32"/>
      <c r="AP1208" s="32"/>
      <c r="AQ1208" s="32"/>
      <c r="AR1208" s="32"/>
      <c r="AS1208" s="32"/>
      <c r="AT1208" s="32"/>
      <c r="AU1208" s="32"/>
      <c r="AV1208" s="32"/>
      <c r="AW1208" s="32"/>
      <c r="AX1208" s="32"/>
      <c r="AY1208" s="32"/>
      <c r="AZ1208" s="32"/>
      <c r="BA1208" s="32"/>
      <c r="BB1208" s="32"/>
      <c r="BC1208" s="32"/>
      <c r="BD1208" s="32"/>
      <c r="BE1208" s="32"/>
      <c r="BF1208" s="32"/>
      <c r="BG1208" s="32"/>
      <c r="BH1208" s="32"/>
      <c r="BI1208" s="32"/>
      <c r="BL1208" s="32"/>
      <c r="BM1208" s="32"/>
      <c r="BN1208" s="30"/>
      <c r="BO1208" s="30"/>
      <c r="BP1208" s="30"/>
      <c r="BQ1208" s="30"/>
      <c r="BR1208" s="30"/>
      <c r="BS1208" s="30"/>
      <c r="BT1208" s="30"/>
      <c r="BU1208" s="30"/>
      <c r="BV1208" s="30"/>
      <c r="BX1208" s="32"/>
      <c r="CA1208"/>
      <c r="CB1208"/>
      <c r="CC1208"/>
      <c r="CE1208"/>
      <c r="CF1208"/>
      <c r="CG1208"/>
      <c r="CH1208"/>
      <c r="CI1208"/>
      <c r="CJ1208"/>
      <c r="CK1208"/>
      <c r="CL1208"/>
      <c r="CM1208"/>
      <c r="CN1208"/>
      <c r="CO1208"/>
      <c r="CP1208"/>
      <c r="CR1208"/>
      <c r="CS1208"/>
      <c r="CT1208"/>
      <c r="CU1208"/>
      <c r="CV1208"/>
      <c r="CW1208"/>
      <c r="CX1208"/>
      <c r="CY1208"/>
      <c r="CZ1208"/>
      <c r="DA1208"/>
      <c r="DB1208"/>
      <c r="DC1208"/>
      <c r="DD1208"/>
      <c r="DE1208"/>
      <c r="DF1208"/>
      <c r="DG1208"/>
      <c r="DH1208"/>
      <c r="DI1208"/>
      <c r="DJ1208"/>
      <c r="DK1208"/>
      <c r="DL1208"/>
      <c r="DM1208"/>
      <c r="DN1208"/>
      <c r="DO1208"/>
      <c r="DP1208"/>
      <c r="DQ1208"/>
      <c r="DR1208"/>
      <c r="DS1208"/>
      <c r="DT1208"/>
      <c r="DU1208"/>
      <c r="DV1208"/>
      <c r="DW1208"/>
      <c r="DX1208"/>
      <c r="DY1208"/>
      <c r="DZ1208"/>
      <c r="EA1208"/>
      <c r="EB1208" s="32"/>
      <c r="EC1208" s="32"/>
      <c r="ED1208" s="32"/>
      <c r="EE1208" s="32"/>
      <c r="EF1208"/>
      <c r="EG1208"/>
      <c r="EH1208"/>
      <c r="EI1208"/>
      <c r="EJ1208"/>
      <c r="EK1208"/>
      <c r="EL1208"/>
      <c r="EM1208"/>
      <c r="EN1208"/>
      <c r="EO1208"/>
      <c r="EP1208"/>
      <c r="EQ1208"/>
      <c r="ER1208"/>
      <c r="ES1208"/>
      <c r="ET1208"/>
      <c r="EU1208"/>
      <c r="EV1208"/>
      <c r="EW1208"/>
      <c r="EX1208"/>
      <c r="EY1208"/>
      <c r="EZ1208"/>
      <c r="FA1208"/>
      <c r="FB1208"/>
      <c r="FC1208"/>
      <c r="FD1208"/>
      <c r="FE1208"/>
      <c r="FF1208"/>
      <c r="FG1208"/>
      <c r="FH1208"/>
      <c r="FI1208"/>
      <c r="FJ1208"/>
      <c r="FK1208"/>
      <c r="FL1208"/>
      <c r="FM1208"/>
      <c r="FN1208"/>
      <c r="FO1208"/>
      <c r="FP1208"/>
      <c r="FQ1208"/>
      <c r="FR1208"/>
      <c r="FS1208"/>
      <c r="FT1208"/>
      <c r="FU1208"/>
      <c r="FV1208"/>
      <c r="FW1208"/>
      <c r="FX1208"/>
      <c r="FY1208"/>
      <c r="FZ1208"/>
      <c r="GA1208"/>
      <c r="GB1208"/>
      <c r="GC1208"/>
      <c r="GD1208"/>
      <c r="GE1208"/>
      <c r="GF1208"/>
      <c r="GG1208"/>
      <c r="GH1208"/>
      <c r="GI1208"/>
      <c r="GJ1208"/>
      <c r="GK1208"/>
      <c r="GL1208"/>
      <c r="GM1208"/>
      <c r="GN1208"/>
      <c r="GO1208"/>
      <c r="GP1208"/>
      <c r="GQ1208"/>
      <c r="GR1208"/>
      <c r="GS1208"/>
      <c r="GT1208"/>
      <c r="GU1208"/>
      <c r="GV1208"/>
      <c r="GW1208"/>
      <c r="GX1208"/>
      <c r="GY1208"/>
      <c r="GZ1208"/>
      <c r="HA1208"/>
      <c r="HB1208"/>
      <c r="HC1208"/>
      <c r="HD1208"/>
      <c r="HE1208"/>
      <c r="HF1208"/>
      <c r="HG1208"/>
      <c r="HH1208"/>
      <c r="HI1208"/>
      <c r="HJ1208"/>
      <c r="HK1208"/>
      <c r="HL1208"/>
      <c r="HM1208"/>
      <c r="HN1208"/>
      <c r="HO1208"/>
      <c r="HP1208"/>
      <c r="HQ1208"/>
      <c r="HR1208"/>
      <c r="HS1208"/>
      <c r="HT1208"/>
      <c r="HU1208"/>
      <c r="HV1208"/>
      <c r="HW1208"/>
      <c r="HX1208"/>
      <c r="HY1208"/>
      <c r="HZ1208"/>
      <c r="IA1208"/>
      <c r="IB1208"/>
      <c r="IC1208"/>
      <c r="ID1208"/>
      <c r="IE1208"/>
      <c r="IF1208"/>
      <c r="IG1208"/>
      <c r="IH1208"/>
      <c r="II1208"/>
      <c r="IJ1208"/>
      <c r="IK1208"/>
      <c r="IL1208"/>
      <c r="IM1208"/>
      <c r="IN1208"/>
      <c r="IO1208"/>
      <c r="IP1208"/>
      <c r="IQ1208"/>
      <c r="IR1208"/>
      <c r="IS1208"/>
      <c r="IT1208"/>
      <c r="IU1208"/>
      <c r="IV1208"/>
      <c r="IW1208"/>
      <c r="IX1208"/>
      <c r="IY1208"/>
      <c r="IZ1208"/>
      <c r="JA1208"/>
      <c r="JB1208"/>
      <c r="JC1208"/>
      <c r="JD1208"/>
      <c r="JE1208"/>
      <c r="JF1208"/>
      <c r="JG1208"/>
      <c r="JH1208"/>
      <c r="JI1208"/>
      <c r="JJ1208"/>
      <c r="JK1208"/>
      <c r="JL1208"/>
      <c r="JM1208"/>
      <c r="JN1208"/>
      <c r="JO1208"/>
      <c r="JP1208"/>
      <c r="JQ1208"/>
      <c r="JR1208"/>
      <c r="JS1208"/>
      <c r="JT1208"/>
      <c r="JU1208"/>
      <c r="JV1208"/>
      <c r="JW1208"/>
      <c r="JX1208"/>
      <c r="JY1208"/>
      <c r="JZ1208"/>
      <c r="KA1208"/>
      <c r="KB1208"/>
      <c r="KC1208"/>
      <c r="KD1208"/>
      <c r="KE1208"/>
      <c r="KF1208"/>
      <c r="KG1208"/>
      <c r="KH1208"/>
      <c r="KI1208"/>
      <c r="KJ1208"/>
      <c r="KK1208"/>
      <c r="KL1208"/>
      <c r="KM1208"/>
      <c r="KN1208"/>
      <c r="KO1208"/>
      <c r="KP1208"/>
      <c r="KQ1208"/>
      <c r="KR1208"/>
      <c r="KS1208"/>
      <c r="KT1208"/>
      <c r="KU1208"/>
      <c r="KV1208"/>
      <c r="KW1208"/>
      <c r="KX1208"/>
      <c r="KY1208"/>
      <c r="KZ1208"/>
      <c r="LA1208"/>
      <c r="LB1208"/>
      <c r="LC1208"/>
      <c r="LD1208"/>
      <c r="LE1208"/>
      <c r="LF1208"/>
      <c r="LG1208"/>
      <c r="LH1208"/>
      <c r="LI1208"/>
      <c r="LJ1208"/>
      <c r="LK1208"/>
      <c r="LL1208"/>
      <c r="LM1208"/>
      <c r="LN1208"/>
      <c r="LO1208"/>
      <c r="LP1208"/>
      <c r="LQ1208"/>
      <c r="LR1208"/>
      <c r="LS1208"/>
      <c r="LT1208"/>
      <c r="LU1208"/>
      <c r="LV1208"/>
      <c r="LW1208"/>
      <c r="LX1208"/>
      <c r="LY1208"/>
      <c r="LZ1208"/>
      <c r="MA1208"/>
      <c r="MB1208"/>
      <c r="MC1208"/>
      <c r="MD1208"/>
      <c r="ME1208"/>
      <c r="MF1208"/>
      <c r="MG1208"/>
      <c r="MH1208"/>
      <c r="MI1208"/>
      <c r="MJ1208"/>
      <c r="MK1208"/>
      <c r="ML1208"/>
      <c r="MM1208"/>
      <c r="MN1208"/>
      <c r="MO1208"/>
      <c r="MP1208"/>
      <c r="MQ1208"/>
      <c r="MR1208"/>
      <c r="MS1208"/>
      <c r="MT1208"/>
      <c r="MU1208"/>
      <c r="MV1208"/>
      <c r="MW1208"/>
      <c r="MX1208"/>
      <c r="MY1208"/>
      <c r="MZ1208"/>
      <c r="NA1208"/>
      <c r="NB1208"/>
      <c r="NC1208"/>
      <c r="ND1208"/>
      <c r="NE1208"/>
      <c r="NF1208"/>
      <c r="NG1208"/>
      <c r="NH1208"/>
      <c r="NI1208"/>
      <c r="NJ1208"/>
      <c r="NK1208"/>
      <c r="NL1208"/>
      <c r="NM1208"/>
      <c r="NN1208"/>
      <c r="NO1208"/>
      <c r="NP1208"/>
      <c r="NQ1208"/>
      <c r="NR1208"/>
      <c r="NS1208"/>
      <c r="NT1208"/>
      <c r="NU1208"/>
      <c r="NV1208"/>
      <c r="NW1208"/>
      <c r="NX1208"/>
      <c r="NY1208"/>
      <c r="NZ1208"/>
      <c r="OA1208"/>
      <c r="OB1208"/>
      <c r="OC1208"/>
      <c r="OD1208"/>
      <c r="OE1208"/>
      <c r="OF1208"/>
      <c r="OG1208"/>
      <c r="OH1208"/>
      <c r="OI1208"/>
      <c r="OJ1208"/>
      <c r="OK1208"/>
      <c r="OL1208"/>
      <c r="OM1208"/>
      <c r="ON1208"/>
      <c r="OO1208"/>
      <c r="OP1208"/>
      <c r="OQ1208"/>
      <c r="OR1208"/>
      <c r="OS1208"/>
      <c r="OT1208"/>
      <c r="OU1208"/>
      <c r="OV1208"/>
      <c r="OW1208"/>
      <c r="OX1208"/>
      <c r="OY1208"/>
      <c r="OZ1208"/>
      <c r="PA1208"/>
      <c r="PB1208"/>
      <c r="PC1208"/>
      <c r="PD1208"/>
      <c r="PE1208"/>
      <c r="PF1208"/>
      <c r="PG1208"/>
      <c r="PH1208"/>
      <c r="PI1208"/>
      <c r="PJ1208"/>
      <c r="PK1208"/>
      <c r="PL1208"/>
      <c r="PM1208"/>
      <c r="PN1208"/>
      <c r="PO1208"/>
      <c r="PP1208"/>
      <c r="PQ1208"/>
      <c r="PR1208"/>
      <c r="PS1208"/>
      <c r="PT1208"/>
      <c r="PU1208"/>
      <c r="PV1208"/>
      <c r="PW1208"/>
      <c r="PX1208"/>
      <c r="PY1208"/>
      <c r="PZ1208"/>
      <c r="QA1208"/>
      <c r="QB1208"/>
      <c r="QC1208"/>
      <c r="QD1208"/>
      <c r="QE1208"/>
      <c r="QF1208"/>
      <c r="QG1208"/>
      <c r="QH1208"/>
      <c r="QI1208"/>
      <c r="QJ1208"/>
      <c r="QK1208"/>
      <c r="QL1208"/>
      <c r="QM1208"/>
      <c r="QN1208"/>
      <c r="QO1208"/>
      <c r="QP1208"/>
      <c r="QQ1208"/>
      <c r="QR1208"/>
      <c r="QS1208"/>
      <c r="QT1208"/>
      <c r="QU1208"/>
      <c r="QV1208"/>
      <c r="QW1208"/>
      <c r="QX1208"/>
      <c r="QY1208"/>
      <c r="QZ1208"/>
      <c r="RA1208"/>
      <c r="RB1208"/>
      <c r="RC1208"/>
      <c r="RD1208"/>
      <c r="RE1208"/>
      <c r="RF1208"/>
      <c r="RG1208"/>
      <c r="RH1208"/>
      <c r="RI1208"/>
      <c r="RJ1208"/>
      <c r="RK1208"/>
      <c r="RL1208"/>
      <c r="RM1208"/>
      <c r="RN1208"/>
      <c r="RO1208"/>
      <c r="RP1208"/>
      <c r="RQ1208"/>
      <c r="RR1208"/>
      <c r="RS1208"/>
      <c r="RT1208"/>
      <c r="RU1208"/>
      <c r="RV1208"/>
      <c r="RW1208"/>
      <c r="RX1208"/>
      <c r="RY1208"/>
      <c r="RZ1208"/>
      <c r="SE1208" s="32"/>
      <c r="SF1208" s="32"/>
      <c r="SG1208"/>
      <c r="SH1208" s="32"/>
      <c r="SI1208" s="32"/>
      <c r="SJ1208" s="32"/>
      <c r="SK1208" s="32"/>
      <c r="SL1208" s="32"/>
      <c r="SM1208" s="32"/>
      <c r="SN1208" s="32"/>
      <c r="SO1208" s="32"/>
      <c r="SP1208" s="32"/>
      <c r="SQ1208" s="32"/>
      <c r="SR1208" s="32"/>
      <c r="SS1208" s="32"/>
      <c r="ST1208" s="32"/>
      <c r="SU1208" s="32"/>
      <c r="SV1208"/>
      <c r="SW1208"/>
      <c r="SX1208"/>
      <c r="SY1208"/>
      <c r="SZ1208"/>
      <c r="TA1208"/>
      <c r="TB1208"/>
      <c r="TC1208"/>
      <c r="TD1208"/>
      <c r="TE1208"/>
      <c r="TF1208"/>
      <c r="TG1208"/>
      <c r="TH1208"/>
      <c r="TI1208"/>
      <c r="TJ1208"/>
      <c r="TK1208"/>
      <c r="TL1208"/>
      <c r="TM1208"/>
      <c r="TN1208"/>
      <c r="TO1208"/>
      <c r="TP1208"/>
      <c r="TQ1208"/>
      <c r="TR1208"/>
      <c r="TS1208"/>
      <c r="TT1208"/>
      <c r="TU1208"/>
      <c r="TV1208"/>
      <c r="TW1208"/>
      <c r="TX1208"/>
      <c r="TY1208"/>
      <c r="TZ1208"/>
      <c r="UA1208"/>
      <c r="UB1208"/>
      <c r="UC1208"/>
      <c r="UD1208"/>
      <c r="UE1208"/>
      <c r="UF1208"/>
      <c r="UG1208"/>
      <c r="UH1208"/>
      <c r="UI1208"/>
      <c r="UJ1208"/>
      <c r="UK1208"/>
      <c r="UL1208"/>
      <c r="UM1208"/>
      <c r="UN1208"/>
      <c r="UO1208"/>
      <c r="UP1208"/>
      <c r="UQ1208"/>
      <c r="UR1208"/>
      <c r="US1208"/>
      <c r="UT1208"/>
      <c r="UU1208"/>
      <c r="UV1208"/>
      <c r="UW1208"/>
      <c r="UX1208"/>
      <c r="UY1208"/>
      <c r="UZ1208"/>
      <c r="VA1208"/>
      <c r="VB1208"/>
      <c r="VC1208"/>
      <c r="VD1208"/>
      <c r="VE1208"/>
      <c r="VF1208"/>
      <c r="VG1208"/>
      <c r="VH1208"/>
      <c r="VI1208"/>
      <c r="VJ1208"/>
      <c r="VK1208"/>
    </row>
    <row r="1209" spans="1:583" x14ac:dyDescent="0.2">
      <c r="A1209" s="22" t="s">
        <v>2781</v>
      </c>
      <c r="B1209" s="29" t="s">
        <v>104</v>
      </c>
      <c r="C1209" s="105">
        <v>42292</v>
      </c>
      <c r="D1209" s="105">
        <v>42498</v>
      </c>
      <c r="E1209" s="22" t="s">
        <v>93</v>
      </c>
      <c r="F1209" s="42" t="s">
        <v>969</v>
      </c>
      <c r="G1209" s="51" t="s">
        <v>1580</v>
      </c>
      <c r="H1209" s="51"/>
      <c r="I1209" s="29" t="s">
        <v>1093</v>
      </c>
      <c r="J1209"/>
      <c r="K1209"/>
      <c r="L1209"/>
      <c r="M1209" s="22" t="s">
        <v>93</v>
      </c>
      <c r="N1209" s="58" t="s">
        <v>1600</v>
      </c>
      <c r="O1209" s="21" t="s">
        <v>106</v>
      </c>
      <c r="P1209" s="29" t="s">
        <v>1532</v>
      </c>
      <c r="Q1209" s="21" t="s">
        <v>64</v>
      </c>
      <c r="R1209" s="21" t="s">
        <v>81</v>
      </c>
      <c r="S1209" s="51" t="s">
        <v>1585</v>
      </c>
      <c r="T1209" s="51" t="s">
        <v>1586</v>
      </c>
      <c r="U1209" s="21">
        <v>15</v>
      </c>
      <c r="V1209" s="110">
        <v>10</v>
      </c>
      <c r="W1209" s="21">
        <v>2015</v>
      </c>
      <c r="Z1209" s="21">
        <v>1</v>
      </c>
      <c r="AA1209" s="21" t="s">
        <v>85</v>
      </c>
      <c r="AB1209" s="111" t="s">
        <v>5654</v>
      </c>
      <c r="AC1209" s="21">
        <v>0</v>
      </c>
      <c r="AD1209" s="22">
        <v>0</v>
      </c>
      <c r="AE1209" s="21">
        <v>0</v>
      </c>
      <c r="AF1209" s="21">
        <v>0</v>
      </c>
      <c r="AG1209" s="21">
        <v>1</v>
      </c>
      <c r="AH1209" s="51"/>
      <c r="AI1209" s="51"/>
      <c r="AJ1209" s="29" t="s">
        <v>111</v>
      </c>
      <c r="AK1209" s="58" t="s">
        <v>2780</v>
      </c>
      <c r="AL1209" s="51"/>
    </row>
    <row r="1210" spans="1:583" x14ac:dyDescent="0.2">
      <c r="A1210" s="22" t="s">
        <v>1461</v>
      </c>
      <c r="B1210" s="29" t="s">
        <v>104</v>
      </c>
      <c r="C1210" s="49">
        <v>42293</v>
      </c>
      <c r="D1210" s="49">
        <v>42293</v>
      </c>
      <c r="E1210" s="50" t="s">
        <v>276</v>
      </c>
      <c r="F1210" s="29" t="s">
        <v>58</v>
      </c>
      <c r="G1210" s="29" t="s">
        <v>277</v>
      </c>
      <c r="H1210" s="29" t="s">
        <v>295</v>
      </c>
      <c r="I1210" s="29" t="s">
        <v>78</v>
      </c>
      <c r="K1210" s="32" t="s">
        <v>317</v>
      </c>
      <c r="L1210" s="32" t="s">
        <v>318</v>
      </c>
      <c r="M1210" s="22" t="s">
        <v>64</v>
      </c>
      <c r="N1210" s="22" t="s">
        <v>203</v>
      </c>
      <c r="O1210" s="22" t="s">
        <v>62</v>
      </c>
      <c r="P1210" s="29" t="s">
        <v>1532</v>
      </c>
      <c r="Q1210" s="22" t="s">
        <v>64</v>
      </c>
      <c r="R1210" s="22" t="s">
        <v>64</v>
      </c>
      <c r="S1210" s="29" t="s">
        <v>96</v>
      </c>
      <c r="T1210" s="35" t="s">
        <v>66</v>
      </c>
      <c r="U1210" s="21">
        <v>16</v>
      </c>
      <c r="V1210" s="22">
        <v>10</v>
      </c>
      <c r="W1210" s="21">
        <v>2015</v>
      </c>
      <c r="X1210" s="21">
        <v>-15</v>
      </c>
      <c r="Z1210" s="22" t="s">
        <v>70</v>
      </c>
      <c r="AA1210" s="22" t="s">
        <v>85</v>
      </c>
      <c r="AB1210" s="30" t="s">
        <v>319</v>
      </c>
      <c r="AC1210" s="22">
        <v>0</v>
      </c>
      <c r="AD1210" s="22">
        <v>0</v>
      </c>
      <c r="AE1210" s="22">
        <v>0</v>
      </c>
      <c r="AF1210" s="22">
        <v>0</v>
      </c>
      <c r="AG1210" s="22" t="s">
        <v>70</v>
      </c>
      <c r="AJ1210" s="29" t="s">
        <v>111</v>
      </c>
      <c r="AK1210" s="21" t="s">
        <v>101</v>
      </c>
      <c r="AL1210" s="29"/>
      <c r="AM1210" s="32"/>
      <c r="AN1210" s="32"/>
      <c r="AO1210" s="32"/>
      <c r="AP1210" s="32"/>
      <c r="AQ1210" s="32"/>
      <c r="AR1210" s="32"/>
      <c r="AS1210" s="32"/>
      <c r="AT1210" s="32"/>
      <c r="AU1210" s="32"/>
      <c r="AV1210" s="32"/>
      <c r="AW1210" s="32"/>
      <c r="AX1210" s="32"/>
      <c r="AY1210" s="32"/>
      <c r="AZ1210" s="32"/>
      <c r="BA1210" s="32"/>
      <c r="BB1210" s="32"/>
      <c r="BC1210" s="32"/>
      <c r="BD1210" s="32"/>
      <c r="BE1210" s="32"/>
      <c r="BF1210" s="32"/>
      <c r="BG1210" s="32"/>
      <c r="BH1210" s="32"/>
      <c r="BI1210" s="32"/>
      <c r="BJ1210" s="32"/>
      <c r="BY1210" s="32"/>
      <c r="BZ1210" s="32"/>
      <c r="CA1210"/>
      <c r="CB1210" s="46"/>
      <c r="CC1210" s="46"/>
      <c r="CD1210" s="32"/>
      <c r="CE1210"/>
      <c r="CF1210"/>
      <c r="CG1210"/>
      <c r="CH1210"/>
      <c r="CI1210"/>
      <c r="CJ1210"/>
      <c r="CK1210"/>
      <c r="CL1210"/>
      <c r="CM1210"/>
      <c r="CN1210"/>
      <c r="CO1210"/>
      <c r="CP1210"/>
      <c r="CQ1210" s="32"/>
      <c r="CR1210"/>
      <c r="CS1210"/>
      <c r="CT1210"/>
      <c r="CU1210"/>
      <c r="CV1210"/>
      <c r="CW1210"/>
      <c r="CX1210"/>
      <c r="CY1210"/>
      <c r="CZ1210"/>
      <c r="DA1210"/>
      <c r="DB1210"/>
      <c r="DC1210"/>
      <c r="DD1210"/>
      <c r="DE1210"/>
      <c r="DF1210"/>
      <c r="DG1210"/>
      <c r="DH1210"/>
      <c r="DI1210"/>
      <c r="DJ1210"/>
      <c r="DK1210"/>
      <c r="DL1210"/>
      <c r="DM1210"/>
      <c r="DN1210"/>
      <c r="DO1210"/>
      <c r="DP1210"/>
      <c r="DQ1210"/>
      <c r="DR1210"/>
      <c r="DS1210"/>
      <c r="DT1210"/>
      <c r="DU1210"/>
      <c r="DV1210"/>
      <c r="DW1210"/>
      <c r="DX1210"/>
      <c r="DY1210"/>
      <c r="DZ1210"/>
      <c r="EA1210"/>
      <c r="EE1210" s="32"/>
      <c r="MA1210" s="30"/>
      <c r="MB1210" s="30"/>
      <c r="MC1210" s="30"/>
      <c r="MD1210" s="30"/>
      <c r="ME1210" s="30"/>
      <c r="MF1210" s="30"/>
      <c r="MG1210" s="30"/>
      <c r="MH1210"/>
      <c r="MI1210"/>
      <c r="MJ1210"/>
      <c r="MK1210"/>
      <c r="ML1210"/>
      <c r="MM1210"/>
      <c r="MN1210"/>
      <c r="MO1210"/>
      <c r="MP1210"/>
      <c r="MQ1210"/>
      <c r="MR1210"/>
      <c r="MS1210"/>
      <c r="MT1210"/>
      <c r="MU1210"/>
      <c r="MV1210"/>
      <c r="MW1210"/>
      <c r="MX1210"/>
      <c r="MY1210"/>
      <c r="MZ1210"/>
      <c r="NA1210"/>
      <c r="NB1210"/>
      <c r="NC1210"/>
      <c r="ND1210"/>
      <c r="NE1210"/>
      <c r="NF1210"/>
      <c r="NG1210"/>
      <c r="NH1210"/>
      <c r="NI1210"/>
      <c r="NJ1210"/>
      <c r="NK1210"/>
      <c r="NL1210"/>
      <c r="NM1210"/>
      <c r="NN1210"/>
      <c r="NO1210"/>
      <c r="NP1210"/>
      <c r="NQ1210"/>
      <c r="NR1210"/>
      <c r="NS1210"/>
      <c r="NT1210"/>
      <c r="NU1210"/>
      <c r="NV1210"/>
      <c r="NW1210"/>
      <c r="NX1210"/>
      <c r="NY1210"/>
      <c r="NZ1210"/>
      <c r="OA1210"/>
      <c r="OB1210"/>
      <c r="OC1210"/>
      <c r="OD1210"/>
      <c r="OE1210"/>
      <c r="OF1210"/>
      <c r="OG1210"/>
      <c r="OH1210"/>
      <c r="OI1210"/>
      <c r="OJ1210"/>
      <c r="OK1210"/>
      <c r="OL1210"/>
      <c r="OM1210"/>
      <c r="ON1210"/>
      <c r="OO1210"/>
      <c r="OP1210"/>
      <c r="OQ1210"/>
      <c r="OR1210"/>
      <c r="OS1210"/>
      <c r="OT1210"/>
      <c r="OU1210"/>
      <c r="OV1210"/>
      <c r="OW1210"/>
      <c r="OX1210"/>
      <c r="OY1210"/>
      <c r="OZ1210"/>
      <c r="PA1210"/>
      <c r="PB1210"/>
      <c r="PC1210"/>
      <c r="PD1210"/>
      <c r="PE1210"/>
      <c r="PF1210"/>
      <c r="PG1210"/>
      <c r="PH1210"/>
      <c r="PI1210"/>
      <c r="PJ1210"/>
      <c r="PK1210"/>
      <c r="PL1210"/>
      <c r="PM1210"/>
      <c r="PN1210"/>
      <c r="PO1210"/>
      <c r="PP1210"/>
      <c r="PQ1210"/>
      <c r="PR1210"/>
      <c r="PS1210"/>
      <c r="PT1210"/>
      <c r="PU1210"/>
      <c r="PV1210"/>
      <c r="PW1210"/>
      <c r="PX1210"/>
      <c r="PY1210"/>
      <c r="PZ1210"/>
      <c r="QA1210"/>
      <c r="QB1210"/>
      <c r="QC1210"/>
      <c r="QD1210"/>
      <c r="QE1210"/>
      <c r="QF1210"/>
      <c r="QG1210"/>
      <c r="QH1210"/>
      <c r="QI1210"/>
      <c r="QJ1210"/>
      <c r="QK1210"/>
      <c r="QL1210"/>
      <c r="QM1210"/>
      <c r="QN1210"/>
      <c r="QO1210"/>
      <c r="QP1210"/>
      <c r="QQ1210"/>
      <c r="QR1210"/>
      <c r="QS1210"/>
      <c r="QT1210"/>
      <c r="QU1210"/>
      <c r="QV1210"/>
      <c r="QW1210"/>
      <c r="QX1210"/>
      <c r="QY1210"/>
      <c r="QZ1210"/>
      <c r="RA1210"/>
      <c r="RB1210"/>
      <c r="RC1210"/>
      <c r="RD1210"/>
      <c r="RE1210"/>
      <c r="RF1210"/>
      <c r="RG1210"/>
      <c r="RH1210"/>
      <c r="RI1210"/>
      <c r="RJ1210"/>
      <c r="RK1210"/>
      <c r="RL1210"/>
      <c r="RM1210"/>
      <c r="RN1210"/>
      <c r="RO1210"/>
      <c r="RP1210"/>
      <c r="RQ1210"/>
      <c r="RR1210"/>
      <c r="RS1210"/>
      <c r="RT1210"/>
      <c r="RU1210"/>
      <c r="RV1210"/>
      <c r="RW1210"/>
      <c r="RX1210"/>
      <c r="RY1210"/>
      <c r="RZ1210"/>
      <c r="SA1210" s="32"/>
      <c r="SB1210" s="32"/>
      <c r="SC1210" s="32"/>
      <c r="SD1210" s="32"/>
      <c r="SG1210" s="32"/>
      <c r="SH1210" s="32"/>
      <c r="SI1210" s="32"/>
      <c r="SJ1210" s="32"/>
      <c r="SK1210" s="32"/>
      <c r="SL1210" s="32"/>
      <c r="SM1210" s="32"/>
      <c r="SN1210" s="32"/>
      <c r="SO1210" s="32"/>
      <c r="SP1210" s="32"/>
      <c r="SQ1210" s="32"/>
      <c r="SR1210" s="32"/>
      <c r="SS1210" s="32"/>
      <c r="ST1210" s="32"/>
      <c r="SU1210" s="32"/>
      <c r="SV1210"/>
      <c r="SW1210"/>
      <c r="SX1210"/>
      <c r="SY1210"/>
      <c r="SZ1210"/>
      <c r="TA1210"/>
      <c r="TB1210"/>
      <c r="TC1210"/>
      <c r="TD1210"/>
      <c r="TE1210"/>
      <c r="TF1210"/>
      <c r="TG1210" s="32"/>
      <c r="TH1210" s="32"/>
      <c r="TI1210" s="32"/>
      <c r="TJ1210" s="32"/>
      <c r="TK1210" s="32"/>
      <c r="TL1210" s="32"/>
      <c r="TM1210" s="32"/>
      <c r="TN1210" s="32"/>
      <c r="TO1210" s="32"/>
      <c r="TP1210" s="32"/>
      <c r="TQ1210" s="32"/>
      <c r="TR1210" s="32"/>
      <c r="TS1210" s="32"/>
      <c r="TT1210" s="32"/>
      <c r="TU1210" s="32"/>
      <c r="TV1210" s="32"/>
      <c r="TW1210" s="32"/>
      <c r="TX1210" s="32"/>
      <c r="TY1210" s="32"/>
      <c r="TZ1210" s="32"/>
      <c r="UA1210" s="32"/>
      <c r="UB1210" s="32"/>
      <c r="UC1210" s="32"/>
      <c r="UD1210" s="32"/>
      <c r="UE1210" s="32"/>
      <c r="UF1210" s="32"/>
      <c r="UG1210" s="32"/>
      <c r="UH1210" s="32"/>
      <c r="UI1210" s="32"/>
      <c r="UJ1210" s="32"/>
      <c r="UK1210" s="32"/>
      <c r="UL1210" s="32"/>
      <c r="UM1210" s="32"/>
      <c r="UN1210" s="32"/>
      <c r="UO1210" s="32"/>
      <c r="UP1210" s="32"/>
      <c r="UQ1210" s="32"/>
      <c r="UR1210" s="32"/>
      <c r="US1210" s="32"/>
      <c r="UT1210" s="32"/>
      <c r="UU1210" s="32"/>
      <c r="UV1210" s="32"/>
      <c r="UW1210" s="32"/>
      <c r="UX1210" s="32"/>
      <c r="UY1210" s="32"/>
      <c r="UZ1210" s="32"/>
      <c r="VA1210" s="32"/>
      <c r="VB1210" s="32"/>
      <c r="VC1210" s="32"/>
      <c r="VD1210" s="32"/>
      <c r="VE1210" s="32"/>
      <c r="VF1210" s="32"/>
      <c r="VG1210" s="32"/>
      <c r="VH1210" s="32"/>
      <c r="VI1210" s="32"/>
      <c r="VJ1210" s="32"/>
      <c r="VK1210" s="32"/>
    </row>
    <row r="1211" spans="1:583" x14ac:dyDescent="0.2">
      <c r="A1211" s="22" t="s">
        <v>1463</v>
      </c>
      <c r="B1211" s="29" t="s">
        <v>104</v>
      </c>
      <c r="C1211" s="105">
        <v>42295</v>
      </c>
      <c r="D1211" s="105">
        <v>42590</v>
      </c>
      <c r="E1211" s="22" t="s">
        <v>1594</v>
      </c>
      <c r="F1211" s="70" t="s">
        <v>969</v>
      </c>
      <c r="G1211" s="51" t="s">
        <v>1622</v>
      </c>
      <c r="H1211" s="51"/>
      <c r="I1211" s="29" t="s">
        <v>1093</v>
      </c>
      <c r="J1211"/>
      <c r="K1211"/>
      <c r="L1211"/>
      <c r="M1211" s="22" t="s">
        <v>93</v>
      </c>
      <c r="N1211" s="58" t="s">
        <v>1600</v>
      </c>
      <c r="O1211" s="21" t="s">
        <v>106</v>
      </c>
      <c r="P1211" s="29" t="s">
        <v>1532</v>
      </c>
      <c r="Q1211" s="21" t="s">
        <v>64</v>
      </c>
      <c r="R1211" s="21" t="s">
        <v>81</v>
      </c>
      <c r="S1211" s="51" t="s">
        <v>1585</v>
      </c>
      <c r="T1211" s="51" t="s">
        <v>1586</v>
      </c>
      <c r="U1211" s="21">
        <v>18</v>
      </c>
      <c r="V1211" s="110">
        <v>10</v>
      </c>
      <c r="W1211" s="21">
        <v>2015</v>
      </c>
      <c r="Z1211" s="21">
        <v>2</v>
      </c>
      <c r="AA1211" s="21" t="s">
        <v>85</v>
      </c>
      <c r="AB1211" s="111" t="s">
        <v>5400</v>
      </c>
      <c r="AC1211" s="21">
        <v>0</v>
      </c>
      <c r="AD1211" s="22">
        <v>0</v>
      </c>
      <c r="AE1211" s="21">
        <v>0</v>
      </c>
      <c r="AF1211" s="21">
        <v>0</v>
      </c>
      <c r="AG1211" s="21">
        <v>2</v>
      </c>
      <c r="AH1211" s="51"/>
      <c r="AI1211" s="51"/>
      <c r="AJ1211" s="29" t="s">
        <v>111</v>
      </c>
      <c r="AK1211" s="58" t="s">
        <v>1923</v>
      </c>
      <c r="AL1211"/>
      <c r="BE1211" s="32"/>
      <c r="BF1211" s="32"/>
      <c r="BG1211" s="32"/>
      <c r="BH1211" s="32"/>
      <c r="BK1211" s="32"/>
      <c r="BL1211" s="32"/>
      <c r="BM1211" s="32"/>
      <c r="BN1211" s="32"/>
      <c r="BO1211" s="32"/>
      <c r="BP1211" s="32"/>
      <c r="BQ1211" s="32"/>
      <c r="BR1211" s="32"/>
      <c r="BS1211" s="32"/>
      <c r="BT1211" s="32"/>
      <c r="BU1211" s="32"/>
      <c r="BX1211"/>
      <c r="BY1211"/>
      <c r="BZ1211"/>
      <c r="CC1211"/>
      <c r="CD1211"/>
      <c r="CE1211"/>
      <c r="CF1211"/>
      <c r="CG1211"/>
      <c r="CH1211"/>
      <c r="CI1211"/>
      <c r="CJ1211"/>
      <c r="CK1211"/>
      <c r="CL1211"/>
      <c r="CM1211"/>
      <c r="CN1211"/>
      <c r="CO1211"/>
      <c r="CP1211"/>
      <c r="CQ1211" s="32"/>
      <c r="CR1211" s="32"/>
      <c r="CS1211" s="32"/>
      <c r="CT1211" s="32"/>
      <c r="CU1211" s="32"/>
      <c r="CV1211" s="32"/>
      <c r="CW1211" s="32"/>
      <c r="CX1211" s="32"/>
      <c r="CY1211" s="32"/>
      <c r="CZ1211" s="32"/>
      <c r="DA1211" s="32"/>
      <c r="DB1211" s="32"/>
      <c r="DC1211"/>
      <c r="DD1211"/>
      <c r="DE1211"/>
      <c r="DF1211"/>
      <c r="DG1211"/>
      <c r="DH1211"/>
      <c r="DI1211"/>
      <c r="DJ1211"/>
      <c r="DK1211"/>
      <c r="DL1211"/>
      <c r="DM1211"/>
      <c r="DN1211"/>
      <c r="DO1211"/>
      <c r="DP1211"/>
      <c r="DQ1211"/>
      <c r="DR1211"/>
      <c r="DS1211"/>
      <c r="DT1211"/>
      <c r="DU1211"/>
      <c r="DV1211"/>
      <c r="DW1211"/>
      <c r="DX1211"/>
      <c r="DY1211"/>
      <c r="DZ1211"/>
      <c r="EA1211"/>
      <c r="EB1211"/>
      <c r="EC1211"/>
      <c r="EE1211"/>
      <c r="EF1211"/>
      <c r="EG1211"/>
      <c r="EH1211"/>
      <c r="EI1211"/>
      <c r="EJ1211"/>
      <c r="EK1211"/>
      <c r="EL1211"/>
      <c r="EM1211"/>
      <c r="EN1211"/>
      <c r="EO1211"/>
      <c r="EP1211"/>
      <c r="EQ1211"/>
      <c r="ER1211"/>
      <c r="ES1211"/>
      <c r="ET1211"/>
      <c r="EU1211"/>
      <c r="EV1211"/>
      <c r="EW1211"/>
      <c r="EX1211"/>
      <c r="EY1211"/>
      <c r="EZ1211"/>
      <c r="FA1211"/>
      <c r="FB1211"/>
      <c r="FC1211"/>
      <c r="FD1211"/>
      <c r="FE1211"/>
      <c r="FF1211"/>
      <c r="FG1211"/>
      <c r="FH1211"/>
      <c r="FI1211"/>
      <c r="FJ1211"/>
      <c r="FK1211"/>
      <c r="FL1211"/>
      <c r="FM1211"/>
      <c r="FN1211"/>
      <c r="FO1211"/>
      <c r="FP1211"/>
      <c r="FQ1211"/>
      <c r="FR1211"/>
      <c r="FS1211"/>
      <c r="FT1211"/>
      <c r="FU1211"/>
      <c r="FV1211"/>
      <c r="FW1211"/>
      <c r="FX1211"/>
      <c r="FY1211"/>
      <c r="FZ1211"/>
      <c r="GA1211"/>
      <c r="GB1211"/>
      <c r="GC1211"/>
      <c r="GD1211"/>
      <c r="GE1211"/>
      <c r="GF1211"/>
      <c r="GG1211"/>
      <c r="GH1211"/>
      <c r="GI1211"/>
      <c r="GJ1211"/>
      <c r="GK1211"/>
      <c r="GL1211"/>
      <c r="GM1211"/>
      <c r="GN1211"/>
      <c r="GO1211"/>
      <c r="GP1211"/>
      <c r="GQ1211"/>
      <c r="GR1211"/>
      <c r="GS1211"/>
      <c r="GT1211"/>
      <c r="GU1211"/>
      <c r="GV1211"/>
      <c r="GW1211"/>
      <c r="GX1211"/>
      <c r="GY1211"/>
      <c r="GZ1211"/>
      <c r="HA1211"/>
      <c r="HB1211"/>
      <c r="HC1211"/>
      <c r="HD1211"/>
      <c r="HE1211"/>
      <c r="HF1211"/>
      <c r="HG1211"/>
      <c r="HH1211"/>
      <c r="HI1211"/>
      <c r="HJ1211"/>
      <c r="HK1211"/>
      <c r="HL1211"/>
      <c r="HM1211"/>
      <c r="HN1211"/>
      <c r="HO1211"/>
      <c r="HP1211"/>
      <c r="HQ1211"/>
      <c r="HR1211"/>
      <c r="HS1211"/>
      <c r="HT1211"/>
      <c r="HU1211"/>
      <c r="HV1211"/>
      <c r="HW1211"/>
      <c r="HX1211"/>
      <c r="HY1211"/>
      <c r="HZ1211"/>
      <c r="IA1211"/>
      <c r="IB1211"/>
      <c r="IC1211"/>
      <c r="ID1211"/>
      <c r="IE1211"/>
      <c r="IF1211"/>
      <c r="IG1211"/>
      <c r="IH1211"/>
      <c r="II1211"/>
      <c r="IJ1211"/>
      <c r="IK1211"/>
      <c r="IL1211"/>
      <c r="IM1211"/>
      <c r="IN1211"/>
      <c r="IO1211"/>
      <c r="IP1211"/>
      <c r="IQ1211"/>
      <c r="IR1211"/>
      <c r="IS1211"/>
      <c r="IT1211"/>
      <c r="IU1211"/>
      <c r="IV1211"/>
      <c r="IW1211"/>
      <c r="IX1211"/>
      <c r="IY1211"/>
      <c r="IZ1211"/>
      <c r="JA1211"/>
      <c r="JB1211"/>
      <c r="JC1211"/>
      <c r="JD1211"/>
      <c r="JE1211"/>
      <c r="JF1211"/>
      <c r="JG1211"/>
      <c r="JH1211"/>
      <c r="JI1211"/>
      <c r="JJ1211"/>
      <c r="JK1211"/>
      <c r="JL1211"/>
      <c r="JM1211"/>
      <c r="JN1211"/>
      <c r="JO1211"/>
      <c r="JP1211"/>
      <c r="JQ1211"/>
      <c r="JR1211"/>
      <c r="JS1211"/>
      <c r="JT1211"/>
      <c r="JU1211"/>
      <c r="JV1211"/>
      <c r="JW1211"/>
      <c r="JX1211"/>
      <c r="JY1211"/>
      <c r="JZ1211"/>
      <c r="KA1211"/>
      <c r="KB1211"/>
      <c r="KC1211"/>
      <c r="KD1211"/>
      <c r="KE1211"/>
      <c r="KF1211"/>
      <c r="KG1211"/>
      <c r="KH1211"/>
      <c r="KI1211"/>
      <c r="KJ1211"/>
      <c r="KK1211"/>
      <c r="KL1211"/>
      <c r="KM1211"/>
      <c r="KN1211"/>
      <c r="KO1211"/>
      <c r="KP1211"/>
      <c r="KQ1211"/>
      <c r="KR1211"/>
      <c r="KS1211"/>
      <c r="KT1211"/>
      <c r="KU1211"/>
      <c r="KV1211"/>
      <c r="KW1211"/>
      <c r="KX1211"/>
      <c r="KY1211"/>
      <c r="KZ1211"/>
      <c r="LA1211"/>
      <c r="LB1211"/>
      <c r="LC1211"/>
      <c r="LD1211"/>
      <c r="LE1211"/>
      <c r="LF1211"/>
      <c r="LG1211"/>
      <c r="LH1211"/>
      <c r="LI1211"/>
      <c r="LJ1211"/>
      <c r="LK1211"/>
      <c r="LL1211"/>
      <c r="LM1211"/>
      <c r="LN1211"/>
      <c r="LO1211"/>
      <c r="LP1211"/>
      <c r="LQ1211"/>
      <c r="LR1211"/>
      <c r="LS1211"/>
      <c r="LT1211"/>
      <c r="LU1211"/>
      <c r="LV1211"/>
      <c r="LW1211"/>
      <c r="LX1211"/>
      <c r="LY1211"/>
      <c r="LZ1211"/>
      <c r="MA1211"/>
      <c r="MB1211"/>
      <c r="MC1211"/>
      <c r="MD1211"/>
      <c r="ME1211"/>
      <c r="MF1211"/>
      <c r="MG1211"/>
      <c r="MH1211"/>
      <c r="MI1211"/>
      <c r="MJ1211"/>
      <c r="MK1211"/>
      <c r="ML1211"/>
      <c r="MM1211"/>
      <c r="MN1211"/>
      <c r="MO1211"/>
      <c r="MP1211"/>
      <c r="MQ1211"/>
      <c r="MR1211"/>
      <c r="MS1211"/>
      <c r="MT1211"/>
      <c r="MU1211"/>
      <c r="MV1211"/>
      <c r="MW1211"/>
      <c r="MX1211"/>
      <c r="MY1211"/>
      <c r="MZ1211"/>
      <c r="NA1211"/>
      <c r="NB1211"/>
      <c r="NC1211"/>
      <c r="ND1211"/>
      <c r="NE1211"/>
      <c r="NF1211"/>
      <c r="NG1211"/>
      <c r="NH1211"/>
      <c r="NI1211"/>
      <c r="NJ1211"/>
      <c r="NK1211"/>
      <c r="NL1211"/>
      <c r="NM1211"/>
      <c r="NN1211"/>
      <c r="NO1211"/>
      <c r="NP1211"/>
      <c r="NQ1211"/>
      <c r="NR1211"/>
      <c r="NS1211"/>
      <c r="NT1211"/>
      <c r="NU1211"/>
      <c r="NV1211"/>
      <c r="NW1211"/>
      <c r="NX1211"/>
      <c r="NY1211"/>
      <c r="NZ1211"/>
      <c r="OA1211"/>
      <c r="OB1211"/>
      <c r="OC1211"/>
      <c r="OD1211"/>
      <c r="OE1211"/>
      <c r="OF1211"/>
      <c r="OG1211"/>
      <c r="OH1211"/>
      <c r="OI1211"/>
      <c r="OJ1211"/>
      <c r="OK1211"/>
      <c r="OL1211"/>
      <c r="OM1211"/>
      <c r="ON1211"/>
      <c r="OO1211"/>
      <c r="OP1211"/>
      <c r="OQ1211"/>
      <c r="OR1211"/>
      <c r="OS1211"/>
      <c r="OT1211"/>
      <c r="OU1211"/>
      <c r="OV1211"/>
      <c r="OW1211"/>
      <c r="OX1211"/>
      <c r="OY1211"/>
      <c r="OZ1211"/>
      <c r="PA1211"/>
      <c r="PB1211"/>
      <c r="PC1211"/>
      <c r="PD1211"/>
      <c r="PE1211"/>
      <c r="PF1211"/>
      <c r="PG1211"/>
      <c r="PH1211"/>
      <c r="PI1211"/>
      <c r="PJ1211"/>
      <c r="PK1211"/>
      <c r="PL1211"/>
      <c r="PM1211"/>
      <c r="PN1211"/>
      <c r="PO1211"/>
      <c r="PP1211"/>
      <c r="PQ1211"/>
      <c r="PR1211"/>
      <c r="PS1211"/>
      <c r="PT1211"/>
      <c r="PU1211"/>
      <c r="PV1211"/>
      <c r="PW1211"/>
      <c r="PX1211"/>
      <c r="PY1211"/>
      <c r="PZ1211"/>
      <c r="QA1211"/>
      <c r="QB1211"/>
      <c r="QC1211"/>
      <c r="QD1211"/>
      <c r="QE1211"/>
      <c r="QF1211"/>
      <c r="QG1211"/>
      <c r="QH1211"/>
      <c r="QI1211"/>
      <c r="QJ1211"/>
      <c r="QK1211"/>
      <c r="QL1211"/>
      <c r="QM1211"/>
      <c r="QN1211"/>
      <c r="QO1211"/>
      <c r="QP1211"/>
      <c r="QQ1211"/>
      <c r="QR1211"/>
      <c r="QS1211"/>
      <c r="QT1211"/>
      <c r="QU1211"/>
      <c r="QV1211"/>
      <c r="QW1211"/>
      <c r="QX1211"/>
      <c r="QY1211"/>
      <c r="QZ1211"/>
      <c r="RA1211"/>
      <c r="RB1211"/>
      <c r="RC1211"/>
      <c r="RD1211"/>
      <c r="RE1211"/>
      <c r="RF1211"/>
      <c r="RG1211"/>
      <c r="RH1211"/>
      <c r="RI1211"/>
      <c r="RJ1211"/>
      <c r="RK1211"/>
      <c r="RL1211"/>
      <c r="RM1211"/>
      <c r="RN1211"/>
      <c r="RO1211"/>
      <c r="RP1211"/>
      <c r="RQ1211"/>
      <c r="RR1211"/>
      <c r="RS1211"/>
      <c r="RT1211"/>
      <c r="RU1211"/>
      <c r="RV1211"/>
      <c r="RW1211"/>
      <c r="RX1211"/>
      <c r="RY1211"/>
      <c r="RZ1211"/>
      <c r="SA1211"/>
      <c r="SB1211"/>
      <c r="SC1211"/>
      <c r="SD1211"/>
      <c r="SG1211"/>
      <c r="SH1211"/>
      <c r="SI1211"/>
      <c r="SJ1211"/>
      <c r="SK1211"/>
      <c r="SL1211"/>
      <c r="SM1211"/>
      <c r="SN1211"/>
      <c r="SO1211"/>
      <c r="SP1211"/>
      <c r="SQ1211"/>
      <c r="SR1211"/>
      <c r="SS1211"/>
      <c r="ST1211"/>
      <c r="SU1211"/>
      <c r="SV1211"/>
      <c r="SW1211"/>
      <c r="SX1211"/>
      <c r="SY1211"/>
      <c r="SZ1211"/>
      <c r="TA1211"/>
      <c r="TB1211"/>
      <c r="TC1211"/>
      <c r="TD1211"/>
      <c r="TE1211"/>
      <c r="TF1211"/>
      <c r="TG1211"/>
      <c r="TH1211" s="32"/>
      <c r="TI1211" s="32"/>
      <c r="TJ1211" s="32"/>
      <c r="TK1211" s="32"/>
      <c r="TL1211" s="32"/>
      <c r="TM1211" s="32"/>
      <c r="TN1211" s="32"/>
      <c r="TO1211" s="32"/>
      <c r="TP1211" s="32"/>
      <c r="TQ1211" s="32"/>
      <c r="TR1211" s="32"/>
      <c r="TS1211" s="32"/>
      <c r="TT1211" s="32"/>
      <c r="TU1211" s="32"/>
      <c r="TV1211" s="32"/>
      <c r="TW1211" s="32"/>
      <c r="TX1211" s="32"/>
      <c r="TY1211" s="32"/>
      <c r="TZ1211" s="32"/>
      <c r="UA1211" s="32"/>
      <c r="UB1211" s="32"/>
      <c r="UC1211" s="32"/>
      <c r="UD1211" s="32"/>
      <c r="UE1211" s="32"/>
      <c r="UF1211" s="32"/>
      <c r="UG1211" s="32"/>
      <c r="UH1211" s="32"/>
      <c r="UI1211" s="32"/>
      <c r="UJ1211" s="32"/>
      <c r="UK1211" s="32"/>
      <c r="UL1211" s="32"/>
      <c r="UM1211" s="32"/>
      <c r="UN1211" s="32"/>
      <c r="UO1211" s="32"/>
      <c r="UP1211" s="32"/>
      <c r="UQ1211" s="32"/>
      <c r="UR1211" s="32"/>
      <c r="US1211" s="32"/>
      <c r="UT1211" s="32"/>
      <c r="UU1211" s="32"/>
      <c r="UV1211" s="32"/>
      <c r="UW1211" s="32"/>
      <c r="UX1211" s="32"/>
      <c r="UY1211" s="32"/>
      <c r="UZ1211" s="32"/>
      <c r="VA1211" s="32"/>
      <c r="VB1211" s="32"/>
      <c r="VC1211" s="32"/>
      <c r="VD1211" s="32"/>
      <c r="VE1211" s="32"/>
      <c r="VF1211" s="32"/>
      <c r="VG1211" s="32"/>
      <c r="VH1211" s="32"/>
      <c r="VI1211" s="32"/>
      <c r="VJ1211" s="32"/>
      <c r="VK1211" s="32"/>
    </row>
    <row r="1212" spans="1:583" x14ac:dyDescent="0.2">
      <c r="A1212" s="22" t="s">
        <v>2740</v>
      </c>
      <c r="B1212" s="29" t="s">
        <v>104</v>
      </c>
      <c r="C1212" s="105">
        <v>42302</v>
      </c>
      <c r="D1212" s="105">
        <v>42309</v>
      </c>
      <c r="E1212" s="22" t="s">
        <v>93</v>
      </c>
      <c r="F1212" s="42" t="s">
        <v>969</v>
      </c>
      <c r="G1212" s="30" t="s">
        <v>1580</v>
      </c>
      <c r="H1212" s="30"/>
      <c r="I1212" s="29" t="s">
        <v>1093</v>
      </c>
      <c r="J1212"/>
      <c r="K1212"/>
      <c r="L1212" s="122"/>
      <c r="M1212" s="22" t="s">
        <v>93</v>
      </c>
      <c r="N1212" s="58" t="s">
        <v>1600</v>
      </c>
      <c r="O1212" s="21" t="s">
        <v>106</v>
      </c>
      <c r="P1212" s="29" t="s">
        <v>1532</v>
      </c>
      <c r="Q1212" s="21" t="s">
        <v>64</v>
      </c>
      <c r="R1212" s="21" t="s">
        <v>81</v>
      </c>
      <c r="S1212" s="51" t="s">
        <v>1585</v>
      </c>
      <c r="T1212" s="51" t="s">
        <v>1586</v>
      </c>
      <c r="U1212" s="21">
        <v>25</v>
      </c>
      <c r="V1212" s="110">
        <v>10</v>
      </c>
      <c r="W1212" s="21">
        <v>2015</v>
      </c>
      <c r="Z1212" s="33">
        <v>5</v>
      </c>
      <c r="AA1212" s="21" t="s">
        <v>85</v>
      </c>
      <c r="AB1212" s="111" t="s">
        <v>5742</v>
      </c>
      <c r="AC1212" s="21">
        <v>0</v>
      </c>
      <c r="AD1212" s="22">
        <v>0</v>
      </c>
      <c r="AE1212" s="21">
        <v>0</v>
      </c>
      <c r="AF1212" s="21">
        <v>0</v>
      </c>
      <c r="AG1212" s="33">
        <v>5</v>
      </c>
      <c r="AH1212" s="51"/>
      <c r="AI1212" s="51"/>
      <c r="AJ1212" s="29" t="s">
        <v>111</v>
      </c>
      <c r="AK1212" s="58" t="s">
        <v>2735</v>
      </c>
      <c r="AL1212" s="91"/>
    </row>
    <row r="1213" spans="1:583" x14ac:dyDescent="0.2">
      <c r="A1213" s="22" t="s">
        <v>2292</v>
      </c>
      <c r="B1213" s="29" t="s">
        <v>104</v>
      </c>
      <c r="C1213" s="105">
        <v>42305</v>
      </c>
      <c r="D1213" s="105">
        <v>42730</v>
      </c>
      <c r="E1213" s="22" t="s">
        <v>1594</v>
      </c>
      <c r="F1213" s="70" t="s">
        <v>969</v>
      </c>
      <c r="G1213" s="51" t="s">
        <v>1622</v>
      </c>
      <c r="H1213" s="51" t="s">
        <v>1633</v>
      </c>
      <c r="I1213" s="29" t="s">
        <v>1093</v>
      </c>
      <c r="J1213" s="48"/>
      <c r="K1213" s="48"/>
      <c r="L1213"/>
      <c r="M1213" s="22" t="s">
        <v>93</v>
      </c>
      <c r="N1213" s="58" t="s">
        <v>1600</v>
      </c>
      <c r="O1213" s="21" t="s">
        <v>106</v>
      </c>
      <c r="P1213" s="29" t="s">
        <v>1532</v>
      </c>
      <c r="Q1213" s="21" t="s">
        <v>64</v>
      </c>
      <c r="R1213" s="21" t="s">
        <v>81</v>
      </c>
      <c r="S1213" s="51" t="s">
        <v>1585</v>
      </c>
      <c r="T1213" s="51" t="s">
        <v>1586</v>
      </c>
      <c r="U1213" s="21">
        <v>28</v>
      </c>
      <c r="V1213" s="110">
        <v>10</v>
      </c>
      <c r="W1213" s="21">
        <v>2015</v>
      </c>
      <c r="X1213" s="114"/>
      <c r="Y1213" s="114"/>
      <c r="Z1213" s="21">
        <v>1</v>
      </c>
      <c r="AA1213" s="21" t="s">
        <v>85</v>
      </c>
      <c r="AB1213" s="111" t="s">
        <v>4966</v>
      </c>
      <c r="AC1213" s="21">
        <v>0</v>
      </c>
      <c r="AD1213" s="22">
        <v>0</v>
      </c>
      <c r="AE1213" s="21">
        <v>0</v>
      </c>
      <c r="AF1213" s="21">
        <v>0</v>
      </c>
      <c r="AG1213" s="21">
        <v>1</v>
      </c>
      <c r="AH1213" s="115"/>
      <c r="AI1213" s="115"/>
      <c r="AJ1213" s="29" t="s">
        <v>111</v>
      </c>
      <c r="AK1213" s="58" t="s">
        <v>2272</v>
      </c>
      <c r="AL1213" s="21"/>
    </row>
    <row r="1214" spans="1:583" x14ac:dyDescent="0.2">
      <c r="A1214" s="22" t="s">
        <v>3243</v>
      </c>
      <c r="B1214" s="29" t="s">
        <v>1729</v>
      </c>
      <c r="C1214" s="105">
        <v>42306</v>
      </c>
      <c r="D1214" s="56">
        <v>44023</v>
      </c>
      <c r="E1214" s="21" t="s">
        <v>1594</v>
      </c>
      <c r="F1214" s="70" t="s">
        <v>969</v>
      </c>
      <c r="G1214" s="51" t="s">
        <v>1622</v>
      </c>
      <c r="H1214" s="51" t="s">
        <v>1842</v>
      </c>
      <c r="I1214" s="29" t="s">
        <v>1093</v>
      </c>
      <c r="J1214"/>
      <c r="K1214"/>
      <c r="L1214"/>
      <c r="M1214" s="22" t="s">
        <v>93</v>
      </c>
      <c r="N1214" s="58" t="s">
        <v>310</v>
      </c>
      <c r="O1214" s="21" t="s">
        <v>106</v>
      </c>
      <c r="P1214" s="29" t="s">
        <v>1532</v>
      </c>
      <c r="Q1214" s="21" t="s">
        <v>201</v>
      </c>
      <c r="R1214" s="21" t="s">
        <v>81</v>
      </c>
      <c r="S1214" s="51" t="s">
        <v>1585</v>
      </c>
      <c r="T1214" s="51" t="s">
        <v>1586</v>
      </c>
      <c r="U1214" s="21">
        <v>29</v>
      </c>
      <c r="V1214" s="21">
        <v>10</v>
      </c>
      <c r="W1214" s="21">
        <v>2015</v>
      </c>
      <c r="Z1214" s="21">
        <v>2</v>
      </c>
      <c r="AA1214" s="21" t="s">
        <v>85</v>
      </c>
      <c r="AB1214" s="46" t="s">
        <v>5401</v>
      </c>
      <c r="AC1214" s="21">
        <v>0</v>
      </c>
      <c r="AD1214" s="22">
        <v>0</v>
      </c>
      <c r="AE1214" s="21">
        <v>0</v>
      </c>
      <c r="AF1214" s="21">
        <v>0</v>
      </c>
      <c r="AG1214" s="21">
        <v>2</v>
      </c>
      <c r="AH1214" s="51"/>
      <c r="AI1214" s="51"/>
      <c r="AJ1214" s="29" t="s">
        <v>111</v>
      </c>
      <c r="AK1214" s="58" t="s">
        <v>3244</v>
      </c>
      <c r="AL1214" s="98"/>
    </row>
    <row r="1215" spans="1:583" x14ac:dyDescent="0.2">
      <c r="A1215" s="22" t="s">
        <v>1328</v>
      </c>
      <c r="B1215" s="29" t="s">
        <v>104</v>
      </c>
      <c r="C1215" s="105">
        <v>42307</v>
      </c>
      <c r="D1215" s="105">
        <v>42746</v>
      </c>
      <c r="E1215" s="22" t="s">
        <v>1594</v>
      </c>
      <c r="F1215" s="70" t="s">
        <v>969</v>
      </c>
      <c r="G1215" s="51" t="s">
        <v>1622</v>
      </c>
      <c r="H1215" s="51"/>
      <c r="I1215" s="29" t="s">
        <v>1093</v>
      </c>
      <c r="J1215"/>
      <c r="K1215"/>
      <c r="L1215"/>
      <c r="M1215" s="22" t="s">
        <v>93</v>
      </c>
      <c r="N1215" s="58" t="s">
        <v>1600</v>
      </c>
      <c r="O1215" s="21" t="s">
        <v>106</v>
      </c>
      <c r="P1215" s="29" t="s">
        <v>1532</v>
      </c>
      <c r="Q1215" s="21" t="s">
        <v>64</v>
      </c>
      <c r="R1215" s="21" t="s">
        <v>81</v>
      </c>
      <c r="S1215" s="51" t="s">
        <v>1585</v>
      </c>
      <c r="T1215" s="51" t="s">
        <v>1586</v>
      </c>
      <c r="U1215" s="21">
        <v>30</v>
      </c>
      <c r="V1215" s="110">
        <v>10</v>
      </c>
      <c r="W1215" s="21">
        <v>2015</v>
      </c>
      <c r="Z1215" s="21">
        <v>2</v>
      </c>
      <c r="AA1215" s="21" t="s">
        <v>85</v>
      </c>
      <c r="AB1215" s="111" t="s">
        <v>5402</v>
      </c>
      <c r="AC1215" s="21">
        <v>0</v>
      </c>
      <c r="AD1215" s="22">
        <v>0</v>
      </c>
      <c r="AE1215" s="21">
        <v>0</v>
      </c>
      <c r="AF1215" s="21">
        <v>0</v>
      </c>
      <c r="AG1215" s="21">
        <v>2</v>
      </c>
      <c r="AH1215" s="51"/>
      <c r="AI1215" s="51"/>
      <c r="AJ1215" s="29" t="s">
        <v>111</v>
      </c>
      <c r="AK1215" s="58" t="s">
        <v>1734</v>
      </c>
      <c r="AL1215"/>
      <c r="AM1215" s="32"/>
      <c r="AN1215" s="32"/>
      <c r="AO1215" s="32"/>
      <c r="AP1215" s="32"/>
      <c r="AQ1215" s="32"/>
      <c r="AR1215" s="32"/>
      <c r="AS1215" s="32"/>
      <c r="AT1215" s="32"/>
      <c r="AU1215" s="32"/>
      <c r="AV1215" s="32"/>
      <c r="AW1215" s="32"/>
      <c r="AX1215" s="32"/>
      <c r="AY1215" s="32"/>
      <c r="AZ1215" s="32"/>
      <c r="BA1215" s="32"/>
      <c r="BB1215" s="32"/>
      <c r="BC1215" s="32"/>
      <c r="BD1215" s="32"/>
      <c r="BE1215" s="32"/>
      <c r="BF1215" s="32"/>
      <c r="BG1215" s="32"/>
      <c r="BH1215" s="32"/>
      <c r="BI1215" s="32"/>
      <c r="BJ1215" s="32"/>
      <c r="BW1215"/>
      <c r="BY1215"/>
      <c r="BZ1215"/>
      <c r="CA1215"/>
      <c r="CB1215"/>
      <c r="CC1215"/>
      <c r="CD1215"/>
      <c r="CE1215"/>
      <c r="CF1215"/>
      <c r="CG1215"/>
      <c r="CH1215"/>
      <c r="CI1215"/>
      <c r="CJ1215"/>
      <c r="CK1215"/>
      <c r="CL1215"/>
      <c r="CM1215"/>
      <c r="CN1215"/>
      <c r="CO1215"/>
      <c r="CP1215"/>
      <c r="CQ1215"/>
      <c r="CR1215" s="32"/>
      <c r="CS1215" s="32"/>
      <c r="CT1215" s="32"/>
      <c r="CU1215" s="32"/>
      <c r="CV1215" s="32"/>
      <c r="CW1215" s="32"/>
      <c r="CX1215" s="32"/>
      <c r="CY1215" s="32"/>
      <c r="CZ1215" s="32"/>
      <c r="DA1215" s="32"/>
      <c r="DB1215" s="32"/>
      <c r="DC1215" s="32"/>
      <c r="DD1215"/>
      <c r="DE1215"/>
      <c r="DF1215"/>
      <c r="DG1215"/>
      <c r="DH1215"/>
      <c r="DI1215"/>
      <c r="DJ1215"/>
      <c r="DK1215"/>
      <c r="DL1215"/>
      <c r="DM1215"/>
      <c r="DN1215"/>
      <c r="DO1215"/>
      <c r="DP1215"/>
      <c r="DQ1215"/>
      <c r="DR1215"/>
      <c r="DS1215"/>
      <c r="DT1215"/>
      <c r="DU1215"/>
      <c r="DV1215"/>
      <c r="DW1215"/>
      <c r="DX1215"/>
      <c r="DY1215"/>
      <c r="DZ1215"/>
      <c r="EA1215"/>
      <c r="EE1215"/>
      <c r="MA1215"/>
      <c r="MB1215"/>
      <c r="MC1215"/>
      <c r="MD1215"/>
      <c r="ME1215"/>
      <c r="MF1215"/>
      <c r="MG1215"/>
      <c r="MH1215"/>
      <c r="MI1215"/>
      <c r="MJ1215"/>
      <c r="MK1215"/>
      <c r="ML1215"/>
      <c r="MM1215"/>
      <c r="MN1215"/>
      <c r="MO1215"/>
      <c r="MP1215"/>
      <c r="MQ1215"/>
      <c r="MR1215"/>
      <c r="MS1215"/>
      <c r="MT1215"/>
      <c r="MU1215"/>
      <c r="MV1215"/>
      <c r="MW1215"/>
      <c r="MX1215"/>
      <c r="MY1215"/>
      <c r="MZ1215"/>
      <c r="NA1215"/>
      <c r="NB1215"/>
      <c r="NC1215"/>
      <c r="ND1215"/>
      <c r="NE1215"/>
      <c r="NF1215"/>
      <c r="NG1215"/>
      <c r="NH1215"/>
      <c r="NI1215"/>
      <c r="NJ1215"/>
      <c r="NK1215"/>
      <c r="NL1215"/>
      <c r="NM1215"/>
      <c r="NN1215"/>
      <c r="NO1215"/>
      <c r="NP1215"/>
      <c r="NQ1215"/>
      <c r="NR1215"/>
      <c r="NS1215"/>
      <c r="NT1215"/>
      <c r="NU1215"/>
      <c r="NV1215"/>
      <c r="NW1215"/>
      <c r="NX1215"/>
      <c r="NY1215"/>
      <c r="NZ1215"/>
      <c r="OA1215"/>
      <c r="OB1215"/>
      <c r="OC1215"/>
      <c r="OD1215"/>
      <c r="OE1215"/>
      <c r="OF1215"/>
      <c r="OG1215"/>
      <c r="OH1215"/>
      <c r="OI1215"/>
      <c r="OJ1215"/>
      <c r="OK1215"/>
      <c r="OL1215"/>
      <c r="OM1215"/>
      <c r="ON1215"/>
      <c r="OO1215"/>
      <c r="OP1215"/>
      <c r="OQ1215"/>
      <c r="OR1215"/>
      <c r="OS1215"/>
      <c r="OT1215"/>
      <c r="OU1215"/>
      <c r="OV1215"/>
      <c r="OW1215"/>
      <c r="OX1215"/>
      <c r="OY1215"/>
      <c r="OZ1215"/>
      <c r="PA1215"/>
      <c r="PB1215"/>
      <c r="PC1215"/>
      <c r="PD1215"/>
      <c r="PE1215"/>
      <c r="PF1215"/>
      <c r="PG1215"/>
      <c r="PH1215"/>
      <c r="PI1215"/>
      <c r="PJ1215"/>
      <c r="PK1215"/>
      <c r="PL1215"/>
      <c r="PM1215"/>
      <c r="PN1215"/>
      <c r="PO1215"/>
      <c r="PP1215"/>
      <c r="PQ1215"/>
      <c r="PR1215"/>
      <c r="PS1215"/>
      <c r="PT1215"/>
      <c r="PU1215"/>
      <c r="PV1215"/>
      <c r="PW1215"/>
      <c r="PX1215"/>
      <c r="PY1215"/>
      <c r="PZ1215"/>
      <c r="QA1215"/>
      <c r="QB1215"/>
      <c r="QC1215"/>
      <c r="QD1215"/>
      <c r="QE1215"/>
      <c r="QF1215"/>
      <c r="QG1215"/>
      <c r="QH1215"/>
      <c r="QI1215"/>
      <c r="QJ1215"/>
      <c r="QK1215"/>
      <c r="QL1215"/>
      <c r="QM1215"/>
      <c r="QN1215"/>
      <c r="QO1215"/>
      <c r="QP1215"/>
      <c r="QQ1215"/>
      <c r="QR1215"/>
      <c r="QS1215"/>
      <c r="QT1215"/>
      <c r="QU1215"/>
      <c r="QV1215"/>
      <c r="QW1215"/>
      <c r="QX1215"/>
      <c r="QY1215"/>
      <c r="QZ1215"/>
      <c r="RA1215"/>
      <c r="RB1215"/>
      <c r="RC1215"/>
      <c r="RD1215"/>
      <c r="RE1215"/>
      <c r="RF1215"/>
      <c r="RG1215"/>
      <c r="RH1215"/>
      <c r="RI1215"/>
      <c r="RJ1215"/>
      <c r="RK1215"/>
      <c r="RL1215"/>
      <c r="RM1215"/>
      <c r="RN1215"/>
      <c r="RO1215"/>
      <c r="RP1215"/>
      <c r="RQ1215"/>
      <c r="RR1215"/>
      <c r="RS1215"/>
      <c r="RT1215"/>
      <c r="RU1215"/>
      <c r="RV1215"/>
      <c r="RW1215"/>
      <c r="RX1215"/>
      <c r="RY1215"/>
      <c r="RZ1215"/>
      <c r="SA1215"/>
      <c r="SB1215"/>
      <c r="SC1215"/>
      <c r="SD1215"/>
      <c r="SE1215" s="32"/>
      <c r="SF1215" s="32"/>
      <c r="SG1215" s="32"/>
      <c r="SV1215"/>
      <c r="SW1215"/>
      <c r="SX1215"/>
      <c r="SY1215"/>
      <c r="SZ1215"/>
      <c r="TA1215"/>
      <c r="TB1215"/>
      <c r="TC1215"/>
      <c r="TD1215"/>
      <c r="TE1215"/>
      <c r="TF1215"/>
      <c r="TG1215"/>
    </row>
    <row r="1216" spans="1:583" x14ac:dyDescent="0.2">
      <c r="A1216" s="22" t="s">
        <v>1034</v>
      </c>
      <c r="B1216" s="29" t="s">
        <v>104</v>
      </c>
      <c r="C1216" s="52">
        <v>42308</v>
      </c>
      <c r="D1216" s="52">
        <v>42308</v>
      </c>
      <c r="E1216" s="22" t="s">
        <v>1594</v>
      </c>
      <c r="F1216" s="42" t="s">
        <v>969</v>
      </c>
      <c r="G1216" s="29" t="s">
        <v>1622</v>
      </c>
      <c r="H1216" s="35" t="s">
        <v>3757</v>
      </c>
      <c r="I1216" s="29" t="s">
        <v>3758</v>
      </c>
      <c r="J1216" s="44"/>
      <c r="K1216" s="44"/>
      <c r="L1216" s="44"/>
      <c r="M1216" s="22" t="s">
        <v>64</v>
      </c>
      <c r="N1216" s="22" t="s">
        <v>1789</v>
      </c>
      <c r="O1216" s="22" t="s">
        <v>81</v>
      </c>
      <c r="P1216" s="29" t="s">
        <v>1532</v>
      </c>
      <c r="Q1216" s="22" t="s">
        <v>64</v>
      </c>
      <c r="R1216" s="22" t="s">
        <v>93</v>
      </c>
      <c r="S1216" s="29" t="s">
        <v>271</v>
      </c>
      <c r="T1216" s="51" t="s">
        <v>312</v>
      </c>
      <c r="U1216" s="21">
        <v>31</v>
      </c>
      <c r="V1216" s="22">
        <v>10</v>
      </c>
      <c r="W1216" s="21">
        <v>2015</v>
      </c>
      <c r="Z1216" s="22">
        <v>1</v>
      </c>
      <c r="AA1216" s="22" t="s">
        <v>85</v>
      </c>
      <c r="AB1216" s="30" t="s">
        <v>3759</v>
      </c>
      <c r="AC1216" s="22">
        <v>0</v>
      </c>
      <c r="AD1216" s="22">
        <v>0</v>
      </c>
      <c r="AE1216" s="22">
        <v>1</v>
      </c>
      <c r="AF1216" s="22">
        <v>0</v>
      </c>
      <c r="AG1216" s="22">
        <v>0</v>
      </c>
      <c r="AI1216" s="30" t="s">
        <v>3760</v>
      </c>
      <c r="AJ1216" s="29" t="s">
        <v>111</v>
      </c>
      <c r="AK1216" s="22" t="s">
        <v>3761</v>
      </c>
      <c r="AL1216" s="34" t="s">
        <v>3762</v>
      </c>
    </row>
    <row r="1217" spans="1:583" x14ac:dyDescent="0.2">
      <c r="A1217" s="22" t="s">
        <v>4288</v>
      </c>
      <c r="B1217" s="29" t="s">
        <v>104</v>
      </c>
      <c r="C1217" s="49">
        <v>42308</v>
      </c>
      <c r="D1217" s="49">
        <v>42308</v>
      </c>
      <c r="E1217" s="22" t="s">
        <v>57</v>
      </c>
      <c r="F1217" s="42" t="s">
        <v>985</v>
      </c>
      <c r="G1217" s="29" t="s">
        <v>988</v>
      </c>
      <c r="H1217" s="30"/>
      <c r="I1217" s="29" t="s">
        <v>1117</v>
      </c>
      <c r="L1217" s="32" t="s">
        <v>1056</v>
      </c>
      <c r="M1217" s="22" t="s">
        <v>93</v>
      </c>
      <c r="N1217" s="22" t="s">
        <v>123</v>
      </c>
      <c r="O1217" s="22" t="s">
        <v>93</v>
      </c>
      <c r="P1217" s="29" t="s">
        <v>1532</v>
      </c>
      <c r="Q1217" s="22" t="s">
        <v>64</v>
      </c>
      <c r="R1217" s="22" t="s">
        <v>93</v>
      </c>
      <c r="S1217" s="29" t="s">
        <v>271</v>
      </c>
      <c r="T1217" s="51" t="s">
        <v>312</v>
      </c>
      <c r="U1217" s="21">
        <v>31</v>
      </c>
      <c r="V1217" s="22">
        <v>10</v>
      </c>
      <c r="W1217" s="21">
        <v>2015</v>
      </c>
      <c r="Z1217" s="22">
        <v>1</v>
      </c>
      <c r="AA1217" s="22" t="s">
        <v>85</v>
      </c>
      <c r="AB1217" s="30" t="s">
        <v>1118</v>
      </c>
      <c r="AC1217" s="22">
        <v>0</v>
      </c>
      <c r="AD1217" s="22">
        <v>0</v>
      </c>
      <c r="AE1217" s="22">
        <v>0</v>
      </c>
      <c r="AF1217" s="22">
        <v>0</v>
      </c>
      <c r="AG1217" s="22">
        <v>1</v>
      </c>
      <c r="AJ1217" s="29" t="s">
        <v>111</v>
      </c>
      <c r="AK1217" s="22" t="s">
        <v>1119</v>
      </c>
      <c r="AL1217" s="29"/>
    </row>
    <row r="1218" spans="1:583" x14ac:dyDescent="0.2">
      <c r="A1218" s="22" t="s">
        <v>4241</v>
      </c>
      <c r="B1218" s="29" t="s">
        <v>104</v>
      </c>
      <c r="C1218" s="49">
        <v>42308</v>
      </c>
      <c r="D1218" s="49">
        <v>42308</v>
      </c>
      <c r="E1218" s="22" t="s">
        <v>93</v>
      </c>
      <c r="F1218" s="42" t="s">
        <v>969</v>
      </c>
      <c r="G1218" s="29" t="s">
        <v>1580</v>
      </c>
      <c r="H1218" s="30" t="s">
        <v>2611</v>
      </c>
      <c r="I1218" s="29" t="s">
        <v>665</v>
      </c>
      <c r="M1218" s="22" t="s">
        <v>62</v>
      </c>
      <c r="N1218" s="22" t="s">
        <v>80</v>
      </c>
      <c r="O1218" s="21" t="s">
        <v>81</v>
      </c>
      <c r="P1218" s="29" t="s">
        <v>308</v>
      </c>
      <c r="Q1218" s="22" t="s">
        <v>64</v>
      </c>
      <c r="R1218" s="22" t="s">
        <v>93</v>
      </c>
      <c r="S1218" s="29" t="s">
        <v>271</v>
      </c>
      <c r="T1218" s="51" t="s">
        <v>312</v>
      </c>
      <c r="U1218" s="21">
        <v>31</v>
      </c>
      <c r="V1218" s="22">
        <v>10</v>
      </c>
      <c r="W1218" s="21">
        <v>2015</v>
      </c>
      <c r="Y1218" s="21">
        <v>-2</v>
      </c>
      <c r="Z1218" s="22">
        <v>16</v>
      </c>
      <c r="AA1218" s="22" t="s">
        <v>85</v>
      </c>
      <c r="AB1218" s="30" t="s">
        <v>4242</v>
      </c>
      <c r="AC1218" s="22">
        <v>0</v>
      </c>
      <c r="AD1218" s="22">
        <v>0</v>
      </c>
      <c r="AE1218" s="22">
        <v>15</v>
      </c>
      <c r="AF1218" s="22">
        <v>1</v>
      </c>
      <c r="AG1218" s="22">
        <v>0</v>
      </c>
      <c r="AJ1218" s="29" t="s">
        <v>111</v>
      </c>
      <c r="AK1218" s="21" t="s">
        <v>101</v>
      </c>
      <c r="AL1218" s="29"/>
    </row>
    <row r="1219" spans="1:583" x14ac:dyDescent="0.2">
      <c r="A1219" s="22" t="s">
        <v>3586</v>
      </c>
      <c r="B1219" s="29" t="s">
        <v>104</v>
      </c>
      <c r="C1219" s="49">
        <v>42308</v>
      </c>
      <c r="D1219" s="49">
        <v>42308</v>
      </c>
      <c r="E1219" s="22" t="s">
        <v>93</v>
      </c>
      <c r="F1219" s="42" t="s">
        <v>969</v>
      </c>
      <c r="G1219" s="29" t="s">
        <v>1580</v>
      </c>
      <c r="H1219" s="30" t="s">
        <v>2611</v>
      </c>
      <c r="I1219" s="29" t="s">
        <v>322</v>
      </c>
      <c r="M1219" s="22" t="s">
        <v>93</v>
      </c>
      <c r="N1219" s="22" t="s">
        <v>3587</v>
      </c>
      <c r="O1219" s="22" t="s">
        <v>106</v>
      </c>
      <c r="P1219" s="29" t="s">
        <v>1532</v>
      </c>
      <c r="Q1219" s="22" t="s">
        <v>64</v>
      </c>
      <c r="R1219" s="22" t="s">
        <v>93</v>
      </c>
      <c r="S1219" s="51" t="s">
        <v>54</v>
      </c>
      <c r="T1219" s="51" t="s">
        <v>2717</v>
      </c>
      <c r="U1219" s="21">
        <v>31</v>
      </c>
      <c r="V1219" s="22">
        <v>10</v>
      </c>
      <c r="W1219" s="21">
        <v>2015</v>
      </c>
      <c r="Z1219" s="22">
        <v>10</v>
      </c>
      <c r="AA1219" s="22" t="s">
        <v>85</v>
      </c>
      <c r="AB1219" s="30" t="s">
        <v>3588</v>
      </c>
      <c r="AC1219" s="22">
        <v>0</v>
      </c>
      <c r="AD1219" s="22">
        <v>0</v>
      </c>
      <c r="AE1219" s="22">
        <v>0</v>
      </c>
      <c r="AF1219" s="22">
        <v>0</v>
      </c>
      <c r="AG1219" s="22">
        <v>10</v>
      </c>
      <c r="AJ1219" s="29" t="s">
        <v>111</v>
      </c>
      <c r="AK1219" s="21" t="s">
        <v>101</v>
      </c>
      <c r="AL1219" s="29"/>
    </row>
    <row r="1220" spans="1:583" x14ac:dyDescent="0.2">
      <c r="A1220" s="22" t="s">
        <v>3613</v>
      </c>
      <c r="B1220" s="29" t="s">
        <v>104</v>
      </c>
      <c r="C1220" s="49">
        <v>42308</v>
      </c>
      <c r="D1220" s="49">
        <v>42308</v>
      </c>
      <c r="E1220" s="22" t="s">
        <v>3021</v>
      </c>
      <c r="F1220" s="29" t="s">
        <v>969</v>
      </c>
      <c r="G1220" s="29" t="s">
        <v>323</v>
      </c>
      <c r="I1220" s="29" t="s">
        <v>322</v>
      </c>
      <c r="M1220" s="22" t="s">
        <v>106</v>
      </c>
      <c r="N1220" s="22" t="s">
        <v>123</v>
      </c>
      <c r="O1220" s="22" t="s">
        <v>81</v>
      </c>
      <c r="P1220" s="29" t="s">
        <v>1532</v>
      </c>
      <c r="Q1220" s="22" t="s">
        <v>64</v>
      </c>
      <c r="R1220" s="22" t="s">
        <v>93</v>
      </c>
      <c r="S1220" s="51" t="s">
        <v>54</v>
      </c>
      <c r="T1220" s="51" t="s">
        <v>2717</v>
      </c>
      <c r="U1220" s="21">
        <v>31</v>
      </c>
      <c r="V1220" s="22">
        <v>10</v>
      </c>
      <c r="W1220" s="21">
        <v>2015</v>
      </c>
      <c r="Y1220" s="21">
        <v>-1</v>
      </c>
      <c r="Z1220" s="22">
        <v>5</v>
      </c>
      <c r="AA1220" s="22" t="s">
        <v>85</v>
      </c>
      <c r="AB1220" s="30" t="s">
        <v>3614</v>
      </c>
      <c r="AC1220" s="22">
        <v>0</v>
      </c>
      <c r="AD1220" s="22">
        <v>0</v>
      </c>
      <c r="AE1220" s="22">
        <v>0</v>
      </c>
      <c r="AF1220" s="22">
        <v>5</v>
      </c>
      <c r="AG1220" s="22">
        <v>0</v>
      </c>
      <c r="AH1220"/>
      <c r="AI1220" s="30" t="s">
        <v>458</v>
      </c>
      <c r="AJ1220" s="29" t="s">
        <v>111</v>
      </c>
      <c r="AK1220" s="21" t="s">
        <v>101</v>
      </c>
      <c r="AL1220" s="29"/>
    </row>
    <row r="1221" spans="1:583" x14ac:dyDescent="0.2">
      <c r="A1221" s="22" t="s">
        <v>2239</v>
      </c>
      <c r="B1221" s="29" t="s">
        <v>104</v>
      </c>
      <c r="C1221" s="105">
        <v>42308</v>
      </c>
      <c r="D1221" s="105">
        <v>42747</v>
      </c>
      <c r="E1221" s="22" t="s">
        <v>1594</v>
      </c>
      <c r="F1221" s="70" t="s">
        <v>969</v>
      </c>
      <c r="G1221" s="51" t="s">
        <v>1622</v>
      </c>
      <c r="H1221" s="51" t="s">
        <v>1736</v>
      </c>
      <c r="I1221" s="29" t="s">
        <v>1093</v>
      </c>
      <c r="J1221"/>
      <c r="K1221"/>
      <c r="L1221"/>
      <c r="M1221" s="22" t="s">
        <v>93</v>
      </c>
      <c r="N1221" s="58" t="s">
        <v>1600</v>
      </c>
      <c r="O1221" s="21" t="s">
        <v>106</v>
      </c>
      <c r="P1221" s="29" t="s">
        <v>1532</v>
      </c>
      <c r="Q1221" s="21" t="s">
        <v>64</v>
      </c>
      <c r="R1221" s="21" t="s">
        <v>81</v>
      </c>
      <c r="S1221" s="51" t="s">
        <v>1585</v>
      </c>
      <c r="T1221" s="51" t="s">
        <v>1586</v>
      </c>
      <c r="U1221" s="21">
        <v>31</v>
      </c>
      <c r="V1221" s="110">
        <v>10</v>
      </c>
      <c r="W1221" s="21">
        <v>2015</v>
      </c>
      <c r="Z1221" s="21">
        <v>4</v>
      </c>
      <c r="AA1221" s="21" t="s">
        <v>85</v>
      </c>
      <c r="AB1221" s="111" t="s">
        <v>5515</v>
      </c>
      <c r="AC1221" s="21">
        <v>0</v>
      </c>
      <c r="AD1221" s="22">
        <v>0</v>
      </c>
      <c r="AE1221" s="21">
        <v>0</v>
      </c>
      <c r="AF1221" s="21">
        <v>0</v>
      </c>
      <c r="AG1221" s="21">
        <v>4</v>
      </c>
      <c r="AH1221" s="51"/>
      <c r="AI1221" s="51"/>
      <c r="AJ1221" s="29" t="s">
        <v>111</v>
      </c>
      <c r="AK1221" s="58" t="s">
        <v>2238</v>
      </c>
      <c r="AL1221" s="21"/>
    </row>
    <row r="1222" spans="1:583" x14ac:dyDescent="0.2">
      <c r="A1222" s="22" t="s">
        <v>3508</v>
      </c>
      <c r="B1222" s="29" t="s">
        <v>56</v>
      </c>
      <c r="C1222" s="56">
        <v>42308</v>
      </c>
      <c r="D1222" s="49">
        <v>43526</v>
      </c>
      <c r="E1222" s="22" t="s">
        <v>1594</v>
      </c>
      <c r="F1222" s="70" t="s">
        <v>969</v>
      </c>
      <c r="G1222" s="29" t="s">
        <v>1622</v>
      </c>
      <c r="H1222" s="51"/>
      <c r="I1222" s="29" t="s">
        <v>101</v>
      </c>
      <c r="J1222" s="71"/>
      <c r="K1222" s="71"/>
      <c r="L1222" s="71"/>
      <c r="M1222" s="22" t="s">
        <v>64</v>
      </c>
      <c r="N1222" s="29" t="s">
        <v>3509</v>
      </c>
      <c r="O1222" s="22" t="s">
        <v>64</v>
      </c>
      <c r="P1222" s="29" t="s">
        <v>1532</v>
      </c>
      <c r="Q1222" s="22" t="s">
        <v>62</v>
      </c>
      <c r="R1222" s="22" t="s">
        <v>81</v>
      </c>
      <c r="S1222" s="51" t="s">
        <v>1466</v>
      </c>
      <c r="T1222" s="29" t="s">
        <v>3510</v>
      </c>
      <c r="U1222" s="21">
        <v>31</v>
      </c>
      <c r="V1222" s="21">
        <v>10</v>
      </c>
      <c r="W1222" s="21">
        <v>2015</v>
      </c>
      <c r="Z1222" s="22">
        <v>3</v>
      </c>
      <c r="AA1222" s="22" t="s">
        <v>85</v>
      </c>
      <c r="AB1222" s="46" t="s">
        <v>3511</v>
      </c>
      <c r="AC1222" s="22">
        <v>3</v>
      </c>
      <c r="AD1222" s="22">
        <v>0</v>
      </c>
      <c r="AE1222" s="22">
        <v>3</v>
      </c>
      <c r="AF1222" s="22">
        <v>0</v>
      </c>
      <c r="AG1222" s="22">
        <v>0</v>
      </c>
      <c r="AH1222" s="46"/>
      <c r="AI1222" s="29" t="s">
        <v>3512</v>
      </c>
      <c r="AJ1222" s="29" t="s">
        <v>101</v>
      </c>
      <c r="AK1222" s="21" t="s">
        <v>101</v>
      </c>
      <c r="AL1222" s="39" t="s">
        <v>3513</v>
      </c>
    </row>
    <row r="1223" spans="1:583" x14ac:dyDescent="0.2">
      <c r="A1223" s="22" t="s">
        <v>1841</v>
      </c>
      <c r="B1223" s="29" t="s">
        <v>104</v>
      </c>
      <c r="C1223" s="105">
        <v>42309</v>
      </c>
      <c r="D1223" s="105">
        <v>42383</v>
      </c>
      <c r="E1223" s="22" t="s">
        <v>1594</v>
      </c>
      <c r="F1223" s="70" t="s">
        <v>969</v>
      </c>
      <c r="G1223" s="51" t="s">
        <v>1622</v>
      </c>
      <c r="H1223" s="51" t="s">
        <v>1842</v>
      </c>
      <c r="I1223" s="29" t="s">
        <v>1093</v>
      </c>
      <c r="J1223"/>
      <c r="K1223"/>
      <c r="L1223"/>
      <c r="M1223" s="22" t="s">
        <v>93</v>
      </c>
      <c r="N1223" s="58" t="s">
        <v>1600</v>
      </c>
      <c r="O1223" s="21" t="s">
        <v>106</v>
      </c>
      <c r="P1223" s="29" t="s">
        <v>1532</v>
      </c>
      <c r="Q1223" s="21" t="s">
        <v>64</v>
      </c>
      <c r="R1223" s="21" t="s">
        <v>81</v>
      </c>
      <c r="S1223" s="51" t="s">
        <v>1585</v>
      </c>
      <c r="T1223" s="51" t="s">
        <v>1586</v>
      </c>
      <c r="U1223" s="21">
        <v>1</v>
      </c>
      <c r="V1223" s="110">
        <v>11</v>
      </c>
      <c r="W1223" s="21">
        <v>2015</v>
      </c>
      <c r="Z1223" s="21">
        <v>1</v>
      </c>
      <c r="AA1223" s="21" t="s">
        <v>85</v>
      </c>
      <c r="AB1223" s="111" t="s">
        <v>5792</v>
      </c>
      <c r="AC1223" s="21">
        <v>0</v>
      </c>
      <c r="AD1223" s="22">
        <v>0</v>
      </c>
      <c r="AE1223" s="21">
        <v>1</v>
      </c>
      <c r="AF1223" s="21">
        <v>0</v>
      </c>
      <c r="AG1223" s="21">
        <v>0</v>
      </c>
      <c r="AH1223" s="51"/>
      <c r="AI1223" s="51" t="s">
        <v>1843</v>
      </c>
      <c r="AJ1223" s="29" t="s">
        <v>111</v>
      </c>
      <c r="AK1223" s="58" t="s">
        <v>1840</v>
      </c>
      <c r="AL1223"/>
      <c r="BE1223" s="32"/>
      <c r="BF1223" s="32"/>
      <c r="BG1223" s="32"/>
      <c r="BH1223" s="32"/>
      <c r="BI1223" s="32"/>
      <c r="BV1223" s="32"/>
      <c r="BX1223"/>
      <c r="BY1223"/>
      <c r="BZ1223"/>
      <c r="CC1223"/>
      <c r="CD1223"/>
      <c r="CE1223"/>
      <c r="CF1223"/>
      <c r="CG1223"/>
      <c r="CH1223"/>
      <c r="CI1223"/>
      <c r="CJ1223"/>
      <c r="CK1223"/>
      <c r="CL1223"/>
      <c r="CM1223"/>
      <c r="CN1223"/>
      <c r="CO1223"/>
      <c r="CP1223"/>
      <c r="DC1223"/>
      <c r="DD1223"/>
      <c r="DE1223"/>
      <c r="DF1223"/>
      <c r="DG1223"/>
      <c r="DH1223"/>
      <c r="DI1223"/>
      <c r="DJ1223"/>
      <c r="DK1223"/>
      <c r="DL1223"/>
      <c r="DM1223"/>
      <c r="DN1223"/>
      <c r="DO1223"/>
      <c r="DP1223"/>
      <c r="DQ1223"/>
      <c r="DR1223"/>
      <c r="DS1223"/>
      <c r="DT1223"/>
      <c r="DU1223"/>
      <c r="DV1223"/>
      <c r="DW1223"/>
      <c r="DX1223"/>
      <c r="DY1223"/>
      <c r="DZ1223"/>
      <c r="EA1223"/>
      <c r="EB1223"/>
      <c r="EC1223"/>
      <c r="ED1223" s="32"/>
      <c r="EE1223"/>
      <c r="EF1223"/>
      <c r="EG1223"/>
      <c r="EH1223"/>
      <c r="EI1223"/>
      <c r="EJ1223"/>
      <c r="EK1223"/>
      <c r="EL1223"/>
      <c r="EM1223"/>
      <c r="EN1223"/>
      <c r="EO1223"/>
      <c r="EP1223"/>
      <c r="EQ1223"/>
      <c r="ER1223"/>
      <c r="ES1223"/>
      <c r="ET1223"/>
      <c r="EU1223"/>
      <c r="EV1223"/>
      <c r="EW1223"/>
      <c r="EX1223"/>
      <c r="EY1223"/>
      <c r="EZ1223"/>
      <c r="FA1223"/>
      <c r="FB1223"/>
      <c r="FC1223"/>
      <c r="FD1223"/>
      <c r="FE1223"/>
      <c r="FF1223"/>
      <c r="FG1223"/>
      <c r="FH1223"/>
      <c r="FI1223"/>
      <c r="FJ1223"/>
      <c r="FK1223"/>
      <c r="FL1223"/>
      <c r="FM1223"/>
      <c r="FN1223"/>
      <c r="FO1223"/>
      <c r="FP1223"/>
      <c r="FQ1223"/>
      <c r="FR1223"/>
      <c r="FS1223"/>
      <c r="FT1223"/>
      <c r="FU1223"/>
      <c r="FV1223"/>
      <c r="FW1223"/>
      <c r="FX1223"/>
      <c r="FY1223"/>
      <c r="FZ1223"/>
      <c r="GA1223"/>
      <c r="GB1223"/>
      <c r="GC1223"/>
      <c r="GD1223"/>
      <c r="GE1223"/>
      <c r="GF1223"/>
      <c r="GG1223"/>
      <c r="GH1223"/>
      <c r="GI1223"/>
      <c r="GJ1223"/>
      <c r="GK1223"/>
      <c r="GL1223"/>
      <c r="GM1223"/>
      <c r="GN1223"/>
      <c r="GO1223"/>
      <c r="GP1223"/>
      <c r="GQ1223"/>
      <c r="GR1223"/>
      <c r="GS1223"/>
      <c r="GT1223"/>
      <c r="GU1223"/>
      <c r="GV1223"/>
      <c r="GW1223"/>
      <c r="GX1223"/>
      <c r="GY1223"/>
      <c r="GZ1223"/>
      <c r="HA1223"/>
      <c r="HB1223"/>
      <c r="HC1223"/>
      <c r="HD1223"/>
      <c r="HE1223"/>
      <c r="HF1223"/>
      <c r="HG1223"/>
      <c r="HH1223"/>
      <c r="HI1223"/>
      <c r="HJ1223"/>
      <c r="HK1223"/>
      <c r="HL1223"/>
      <c r="HM1223"/>
      <c r="HN1223"/>
      <c r="HO1223"/>
      <c r="HP1223"/>
      <c r="HQ1223"/>
      <c r="HR1223"/>
      <c r="HS1223"/>
      <c r="HT1223"/>
      <c r="HU1223"/>
      <c r="HV1223"/>
      <c r="HW1223"/>
      <c r="HX1223"/>
      <c r="HY1223"/>
      <c r="HZ1223"/>
      <c r="IA1223"/>
      <c r="IB1223"/>
      <c r="IC1223"/>
      <c r="ID1223"/>
      <c r="IE1223"/>
      <c r="IF1223"/>
      <c r="IG1223"/>
      <c r="IH1223"/>
      <c r="II1223"/>
      <c r="IJ1223"/>
      <c r="IK1223"/>
      <c r="IL1223"/>
      <c r="IM1223"/>
      <c r="IN1223"/>
      <c r="IO1223"/>
      <c r="IP1223"/>
      <c r="IQ1223"/>
      <c r="IR1223"/>
      <c r="IS1223"/>
      <c r="IT1223"/>
      <c r="IU1223"/>
      <c r="IV1223"/>
      <c r="IW1223"/>
      <c r="IX1223"/>
      <c r="IY1223"/>
      <c r="IZ1223"/>
      <c r="JA1223"/>
      <c r="JB1223"/>
      <c r="JC1223"/>
      <c r="JD1223"/>
      <c r="JE1223"/>
      <c r="JF1223"/>
      <c r="JG1223"/>
      <c r="JH1223"/>
      <c r="JI1223"/>
      <c r="JJ1223"/>
      <c r="JK1223"/>
      <c r="JL1223"/>
      <c r="JM1223"/>
      <c r="JN1223"/>
      <c r="JO1223"/>
      <c r="JP1223"/>
      <c r="JQ1223"/>
      <c r="JR1223"/>
      <c r="JS1223"/>
      <c r="JT1223"/>
      <c r="JU1223"/>
      <c r="JV1223"/>
      <c r="JW1223"/>
      <c r="JX1223"/>
      <c r="JY1223"/>
      <c r="JZ1223"/>
      <c r="KA1223"/>
      <c r="KB1223"/>
      <c r="KC1223"/>
      <c r="KD1223"/>
      <c r="KE1223"/>
      <c r="KF1223"/>
      <c r="KG1223"/>
      <c r="KH1223"/>
      <c r="KI1223"/>
      <c r="KJ1223"/>
      <c r="KK1223"/>
      <c r="KL1223"/>
      <c r="KM1223"/>
      <c r="KN1223"/>
      <c r="KO1223"/>
      <c r="KP1223"/>
      <c r="KQ1223"/>
      <c r="KR1223"/>
      <c r="KS1223"/>
      <c r="KT1223"/>
      <c r="KU1223"/>
      <c r="KV1223"/>
      <c r="KW1223"/>
      <c r="KX1223"/>
      <c r="KY1223"/>
      <c r="KZ1223"/>
      <c r="LA1223"/>
      <c r="LB1223"/>
      <c r="LC1223"/>
      <c r="LD1223"/>
      <c r="LE1223"/>
      <c r="LF1223"/>
      <c r="LG1223"/>
      <c r="LH1223"/>
      <c r="LI1223"/>
      <c r="LJ1223"/>
      <c r="LK1223"/>
      <c r="LL1223"/>
      <c r="LM1223"/>
      <c r="LN1223"/>
      <c r="LO1223"/>
      <c r="LP1223"/>
      <c r="LQ1223"/>
      <c r="LR1223"/>
      <c r="LS1223"/>
      <c r="LT1223"/>
      <c r="LU1223"/>
      <c r="LV1223"/>
      <c r="LW1223"/>
      <c r="LX1223"/>
      <c r="LY1223"/>
      <c r="LZ1223"/>
      <c r="MA1223"/>
      <c r="MB1223"/>
      <c r="MC1223"/>
      <c r="MD1223"/>
      <c r="ME1223"/>
      <c r="MF1223"/>
      <c r="MG1223"/>
      <c r="MH1223"/>
      <c r="MI1223"/>
      <c r="MJ1223"/>
      <c r="MK1223"/>
      <c r="ML1223"/>
      <c r="MM1223"/>
      <c r="MN1223"/>
      <c r="MO1223"/>
      <c r="MP1223"/>
      <c r="MQ1223"/>
      <c r="MR1223"/>
      <c r="MS1223"/>
      <c r="MT1223"/>
      <c r="MU1223"/>
      <c r="MV1223"/>
      <c r="MW1223"/>
      <c r="MX1223"/>
      <c r="MY1223"/>
      <c r="MZ1223"/>
      <c r="NA1223"/>
      <c r="NB1223"/>
      <c r="NC1223"/>
      <c r="ND1223"/>
      <c r="NE1223"/>
      <c r="NF1223"/>
      <c r="NG1223"/>
      <c r="NH1223"/>
      <c r="NI1223"/>
      <c r="NJ1223"/>
      <c r="NK1223"/>
      <c r="NL1223"/>
      <c r="NM1223"/>
      <c r="NN1223"/>
      <c r="NO1223"/>
      <c r="NP1223"/>
      <c r="NQ1223"/>
      <c r="NR1223"/>
      <c r="NS1223"/>
      <c r="NT1223"/>
      <c r="NU1223"/>
      <c r="NV1223"/>
      <c r="NW1223"/>
      <c r="NX1223"/>
      <c r="NY1223"/>
      <c r="NZ1223"/>
      <c r="OA1223"/>
      <c r="OB1223"/>
      <c r="OC1223"/>
      <c r="OD1223"/>
      <c r="OE1223"/>
      <c r="OF1223"/>
      <c r="OG1223"/>
      <c r="OH1223"/>
      <c r="OI1223"/>
      <c r="OJ1223"/>
      <c r="OK1223"/>
      <c r="OL1223"/>
      <c r="OM1223"/>
      <c r="ON1223"/>
      <c r="OO1223"/>
      <c r="OP1223"/>
      <c r="OQ1223"/>
      <c r="OR1223"/>
      <c r="OS1223"/>
      <c r="OT1223"/>
      <c r="OU1223"/>
      <c r="OV1223"/>
      <c r="OW1223"/>
      <c r="OX1223"/>
      <c r="OY1223"/>
      <c r="OZ1223"/>
      <c r="PA1223"/>
      <c r="PB1223"/>
      <c r="PC1223"/>
      <c r="PD1223"/>
      <c r="PE1223"/>
      <c r="PF1223"/>
      <c r="PG1223"/>
      <c r="PH1223"/>
      <c r="PI1223"/>
      <c r="PJ1223"/>
      <c r="PK1223"/>
      <c r="PL1223"/>
      <c r="PM1223"/>
      <c r="PN1223"/>
      <c r="PO1223"/>
      <c r="PP1223"/>
      <c r="PQ1223"/>
      <c r="PR1223"/>
      <c r="PS1223"/>
      <c r="PT1223"/>
      <c r="PU1223"/>
      <c r="PV1223"/>
      <c r="PW1223"/>
      <c r="PX1223"/>
      <c r="PY1223"/>
      <c r="PZ1223"/>
      <c r="QA1223"/>
      <c r="QB1223"/>
      <c r="QC1223"/>
      <c r="QD1223"/>
      <c r="QE1223"/>
      <c r="QF1223"/>
      <c r="QG1223"/>
      <c r="QH1223"/>
      <c r="QI1223"/>
      <c r="QJ1223"/>
      <c r="QK1223"/>
      <c r="QL1223"/>
      <c r="QM1223"/>
      <c r="QN1223"/>
      <c r="QO1223"/>
      <c r="QP1223"/>
      <c r="QQ1223"/>
      <c r="QR1223"/>
      <c r="QS1223"/>
      <c r="QT1223"/>
      <c r="QU1223"/>
      <c r="QV1223"/>
      <c r="QW1223"/>
      <c r="QX1223"/>
      <c r="QY1223"/>
      <c r="QZ1223"/>
      <c r="RA1223"/>
      <c r="RB1223"/>
      <c r="RC1223"/>
      <c r="RD1223"/>
      <c r="RE1223"/>
      <c r="RF1223"/>
      <c r="RG1223"/>
      <c r="RH1223"/>
      <c r="RI1223"/>
      <c r="RJ1223"/>
      <c r="RK1223"/>
      <c r="RL1223"/>
      <c r="RM1223"/>
      <c r="RN1223"/>
      <c r="RO1223"/>
      <c r="RP1223"/>
      <c r="RQ1223"/>
      <c r="RR1223"/>
      <c r="RS1223"/>
      <c r="RT1223"/>
      <c r="RU1223"/>
      <c r="RV1223"/>
      <c r="RW1223"/>
      <c r="RX1223"/>
      <c r="RY1223"/>
      <c r="RZ1223"/>
      <c r="SA1223"/>
      <c r="SB1223"/>
      <c r="SC1223"/>
      <c r="SD1223"/>
      <c r="SE1223"/>
      <c r="SF1223"/>
      <c r="SH1223"/>
      <c r="SI1223"/>
      <c r="SJ1223"/>
      <c r="SK1223"/>
      <c r="SL1223"/>
      <c r="SM1223"/>
      <c r="SN1223"/>
      <c r="SO1223"/>
      <c r="SP1223"/>
      <c r="SQ1223"/>
      <c r="SR1223"/>
      <c r="SS1223"/>
      <c r="ST1223"/>
      <c r="SU1223"/>
      <c r="SV1223"/>
      <c r="SW1223"/>
      <c r="SX1223"/>
      <c r="SY1223"/>
      <c r="SZ1223"/>
      <c r="TA1223"/>
      <c r="TB1223"/>
      <c r="TC1223"/>
      <c r="TD1223"/>
      <c r="TE1223"/>
      <c r="TF1223"/>
      <c r="TG1223"/>
    </row>
    <row r="1224" spans="1:583" x14ac:dyDescent="0.2">
      <c r="A1224" s="22" t="s">
        <v>1844</v>
      </c>
      <c r="B1224" s="29" t="s">
        <v>104</v>
      </c>
      <c r="C1224" s="105">
        <v>42309</v>
      </c>
      <c r="D1224" s="105">
        <v>42383</v>
      </c>
      <c r="E1224" s="22" t="s">
        <v>1594</v>
      </c>
      <c r="F1224" s="70" t="s">
        <v>969</v>
      </c>
      <c r="G1224" s="51" t="s">
        <v>1622</v>
      </c>
      <c r="H1224" s="51" t="s">
        <v>1842</v>
      </c>
      <c r="I1224" s="29" t="s">
        <v>1093</v>
      </c>
      <c r="J1224"/>
      <c r="K1224"/>
      <c r="L1224"/>
      <c r="M1224" s="22" t="s">
        <v>93</v>
      </c>
      <c r="N1224" s="58" t="s">
        <v>1600</v>
      </c>
      <c r="O1224" s="21" t="s">
        <v>106</v>
      </c>
      <c r="P1224" s="29" t="s">
        <v>1532</v>
      </c>
      <c r="Q1224" s="21" t="s">
        <v>64</v>
      </c>
      <c r="R1224" s="21" t="s">
        <v>81</v>
      </c>
      <c r="S1224" s="51" t="s">
        <v>1585</v>
      </c>
      <c r="T1224" s="51" t="s">
        <v>1586</v>
      </c>
      <c r="U1224" s="21">
        <v>1</v>
      </c>
      <c r="V1224" s="110">
        <v>11</v>
      </c>
      <c r="W1224" s="21">
        <v>2015</v>
      </c>
      <c r="Z1224" s="21">
        <v>1</v>
      </c>
      <c r="AA1224" s="21" t="s">
        <v>85</v>
      </c>
      <c r="AB1224" s="111" t="s">
        <v>4967</v>
      </c>
      <c r="AC1224" s="21">
        <v>0</v>
      </c>
      <c r="AD1224" s="22">
        <v>0</v>
      </c>
      <c r="AE1224" s="21">
        <v>0</v>
      </c>
      <c r="AF1224" s="21">
        <v>0</v>
      </c>
      <c r="AG1224" s="21">
        <v>1</v>
      </c>
      <c r="AH1224" s="51"/>
      <c r="AI1224" s="51"/>
      <c r="AJ1224" s="29" t="s">
        <v>111</v>
      </c>
      <c r="AK1224" s="58" t="s">
        <v>1840</v>
      </c>
      <c r="AL1224"/>
      <c r="AM1224" s="32"/>
      <c r="AN1224" s="32"/>
      <c r="AO1224" s="32"/>
      <c r="AP1224" s="32"/>
      <c r="AQ1224" s="32"/>
      <c r="AR1224" s="32"/>
      <c r="AS1224" s="32"/>
      <c r="AT1224" s="32"/>
      <c r="AU1224" s="32"/>
      <c r="AV1224" s="32"/>
      <c r="AW1224" s="32"/>
      <c r="AX1224" s="32"/>
      <c r="AY1224" s="32"/>
      <c r="AZ1224" s="32"/>
      <c r="BA1224" s="32"/>
      <c r="BB1224" s="32"/>
      <c r="BC1224" s="32"/>
      <c r="BD1224" s="32"/>
      <c r="BM1224" s="32"/>
      <c r="BN1224" s="32"/>
      <c r="BO1224" s="32"/>
      <c r="BP1224" s="32"/>
      <c r="BQ1224" s="32"/>
      <c r="BR1224" s="32"/>
      <c r="BS1224" s="32"/>
      <c r="BT1224" s="32"/>
      <c r="BU1224" s="32"/>
      <c r="BX1224"/>
      <c r="BY1224"/>
      <c r="BZ1224"/>
      <c r="CA1224" s="32"/>
      <c r="CB1224" s="32"/>
      <c r="CC1224"/>
      <c r="CP1224"/>
      <c r="CQ1224" s="51"/>
      <c r="CR1224" s="51"/>
      <c r="CS1224" s="51"/>
      <c r="CT1224" s="51"/>
      <c r="CU1224" s="51"/>
      <c r="CV1224" s="51"/>
      <c r="CW1224" s="51"/>
      <c r="CX1224" s="51"/>
      <c r="CY1224" s="51"/>
      <c r="CZ1224" s="51"/>
      <c r="DA1224" s="51"/>
      <c r="DB1224" s="51"/>
      <c r="DC1224"/>
      <c r="DD1224"/>
      <c r="DE1224"/>
      <c r="DF1224"/>
      <c r="DG1224"/>
      <c r="DH1224"/>
      <c r="DI1224"/>
      <c r="DJ1224"/>
      <c r="DK1224"/>
      <c r="DL1224"/>
      <c r="DM1224"/>
      <c r="DN1224"/>
      <c r="DO1224"/>
      <c r="DP1224"/>
      <c r="DQ1224"/>
      <c r="DR1224"/>
      <c r="DS1224"/>
      <c r="DT1224"/>
      <c r="DU1224"/>
      <c r="DV1224"/>
      <c r="DW1224"/>
      <c r="DX1224"/>
      <c r="DY1224"/>
      <c r="DZ1224"/>
      <c r="EA1224"/>
      <c r="EB1224"/>
      <c r="EC1224"/>
      <c r="ED1224"/>
      <c r="EE1224"/>
      <c r="EF1224"/>
      <c r="EG1224"/>
      <c r="EH1224"/>
      <c r="EI1224"/>
      <c r="EJ1224"/>
      <c r="EK1224"/>
      <c r="EL1224"/>
      <c r="EM1224"/>
      <c r="EN1224"/>
      <c r="EO1224"/>
      <c r="EP1224"/>
      <c r="EQ1224"/>
      <c r="ER1224"/>
      <c r="ES1224"/>
      <c r="ET1224"/>
      <c r="EU1224"/>
      <c r="EV1224"/>
      <c r="EW1224"/>
      <c r="EX1224"/>
      <c r="EY1224"/>
      <c r="EZ1224"/>
      <c r="FA1224"/>
      <c r="FB1224"/>
      <c r="FC1224"/>
      <c r="FD1224"/>
      <c r="FE1224"/>
      <c r="FF1224"/>
      <c r="FG1224"/>
      <c r="FH1224"/>
      <c r="FI1224"/>
      <c r="FJ1224"/>
      <c r="FK1224"/>
      <c r="FL1224"/>
      <c r="FM1224"/>
      <c r="FN1224"/>
      <c r="FO1224"/>
      <c r="FP1224"/>
      <c r="FQ1224"/>
      <c r="FR1224"/>
      <c r="FS1224"/>
      <c r="FT1224"/>
      <c r="FU1224"/>
      <c r="FV1224"/>
      <c r="FW1224"/>
      <c r="FX1224"/>
      <c r="FY1224"/>
      <c r="FZ1224"/>
      <c r="GA1224"/>
      <c r="GB1224"/>
      <c r="GC1224"/>
      <c r="GD1224"/>
      <c r="GE1224"/>
      <c r="GF1224"/>
      <c r="GG1224"/>
      <c r="GH1224"/>
      <c r="GI1224"/>
      <c r="GJ1224"/>
      <c r="GK1224"/>
      <c r="GL1224"/>
      <c r="GM1224"/>
      <c r="GN1224"/>
      <c r="GO1224"/>
      <c r="GP1224"/>
      <c r="GQ1224"/>
      <c r="GR1224"/>
      <c r="GS1224"/>
      <c r="GT1224"/>
      <c r="GU1224"/>
      <c r="GV1224"/>
      <c r="GW1224"/>
      <c r="GX1224"/>
      <c r="GY1224"/>
      <c r="GZ1224"/>
      <c r="HA1224"/>
      <c r="HB1224"/>
      <c r="HC1224"/>
      <c r="HD1224"/>
      <c r="HE1224"/>
      <c r="HF1224"/>
      <c r="HG1224"/>
      <c r="HH1224"/>
      <c r="HI1224"/>
      <c r="HJ1224"/>
      <c r="HK1224"/>
      <c r="HL1224"/>
      <c r="HM1224"/>
      <c r="HN1224"/>
      <c r="HO1224"/>
      <c r="HP1224"/>
      <c r="HQ1224"/>
      <c r="HR1224"/>
      <c r="HS1224"/>
      <c r="HT1224"/>
      <c r="HU1224"/>
      <c r="HV1224"/>
      <c r="HW1224"/>
      <c r="HX1224"/>
      <c r="HY1224"/>
      <c r="HZ1224"/>
      <c r="IA1224"/>
      <c r="IB1224"/>
      <c r="IC1224"/>
      <c r="ID1224"/>
      <c r="IE1224"/>
      <c r="IF1224"/>
      <c r="IG1224"/>
      <c r="IH1224"/>
      <c r="II1224"/>
      <c r="IJ1224"/>
      <c r="IK1224"/>
      <c r="IL1224"/>
      <c r="IM1224"/>
      <c r="IN1224"/>
      <c r="IO1224"/>
      <c r="IP1224"/>
      <c r="IQ1224"/>
      <c r="IR1224"/>
      <c r="IS1224"/>
      <c r="IT1224"/>
      <c r="IU1224"/>
      <c r="IV1224"/>
      <c r="IW1224"/>
      <c r="IX1224"/>
      <c r="IY1224"/>
      <c r="IZ1224"/>
      <c r="JA1224"/>
      <c r="JB1224"/>
      <c r="JC1224"/>
      <c r="JD1224"/>
      <c r="JE1224"/>
      <c r="JF1224"/>
      <c r="JG1224"/>
      <c r="JH1224"/>
      <c r="JI1224"/>
      <c r="JJ1224"/>
      <c r="JK1224"/>
      <c r="JL1224"/>
      <c r="JM1224"/>
      <c r="JN1224"/>
      <c r="JO1224"/>
      <c r="JP1224"/>
      <c r="JQ1224"/>
      <c r="JR1224"/>
      <c r="JS1224"/>
      <c r="JT1224"/>
      <c r="JU1224"/>
      <c r="JV1224"/>
      <c r="JW1224"/>
      <c r="JX1224"/>
      <c r="JY1224"/>
      <c r="JZ1224"/>
      <c r="KA1224"/>
      <c r="KB1224"/>
      <c r="KC1224"/>
      <c r="KD1224"/>
      <c r="KE1224"/>
      <c r="KF1224"/>
      <c r="KG1224"/>
      <c r="KH1224"/>
      <c r="KI1224"/>
      <c r="KJ1224"/>
      <c r="KK1224"/>
      <c r="KL1224"/>
      <c r="KM1224"/>
      <c r="KN1224"/>
      <c r="KO1224"/>
      <c r="KP1224"/>
      <c r="KQ1224"/>
      <c r="KR1224"/>
      <c r="KS1224"/>
      <c r="KT1224"/>
      <c r="KU1224"/>
      <c r="KV1224"/>
      <c r="KW1224"/>
      <c r="KX1224"/>
      <c r="KY1224"/>
      <c r="KZ1224"/>
      <c r="LA1224"/>
      <c r="LB1224"/>
      <c r="LC1224"/>
      <c r="LD1224"/>
      <c r="LE1224"/>
      <c r="LF1224"/>
      <c r="LG1224"/>
      <c r="LH1224"/>
      <c r="LI1224"/>
      <c r="LJ1224"/>
      <c r="LK1224"/>
      <c r="LL1224"/>
      <c r="LM1224"/>
      <c r="LN1224"/>
      <c r="LO1224"/>
      <c r="LP1224"/>
      <c r="LQ1224"/>
      <c r="LR1224"/>
      <c r="LS1224"/>
      <c r="LT1224"/>
      <c r="LU1224"/>
      <c r="LV1224"/>
      <c r="LW1224"/>
      <c r="LX1224"/>
      <c r="LY1224"/>
      <c r="LZ1224"/>
      <c r="MA1224"/>
      <c r="MB1224"/>
      <c r="MC1224"/>
      <c r="MD1224"/>
      <c r="ME1224"/>
      <c r="MF1224"/>
      <c r="MG1224"/>
      <c r="MH1224"/>
      <c r="MI1224"/>
      <c r="MJ1224"/>
      <c r="MK1224"/>
      <c r="ML1224"/>
      <c r="MM1224"/>
      <c r="MN1224"/>
      <c r="MO1224"/>
      <c r="MP1224"/>
      <c r="MQ1224"/>
      <c r="MR1224"/>
      <c r="MS1224"/>
      <c r="MT1224"/>
      <c r="MU1224"/>
      <c r="MV1224"/>
      <c r="MW1224"/>
      <c r="MX1224"/>
      <c r="MY1224"/>
      <c r="MZ1224"/>
      <c r="NA1224"/>
      <c r="NB1224"/>
      <c r="NC1224"/>
      <c r="ND1224"/>
      <c r="NE1224"/>
      <c r="NF1224"/>
      <c r="NG1224"/>
      <c r="NH1224"/>
      <c r="NI1224"/>
      <c r="NJ1224"/>
      <c r="NK1224"/>
      <c r="NL1224"/>
      <c r="NM1224"/>
      <c r="NN1224"/>
      <c r="NO1224"/>
      <c r="NP1224"/>
      <c r="NQ1224"/>
      <c r="NR1224"/>
      <c r="NS1224"/>
      <c r="NT1224"/>
      <c r="NU1224"/>
      <c r="NV1224"/>
      <c r="NW1224"/>
      <c r="NX1224"/>
      <c r="NY1224"/>
      <c r="NZ1224"/>
      <c r="OA1224"/>
      <c r="OB1224"/>
      <c r="OC1224"/>
      <c r="OD1224"/>
      <c r="OE1224"/>
      <c r="OF1224"/>
      <c r="OG1224"/>
      <c r="OH1224"/>
      <c r="OI1224"/>
      <c r="OJ1224"/>
      <c r="OK1224"/>
      <c r="OL1224"/>
      <c r="OM1224"/>
      <c r="ON1224"/>
      <c r="OO1224"/>
      <c r="OP1224"/>
      <c r="OQ1224"/>
      <c r="OR1224"/>
      <c r="OS1224"/>
      <c r="OT1224"/>
      <c r="OU1224"/>
      <c r="OV1224"/>
      <c r="OW1224"/>
      <c r="OX1224"/>
      <c r="OY1224"/>
      <c r="OZ1224"/>
      <c r="PA1224"/>
      <c r="PB1224"/>
      <c r="PC1224"/>
      <c r="PD1224"/>
      <c r="PE1224"/>
      <c r="PF1224"/>
      <c r="PG1224"/>
      <c r="PH1224"/>
      <c r="PI1224"/>
      <c r="PJ1224"/>
      <c r="PK1224"/>
      <c r="PL1224"/>
      <c r="PM1224"/>
      <c r="PN1224"/>
      <c r="PO1224"/>
      <c r="PP1224"/>
      <c r="PQ1224"/>
      <c r="PR1224"/>
      <c r="PS1224"/>
      <c r="PT1224"/>
      <c r="PU1224"/>
      <c r="PV1224"/>
      <c r="PW1224"/>
      <c r="PX1224"/>
      <c r="PY1224"/>
      <c r="PZ1224"/>
      <c r="QA1224"/>
      <c r="QB1224"/>
      <c r="QC1224"/>
      <c r="RW1224"/>
      <c r="RX1224"/>
      <c r="RY1224"/>
      <c r="RZ1224"/>
      <c r="SA1224"/>
      <c r="SB1224"/>
      <c r="SC1224"/>
      <c r="SD1224"/>
      <c r="SE1224" s="32"/>
      <c r="SF1224" s="32"/>
      <c r="SG1224"/>
      <c r="SH1224"/>
      <c r="SI1224"/>
      <c r="SJ1224"/>
      <c r="SK1224"/>
      <c r="SL1224"/>
      <c r="SM1224"/>
      <c r="SN1224"/>
      <c r="SO1224"/>
      <c r="SP1224"/>
      <c r="SQ1224"/>
      <c r="SR1224"/>
      <c r="SS1224"/>
      <c r="ST1224"/>
      <c r="SU1224"/>
      <c r="SV1224"/>
      <c r="SW1224"/>
      <c r="SX1224"/>
      <c r="SY1224"/>
      <c r="SZ1224"/>
      <c r="TA1224"/>
      <c r="TB1224"/>
      <c r="TC1224"/>
      <c r="TD1224"/>
      <c r="TE1224"/>
      <c r="TF1224"/>
      <c r="TG1224"/>
      <c r="TH1224" s="32"/>
      <c r="TI1224" s="32"/>
      <c r="TJ1224" s="32"/>
      <c r="TK1224" s="32"/>
      <c r="TL1224" s="32"/>
      <c r="TM1224" s="32"/>
      <c r="TN1224" s="32"/>
      <c r="TO1224" s="32"/>
      <c r="TP1224" s="32"/>
      <c r="TQ1224" s="32"/>
      <c r="TR1224" s="32"/>
      <c r="TS1224" s="32"/>
      <c r="TT1224" s="32"/>
      <c r="TU1224" s="32"/>
      <c r="TV1224" s="32"/>
      <c r="TW1224" s="32"/>
      <c r="TX1224" s="32"/>
      <c r="TY1224" s="32"/>
      <c r="TZ1224" s="32"/>
      <c r="UA1224" s="32"/>
      <c r="UB1224" s="32"/>
      <c r="UC1224" s="32"/>
      <c r="UD1224" s="32"/>
      <c r="UE1224" s="32"/>
      <c r="UF1224" s="32"/>
      <c r="UG1224" s="32"/>
      <c r="UH1224" s="32"/>
      <c r="UI1224" s="32"/>
      <c r="UJ1224" s="32"/>
      <c r="UK1224" s="32"/>
      <c r="UL1224" s="32"/>
      <c r="UM1224" s="32"/>
      <c r="UN1224" s="32"/>
      <c r="UO1224" s="32"/>
      <c r="UP1224" s="32"/>
      <c r="UQ1224" s="32"/>
      <c r="UR1224" s="32"/>
      <c r="US1224" s="32"/>
      <c r="UT1224" s="32"/>
      <c r="UU1224" s="32"/>
      <c r="UV1224" s="32"/>
      <c r="UW1224" s="32"/>
      <c r="UX1224" s="32"/>
      <c r="UY1224" s="32"/>
      <c r="UZ1224" s="32"/>
      <c r="VA1224" s="32"/>
      <c r="VB1224" s="32"/>
      <c r="VC1224" s="32"/>
      <c r="VD1224" s="32"/>
      <c r="VE1224" s="32"/>
      <c r="VF1224" s="32"/>
      <c r="VG1224" s="32"/>
      <c r="VH1224" s="32"/>
      <c r="VI1224" s="32"/>
      <c r="VJ1224" s="32"/>
      <c r="VK1224" s="32"/>
    </row>
    <row r="1225" spans="1:583" x14ac:dyDescent="0.2">
      <c r="A1225" s="22" t="s">
        <v>3407</v>
      </c>
      <c r="B1225" s="29" t="s">
        <v>104</v>
      </c>
      <c r="C1225" s="109">
        <v>42309</v>
      </c>
      <c r="D1225" s="109">
        <v>44106</v>
      </c>
      <c r="E1225" s="22" t="s">
        <v>1594</v>
      </c>
      <c r="F1225" s="32" t="s">
        <v>969</v>
      </c>
      <c r="G1225" s="51" t="s">
        <v>1622</v>
      </c>
      <c r="H1225" s="51" t="s">
        <v>3408</v>
      </c>
      <c r="I1225" s="51" t="s">
        <v>1093</v>
      </c>
      <c r="J1225" s="21"/>
      <c r="K1225" s="21"/>
      <c r="L1225" s="57"/>
      <c r="M1225" s="21" t="s">
        <v>93</v>
      </c>
      <c r="N1225" s="21" t="s">
        <v>1377</v>
      </c>
      <c r="O1225" s="22" t="s">
        <v>106</v>
      </c>
      <c r="P1225" s="29" t="s">
        <v>1532</v>
      </c>
      <c r="Q1225" s="22" t="s">
        <v>201</v>
      </c>
      <c r="R1225" s="21" t="s">
        <v>81</v>
      </c>
      <c r="S1225" s="29" t="s">
        <v>1637</v>
      </c>
      <c r="T1225" t="s">
        <v>2075</v>
      </c>
      <c r="U1225" s="21">
        <v>1</v>
      </c>
      <c r="V1225" s="21">
        <v>11</v>
      </c>
      <c r="W1225" s="21">
        <v>2015</v>
      </c>
      <c r="X1225" s="109"/>
      <c r="Y1225"/>
      <c r="Z1225" s="58">
        <v>1</v>
      </c>
      <c r="AA1225" s="22" t="s">
        <v>85</v>
      </c>
      <c r="AB1225" s="74" t="s">
        <v>4968</v>
      </c>
      <c r="AC1225" s="22">
        <v>0</v>
      </c>
      <c r="AD1225" s="22">
        <v>0</v>
      </c>
      <c r="AE1225" s="22">
        <v>0</v>
      </c>
      <c r="AF1225" s="22">
        <v>0</v>
      </c>
      <c r="AG1225" s="58">
        <v>1</v>
      </c>
      <c r="AH1225" s="21"/>
      <c r="AI1225" s="21"/>
      <c r="AJ1225" s="51" t="s">
        <v>111</v>
      </c>
      <c r="AK1225" s="58" t="s">
        <v>3409</v>
      </c>
      <c r="AL1225" s="21"/>
    </row>
    <row r="1226" spans="1:583" x14ac:dyDescent="0.2">
      <c r="A1226" s="22" t="s">
        <v>3245</v>
      </c>
      <c r="B1226" s="29" t="s">
        <v>1729</v>
      </c>
      <c r="C1226" s="105">
        <v>42310</v>
      </c>
      <c r="D1226" s="56">
        <v>44023</v>
      </c>
      <c r="E1226" s="21" t="s">
        <v>1594</v>
      </c>
      <c r="F1226" s="70" t="s">
        <v>969</v>
      </c>
      <c r="G1226" s="51" t="s">
        <v>1622</v>
      </c>
      <c r="H1226" s="51" t="s">
        <v>1736</v>
      </c>
      <c r="I1226" s="29" t="s">
        <v>1093</v>
      </c>
      <c r="J1226"/>
      <c r="K1226"/>
      <c r="L1226"/>
      <c r="M1226" s="22" t="s">
        <v>93</v>
      </c>
      <c r="N1226" s="58" t="s">
        <v>310</v>
      </c>
      <c r="O1226" s="21" t="s">
        <v>106</v>
      </c>
      <c r="P1226" s="29" t="s">
        <v>1532</v>
      </c>
      <c r="Q1226" s="21" t="s">
        <v>201</v>
      </c>
      <c r="R1226" s="21" t="s">
        <v>81</v>
      </c>
      <c r="S1226" s="51" t="s">
        <v>1585</v>
      </c>
      <c r="T1226" s="51" t="s">
        <v>1586</v>
      </c>
      <c r="U1226" s="21">
        <v>2</v>
      </c>
      <c r="V1226" s="21">
        <v>11</v>
      </c>
      <c r="W1226" s="21">
        <v>2015</v>
      </c>
      <c r="Z1226" s="21">
        <v>4</v>
      </c>
      <c r="AA1226" s="21" t="s">
        <v>85</v>
      </c>
      <c r="AB1226" s="46" t="s">
        <v>5516</v>
      </c>
      <c r="AC1226" s="21">
        <v>0</v>
      </c>
      <c r="AD1226" s="22">
        <v>0</v>
      </c>
      <c r="AE1226" s="21">
        <v>0</v>
      </c>
      <c r="AF1226" s="21">
        <v>0</v>
      </c>
      <c r="AG1226" s="21">
        <v>4</v>
      </c>
      <c r="AH1226" s="51"/>
      <c r="AI1226" s="51"/>
      <c r="AJ1226" s="29" t="s">
        <v>111</v>
      </c>
      <c r="AK1226" s="58" t="s">
        <v>3246</v>
      </c>
      <c r="AL1226" s="36"/>
    </row>
    <row r="1227" spans="1:583" x14ac:dyDescent="0.2">
      <c r="A1227" s="22" t="s">
        <v>4095</v>
      </c>
      <c r="B1227" s="29" t="s">
        <v>56</v>
      </c>
      <c r="C1227" s="52">
        <v>42311</v>
      </c>
      <c r="D1227" s="53">
        <v>42300</v>
      </c>
      <c r="E1227" s="22" t="s">
        <v>57</v>
      </c>
      <c r="F1227" s="42" t="s">
        <v>58</v>
      </c>
      <c r="G1227" s="29" t="s">
        <v>934</v>
      </c>
      <c r="H1227" s="29" t="s">
        <v>945</v>
      </c>
      <c r="I1227" s="29" t="s">
        <v>1430</v>
      </c>
      <c r="J1227" s="44"/>
      <c r="K1227" s="44"/>
      <c r="M1227" s="22" t="s">
        <v>62</v>
      </c>
      <c r="N1227" s="22" t="s">
        <v>56</v>
      </c>
      <c r="O1227" s="22" t="s">
        <v>62</v>
      </c>
      <c r="P1227" s="29" t="s">
        <v>1532</v>
      </c>
      <c r="Q1227" s="22" t="s">
        <v>62</v>
      </c>
      <c r="R1227" s="22" t="s">
        <v>64</v>
      </c>
      <c r="S1227" s="29" t="s">
        <v>65</v>
      </c>
      <c r="T1227" s="35" t="s">
        <v>66</v>
      </c>
      <c r="U1227" s="21">
        <v>3</v>
      </c>
      <c r="V1227" s="22">
        <v>11</v>
      </c>
      <c r="W1227" s="21">
        <v>2015</v>
      </c>
      <c r="Z1227" s="22">
        <v>1</v>
      </c>
      <c r="AA1227" s="22" t="s">
        <v>1181</v>
      </c>
      <c r="AB1227" s="30" t="s">
        <v>1462</v>
      </c>
      <c r="AC1227" s="22">
        <v>1</v>
      </c>
      <c r="AD1227" s="22">
        <v>0</v>
      </c>
      <c r="AE1227" s="22">
        <v>0</v>
      </c>
      <c r="AF1227" s="22">
        <v>1</v>
      </c>
      <c r="AG1227" s="22">
        <v>0</v>
      </c>
      <c r="AI1227" s="30" t="s">
        <v>939</v>
      </c>
      <c r="AJ1227" s="29" t="s">
        <v>1455</v>
      </c>
      <c r="AK1227" s="21" t="s">
        <v>101</v>
      </c>
      <c r="AL1227" s="31" t="s">
        <v>73</v>
      </c>
    </row>
    <row r="1228" spans="1:583" x14ac:dyDescent="0.2">
      <c r="A1228" s="22" t="s">
        <v>2714</v>
      </c>
      <c r="B1228" s="29" t="s">
        <v>104</v>
      </c>
      <c r="C1228" s="105">
        <v>42315</v>
      </c>
      <c r="D1228" s="105">
        <v>42807</v>
      </c>
      <c r="E1228" s="22" t="s">
        <v>93</v>
      </c>
      <c r="F1228" s="42" t="s">
        <v>969</v>
      </c>
      <c r="G1228" s="51" t="s">
        <v>1580</v>
      </c>
      <c r="H1228" s="51"/>
      <c r="I1228" s="29" t="s">
        <v>1093</v>
      </c>
      <c r="J1228"/>
      <c r="K1228"/>
      <c r="L1228"/>
      <c r="M1228" s="22" t="s">
        <v>93</v>
      </c>
      <c r="N1228" s="58" t="s">
        <v>1600</v>
      </c>
      <c r="O1228" s="21" t="s">
        <v>106</v>
      </c>
      <c r="P1228" s="29" t="s">
        <v>1532</v>
      </c>
      <c r="Q1228" s="21" t="s">
        <v>64</v>
      </c>
      <c r="R1228" s="21" t="s">
        <v>81</v>
      </c>
      <c r="S1228" s="51" t="s">
        <v>1585</v>
      </c>
      <c r="T1228" s="51" t="s">
        <v>1586</v>
      </c>
      <c r="U1228" s="21">
        <v>7</v>
      </c>
      <c r="V1228" s="110">
        <v>11</v>
      </c>
      <c r="W1228" s="21">
        <v>2015</v>
      </c>
      <c r="Z1228" s="21">
        <v>1</v>
      </c>
      <c r="AA1228" s="21" t="s">
        <v>85</v>
      </c>
      <c r="AB1228" s="111" t="s">
        <v>5655</v>
      </c>
      <c r="AC1228" s="21">
        <v>0</v>
      </c>
      <c r="AD1228" s="22">
        <v>0</v>
      </c>
      <c r="AE1228" s="21">
        <v>0</v>
      </c>
      <c r="AF1228" s="21">
        <v>0</v>
      </c>
      <c r="AG1228" s="21">
        <v>1</v>
      </c>
      <c r="AH1228" s="51"/>
      <c r="AI1228" s="51"/>
      <c r="AJ1228" s="29" t="s">
        <v>111</v>
      </c>
      <c r="AK1228" s="58" t="s">
        <v>2710</v>
      </c>
      <c r="AL1228" s="91"/>
    </row>
    <row r="1229" spans="1:583" x14ac:dyDescent="0.2">
      <c r="A1229" s="22" t="s">
        <v>656</v>
      </c>
      <c r="B1229" s="29" t="s">
        <v>104</v>
      </c>
      <c r="C1229" s="105">
        <v>42316</v>
      </c>
      <c r="D1229" s="105">
        <v>42747</v>
      </c>
      <c r="E1229" s="22" t="s">
        <v>1594</v>
      </c>
      <c r="F1229" s="70" t="s">
        <v>969</v>
      </c>
      <c r="G1229" s="51" t="s">
        <v>1622</v>
      </c>
      <c r="H1229" s="51"/>
      <c r="I1229" s="29" t="s">
        <v>1093</v>
      </c>
      <c r="J1229"/>
      <c r="K1229"/>
      <c r="L1229"/>
      <c r="M1229" s="22" t="s">
        <v>93</v>
      </c>
      <c r="N1229" s="58" t="s">
        <v>1600</v>
      </c>
      <c r="O1229" s="21" t="s">
        <v>106</v>
      </c>
      <c r="P1229" s="29" t="s">
        <v>1532</v>
      </c>
      <c r="Q1229" s="21" t="s">
        <v>64</v>
      </c>
      <c r="R1229" s="21" t="s">
        <v>81</v>
      </c>
      <c r="S1229" s="51" t="s">
        <v>1585</v>
      </c>
      <c r="T1229" s="51" t="s">
        <v>1586</v>
      </c>
      <c r="U1229" s="21">
        <v>8</v>
      </c>
      <c r="V1229" s="110">
        <v>11</v>
      </c>
      <c r="W1229" s="21">
        <v>2015</v>
      </c>
      <c r="Z1229" s="21">
        <v>1</v>
      </c>
      <c r="AA1229" s="21" t="s">
        <v>85</v>
      </c>
      <c r="AB1229" s="111" t="s">
        <v>4969</v>
      </c>
      <c r="AC1229" s="21">
        <v>0</v>
      </c>
      <c r="AD1229" s="22">
        <v>0</v>
      </c>
      <c r="AE1229" s="21">
        <v>0</v>
      </c>
      <c r="AF1229" s="21">
        <v>0</v>
      </c>
      <c r="AG1229" s="21">
        <v>1</v>
      </c>
      <c r="AH1229" s="51"/>
      <c r="AI1229" s="51"/>
      <c r="AJ1229" s="29" t="s">
        <v>111</v>
      </c>
      <c r="AK1229" s="58" t="s">
        <v>2083</v>
      </c>
      <c r="AL1229"/>
    </row>
    <row r="1230" spans="1:583" x14ac:dyDescent="0.2">
      <c r="A1230" s="22" t="s">
        <v>659</v>
      </c>
      <c r="B1230" s="29" t="s">
        <v>104</v>
      </c>
      <c r="C1230" s="105">
        <v>42317</v>
      </c>
      <c r="D1230" s="105">
        <v>42353</v>
      </c>
      <c r="E1230" s="22" t="s">
        <v>1594</v>
      </c>
      <c r="F1230" s="70" t="s">
        <v>969</v>
      </c>
      <c r="G1230" s="51" t="s">
        <v>1622</v>
      </c>
      <c r="H1230" s="51"/>
      <c r="I1230" s="29" t="s">
        <v>1093</v>
      </c>
      <c r="J1230"/>
      <c r="K1230"/>
      <c r="L1230"/>
      <c r="M1230" s="22" t="s">
        <v>93</v>
      </c>
      <c r="N1230" s="58" t="s">
        <v>1600</v>
      </c>
      <c r="O1230" s="21" t="s">
        <v>106</v>
      </c>
      <c r="P1230" s="29" t="s">
        <v>1532</v>
      </c>
      <c r="Q1230" s="21" t="s">
        <v>64</v>
      </c>
      <c r="R1230" s="21" t="s">
        <v>81</v>
      </c>
      <c r="S1230" s="51" t="s">
        <v>1585</v>
      </c>
      <c r="T1230" s="51" t="s">
        <v>1586</v>
      </c>
      <c r="U1230" s="21">
        <v>9</v>
      </c>
      <c r="V1230" s="110">
        <v>11</v>
      </c>
      <c r="W1230" s="21">
        <v>2015</v>
      </c>
      <c r="Z1230" s="21">
        <v>1</v>
      </c>
      <c r="AA1230" s="21" t="s">
        <v>85</v>
      </c>
      <c r="AB1230" s="111" t="s">
        <v>4970</v>
      </c>
      <c r="AC1230" s="21">
        <v>0</v>
      </c>
      <c r="AD1230" s="22">
        <v>0</v>
      </c>
      <c r="AE1230" s="21">
        <v>0</v>
      </c>
      <c r="AF1230" s="21">
        <v>0</v>
      </c>
      <c r="AG1230" s="21">
        <v>1</v>
      </c>
      <c r="AH1230" s="51"/>
      <c r="AI1230" s="51"/>
      <c r="AJ1230" s="29" t="s">
        <v>111</v>
      </c>
      <c r="AK1230" s="58" t="s">
        <v>2083</v>
      </c>
      <c r="AL1230"/>
    </row>
    <row r="1231" spans="1:583" x14ac:dyDescent="0.2">
      <c r="A1231" s="22" t="s">
        <v>2919</v>
      </c>
      <c r="B1231" s="29" t="s">
        <v>104</v>
      </c>
      <c r="C1231" s="105">
        <v>42317</v>
      </c>
      <c r="D1231" s="105">
        <v>43244</v>
      </c>
      <c r="E1231" s="22" t="s">
        <v>1594</v>
      </c>
      <c r="F1231" s="51" t="s">
        <v>969</v>
      </c>
      <c r="G1231" s="51" t="s">
        <v>1622</v>
      </c>
      <c r="H1231" s="51"/>
      <c r="I1231" s="29" t="s">
        <v>1093</v>
      </c>
      <c r="J1231"/>
      <c r="K1231"/>
      <c r="L1231"/>
      <c r="M1231" s="22" t="s">
        <v>93</v>
      </c>
      <c r="N1231" s="58" t="s">
        <v>310</v>
      </c>
      <c r="O1231" s="21" t="s">
        <v>106</v>
      </c>
      <c r="P1231" s="29" t="s">
        <v>1532</v>
      </c>
      <c r="Q1231" s="21" t="s">
        <v>201</v>
      </c>
      <c r="R1231" s="21" t="s">
        <v>81</v>
      </c>
      <c r="S1231" s="51" t="s">
        <v>1585</v>
      </c>
      <c r="T1231" s="51" t="s">
        <v>1586</v>
      </c>
      <c r="U1231" s="21">
        <v>9</v>
      </c>
      <c r="V1231" s="110">
        <v>11</v>
      </c>
      <c r="W1231" s="21">
        <v>2015</v>
      </c>
      <c r="Z1231" s="21">
        <v>1</v>
      </c>
      <c r="AA1231" s="21" t="s">
        <v>85</v>
      </c>
      <c r="AB1231" s="111" t="s">
        <v>4971</v>
      </c>
      <c r="AC1231" s="21">
        <v>0</v>
      </c>
      <c r="AD1231" s="22">
        <v>0</v>
      </c>
      <c r="AE1231" s="21">
        <v>0</v>
      </c>
      <c r="AF1231" s="21">
        <v>0</v>
      </c>
      <c r="AG1231" s="21">
        <v>1</v>
      </c>
      <c r="AH1231" s="51"/>
      <c r="AI1231" s="51"/>
      <c r="AJ1231" s="29" t="s">
        <v>111</v>
      </c>
      <c r="AK1231" s="58" t="s">
        <v>2917</v>
      </c>
      <c r="AL1231" s="117"/>
    </row>
    <row r="1232" spans="1:583" x14ac:dyDescent="0.2">
      <c r="A1232" s="22" t="s">
        <v>4153</v>
      </c>
      <c r="B1232" s="29" t="s">
        <v>56</v>
      </c>
      <c r="C1232" s="49">
        <v>42318</v>
      </c>
      <c r="D1232" s="49">
        <v>42399</v>
      </c>
      <c r="E1232" s="22" t="s">
        <v>57</v>
      </c>
      <c r="F1232" s="29" t="s">
        <v>985</v>
      </c>
      <c r="G1232" s="29" t="s">
        <v>1014</v>
      </c>
      <c r="H1232" s="29" t="s">
        <v>1035</v>
      </c>
      <c r="I1232" s="29" t="s">
        <v>748</v>
      </c>
      <c r="M1232" s="33" t="s">
        <v>93</v>
      </c>
      <c r="N1232" s="33" t="s">
        <v>270</v>
      </c>
      <c r="O1232" s="22" t="s">
        <v>81</v>
      </c>
      <c r="P1232" s="29" t="s">
        <v>1344</v>
      </c>
      <c r="Q1232" s="22" t="s">
        <v>64</v>
      </c>
      <c r="R1232" s="33" t="s">
        <v>81</v>
      </c>
      <c r="S1232" s="29" t="s">
        <v>83</v>
      </c>
      <c r="T1232" s="29" t="s">
        <v>4154</v>
      </c>
      <c r="U1232" s="21">
        <v>10</v>
      </c>
      <c r="V1232" s="22">
        <v>11</v>
      </c>
      <c r="W1232" s="21">
        <v>2015</v>
      </c>
      <c r="Z1232" s="22">
        <v>1</v>
      </c>
      <c r="AA1232" s="21" t="s">
        <v>1181</v>
      </c>
      <c r="AB1232" s="30" t="s">
        <v>1329</v>
      </c>
      <c r="AC1232" s="22">
        <v>1</v>
      </c>
      <c r="AD1232" s="22">
        <v>0</v>
      </c>
      <c r="AE1232" s="22">
        <v>0</v>
      </c>
      <c r="AF1232" s="22">
        <v>1</v>
      </c>
      <c r="AG1232" s="22">
        <v>0</v>
      </c>
      <c r="AI1232" s="30" t="s">
        <v>1330</v>
      </c>
      <c r="AJ1232" s="29" t="s">
        <v>1331</v>
      </c>
      <c r="AK1232" s="21" t="s">
        <v>101</v>
      </c>
      <c r="AL1232" s="34" t="s">
        <v>1332</v>
      </c>
    </row>
    <row r="1233" spans="1:583" x14ac:dyDescent="0.2">
      <c r="A1233" s="22" t="s">
        <v>2144</v>
      </c>
      <c r="B1233" s="29" t="s">
        <v>104</v>
      </c>
      <c r="C1233" s="105">
        <v>42320</v>
      </c>
      <c r="D1233" s="105">
        <v>42747</v>
      </c>
      <c r="E1233" s="22" t="s">
        <v>1594</v>
      </c>
      <c r="F1233" s="70" t="s">
        <v>969</v>
      </c>
      <c r="G1233" s="51" t="s">
        <v>1622</v>
      </c>
      <c r="H1233" s="51" t="s">
        <v>1736</v>
      </c>
      <c r="I1233" s="29" t="s">
        <v>1093</v>
      </c>
      <c r="J1233"/>
      <c r="K1233"/>
      <c r="L1233"/>
      <c r="M1233" s="22" t="s">
        <v>93</v>
      </c>
      <c r="N1233" s="58" t="s">
        <v>1600</v>
      </c>
      <c r="O1233" s="21" t="s">
        <v>106</v>
      </c>
      <c r="P1233" s="29" t="s">
        <v>1532</v>
      </c>
      <c r="Q1233" s="21" t="s">
        <v>64</v>
      </c>
      <c r="R1233" s="21" t="s">
        <v>81</v>
      </c>
      <c r="S1233" s="51" t="s">
        <v>1585</v>
      </c>
      <c r="T1233" s="51" t="s">
        <v>1586</v>
      </c>
      <c r="U1233" s="21">
        <v>12</v>
      </c>
      <c r="V1233" s="110">
        <v>11</v>
      </c>
      <c r="W1233" s="21">
        <v>2015</v>
      </c>
      <c r="Z1233" s="21">
        <v>1</v>
      </c>
      <c r="AA1233" s="21" t="s">
        <v>85</v>
      </c>
      <c r="AB1233" s="111" t="s">
        <v>4972</v>
      </c>
      <c r="AC1233" s="21">
        <v>0</v>
      </c>
      <c r="AD1233" s="22">
        <v>0</v>
      </c>
      <c r="AE1233" s="21">
        <v>0</v>
      </c>
      <c r="AF1233" s="21">
        <v>0</v>
      </c>
      <c r="AG1233" s="21">
        <v>1</v>
      </c>
      <c r="AH1233" s="51"/>
      <c r="AI1233" s="51"/>
      <c r="AJ1233" s="29" t="s">
        <v>111</v>
      </c>
      <c r="AK1233" s="58" t="s">
        <v>2083</v>
      </c>
      <c r="AL1233"/>
    </row>
    <row r="1234" spans="1:583" x14ac:dyDescent="0.2">
      <c r="A1234" s="22" t="s">
        <v>1630</v>
      </c>
      <c r="B1234" s="29" t="s">
        <v>104</v>
      </c>
      <c r="C1234" s="105">
        <v>42321</v>
      </c>
      <c r="D1234" s="105">
        <v>42746</v>
      </c>
      <c r="E1234" s="22" t="s">
        <v>1594</v>
      </c>
      <c r="F1234" s="70" t="s">
        <v>969</v>
      </c>
      <c r="G1234" s="51" t="s">
        <v>1622</v>
      </c>
      <c r="H1234" s="51"/>
      <c r="I1234" s="29" t="s">
        <v>1093</v>
      </c>
      <c r="J1234"/>
      <c r="K1234"/>
      <c r="L1234"/>
      <c r="M1234" s="22" t="s">
        <v>93</v>
      </c>
      <c r="N1234" s="58" t="s">
        <v>310</v>
      </c>
      <c r="O1234" s="21" t="s">
        <v>106</v>
      </c>
      <c r="P1234" s="29" t="s">
        <v>1532</v>
      </c>
      <c r="Q1234" s="21" t="s">
        <v>201</v>
      </c>
      <c r="R1234" s="21" t="s">
        <v>81</v>
      </c>
      <c r="S1234" s="51" t="s">
        <v>1585</v>
      </c>
      <c r="T1234" s="51" t="s">
        <v>1586</v>
      </c>
      <c r="U1234" s="21">
        <v>13</v>
      </c>
      <c r="V1234" s="110">
        <v>11</v>
      </c>
      <c r="W1234" s="21">
        <v>2015</v>
      </c>
      <c r="Z1234" s="21">
        <v>1</v>
      </c>
      <c r="AA1234" s="21" t="s">
        <v>85</v>
      </c>
      <c r="AB1234" s="111" t="s">
        <v>4973</v>
      </c>
      <c r="AC1234" s="21">
        <v>0</v>
      </c>
      <c r="AD1234" s="22">
        <v>0</v>
      </c>
      <c r="AE1234" s="21">
        <v>0</v>
      </c>
      <c r="AF1234" s="21">
        <v>0</v>
      </c>
      <c r="AG1234" s="21">
        <v>1</v>
      </c>
      <c r="AH1234" s="51"/>
      <c r="AI1234" s="51"/>
      <c r="AJ1234" s="29" t="s">
        <v>111</v>
      </c>
      <c r="AK1234" s="58" t="s">
        <v>1631</v>
      </c>
      <c r="AL1234"/>
      <c r="AM1234" s="32"/>
      <c r="AN1234" s="32"/>
      <c r="AO1234" s="32"/>
      <c r="AP1234" s="32"/>
      <c r="AQ1234" s="32"/>
      <c r="AR1234" s="32"/>
      <c r="AS1234" s="32"/>
      <c r="AT1234" s="32"/>
      <c r="AU1234" s="32"/>
      <c r="AV1234" s="32"/>
      <c r="AW1234" s="32"/>
      <c r="AX1234" s="32"/>
      <c r="AY1234" s="32"/>
      <c r="AZ1234" s="32"/>
      <c r="BA1234" s="32"/>
      <c r="BB1234" s="32"/>
      <c r="BC1234" s="32"/>
      <c r="BD1234" s="32"/>
      <c r="BE1234" s="32"/>
      <c r="BF1234" s="32"/>
      <c r="BG1234" s="32"/>
      <c r="BH1234" s="32"/>
      <c r="BI1234" s="32"/>
      <c r="BK1234" s="32"/>
      <c r="BW1234" s="32"/>
      <c r="CA1234"/>
      <c r="CB1234"/>
      <c r="CC1234"/>
      <c r="CD1234" s="32"/>
      <c r="CE1234" s="32"/>
      <c r="CF1234" s="32"/>
      <c r="CG1234" s="32"/>
      <c r="CH1234" s="32"/>
      <c r="CI1234" s="32"/>
      <c r="CJ1234" s="32"/>
      <c r="CK1234" s="32"/>
      <c r="CL1234" s="32"/>
      <c r="CM1234" s="32"/>
      <c r="CN1234" s="32"/>
      <c r="CO1234" s="32"/>
      <c r="CP1234" s="32"/>
      <c r="DD1234"/>
      <c r="DE1234"/>
      <c r="DF1234"/>
      <c r="DG1234"/>
      <c r="DH1234"/>
      <c r="DI1234"/>
      <c r="DJ1234"/>
      <c r="DK1234"/>
      <c r="DL1234"/>
      <c r="DM1234"/>
      <c r="DN1234"/>
      <c r="DO1234"/>
      <c r="DP1234"/>
      <c r="DQ1234"/>
      <c r="DR1234"/>
      <c r="DS1234"/>
      <c r="DT1234"/>
      <c r="DU1234"/>
      <c r="DV1234"/>
      <c r="DW1234"/>
      <c r="DX1234"/>
      <c r="DY1234"/>
      <c r="DZ1234"/>
      <c r="EA1234"/>
      <c r="EB1234"/>
      <c r="EC1234"/>
      <c r="ED1234"/>
      <c r="EF1234"/>
      <c r="EG1234"/>
      <c r="EH1234"/>
      <c r="EI1234"/>
      <c r="EJ1234"/>
      <c r="EK1234"/>
      <c r="EL1234"/>
      <c r="EM1234"/>
      <c r="EN1234"/>
      <c r="EO1234"/>
      <c r="EP1234"/>
      <c r="EQ1234"/>
      <c r="ER1234"/>
      <c r="ES1234"/>
      <c r="ET1234"/>
      <c r="EU1234"/>
      <c r="EV1234"/>
      <c r="EW1234"/>
      <c r="EX1234"/>
      <c r="EY1234"/>
      <c r="EZ1234"/>
      <c r="FA1234"/>
      <c r="FB1234"/>
      <c r="FC1234"/>
      <c r="FD1234"/>
      <c r="FE1234"/>
      <c r="FF1234"/>
      <c r="FG1234"/>
      <c r="FH1234"/>
      <c r="FI1234"/>
      <c r="FJ1234"/>
      <c r="FK1234"/>
      <c r="FL1234"/>
      <c r="FM1234"/>
      <c r="FN1234"/>
      <c r="FO1234"/>
      <c r="FP1234"/>
      <c r="FQ1234"/>
      <c r="FR1234"/>
      <c r="FS1234"/>
      <c r="FT1234"/>
      <c r="FU1234"/>
      <c r="FV1234"/>
      <c r="FW1234"/>
      <c r="FX1234"/>
      <c r="FY1234"/>
      <c r="FZ1234"/>
      <c r="GA1234"/>
      <c r="GB1234"/>
      <c r="GC1234"/>
      <c r="GD1234"/>
      <c r="GE1234"/>
      <c r="GF1234"/>
      <c r="GG1234"/>
      <c r="GH1234"/>
      <c r="GI1234"/>
      <c r="GJ1234"/>
      <c r="GK1234"/>
      <c r="GL1234"/>
      <c r="GM1234"/>
      <c r="GN1234"/>
      <c r="GO1234"/>
      <c r="GP1234"/>
      <c r="GQ1234"/>
      <c r="GR1234"/>
      <c r="GS1234"/>
      <c r="GT1234"/>
      <c r="GU1234"/>
      <c r="GV1234"/>
      <c r="GW1234"/>
      <c r="GX1234"/>
      <c r="GY1234"/>
      <c r="GZ1234"/>
      <c r="HA1234"/>
      <c r="HB1234"/>
      <c r="HC1234"/>
      <c r="HD1234"/>
      <c r="HE1234"/>
      <c r="HF1234"/>
      <c r="HG1234"/>
      <c r="HH1234"/>
      <c r="HI1234"/>
      <c r="HJ1234"/>
      <c r="HK1234"/>
      <c r="HL1234"/>
      <c r="HM1234"/>
      <c r="HN1234"/>
      <c r="HO1234"/>
      <c r="HP1234"/>
      <c r="HQ1234"/>
      <c r="HR1234"/>
      <c r="HS1234"/>
      <c r="HT1234"/>
      <c r="HU1234"/>
      <c r="HV1234"/>
      <c r="HW1234"/>
      <c r="HX1234"/>
      <c r="HY1234"/>
      <c r="HZ1234"/>
      <c r="IA1234"/>
      <c r="IB1234"/>
      <c r="IC1234"/>
      <c r="ID1234"/>
      <c r="IE1234"/>
      <c r="IF1234"/>
      <c r="IG1234"/>
      <c r="IH1234"/>
      <c r="II1234"/>
      <c r="IJ1234"/>
      <c r="IK1234"/>
      <c r="IL1234"/>
      <c r="IM1234"/>
      <c r="IN1234"/>
      <c r="IO1234"/>
      <c r="IP1234"/>
      <c r="IQ1234"/>
      <c r="IR1234"/>
      <c r="IS1234"/>
      <c r="IT1234"/>
      <c r="IU1234"/>
      <c r="IV1234"/>
      <c r="IW1234"/>
      <c r="IX1234"/>
      <c r="IY1234"/>
      <c r="IZ1234"/>
      <c r="JA1234"/>
      <c r="JB1234"/>
      <c r="JC1234"/>
      <c r="JD1234"/>
      <c r="JE1234"/>
      <c r="JF1234"/>
      <c r="JG1234"/>
      <c r="JH1234"/>
      <c r="JI1234"/>
      <c r="JJ1234"/>
      <c r="JK1234"/>
      <c r="JL1234"/>
      <c r="JM1234"/>
      <c r="JN1234"/>
      <c r="JO1234"/>
      <c r="JP1234"/>
      <c r="JQ1234"/>
      <c r="JR1234"/>
      <c r="JS1234"/>
      <c r="JT1234"/>
      <c r="JU1234"/>
      <c r="JV1234"/>
      <c r="JW1234"/>
      <c r="JX1234"/>
      <c r="JY1234"/>
      <c r="JZ1234"/>
      <c r="KA1234"/>
      <c r="KB1234"/>
      <c r="KC1234"/>
      <c r="KD1234"/>
      <c r="KE1234"/>
      <c r="KF1234"/>
      <c r="KG1234"/>
      <c r="KH1234"/>
      <c r="KI1234"/>
      <c r="KJ1234"/>
      <c r="KK1234"/>
      <c r="KL1234"/>
      <c r="KM1234"/>
      <c r="KN1234"/>
      <c r="KO1234"/>
      <c r="KP1234"/>
      <c r="KQ1234"/>
      <c r="KR1234"/>
      <c r="KS1234"/>
      <c r="KT1234"/>
      <c r="KU1234"/>
      <c r="KV1234"/>
      <c r="KW1234"/>
      <c r="KX1234"/>
      <c r="KY1234"/>
      <c r="KZ1234"/>
      <c r="LA1234"/>
      <c r="LB1234"/>
      <c r="LC1234"/>
      <c r="LD1234"/>
      <c r="LE1234"/>
      <c r="LF1234"/>
      <c r="LG1234"/>
      <c r="LH1234"/>
      <c r="LI1234"/>
      <c r="LJ1234"/>
      <c r="LK1234"/>
      <c r="LL1234"/>
      <c r="LM1234"/>
      <c r="LN1234"/>
      <c r="LO1234"/>
      <c r="LP1234"/>
      <c r="LQ1234"/>
      <c r="LR1234"/>
      <c r="LS1234"/>
      <c r="LT1234"/>
      <c r="LU1234"/>
      <c r="LV1234"/>
      <c r="LW1234"/>
      <c r="LX1234"/>
      <c r="LY1234"/>
      <c r="LZ1234"/>
      <c r="MA1234"/>
      <c r="MB1234"/>
      <c r="MC1234"/>
      <c r="MD1234"/>
      <c r="ME1234"/>
      <c r="MF1234"/>
      <c r="MG1234"/>
      <c r="MH1234"/>
      <c r="MI1234"/>
      <c r="MJ1234"/>
      <c r="MK1234"/>
      <c r="ML1234"/>
      <c r="MM1234"/>
      <c r="MN1234"/>
      <c r="MO1234"/>
      <c r="MP1234"/>
      <c r="MQ1234"/>
      <c r="MR1234"/>
      <c r="MS1234"/>
      <c r="MT1234"/>
      <c r="MU1234"/>
      <c r="MV1234"/>
      <c r="MW1234"/>
      <c r="MX1234"/>
      <c r="MY1234"/>
      <c r="MZ1234"/>
      <c r="NA1234"/>
      <c r="NB1234"/>
      <c r="NC1234"/>
      <c r="ND1234"/>
      <c r="NE1234"/>
      <c r="NF1234"/>
      <c r="NG1234"/>
      <c r="NH1234"/>
      <c r="NI1234"/>
      <c r="NJ1234"/>
      <c r="NK1234"/>
      <c r="NL1234"/>
      <c r="NM1234"/>
      <c r="NN1234"/>
      <c r="NO1234"/>
      <c r="NP1234"/>
      <c r="NQ1234"/>
      <c r="NR1234"/>
      <c r="NS1234"/>
      <c r="NT1234"/>
      <c r="NU1234"/>
      <c r="NV1234"/>
      <c r="NW1234"/>
      <c r="NX1234"/>
      <c r="NY1234"/>
      <c r="NZ1234"/>
      <c r="OA1234"/>
      <c r="OB1234"/>
      <c r="OC1234"/>
      <c r="OD1234"/>
      <c r="OE1234"/>
      <c r="OF1234"/>
      <c r="OG1234"/>
      <c r="OH1234"/>
      <c r="OI1234"/>
      <c r="OJ1234"/>
      <c r="OK1234"/>
      <c r="OL1234"/>
      <c r="OM1234"/>
      <c r="ON1234"/>
      <c r="OO1234"/>
      <c r="OP1234"/>
      <c r="OQ1234"/>
      <c r="OR1234"/>
      <c r="OS1234"/>
      <c r="OT1234"/>
      <c r="OU1234"/>
      <c r="OV1234"/>
      <c r="OW1234"/>
      <c r="OX1234"/>
      <c r="OY1234"/>
      <c r="OZ1234"/>
      <c r="PA1234"/>
      <c r="PB1234"/>
      <c r="PC1234"/>
      <c r="PD1234"/>
      <c r="PE1234"/>
      <c r="PF1234"/>
      <c r="PG1234"/>
      <c r="PH1234"/>
      <c r="PI1234"/>
      <c r="PJ1234"/>
      <c r="PK1234"/>
      <c r="PL1234"/>
      <c r="PM1234"/>
      <c r="PN1234"/>
      <c r="PO1234"/>
      <c r="PP1234"/>
      <c r="PQ1234"/>
      <c r="PR1234"/>
      <c r="PS1234"/>
      <c r="PT1234"/>
      <c r="PU1234"/>
      <c r="PV1234"/>
      <c r="PW1234"/>
      <c r="PX1234"/>
      <c r="PY1234"/>
      <c r="PZ1234"/>
      <c r="QA1234"/>
      <c r="QB1234"/>
      <c r="QC1234"/>
      <c r="QD1234" s="46"/>
      <c r="QE1234" s="46"/>
      <c r="QF1234" s="46"/>
      <c r="QG1234" s="46"/>
      <c r="QH1234" s="46"/>
      <c r="QI1234" s="46"/>
      <c r="QJ1234" s="46"/>
      <c r="QK1234" s="46"/>
      <c r="QL1234" s="46"/>
      <c r="QM1234" s="46"/>
      <c r="QN1234" s="46"/>
      <c r="QO1234" s="46"/>
      <c r="QP1234" s="46"/>
      <c r="QQ1234" s="46"/>
      <c r="QR1234" s="46"/>
      <c r="QS1234" s="46"/>
      <c r="QT1234" s="46"/>
      <c r="QU1234" s="46"/>
      <c r="QV1234" s="46"/>
      <c r="QW1234" s="46"/>
      <c r="QX1234" s="46"/>
      <c r="QY1234" s="46"/>
      <c r="QZ1234" s="46"/>
      <c r="RA1234" s="46"/>
      <c r="RB1234" s="46"/>
      <c r="RC1234" s="46"/>
      <c r="RD1234" s="46"/>
      <c r="RE1234" s="46"/>
      <c r="RF1234" s="46"/>
      <c r="RG1234" s="46"/>
      <c r="RH1234" s="46"/>
      <c r="RI1234" s="46"/>
      <c r="RJ1234" s="46"/>
      <c r="RK1234" s="46"/>
      <c r="RL1234" s="46"/>
      <c r="RM1234" s="46"/>
      <c r="RN1234" s="46"/>
      <c r="RO1234" s="46"/>
      <c r="RP1234" s="46"/>
      <c r="RQ1234" s="46"/>
      <c r="RR1234" s="46"/>
      <c r="RS1234" s="46"/>
      <c r="RT1234" s="46"/>
      <c r="RU1234" s="46"/>
      <c r="RV1234" s="46"/>
      <c r="RW1234"/>
      <c r="RX1234"/>
      <c r="RY1234"/>
      <c r="RZ1234"/>
      <c r="SE1234"/>
      <c r="SF1234"/>
      <c r="SG1234" s="32"/>
      <c r="SH1234"/>
      <c r="SI1234"/>
      <c r="SJ1234"/>
      <c r="SK1234"/>
      <c r="SL1234"/>
      <c r="SM1234"/>
      <c r="SN1234"/>
      <c r="SO1234"/>
      <c r="SP1234"/>
      <c r="SQ1234"/>
      <c r="SR1234"/>
      <c r="SS1234"/>
      <c r="ST1234"/>
      <c r="SU1234"/>
      <c r="SV1234"/>
      <c r="SW1234"/>
      <c r="SX1234"/>
      <c r="SY1234"/>
      <c r="SZ1234"/>
      <c r="TA1234"/>
      <c r="TB1234"/>
      <c r="TC1234"/>
      <c r="TD1234"/>
      <c r="TE1234"/>
      <c r="TF1234"/>
      <c r="TH1234"/>
      <c r="TI1234"/>
      <c r="TJ1234"/>
      <c r="TK1234"/>
      <c r="TL1234"/>
      <c r="TM1234"/>
      <c r="TN1234"/>
      <c r="TO1234"/>
      <c r="TP1234"/>
      <c r="TQ1234"/>
      <c r="TR1234"/>
      <c r="TS1234"/>
      <c r="TT1234"/>
      <c r="TU1234"/>
      <c r="TV1234"/>
      <c r="TW1234"/>
      <c r="TX1234"/>
      <c r="TY1234"/>
      <c r="TZ1234"/>
      <c r="UA1234"/>
      <c r="UB1234"/>
      <c r="UC1234"/>
      <c r="UD1234"/>
      <c r="UE1234"/>
      <c r="UF1234"/>
      <c r="UG1234"/>
      <c r="UH1234"/>
      <c r="UI1234"/>
      <c r="UJ1234"/>
      <c r="UK1234"/>
      <c r="UL1234"/>
      <c r="UM1234"/>
      <c r="UN1234"/>
      <c r="UO1234"/>
      <c r="UP1234"/>
      <c r="UQ1234"/>
      <c r="UR1234"/>
      <c r="US1234"/>
      <c r="UT1234"/>
      <c r="UU1234"/>
      <c r="UV1234"/>
      <c r="UW1234"/>
      <c r="UX1234"/>
      <c r="UY1234"/>
      <c r="UZ1234"/>
      <c r="VA1234"/>
      <c r="VB1234"/>
      <c r="VC1234"/>
      <c r="VD1234"/>
      <c r="VE1234"/>
      <c r="VF1234"/>
      <c r="VG1234"/>
      <c r="VH1234"/>
      <c r="VI1234"/>
      <c r="VJ1234"/>
      <c r="VK1234"/>
    </row>
    <row r="1235" spans="1:583" x14ac:dyDescent="0.2">
      <c r="A1235" s="22" t="s">
        <v>1845</v>
      </c>
      <c r="B1235" s="29" t="s">
        <v>104</v>
      </c>
      <c r="C1235" s="105">
        <v>42322</v>
      </c>
      <c r="D1235" s="105">
        <v>42380</v>
      </c>
      <c r="E1235" s="22" t="s">
        <v>1594</v>
      </c>
      <c r="F1235" s="70" t="s">
        <v>969</v>
      </c>
      <c r="G1235" s="51" t="s">
        <v>1622</v>
      </c>
      <c r="H1235" s="51"/>
      <c r="I1235" s="29" t="s">
        <v>1093</v>
      </c>
      <c r="J1235"/>
      <c r="K1235"/>
      <c r="L1235"/>
      <c r="M1235" s="22" t="s">
        <v>93</v>
      </c>
      <c r="N1235" s="58" t="s">
        <v>1600</v>
      </c>
      <c r="O1235" s="21" t="s">
        <v>106</v>
      </c>
      <c r="P1235" s="29" t="s">
        <v>1532</v>
      </c>
      <c r="Q1235" s="21" t="s">
        <v>64</v>
      </c>
      <c r="R1235" s="21" t="s">
        <v>81</v>
      </c>
      <c r="S1235" s="51" t="s">
        <v>1585</v>
      </c>
      <c r="T1235" s="51" t="s">
        <v>1586</v>
      </c>
      <c r="U1235" s="21">
        <v>14</v>
      </c>
      <c r="V1235" s="110">
        <v>11</v>
      </c>
      <c r="W1235" s="21">
        <v>2015</v>
      </c>
      <c r="Z1235" s="21">
        <v>5</v>
      </c>
      <c r="AA1235" s="21" t="s">
        <v>85</v>
      </c>
      <c r="AB1235" s="111" t="s">
        <v>5543</v>
      </c>
      <c r="AC1235" s="21">
        <v>0</v>
      </c>
      <c r="AD1235" s="22">
        <v>0</v>
      </c>
      <c r="AE1235" s="21">
        <v>0</v>
      </c>
      <c r="AF1235" s="21">
        <v>0</v>
      </c>
      <c r="AG1235" s="21">
        <v>5</v>
      </c>
      <c r="AH1235" s="51"/>
      <c r="AI1235" s="51"/>
      <c r="AJ1235" s="29" t="s">
        <v>111</v>
      </c>
      <c r="AK1235" s="58" t="s">
        <v>1840</v>
      </c>
      <c r="AL1235"/>
      <c r="BE1235" s="32"/>
      <c r="BF1235" s="32"/>
      <c r="BG1235" s="32"/>
      <c r="BH1235" s="32"/>
      <c r="BI1235" s="32"/>
      <c r="BV1235" s="32"/>
      <c r="BX1235"/>
      <c r="BY1235"/>
      <c r="BZ1235"/>
      <c r="CA1235" s="32"/>
      <c r="CB1235" s="32"/>
      <c r="CC1235"/>
      <c r="CD1235"/>
      <c r="CE1235"/>
      <c r="CF1235"/>
      <c r="CG1235"/>
      <c r="CH1235"/>
      <c r="CI1235"/>
      <c r="CJ1235"/>
      <c r="CK1235"/>
      <c r="CL1235"/>
      <c r="CM1235"/>
      <c r="CN1235"/>
      <c r="CO1235"/>
      <c r="CP1235"/>
      <c r="DC1235"/>
      <c r="DD1235"/>
      <c r="DE1235"/>
      <c r="DF1235"/>
      <c r="DG1235"/>
      <c r="DH1235"/>
      <c r="DI1235"/>
      <c r="DJ1235"/>
      <c r="DK1235"/>
      <c r="DL1235"/>
      <c r="DM1235"/>
      <c r="DN1235"/>
      <c r="DO1235"/>
      <c r="DP1235"/>
      <c r="DQ1235"/>
      <c r="DR1235"/>
      <c r="DS1235"/>
      <c r="DT1235"/>
      <c r="DU1235"/>
      <c r="DV1235"/>
      <c r="DW1235"/>
      <c r="DX1235"/>
      <c r="DY1235"/>
      <c r="DZ1235"/>
      <c r="EA1235"/>
      <c r="EB1235"/>
      <c r="EC1235"/>
      <c r="EE1235"/>
      <c r="EF1235"/>
      <c r="EG1235"/>
      <c r="EH1235"/>
      <c r="EI1235"/>
      <c r="EJ1235"/>
      <c r="EK1235"/>
      <c r="EL1235"/>
      <c r="EM1235"/>
      <c r="EN1235"/>
      <c r="EO1235"/>
      <c r="EP1235"/>
      <c r="EQ1235"/>
      <c r="ER1235"/>
      <c r="ES1235"/>
      <c r="ET1235"/>
      <c r="EU1235"/>
      <c r="EV1235"/>
      <c r="EW1235"/>
      <c r="EX1235"/>
      <c r="EY1235"/>
      <c r="EZ1235"/>
      <c r="FA1235"/>
      <c r="FB1235"/>
      <c r="FC1235"/>
      <c r="FD1235"/>
      <c r="FE1235"/>
      <c r="FF1235"/>
      <c r="FG1235"/>
      <c r="FH1235"/>
      <c r="FI1235"/>
      <c r="FJ1235"/>
      <c r="FK1235"/>
      <c r="FL1235"/>
      <c r="FM1235"/>
      <c r="FN1235"/>
      <c r="FO1235"/>
      <c r="FP1235"/>
      <c r="FQ1235"/>
      <c r="FR1235"/>
      <c r="FS1235"/>
      <c r="FT1235"/>
      <c r="FU1235"/>
      <c r="FV1235"/>
      <c r="FW1235"/>
      <c r="FX1235"/>
      <c r="FY1235"/>
      <c r="FZ1235"/>
      <c r="GA1235"/>
      <c r="GB1235"/>
      <c r="GC1235"/>
      <c r="GD1235"/>
      <c r="GE1235"/>
      <c r="GF1235"/>
      <c r="GG1235"/>
      <c r="GH1235"/>
      <c r="GI1235"/>
      <c r="GJ1235"/>
      <c r="GK1235"/>
      <c r="GL1235"/>
      <c r="GM1235"/>
      <c r="GN1235"/>
      <c r="GO1235"/>
      <c r="GP1235"/>
      <c r="GQ1235"/>
      <c r="GR1235"/>
      <c r="GS1235"/>
      <c r="GT1235"/>
      <c r="GU1235"/>
      <c r="GV1235"/>
      <c r="GW1235"/>
      <c r="GX1235"/>
      <c r="GY1235"/>
      <c r="GZ1235"/>
      <c r="HA1235"/>
      <c r="HB1235"/>
      <c r="HC1235"/>
      <c r="HD1235"/>
      <c r="HE1235"/>
      <c r="HF1235"/>
      <c r="HG1235"/>
      <c r="HH1235"/>
      <c r="HI1235"/>
      <c r="HJ1235"/>
      <c r="HK1235"/>
      <c r="HL1235"/>
      <c r="HM1235"/>
      <c r="HN1235"/>
      <c r="HO1235"/>
      <c r="HP1235"/>
      <c r="HQ1235"/>
      <c r="HR1235"/>
      <c r="HS1235"/>
      <c r="HT1235"/>
      <c r="HU1235"/>
      <c r="HV1235"/>
      <c r="HW1235"/>
      <c r="HX1235"/>
      <c r="HY1235"/>
      <c r="HZ1235"/>
      <c r="IA1235"/>
      <c r="IB1235"/>
      <c r="IC1235"/>
      <c r="ID1235"/>
      <c r="IE1235"/>
      <c r="IF1235"/>
      <c r="IG1235"/>
      <c r="IH1235"/>
      <c r="II1235"/>
      <c r="IJ1235"/>
      <c r="IK1235"/>
      <c r="IL1235"/>
      <c r="IM1235"/>
      <c r="IN1235"/>
      <c r="IO1235"/>
      <c r="IP1235"/>
      <c r="IQ1235"/>
      <c r="IR1235"/>
      <c r="IS1235"/>
      <c r="IT1235"/>
      <c r="IU1235"/>
      <c r="IV1235"/>
      <c r="IW1235"/>
      <c r="IX1235"/>
      <c r="IY1235"/>
      <c r="IZ1235"/>
      <c r="JA1235"/>
      <c r="JB1235"/>
      <c r="JC1235"/>
      <c r="JD1235"/>
      <c r="JE1235"/>
      <c r="JF1235"/>
      <c r="JG1235"/>
      <c r="JH1235"/>
      <c r="JI1235"/>
      <c r="JJ1235"/>
      <c r="JK1235"/>
      <c r="JL1235"/>
      <c r="JM1235"/>
      <c r="JN1235"/>
      <c r="JO1235"/>
      <c r="JP1235"/>
      <c r="JQ1235"/>
      <c r="JR1235"/>
      <c r="JS1235"/>
      <c r="JT1235"/>
      <c r="JU1235"/>
      <c r="JV1235"/>
      <c r="JW1235"/>
      <c r="JX1235"/>
      <c r="JY1235"/>
      <c r="JZ1235"/>
      <c r="KA1235"/>
      <c r="KB1235"/>
      <c r="KC1235"/>
      <c r="KD1235"/>
      <c r="KE1235"/>
      <c r="KF1235"/>
      <c r="KG1235"/>
      <c r="KH1235"/>
      <c r="KI1235"/>
      <c r="KJ1235"/>
      <c r="KK1235"/>
      <c r="KL1235"/>
      <c r="KM1235"/>
      <c r="KN1235"/>
      <c r="KO1235"/>
      <c r="KP1235"/>
      <c r="KQ1235"/>
      <c r="KR1235"/>
      <c r="KS1235"/>
      <c r="KT1235"/>
      <c r="KU1235"/>
      <c r="KV1235"/>
      <c r="KW1235"/>
      <c r="KX1235"/>
      <c r="KY1235"/>
      <c r="KZ1235"/>
      <c r="LA1235"/>
      <c r="LB1235"/>
      <c r="LC1235"/>
      <c r="LD1235"/>
      <c r="LE1235"/>
      <c r="LF1235"/>
      <c r="LG1235"/>
      <c r="LH1235"/>
      <c r="LI1235"/>
      <c r="LJ1235"/>
      <c r="LK1235"/>
      <c r="LL1235"/>
      <c r="LM1235"/>
      <c r="LN1235"/>
      <c r="LO1235"/>
      <c r="LP1235"/>
      <c r="LQ1235"/>
      <c r="LR1235"/>
      <c r="LS1235"/>
      <c r="LT1235"/>
      <c r="LU1235"/>
      <c r="LV1235"/>
      <c r="LW1235"/>
      <c r="LX1235"/>
      <c r="LY1235"/>
      <c r="LZ1235"/>
      <c r="MA1235"/>
      <c r="MB1235"/>
      <c r="MC1235"/>
      <c r="MD1235"/>
      <c r="ME1235"/>
      <c r="MF1235"/>
      <c r="MG1235"/>
      <c r="MH1235"/>
      <c r="MI1235"/>
      <c r="MJ1235"/>
      <c r="MK1235"/>
      <c r="ML1235"/>
      <c r="MM1235"/>
      <c r="MN1235"/>
      <c r="MO1235"/>
      <c r="MP1235"/>
      <c r="MQ1235"/>
      <c r="MR1235"/>
      <c r="MS1235"/>
      <c r="MT1235"/>
      <c r="MU1235"/>
      <c r="MV1235"/>
      <c r="MW1235"/>
      <c r="MX1235"/>
      <c r="MY1235"/>
      <c r="MZ1235"/>
      <c r="NA1235"/>
      <c r="NB1235"/>
      <c r="NC1235"/>
      <c r="ND1235"/>
      <c r="NE1235"/>
      <c r="NF1235"/>
      <c r="NG1235"/>
      <c r="NH1235"/>
      <c r="NI1235"/>
      <c r="NJ1235"/>
      <c r="NK1235"/>
      <c r="NL1235"/>
      <c r="NM1235"/>
      <c r="NN1235"/>
      <c r="NO1235"/>
      <c r="NP1235"/>
      <c r="NQ1235"/>
      <c r="NR1235"/>
      <c r="NS1235"/>
      <c r="NT1235"/>
      <c r="NU1235"/>
      <c r="NV1235"/>
      <c r="NW1235"/>
      <c r="NX1235"/>
      <c r="NY1235"/>
      <c r="NZ1235"/>
      <c r="OA1235"/>
      <c r="OB1235"/>
      <c r="OC1235"/>
      <c r="OD1235"/>
      <c r="OE1235"/>
      <c r="OF1235"/>
      <c r="OG1235"/>
      <c r="OH1235"/>
      <c r="OI1235"/>
      <c r="OJ1235"/>
      <c r="OK1235"/>
      <c r="OL1235"/>
      <c r="OM1235"/>
      <c r="ON1235"/>
      <c r="OO1235"/>
      <c r="OP1235"/>
      <c r="OQ1235"/>
      <c r="OR1235"/>
      <c r="OS1235"/>
      <c r="OT1235"/>
      <c r="OU1235"/>
      <c r="OV1235"/>
      <c r="OW1235"/>
      <c r="OX1235"/>
      <c r="OY1235"/>
      <c r="OZ1235"/>
      <c r="PA1235"/>
      <c r="PB1235"/>
      <c r="PC1235"/>
      <c r="PD1235"/>
      <c r="PE1235"/>
      <c r="PF1235"/>
      <c r="PG1235"/>
      <c r="PH1235"/>
      <c r="PI1235"/>
      <c r="PJ1235"/>
      <c r="PK1235"/>
      <c r="PL1235"/>
      <c r="PM1235"/>
      <c r="PN1235"/>
      <c r="PO1235"/>
      <c r="PP1235"/>
      <c r="PQ1235"/>
      <c r="PR1235"/>
      <c r="PS1235"/>
      <c r="PT1235"/>
      <c r="PU1235"/>
      <c r="PV1235"/>
      <c r="PW1235"/>
      <c r="PX1235"/>
      <c r="PY1235"/>
      <c r="PZ1235"/>
      <c r="QA1235"/>
      <c r="QB1235"/>
      <c r="QC1235"/>
      <c r="QD1235"/>
      <c r="QE1235"/>
      <c r="QF1235"/>
      <c r="QG1235"/>
      <c r="QH1235"/>
      <c r="QI1235"/>
      <c r="QJ1235"/>
      <c r="QK1235"/>
      <c r="QL1235"/>
      <c r="QM1235"/>
      <c r="QN1235"/>
      <c r="QO1235"/>
      <c r="QP1235"/>
      <c r="QQ1235"/>
      <c r="QR1235"/>
      <c r="QS1235"/>
      <c r="QT1235"/>
      <c r="QU1235"/>
      <c r="QV1235"/>
      <c r="QW1235"/>
      <c r="QX1235"/>
      <c r="QY1235"/>
      <c r="QZ1235"/>
      <c r="RA1235"/>
      <c r="RB1235"/>
      <c r="RC1235"/>
      <c r="RD1235"/>
      <c r="RE1235"/>
      <c r="RF1235"/>
      <c r="RG1235"/>
      <c r="RH1235"/>
      <c r="RI1235"/>
      <c r="RJ1235"/>
      <c r="RK1235"/>
      <c r="RL1235"/>
      <c r="RM1235"/>
      <c r="RN1235"/>
      <c r="RO1235"/>
      <c r="RP1235"/>
      <c r="RQ1235"/>
      <c r="RR1235"/>
      <c r="RS1235"/>
      <c r="RT1235"/>
      <c r="RU1235"/>
      <c r="RV1235"/>
      <c r="RW1235"/>
      <c r="RX1235"/>
      <c r="RY1235"/>
      <c r="RZ1235"/>
      <c r="SA1235"/>
      <c r="SB1235"/>
      <c r="SC1235"/>
      <c r="SD1235"/>
      <c r="SE1235"/>
      <c r="SF1235"/>
      <c r="SG1235" s="32"/>
      <c r="SH1235"/>
      <c r="SI1235"/>
      <c r="SJ1235"/>
      <c r="SK1235"/>
      <c r="SL1235"/>
      <c r="SM1235"/>
      <c r="SN1235"/>
      <c r="SO1235"/>
      <c r="SP1235"/>
      <c r="SQ1235"/>
      <c r="SR1235"/>
      <c r="SS1235"/>
      <c r="ST1235"/>
      <c r="SU1235"/>
      <c r="SV1235"/>
      <c r="SW1235"/>
      <c r="SX1235"/>
      <c r="SY1235"/>
      <c r="SZ1235"/>
      <c r="TA1235"/>
      <c r="TB1235"/>
      <c r="TC1235"/>
      <c r="TD1235"/>
      <c r="TE1235"/>
      <c r="TF1235"/>
      <c r="TG1235"/>
    </row>
    <row r="1236" spans="1:583" x14ac:dyDescent="0.2">
      <c r="A1236" s="22" t="s">
        <v>1846</v>
      </c>
      <c r="B1236" s="29" t="s">
        <v>104</v>
      </c>
      <c r="C1236" s="105">
        <v>42322</v>
      </c>
      <c r="D1236" s="105">
        <v>42380</v>
      </c>
      <c r="E1236" s="22" t="s">
        <v>1594</v>
      </c>
      <c r="F1236" s="70" t="s">
        <v>969</v>
      </c>
      <c r="G1236" s="51" t="s">
        <v>1622</v>
      </c>
      <c r="H1236" s="51"/>
      <c r="I1236" s="29" t="s">
        <v>1093</v>
      </c>
      <c r="J1236"/>
      <c r="K1236"/>
      <c r="L1236"/>
      <c r="M1236" s="22" t="s">
        <v>93</v>
      </c>
      <c r="N1236" s="58" t="s">
        <v>1600</v>
      </c>
      <c r="O1236" s="21" t="s">
        <v>106</v>
      </c>
      <c r="P1236" s="29" t="s">
        <v>1532</v>
      </c>
      <c r="Q1236" s="21" t="s">
        <v>64</v>
      </c>
      <c r="R1236" s="21" t="s">
        <v>81</v>
      </c>
      <c r="S1236" s="51" t="s">
        <v>1585</v>
      </c>
      <c r="T1236" s="51" t="s">
        <v>1586</v>
      </c>
      <c r="U1236" s="21">
        <v>14</v>
      </c>
      <c r="V1236" s="110">
        <v>11</v>
      </c>
      <c r="W1236" s="21">
        <v>2015</v>
      </c>
      <c r="Z1236" s="21">
        <v>1</v>
      </c>
      <c r="AA1236" s="21" t="s">
        <v>85</v>
      </c>
      <c r="AB1236" s="111" t="s">
        <v>4974</v>
      </c>
      <c r="AC1236" s="21">
        <v>0</v>
      </c>
      <c r="AD1236" s="22">
        <v>0</v>
      </c>
      <c r="AE1236" s="21">
        <v>0</v>
      </c>
      <c r="AF1236" s="21">
        <v>0</v>
      </c>
      <c r="AG1236" s="21">
        <v>1</v>
      </c>
      <c r="AH1236" s="51"/>
      <c r="AI1236" s="51"/>
      <c r="AJ1236" s="29" t="s">
        <v>111</v>
      </c>
      <c r="AK1236" s="58" t="s">
        <v>1840</v>
      </c>
      <c r="AL1236"/>
      <c r="AM1236" s="32"/>
      <c r="AN1236" s="32"/>
      <c r="AO1236" s="32"/>
      <c r="AP1236" s="32"/>
      <c r="AQ1236" s="32"/>
      <c r="AR1236" s="32"/>
      <c r="AS1236" s="32"/>
      <c r="AT1236" s="32"/>
      <c r="AU1236" s="32"/>
      <c r="AV1236" s="32"/>
      <c r="AW1236" s="32"/>
      <c r="AX1236" s="32"/>
      <c r="AY1236" s="32"/>
      <c r="AZ1236" s="32"/>
      <c r="BA1236" s="32"/>
      <c r="BB1236" s="32"/>
      <c r="BC1236" s="32"/>
      <c r="BD1236" s="32"/>
      <c r="BJ1236" s="32"/>
      <c r="BW1236"/>
      <c r="BX1236"/>
      <c r="BY1236"/>
      <c r="BZ1236"/>
      <c r="CA1236" s="30"/>
      <c r="CB1236" s="30"/>
      <c r="CC1236"/>
      <c r="CP1236"/>
      <c r="CQ1236" s="32"/>
      <c r="CR1236" s="32"/>
      <c r="CS1236" s="32"/>
      <c r="CT1236" s="32"/>
      <c r="CU1236" s="32"/>
      <c r="CV1236" s="32"/>
      <c r="CW1236" s="32"/>
      <c r="CX1236" s="32"/>
      <c r="CY1236" s="32"/>
      <c r="CZ1236" s="32"/>
      <c r="DA1236" s="32"/>
      <c r="DB1236" s="32"/>
      <c r="DC1236"/>
      <c r="DD1236"/>
      <c r="DE1236"/>
      <c r="DF1236"/>
      <c r="DG1236"/>
      <c r="DH1236"/>
      <c r="DI1236"/>
      <c r="DJ1236"/>
      <c r="DK1236"/>
      <c r="DL1236"/>
      <c r="DM1236"/>
      <c r="DN1236"/>
      <c r="DO1236"/>
      <c r="DP1236"/>
      <c r="DQ1236"/>
      <c r="DR1236"/>
      <c r="DS1236"/>
      <c r="DT1236"/>
      <c r="DU1236"/>
      <c r="DV1236"/>
      <c r="DW1236"/>
      <c r="DX1236"/>
      <c r="DY1236"/>
      <c r="DZ1236"/>
      <c r="EA1236"/>
      <c r="EB1236"/>
      <c r="EC1236"/>
      <c r="ED1236"/>
      <c r="EE1236"/>
      <c r="EF1236"/>
      <c r="EG1236"/>
      <c r="EH1236"/>
      <c r="EI1236"/>
      <c r="EJ1236"/>
      <c r="EK1236"/>
      <c r="EL1236"/>
      <c r="EM1236"/>
      <c r="EN1236"/>
      <c r="EO1236"/>
      <c r="EP1236"/>
      <c r="EQ1236"/>
      <c r="ER1236"/>
      <c r="ES1236"/>
      <c r="ET1236"/>
      <c r="EU1236"/>
      <c r="EV1236"/>
      <c r="EW1236"/>
      <c r="EX1236"/>
      <c r="EY1236"/>
      <c r="EZ1236"/>
      <c r="FA1236"/>
      <c r="FB1236"/>
      <c r="FC1236"/>
      <c r="FD1236"/>
      <c r="FE1236"/>
      <c r="FF1236"/>
      <c r="FG1236"/>
      <c r="FH1236"/>
      <c r="FI1236"/>
      <c r="FJ1236"/>
      <c r="FK1236"/>
      <c r="FL1236"/>
      <c r="FM1236"/>
      <c r="FN1236"/>
      <c r="FO1236"/>
      <c r="FP1236"/>
      <c r="FQ1236"/>
      <c r="FR1236"/>
      <c r="FS1236"/>
      <c r="FT1236"/>
      <c r="FU1236"/>
      <c r="FV1236"/>
      <c r="FW1236"/>
      <c r="FX1236"/>
      <c r="FY1236"/>
      <c r="FZ1236"/>
      <c r="GA1236"/>
      <c r="GB1236"/>
      <c r="GC1236"/>
      <c r="GD1236"/>
      <c r="GE1236"/>
      <c r="GF1236"/>
      <c r="GG1236"/>
      <c r="GH1236"/>
      <c r="GI1236"/>
      <c r="GJ1236"/>
      <c r="GK1236"/>
      <c r="GL1236"/>
      <c r="GM1236"/>
      <c r="GN1236"/>
      <c r="GO1236"/>
      <c r="GP1236"/>
      <c r="GQ1236"/>
      <c r="GR1236"/>
      <c r="GS1236"/>
      <c r="GT1236"/>
      <c r="GU1236"/>
      <c r="GV1236"/>
      <c r="GW1236"/>
      <c r="GX1236"/>
      <c r="GY1236"/>
      <c r="GZ1236"/>
      <c r="HA1236"/>
      <c r="HB1236"/>
      <c r="HC1236"/>
      <c r="HD1236"/>
      <c r="HE1236"/>
      <c r="HF1236"/>
      <c r="HG1236"/>
      <c r="HH1236"/>
      <c r="HI1236"/>
      <c r="HJ1236"/>
      <c r="HK1236"/>
      <c r="HL1236"/>
      <c r="HM1236"/>
      <c r="HN1236"/>
      <c r="HO1236"/>
      <c r="HP1236"/>
      <c r="HQ1236"/>
      <c r="HR1236"/>
      <c r="HS1236"/>
      <c r="HT1236"/>
      <c r="HU1236"/>
      <c r="HV1236"/>
      <c r="HW1236"/>
      <c r="HX1236"/>
      <c r="HY1236"/>
      <c r="HZ1236"/>
      <c r="IA1236"/>
      <c r="IB1236"/>
      <c r="IC1236"/>
      <c r="ID1236"/>
      <c r="IE1236"/>
      <c r="IF1236"/>
      <c r="IG1236"/>
      <c r="IH1236"/>
      <c r="II1236"/>
      <c r="IJ1236"/>
      <c r="IK1236"/>
      <c r="IL1236"/>
      <c r="IM1236"/>
      <c r="IN1236"/>
      <c r="IO1236"/>
      <c r="IP1236"/>
      <c r="IQ1236"/>
      <c r="IR1236"/>
      <c r="IS1236"/>
      <c r="IT1236"/>
      <c r="IU1236"/>
      <c r="IV1236"/>
      <c r="IW1236"/>
      <c r="IX1236"/>
      <c r="IY1236"/>
      <c r="IZ1236"/>
      <c r="JA1236"/>
      <c r="JB1236"/>
      <c r="JC1236"/>
      <c r="JD1236"/>
      <c r="JE1236"/>
      <c r="JF1236"/>
      <c r="JG1236"/>
      <c r="JH1236"/>
      <c r="JI1236"/>
      <c r="JJ1236"/>
      <c r="JK1236"/>
      <c r="JL1236"/>
      <c r="JM1236"/>
      <c r="JN1236"/>
      <c r="JO1236"/>
      <c r="JP1236"/>
      <c r="JQ1236"/>
      <c r="JR1236"/>
      <c r="JS1236"/>
      <c r="JT1236"/>
      <c r="JU1236"/>
      <c r="JV1236"/>
      <c r="JW1236"/>
      <c r="JX1236"/>
      <c r="JY1236"/>
      <c r="JZ1236"/>
      <c r="KA1236"/>
      <c r="KB1236"/>
      <c r="KC1236"/>
      <c r="KD1236"/>
      <c r="KE1236"/>
      <c r="KF1236"/>
      <c r="KG1236"/>
      <c r="KH1236"/>
      <c r="KI1236"/>
      <c r="KJ1236"/>
      <c r="KK1236"/>
      <c r="KL1236"/>
      <c r="KM1236"/>
      <c r="KN1236"/>
      <c r="KO1236"/>
      <c r="KP1236"/>
      <c r="KQ1236"/>
      <c r="KR1236"/>
      <c r="KS1236"/>
      <c r="KT1236"/>
      <c r="KU1236"/>
      <c r="KV1236"/>
      <c r="KW1236"/>
      <c r="KX1236"/>
      <c r="KY1236"/>
      <c r="KZ1236"/>
      <c r="LA1236"/>
      <c r="LB1236"/>
      <c r="LC1236"/>
      <c r="LD1236"/>
      <c r="LE1236"/>
      <c r="LF1236"/>
      <c r="LG1236"/>
      <c r="LH1236"/>
      <c r="LI1236"/>
      <c r="LJ1236"/>
      <c r="LK1236"/>
      <c r="LL1236"/>
      <c r="LM1236"/>
      <c r="LN1236"/>
      <c r="LO1236"/>
      <c r="LP1236"/>
      <c r="LQ1236"/>
      <c r="LR1236"/>
      <c r="LS1236"/>
      <c r="LT1236"/>
      <c r="LU1236"/>
      <c r="LV1236"/>
      <c r="LW1236"/>
      <c r="LX1236"/>
      <c r="LY1236"/>
      <c r="LZ1236"/>
      <c r="MA1236"/>
      <c r="MB1236"/>
      <c r="MC1236"/>
      <c r="MD1236"/>
      <c r="ME1236"/>
      <c r="MF1236"/>
      <c r="MG1236"/>
      <c r="MH1236" s="32"/>
      <c r="MI1236" s="32"/>
      <c r="MJ1236" s="32"/>
      <c r="MK1236" s="32"/>
      <c r="ML1236" s="32"/>
      <c r="MM1236" s="32"/>
      <c r="MN1236" s="32"/>
      <c r="MO1236" s="32"/>
      <c r="MP1236"/>
      <c r="MQ1236"/>
      <c r="MR1236"/>
      <c r="MS1236"/>
      <c r="MT1236"/>
      <c r="MU1236"/>
      <c r="MV1236"/>
      <c r="MW1236"/>
      <c r="MX1236"/>
      <c r="MY1236"/>
      <c r="MZ1236"/>
      <c r="NA1236"/>
      <c r="NB1236"/>
      <c r="NC1236"/>
      <c r="ND1236"/>
      <c r="NE1236"/>
      <c r="NF1236"/>
      <c r="NG1236"/>
      <c r="NH1236"/>
      <c r="NI1236"/>
      <c r="NJ1236"/>
      <c r="NK1236"/>
      <c r="NL1236"/>
      <c r="NM1236"/>
      <c r="NN1236"/>
      <c r="NO1236"/>
      <c r="NP1236"/>
      <c r="NQ1236"/>
      <c r="NR1236"/>
      <c r="NS1236"/>
      <c r="NT1236"/>
      <c r="NU1236"/>
      <c r="NV1236"/>
      <c r="NW1236"/>
      <c r="NX1236"/>
      <c r="NY1236"/>
      <c r="NZ1236"/>
      <c r="OA1236"/>
      <c r="OB1236"/>
      <c r="OC1236"/>
      <c r="OD1236"/>
      <c r="OE1236"/>
      <c r="OF1236"/>
      <c r="OG1236"/>
      <c r="OH1236"/>
      <c r="OI1236"/>
      <c r="OJ1236"/>
      <c r="OK1236"/>
      <c r="OL1236"/>
      <c r="OM1236"/>
      <c r="ON1236"/>
      <c r="OO1236"/>
      <c r="OP1236"/>
      <c r="OQ1236"/>
      <c r="OR1236"/>
      <c r="OS1236"/>
      <c r="OT1236"/>
      <c r="OU1236"/>
      <c r="OV1236"/>
      <c r="OW1236"/>
      <c r="OX1236"/>
      <c r="OY1236"/>
      <c r="OZ1236"/>
      <c r="PA1236"/>
      <c r="PB1236"/>
      <c r="PC1236"/>
      <c r="PD1236"/>
      <c r="PE1236"/>
      <c r="PF1236"/>
      <c r="PG1236"/>
      <c r="PH1236"/>
      <c r="PI1236"/>
      <c r="PJ1236"/>
      <c r="PK1236"/>
      <c r="PL1236"/>
      <c r="PM1236"/>
      <c r="PN1236"/>
      <c r="PO1236"/>
      <c r="PP1236"/>
      <c r="PQ1236"/>
      <c r="PR1236"/>
      <c r="PS1236"/>
      <c r="PT1236"/>
      <c r="PU1236"/>
      <c r="PV1236"/>
      <c r="PW1236"/>
      <c r="PX1236"/>
      <c r="PY1236"/>
      <c r="PZ1236"/>
      <c r="QA1236"/>
      <c r="QB1236"/>
      <c r="QC1236"/>
      <c r="QD1236"/>
      <c r="QE1236"/>
      <c r="QF1236"/>
      <c r="QG1236"/>
      <c r="QH1236"/>
      <c r="QI1236"/>
      <c r="QJ1236"/>
      <c r="QK1236"/>
      <c r="QL1236"/>
      <c r="QM1236"/>
      <c r="QN1236"/>
      <c r="QO1236"/>
      <c r="QP1236"/>
      <c r="QQ1236"/>
      <c r="QR1236"/>
      <c r="QS1236"/>
      <c r="QT1236"/>
      <c r="QU1236"/>
      <c r="QV1236"/>
      <c r="QW1236"/>
      <c r="QX1236"/>
      <c r="QY1236"/>
      <c r="QZ1236"/>
      <c r="RA1236"/>
      <c r="RB1236"/>
      <c r="RC1236"/>
      <c r="RD1236"/>
      <c r="RE1236"/>
      <c r="RF1236"/>
      <c r="RG1236"/>
      <c r="RH1236"/>
      <c r="RI1236"/>
      <c r="RJ1236"/>
      <c r="RK1236"/>
      <c r="RL1236"/>
      <c r="RM1236"/>
      <c r="RN1236"/>
      <c r="RO1236"/>
      <c r="RP1236"/>
      <c r="RQ1236"/>
      <c r="RR1236"/>
      <c r="RS1236"/>
      <c r="RT1236"/>
      <c r="RU1236"/>
      <c r="RV1236"/>
      <c r="RW1236"/>
      <c r="RX1236"/>
      <c r="RY1236"/>
      <c r="RZ1236"/>
      <c r="SA1236"/>
      <c r="SB1236"/>
      <c r="SC1236"/>
      <c r="SD1236"/>
      <c r="SE1236" s="32"/>
      <c r="SF1236" s="32"/>
      <c r="SG1236"/>
      <c r="SH1236"/>
      <c r="SI1236"/>
      <c r="SJ1236"/>
      <c r="SK1236"/>
      <c r="SL1236"/>
      <c r="SM1236"/>
      <c r="SN1236"/>
      <c r="SO1236"/>
      <c r="SP1236"/>
      <c r="SQ1236"/>
      <c r="SR1236"/>
      <c r="SS1236"/>
      <c r="ST1236"/>
      <c r="SU1236"/>
      <c r="SV1236" s="46"/>
      <c r="SW1236" s="46"/>
      <c r="SX1236" s="46"/>
      <c r="SY1236" s="46"/>
      <c r="SZ1236" s="46"/>
      <c r="TA1236" s="46"/>
      <c r="TB1236" s="46"/>
      <c r="TC1236" s="46"/>
      <c r="TD1236" s="46"/>
      <c r="TE1236" s="46"/>
      <c r="TF1236" s="46"/>
      <c r="TG1236"/>
    </row>
    <row r="1237" spans="1:583" x14ac:dyDescent="0.2">
      <c r="A1237" s="22" t="s">
        <v>1998</v>
      </c>
      <c r="B1237" s="29" t="s">
        <v>104</v>
      </c>
      <c r="C1237" s="105">
        <v>42322</v>
      </c>
      <c r="D1237" s="105">
        <v>42411</v>
      </c>
      <c r="E1237" s="22" t="s">
        <v>1594</v>
      </c>
      <c r="F1237" s="70" t="s">
        <v>969</v>
      </c>
      <c r="G1237" s="51" t="s">
        <v>1622</v>
      </c>
      <c r="H1237" s="51" t="s">
        <v>1633</v>
      </c>
      <c r="I1237" s="29" t="s">
        <v>1093</v>
      </c>
      <c r="J1237"/>
      <c r="K1237"/>
      <c r="L1237"/>
      <c r="M1237" s="22" t="s">
        <v>93</v>
      </c>
      <c r="N1237" s="58" t="s">
        <v>1600</v>
      </c>
      <c r="O1237" s="21" t="s">
        <v>106</v>
      </c>
      <c r="P1237" s="29" t="s">
        <v>1532</v>
      </c>
      <c r="Q1237" s="21" t="s">
        <v>64</v>
      </c>
      <c r="R1237" s="21" t="s">
        <v>81</v>
      </c>
      <c r="S1237" s="51" t="s">
        <v>1585</v>
      </c>
      <c r="T1237" s="51" t="s">
        <v>1707</v>
      </c>
      <c r="U1237" s="21">
        <v>14</v>
      </c>
      <c r="V1237" s="110">
        <v>11</v>
      </c>
      <c r="W1237" s="21">
        <v>2015</v>
      </c>
      <c r="Z1237" s="21">
        <v>4</v>
      </c>
      <c r="AA1237" s="21" t="s">
        <v>85</v>
      </c>
      <c r="AB1237" s="111" t="s">
        <v>5517</v>
      </c>
      <c r="AC1237" s="21">
        <v>0</v>
      </c>
      <c r="AD1237" s="22">
        <v>0</v>
      </c>
      <c r="AE1237" s="21">
        <v>0</v>
      </c>
      <c r="AF1237" s="21">
        <v>0</v>
      </c>
      <c r="AG1237" s="21">
        <v>4</v>
      </c>
      <c r="AH1237" s="51"/>
      <c r="AI1237" s="51"/>
      <c r="AJ1237" s="29" t="s">
        <v>111</v>
      </c>
      <c r="AK1237" s="58" t="s">
        <v>1991</v>
      </c>
      <c r="AL1237"/>
    </row>
    <row r="1238" spans="1:583" x14ac:dyDescent="0.2">
      <c r="A1238" s="22" t="s">
        <v>2145</v>
      </c>
      <c r="B1238" s="29" t="s">
        <v>104</v>
      </c>
      <c r="C1238" s="105">
        <v>42323</v>
      </c>
      <c r="D1238" s="105">
        <v>42747</v>
      </c>
      <c r="E1238" s="22" t="s">
        <v>1594</v>
      </c>
      <c r="F1238" s="70" t="s">
        <v>969</v>
      </c>
      <c r="G1238" s="51" t="s">
        <v>1622</v>
      </c>
      <c r="H1238" s="51" t="s">
        <v>1736</v>
      </c>
      <c r="I1238" s="29" t="s">
        <v>1093</v>
      </c>
      <c r="J1238"/>
      <c r="K1238"/>
      <c r="L1238"/>
      <c r="M1238" s="22" t="s">
        <v>93</v>
      </c>
      <c r="N1238" s="58" t="s">
        <v>1600</v>
      </c>
      <c r="O1238" s="21" t="s">
        <v>106</v>
      </c>
      <c r="P1238" s="29" t="s">
        <v>1532</v>
      </c>
      <c r="Q1238" s="21" t="s">
        <v>64</v>
      </c>
      <c r="R1238" s="21" t="s">
        <v>81</v>
      </c>
      <c r="S1238" s="51" t="s">
        <v>1585</v>
      </c>
      <c r="T1238" s="51" t="s">
        <v>1586</v>
      </c>
      <c r="U1238" s="21">
        <v>15</v>
      </c>
      <c r="V1238" s="110">
        <v>11</v>
      </c>
      <c r="W1238" s="21">
        <v>2015</v>
      </c>
      <c r="Z1238" s="21">
        <v>1</v>
      </c>
      <c r="AA1238" s="21" t="s">
        <v>85</v>
      </c>
      <c r="AB1238" s="111" t="s">
        <v>4975</v>
      </c>
      <c r="AC1238" s="21">
        <v>0</v>
      </c>
      <c r="AD1238" s="22">
        <v>0</v>
      </c>
      <c r="AE1238" s="21">
        <v>0</v>
      </c>
      <c r="AF1238" s="21">
        <v>0</v>
      </c>
      <c r="AG1238" s="21">
        <v>1</v>
      </c>
      <c r="AH1238" s="51"/>
      <c r="AI1238" s="51"/>
      <c r="AJ1238" s="29" t="s">
        <v>111</v>
      </c>
      <c r="AK1238" s="58" t="s">
        <v>2083</v>
      </c>
      <c r="AL1238"/>
    </row>
    <row r="1239" spans="1:583" x14ac:dyDescent="0.2">
      <c r="A1239" s="22" t="s">
        <v>2240</v>
      </c>
      <c r="B1239" s="29" t="s">
        <v>104</v>
      </c>
      <c r="C1239" s="105">
        <v>42324</v>
      </c>
      <c r="D1239" s="105">
        <v>42747</v>
      </c>
      <c r="E1239" s="22" t="s">
        <v>1594</v>
      </c>
      <c r="F1239" s="70" t="s">
        <v>969</v>
      </c>
      <c r="G1239" s="51" t="s">
        <v>1622</v>
      </c>
      <c r="H1239" s="51" t="s">
        <v>1736</v>
      </c>
      <c r="I1239" s="29" t="s">
        <v>1093</v>
      </c>
      <c r="J1239"/>
      <c r="K1239"/>
      <c r="L1239"/>
      <c r="M1239" s="22" t="s">
        <v>93</v>
      </c>
      <c r="N1239" s="58" t="s">
        <v>1600</v>
      </c>
      <c r="O1239" s="21" t="s">
        <v>106</v>
      </c>
      <c r="P1239" s="29" t="s">
        <v>1532</v>
      </c>
      <c r="Q1239" s="21" t="s">
        <v>64</v>
      </c>
      <c r="R1239" s="21" t="s">
        <v>81</v>
      </c>
      <c r="S1239" s="51" t="s">
        <v>1585</v>
      </c>
      <c r="T1239" s="51" t="s">
        <v>1586</v>
      </c>
      <c r="U1239" s="21">
        <v>16</v>
      </c>
      <c r="V1239" s="110">
        <v>11</v>
      </c>
      <c r="W1239" s="21">
        <v>2015</v>
      </c>
      <c r="Z1239" s="21">
        <v>1</v>
      </c>
      <c r="AA1239" s="21" t="s">
        <v>85</v>
      </c>
      <c r="AB1239" s="111" t="s">
        <v>4976</v>
      </c>
      <c r="AC1239" s="21">
        <v>0</v>
      </c>
      <c r="AD1239" s="22">
        <v>0</v>
      </c>
      <c r="AE1239" s="21">
        <v>0</v>
      </c>
      <c r="AF1239" s="21">
        <v>0</v>
      </c>
      <c r="AG1239" s="21">
        <v>1</v>
      </c>
      <c r="AH1239" s="51"/>
      <c r="AI1239" s="51"/>
      <c r="AJ1239" s="29" t="s">
        <v>111</v>
      </c>
      <c r="AK1239" s="58" t="s">
        <v>2238</v>
      </c>
      <c r="AL1239" s="21"/>
    </row>
    <row r="1240" spans="1:583" x14ac:dyDescent="0.2">
      <c r="A1240" s="22" t="s">
        <v>2146</v>
      </c>
      <c r="B1240" s="29" t="s">
        <v>104</v>
      </c>
      <c r="C1240" s="105">
        <v>42325</v>
      </c>
      <c r="D1240" s="105">
        <v>42353</v>
      </c>
      <c r="E1240" s="22" t="s">
        <v>1594</v>
      </c>
      <c r="F1240" s="70" t="s">
        <v>969</v>
      </c>
      <c r="G1240" s="51" t="s">
        <v>1622</v>
      </c>
      <c r="H1240" s="51" t="s">
        <v>1670</v>
      </c>
      <c r="I1240" s="29" t="s">
        <v>1093</v>
      </c>
      <c r="J1240"/>
      <c r="K1240"/>
      <c r="L1240"/>
      <c r="M1240" s="22" t="s">
        <v>93</v>
      </c>
      <c r="N1240" s="58" t="s">
        <v>1600</v>
      </c>
      <c r="O1240" s="21" t="s">
        <v>106</v>
      </c>
      <c r="P1240" s="29" t="s">
        <v>1532</v>
      </c>
      <c r="Q1240" s="21" t="s">
        <v>64</v>
      </c>
      <c r="R1240" s="21" t="s">
        <v>81</v>
      </c>
      <c r="S1240" s="51" t="s">
        <v>1585</v>
      </c>
      <c r="T1240" s="51" t="s">
        <v>1586</v>
      </c>
      <c r="U1240" s="21">
        <v>17</v>
      </c>
      <c r="V1240" s="110">
        <v>11</v>
      </c>
      <c r="W1240" s="21">
        <v>2015</v>
      </c>
      <c r="Z1240" s="21">
        <v>1</v>
      </c>
      <c r="AA1240" s="21" t="s">
        <v>85</v>
      </c>
      <c r="AB1240" s="111" t="s">
        <v>4977</v>
      </c>
      <c r="AC1240" s="21">
        <v>0</v>
      </c>
      <c r="AD1240" s="22">
        <v>0</v>
      </c>
      <c r="AE1240" s="21">
        <v>0</v>
      </c>
      <c r="AF1240" s="21">
        <v>0</v>
      </c>
      <c r="AG1240" s="21">
        <v>1</v>
      </c>
      <c r="AH1240" s="51"/>
      <c r="AI1240" s="51"/>
      <c r="AJ1240" s="29" t="s">
        <v>111</v>
      </c>
      <c r="AK1240" s="58" t="s">
        <v>2083</v>
      </c>
      <c r="AL1240"/>
    </row>
    <row r="1241" spans="1:583" x14ac:dyDescent="0.2">
      <c r="A1241" s="22" t="s">
        <v>1999</v>
      </c>
      <c r="B1241" s="29" t="s">
        <v>104</v>
      </c>
      <c r="C1241" s="105">
        <v>42325</v>
      </c>
      <c r="D1241" s="105">
        <v>42380</v>
      </c>
      <c r="E1241" s="22" t="s">
        <v>1594</v>
      </c>
      <c r="F1241" s="70" t="s">
        <v>969</v>
      </c>
      <c r="G1241" s="51" t="s">
        <v>1622</v>
      </c>
      <c r="H1241" s="51" t="s">
        <v>1633</v>
      </c>
      <c r="I1241" s="29" t="s">
        <v>1093</v>
      </c>
      <c r="J1241"/>
      <c r="K1241"/>
      <c r="L1241"/>
      <c r="M1241" s="22" t="s">
        <v>93</v>
      </c>
      <c r="N1241" s="58" t="s">
        <v>1600</v>
      </c>
      <c r="O1241" s="21" t="s">
        <v>106</v>
      </c>
      <c r="P1241" s="29" t="s">
        <v>1532</v>
      </c>
      <c r="Q1241" s="21" t="s">
        <v>64</v>
      </c>
      <c r="R1241" s="21" t="s">
        <v>81</v>
      </c>
      <c r="S1241" s="51" t="s">
        <v>1585</v>
      </c>
      <c r="T1241" s="51" t="s">
        <v>1586</v>
      </c>
      <c r="U1241" s="21">
        <v>17</v>
      </c>
      <c r="V1241" s="110">
        <v>11</v>
      </c>
      <c r="W1241" s="21">
        <v>2015</v>
      </c>
      <c r="Z1241" s="21">
        <v>4</v>
      </c>
      <c r="AA1241" s="21" t="s">
        <v>85</v>
      </c>
      <c r="AB1241" s="111" t="s">
        <v>5577</v>
      </c>
      <c r="AC1241" s="21">
        <v>0</v>
      </c>
      <c r="AD1241" s="22">
        <v>0</v>
      </c>
      <c r="AE1241" s="21">
        <v>0</v>
      </c>
      <c r="AF1241" s="21">
        <v>4</v>
      </c>
      <c r="AG1241" s="21">
        <v>0</v>
      </c>
      <c r="AH1241" s="51"/>
      <c r="AI1241" s="51" t="s">
        <v>4353</v>
      </c>
      <c r="AJ1241" s="29" t="s">
        <v>111</v>
      </c>
      <c r="AK1241" s="58" t="s">
        <v>1991</v>
      </c>
      <c r="AL1241"/>
    </row>
    <row r="1242" spans="1:583" x14ac:dyDescent="0.2">
      <c r="A1242" s="22" t="s">
        <v>1854</v>
      </c>
      <c r="B1242" s="29" t="s">
        <v>104</v>
      </c>
      <c r="C1242" s="105">
        <v>42326</v>
      </c>
      <c r="D1242" s="105">
        <v>42746</v>
      </c>
      <c r="E1242" s="22" t="s">
        <v>1594</v>
      </c>
      <c r="F1242" s="70" t="s">
        <v>969</v>
      </c>
      <c r="G1242" s="51" t="s">
        <v>1622</v>
      </c>
      <c r="H1242" s="51"/>
      <c r="I1242" s="29" t="s">
        <v>1093</v>
      </c>
      <c r="J1242"/>
      <c r="K1242"/>
      <c r="L1242"/>
      <c r="M1242" s="22" t="s">
        <v>93</v>
      </c>
      <c r="N1242" s="58" t="s">
        <v>310</v>
      </c>
      <c r="O1242" s="21" t="s">
        <v>106</v>
      </c>
      <c r="P1242" s="29" t="s">
        <v>1532</v>
      </c>
      <c r="Q1242" s="21" t="s">
        <v>201</v>
      </c>
      <c r="R1242" s="21" t="s">
        <v>81</v>
      </c>
      <c r="S1242" s="51" t="s">
        <v>1585</v>
      </c>
      <c r="T1242" s="51" t="s">
        <v>1586</v>
      </c>
      <c r="U1242" s="21">
        <v>18</v>
      </c>
      <c r="V1242" s="110">
        <v>11</v>
      </c>
      <c r="W1242" s="21">
        <v>2015</v>
      </c>
      <c r="Z1242" s="21">
        <v>1</v>
      </c>
      <c r="AA1242" s="21" t="s">
        <v>85</v>
      </c>
      <c r="AB1242" s="111" t="s">
        <v>4978</v>
      </c>
      <c r="AC1242" s="21">
        <v>0</v>
      </c>
      <c r="AD1242" s="22">
        <v>0</v>
      </c>
      <c r="AE1242" s="21">
        <v>0</v>
      </c>
      <c r="AF1242" s="21">
        <v>0</v>
      </c>
      <c r="AG1242" s="21">
        <v>1</v>
      </c>
      <c r="AH1242" s="51"/>
      <c r="AI1242" s="51"/>
      <c r="AJ1242" s="29" t="s">
        <v>111</v>
      </c>
      <c r="AK1242" s="58" t="s">
        <v>1849</v>
      </c>
      <c r="AL1242"/>
      <c r="AM1242" s="30"/>
      <c r="AN1242" s="30"/>
      <c r="AO1242" s="30"/>
      <c r="AP1242" s="30"/>
      <c r="AQ1242" s="30"/>
      <c r="AR1242" s="30"/>
      <c r="AS1242" s="30"/>
      <c r="AT1242" s="30"/>
      <c r="AU1242" s="30"/>
      <c r="AV1242" s="30"/>
      <c r="AW1242" s="30"/>
      <c r="AX1242" s="30"/>
      <c r="AY1242" s="30"/>
      <c r="AZ1242" s="30"/>
      <c r="BA1242" s="30"/>
      <c r="BB1242" s="30"/>
      <c r="BC1242" s="30"/>
      <c r="BD1242" s="30"/>
      <c r="BM1242" s="32"/>
      <c r="BN1242" s="32"/>
      <c r="BO1242" s="32"/>
      <c r="BP1242" s="32"/>
      <c r="BQ1242" s="32"/>
      <c r="BR1242" s="32"/>
      <c r="BS1242" s="32"/>
      <c r="BT1242" s="32"/>
      <c r="BU1242" s="32"/>
      <c r="BW1242" s="32"/>
      <c r="BX1242"/>
      <c r="BY1242"/>
      <c r="BZ1242"/>
      <c r="CA1242" s="32"/>
      <c r="CB1242" s="32"/>
      <c r="CC1242"/>
      <c r="CD1242" s="32"/>
      <c r="CE1242" s="32"/>
      <c r="CF1242" s="32"/>
      <c r="CG1242" s="32"/>
      <c r="CH1242" s="32"/>
      <c r="CI1242" s="32"/>
      <c r="CJ1242" s="32"/>
      <c r="CK1242" s="32"/>
      <c r="CL1242" s="32"/>
      <c r="CM1242" s="32"/>
      <c r="CN1242" s="32"/>
      <c r="CO1242" s="32"/>
      <c r="CP1242"/>
      <c r="DC1242"/>
      <c r="DD1242"/>
      <c r="DE1242"/>
      <c r="DF1242"/>
      <c r="DG1242"/>
      <c r="DH1242"/>
      <c r="DI1242"/>
      <c r="DJ1242"/>
      <c r="DK1242"/>
      <c r="DL1242"/>
      <c r="DM1242"/>
      <c r="DN1242"/>
      <c r="DO1242"/>
      <c r="DP1242"/>
      <c r="DQ1242"/>
      <c r="DR1242"/>
      <c r="DS1242"/>
      <c r="DT1242"/>
      <c r="DU1242"/>
      <c r="DV1242"/>
      <c r="DW1242"/>
      <c r="DX1242"/>
      <c r="DY1242"/>
      <c r="DZ1242"/>
      <c r="EA1242"/>
      <c r="EB1242"/>
      <c r="EC1242"/>
      <c r="ED1242"/>
      <c r="EE1242"/>
      <c r="EF1242"/>
      <c r="EG1242"/>
      <c r="EH1242"/>
      <c r="EI1242"/>
      <c r="EJ1242"/>
      <c r="EK1242"/>
      <c r="EL1242"/>
      <c r="EM1242"/>
      <c r="EN1242"/>
      <c r="EO1242"/>
      <c r="EP1242"/>
      <c r="EQ1242"/>
      <c r="ER1242"/>
      <c r="ES1242"/>
      <c r="ET1242"/>
      <c r="EU1242"/>
      <c r="EV1242"/>
      <c r="EW1242"/>
      <c r="EX1242"/>
      <c r="EY1242"/>
      <c r="EZ1242"/>
      <c r="FA1242"/>
      <c r="FB1242"/>
      <c r="FC1242"/>
      <c r="FD1242"/>
      <c r="FE1242"/>
      <c r="FF1242"/>
      <c r="FG1242"/>
      <c r="FH1242"/>
      <c r="FI1242"/>
      <c r="FJ1242"/>
      <c r="FK1242"/>
      <c r="FL1242"/>
      <c r="FM1242"/>
      <c r="FN1242"/>
      <c r="FO1242"/>
      <c r="FP1242"/>
      <c r="FQ1242"/>
      <c r="FR1242"/>
      <c r="FS1242"/>
      <c r="FT1242"/>
      <c r="FU1242"/>
      <c r="FV1242"/>
      <c r="FW1242"/>
      <c r="FX1242"/>
      <c r="FY1242"/>
      <c r="FZ1242"/>
      <c r="GA1242"/>
      <c r="GB1242"/>
      <c r="GC1242"/>
      <c r="GD1242"/>
      <c r="GE1242"/>
      <c r="GF1242"/>
      <c r="GG1242"/>
      <c r="GH1242"/>
      <c r="GI1242"/>
      <c r="GJ1242"/>
      <c r="GK1242"/>
      <c r="GL1242"/>
      <c r="GM1242"/>
      <c r="GN1242"/>
      <c r="GO1242"/>
      <c r="GP1242"/>
      <c r="GQ1242"/>
      <c r="GR1242"/>
      <c r="GS1242"/>
      <c r="GT1242"/>
      <c r="GU1242"/>
      <c r="GV1242"/>
      <c r="GW1242"/>
      <c r="GX1242"/>
      <c r="GY1242"/>
      <c r="GZ1242"/>
      <c r="HA1242"/>
      <c r="HB1242"/>
      <c r="HC1242"/>
      <c r="HD1242"/>
      <c r="HE1242"/>
      <c r="HF1242"/>
      <c r="HG1242"/>
      <c r="HH1242"/>
      <c r="HI1242"/>
      <c r="HJ1242"/>
      <c r="HK1242"/>
      <c r="HL1242"/>
      <c r="HM1242"/>
      <c r="HN1242"/>
      <c r="HO1242"/>
      <c r="HP1242"/>
      <c r="HQ1242"/>
      <c r="HR1242"/>
      <c r="HS1242"/>
      <c r="HT1242"/>
      <c r="HU1242"/>
      <c r="HV1242"/>
      <c r="HW1242"/>
      <c r="HX1242"/>
      <c r="HY1242"/>
      <c r="HZ1242"/>
      <c r="IA1242"/>
      <c r="IB1242"/>
      <c r="IC1242"/>
      <c r="ID1242"/>
      <c r="IE1242"/>
      <c r="IF1242"/>
      <c r="IG1242"/>
      <c r="IH1242"/>
      <c r="II1242"/>
      <c r="IJ1242"/>
      <c r="IK1242"/>
      <c r="IL1242"/>
      <c r="IM1242"/>
      <c r="IN1242"/>
      <c r="IO1242"/>
      <c r="IP1242"/>
      <c r="IQ1242"/>
      <c r="IR1242"/>
      <c r="IS1242"/>
      <c r="IT1242"/>
      <c r="IU1242"/>
      <c r="IV1242"/>
      <c r="IW1242"/>
      <c r="IX1242"/>
      <c r="IY1242"/>
      <c r="IZ1242"/>
      <c r="JA1242"/>
      <c r="JB1242"/>
      <c r="JC1242"/>
      <c r="JD1242"/>
      <c r="JE1242"/>
      <c r="JF1242"/>
      <c r="JG1242"/>
      <c r="JH1242"/>
      <c r="JI1242"/>
      <c r="JJ1242"/>
      <c r="JK1242"/>
      <c r="JL1242"/>
      <c r="JM1242"/>
      <c r="JN1242"/>
      <c r="JO1242"/>
      <c r="JP1242"/>
      <c r="JQ1242"/>
      <c r="JR1242"/>
      <c r="JS1242"/>
      <c r="JT1242"/>
      <c r="JU1242"/>
      <c r="JV1242"/>
      <c r="JW1242"/>
      <c r="JX1242"/>
      <c r="JY1242"/>
      <c r="JZ1242"/>
      <c r="KA1242"/>
      <c r="KB1242"/>
      <c r="KC1242"/>
      <c r="KD1242"/>
      <c r="KE1242"/>
      <c r="KF1242"/>
      <c r="KG1242"/>
      <c r="KH1242"/>
      <c r="KI1242"/>
      <c r="KJ1242"/>
      <c r="KK1242"/>
      <c r="KL1242"/>
      <c r="KM1242"/>
      <c r="KN1242"/>
      <c r="KO1242"/>
      <c r="KP1242"/>
      <c r="KQ1242"/>
      <c r="KR1242"/>
      <c r="KS1242"/>
      <c r="KT1242"/>
      <c r="KU1242"/>
      <c r="KV1242"/>
      <c r="KW1242"/>
      <c r="KX1242"/>
      <c r="KY1242"/>
      <c r="KZ1242"/>
      <c r="LA1242"/>
      <c r="LB1242"/>
      <c r="LC1242"/>
      <c r="LD1242"/>
      <c r="LE1242"/>
      <c r="LF1242"/>
      <c r="LG1242"/>
      <c r="LH1242"/>
      <c r="LI1242"/>
      <c r="LJ1242"/>
      <c r="LK1242"/>
      <c r="LL1242"/>
      <c r="LM1242"/>
      <c r="LN1242"/>
      <c r="LO1242"/>
      <c r="LP1242"/>
      <c r="LQ1242"/>
      <c r="LR1242"/>
      <c r="LS1242"/>
      <c r="LT1242"/>
      <c r="LU1242"/>
      <c r="LV1242"/>
      <c r="LW1242"/>
      <c r="LX1242"/>
      <c r="LY1242"/>
      <c r="LZ1242"/>
      <c r="MA1242"/>
      <c r="MB1242"/>
      <c r="MC1242"/>
      <c r="MD1242"/>
      <c r="ME1242"/>
      <c r="MF1242"/>
      <c r="MG1242"/>
      <c r="MH1242"/>
      <c r="MI1242"/>
      <c r="MJ1242"/>
      <c r="MK1242"/>
      <c r="ML1242"/>
      <c r="MM1242"/>
      <c r="MN1242"/>
      <c r="MO1242"/>
      <c r="MP1242"/>
      <c r="MQ1242"/>
      <c r="MR1242"/>
      <c r="MS1242"/>
      <c r="MT1242"/>
      <c r="MU1242"/>
      <c r="MV1242"/>
      <c r="MW1242"/>
      <c r="MX1242"/>
      <c r="MY1242"/>
      <c r="MZ1242"/>
      <c r="NA1242"/>
      <c r="NB1242"/>
      <c r="NC1242"/>
      <c r="ND1242"/>
      <c r="NE1242"/>
      <c r="NF1242"/>
      <c r="NG1242"/>
      <c r="NH1242"/>
      <c r="NI1242"/>
      <c r="NJ1242"/>
      <c r="NK1242"/>
      <c r="NL1242"/>
      <c r="NM1242"/>
      <c r="NN1242"/>
      <c r="NO1242"/>
      <c r="NP1242"/>
      <c r="NQ1242"/>
      <c r="NR1242"/>
      <c r="NS1242"/>
      <c r="NT1242"/>
      <c r="NU1242"/>
      <c r="NV1242"/>
      <c r="NW1242"/>
      <c r="NX1242"/>
      <c r="NY1242"/>
      <c r="NZ1242"/>
      <c r="OA1242"/>
      <c r="OB1242"/>
      <c r="OC1242"/>
      <c r="OD1242"/>
      <c r="OE1242"/>
      <c r="OF1242"/>
      <c r="OG1242"/>
      <c r="OH1242"/>
      <c r="OI1242"/>
      <c r="OJ1242"/>
      <c r="OK1242"/>
      <c r="OL1242"/>
      <c r="OM1242"/>
      <c r="ON1242"/>
      <c r="OO1242"/>
      <c r="OP1242"/>
      <c r="OQ1242"/>
      <c r="OR1242"/>
      <c r="OS1242"/>
      <c r="OT1242"/>
      <c r="OU1242"/>
      <c r="OV1242"/>
      <c r="OW1242"/>
      <c r="OX1242"/>
      <c r="OY1242"/>
      <c r="OZ1242"/>
      <c r="PA1242"/>
      <c r="PB1242"/>
      <c r="PC1242"/>
      <c r="PD1242"/>
      <c r="PE1242"/>
      <c r="PF1242"/>
      <c r="PG1242"/>
      <c r="PH1242"/>
      <c r="PI1242"/>
      <c r="PJ1242"/>
      <c r="PK1242"/>
      <c r="PL1242"/>
      <c r="PM1242"/>
      <c r="PN1242"/>
      <c r="PO1242"/>
      <c r="PP1242"/>
      <c r="PQ1242"/>
      <c r="PR1242"/>
      <c r="PS1242"/>
      <c r="PT1242"/>
      <c r="PU1242"/>
      <c r="PV1242"/>
      <c r="PW1242"/>
      <c r="PX1242"/>
      <c r="PY1242"/>
      <c r="PZ1242"/>
      <c r="QA1242"/>
      <c r="QB1242"/>
      <c r="QC1242"/>
      <c r="QD1242"/>
      <c r="QE1242"/>
      <c r="QF1242"/>
      <c r="QG1242"/>
      <c r="QH1242"/>
      <c r="QI1242"/>
      <c r="QJ1242"/>
      <c r="QK1242"/>
      <c r="QL1242"/>
      <c r="QM1242"/>
      <c r="QN1242"/>
      <c r="QO1242"/>
      <c r="QP1242"/>
      <c r="QQ1242"/>
      <c r="QR1242"/>
      <c r="QS1242"/>
      <c r="QT1242"/>
      <c r="QU1242"/>
      <c r="QV1242"/>
      <c r="QW1242"/>
      <c r="QX1242"/>
      <c r="QY1242"/>
      <c r="QZ1242"/>
      <c r="RA1242"/>
      <c r="RB1242"/>
      <c r="RC1242"/>
      <c r="RD1242"/>
      <c r="RE1242"/>
      <c r="RF1242"/>
      <c r="RG1242"/>
      <c r="RH1242"/>
      <c r="RI1242"/>
      <c r="RJ1242"/>
      <c r="RK1242"/>
      <c r="RL1242"/>
      <c r="RM1242"/>
      <c r="RN1242"/>
      <c r="RO1242"/>
      <c r="RP1242"/>
      <c r="RQ1242"/>
      <c r="RR1242"/>
      <c r="RS1242"/>
      <c r="RT1242"/>
      <c r="RU1242"/>
      <c r="RV1242"/>
      <c r="RW1242"/>
      <c r="RX1242"/>
      <c r="RY1242"/>
      <c r="RZ1242"/>
      <c r="SA1242"/>
      <c r="SB1242"/>
      <c r="SC1242"/>
      <c r="SD1242"/>
      <c r="SE1242" s="32"/>
      <c r="SF1242" s="32"/>
      <c r="SH1242"/>
      <c r="SI1242"/>
      <c r="SJ1242"/>
      <c r="SK1242"/>
      <c r="SL1242"/>
      <c r="SM1242"/>
      <c r="SN1242"/>
      <c r="SO1242"/>
      <c r="SP1242"/>
      <c r="SQ1242"/>
      <c r="SR1242"/>
      <c r="SS1242"/>
      <c r="ST1242"/>
      <c r="SU1242"/>
      <c r="SV1242"/>
      <c r="SW1242"/>
      <c r="SX1242"/>
      <c r="SY1242"/>
      <c r="SZ1242"/>
      <c r="TA1242"/>
      <c r="TB1242"/>
      <c r="TC1242"/>
      <c r="TD1242"/>
      <c r="TE1242"/>
      <c r="TF1242"/>
      <c r="TG1242"/>
    </row>
    <row r="1243" spans="1:583" x14ac:dyDescent="0.2">
      <c r="A1243" s="22" t="s">
        <v>3405</v>
      </c>
      <c r="B1243" s="29" t="s">
        <v>104</v>
      </c>
      <c r="C1243" s="109">
        <v>42326</v>
      </c>
      <c r="D1243" s="109">
        <v>44106</v>
      </c>
      <c r="E1243" s="22" t="s">
        <v>1594</v>
      </c>
      <c r="F1243" s="32" t="s">
        <v>969</v>
      </c>
      <c r="G1243" s="51" t="s">
        <v>1622</v>
      </c>
      <c r="H1243" s="51"/>
      <c r="I1243" s="51" t="s">
        <v>1093</v>
      </c>
      <c r="J1243" s="21"/>
      <c r="K1243" s="21"/>
      <c r="L1243" s="57"/>
      <c r="M1243" s="21" t="s">
        <v>93</v>
      </c>
      <c r="N1243" s="21" t="s">
        <v>1377</v>
      </c>
      <c r="O1243" s="22" t="s">
        <v>106</v>
      </c>
      <c r="P1243" s="29" t="s">
        <v>1532</v>
      </c>
      <c r="Q1243" s="22" t="s">
        <v>201</v>
      </c>
      <c r="R1243" s="21" t="s">
        <v>81</v>
      </c>
      <c r="S1243" s="29" t="s">
        <v>1637</v>
      </c>
      <c r="T1243" t="s">
        <v>2075</v>
      </c>
      <c r="U1243" s="21">
        <v>18</v>
      </c>
      <c r="V1243" s="21">
        <v>11</v>
      </c>
      <c r="W1243" s="21">
        <v>2015</v>
      </c>
      <c r="X1243" s="109"/>
      <c r="Y1243"/>
      <c r="Z1243" s="58">
        <v>1</v>
      </c>
      <c r="AA1243" s="22" t="s">
        <v>85</v>
      </c>
      <c r="AB1243" s="73" t="s">
        <v>4979</v>
      </c>
      <c r="AC1243" s="22">
        <v>0</v>
      </c>
      <c r="AD1243" s="22">
        <v>0</v>
      </c>
      <c r="AE1243" s="22">
        <v>0</v>
      </c>
      <c r="AF1243" s="22">
        <v>0</v>
      </c>
      <c r="AG1243" s="58">
        <v>1</v>
      </c>
      <c r="AH1243" s="21"/>
      <c r="AI1243" s="21"/>
      <c r="AJ1243" s="51" t="s">
        <v>111</v>
      </c>
      <c r="AK1243" s="58" t="s">
        <v>3406</v>
      </c>
      <c r="AL1243" s="21"/>
    </row>
    <row r="1244" spans="1:583" x14ac:dyDescent="0.2">
      <c r="A1244" s="22" t="s">
        <v>1970</v>
      </c>
      <c r="B1244" s="29" t="s">
        <v>104</v>
      </c>
      <c r="C1244" s="56">
        <v>42327</v>
      </c>
      <c r="D1244" s="56">
        <v>42345</v>
      </c>
      <c r="E1244" s="22" t="s">
        <v>1594</v>
      </c>
      <c r="F1244" s="70" t="s">
        <v>969</v>
      </c>
      <c r="G1244" s="51" t="s">
        <v>1622</v>
      </c>
      <c r="H1244" s="51"/>
      <c r="I1244" s="29" t="s">
        <v>1093</v>
      </c>
      <c r="J1244"/>
      <c r="K1244"/>
      <c r="L1244"/>
      <c r="M1244" s="22" t="s">
        <v>93</v>
      </c>
      <c r="N1244" s="58" t="s">
        <v>310</v>
      </c>
      <c r="O1244" s="21" t="s">
        <v>106</v>
      </c>
      <c r="P1244" s="29" t="s">
        <v>1532</v>
      </c>
      <c r="Q1244" s="21" t="s">
        <v>201</v>
      </c>
      <c r="R1244" s="21" t="s">
        <v>81</v>
      </c>
      <c r="S1244" s="51" t="s">
        <v>1585</v>
      </c>
      <c r="T1244" s="51" t="s">
        <v>1586</v>
      </c>
      <c r="U1244" s="21">
        <v>19</v>
      </c>
      <c r="V1244" s="21">
        <v>11</v>
      </c>
      <c r="W1244" s="21">
        <v>2015</v>
      </c>
      <c r="Z1244" s="21">
        <v>1</v>
      </c>
      <c r="AA1244" s="21" t="s">
        <v>85</v>
      </c>
      <c r="AB1244" s="46" t="s">
        <v>4980</v>
      </c>
      <c r="AC1244" s="21">
        <v>0</v>
      </c>
      <c r="AD1244" s="22">
        <v>0</v>
      </c>
      <c r="AE1244" s="21">
        <v>0</v>
      </c>
      <c r="AF1244" s="21">
        <v>0</v>
      </c>
      <c r="AG1244" s="21">
        <v>1</v>
      </c>
      <c r="AH1244" s="51"/>
      <c r="AI1244" s="51"/>
      <c r="AJ1244" s="29" t="s">
        <v>111</v>
      </c>
      <c r="AK1244" s="21" t="s">
        <v>1968</v>
      </c>
      <c r="AL1244"/>
    </row>
    <row r="1245" spans="1:583" x14ac:dyDescent="0.2">
      <c r="A1245" s="22" t="s">
        <v>2241</v>
      </c>
      <c r="B1245" s="29" t="s">
        <v>104</v>
      </c>
      <c r="C1245" s="105">
        <v>42327</v>
      </c>
      <c r="D1245" s="105">
        <v>42746</v>
      </c>
      <c r="E1245" s="22" t="s">
        <v>1594</v>
      </c>
      <c r="F1245" s="70" t="s">
        <v>969</v>
      </c>
      <c r="G1245" s="51" t="s">
        <v>1622</v>
      </c>
      <c r="H1245" s="51" t="s">
        <v>1736</v>
      </c>
      <c r="I1245" s="29" t="s">
        <v>1093</v>
      </c>
      <c r="J1245"/>
      <c r="K1245"/>
      <c r="L1245"/>
      <c r="M1245" s="22" t="s">
        <v>93</v>
      </c>
      <c r="N1245" s="58" t="s">
        <v>1600</v>
      </c>
      <c r="O1245" s="21" t="s">
        <v>106</v>
      </c>
      <c r="P1245" s="29" t="s">
        <v>1532</v>
      </c>
      <c r="Q1245" s="21" t="s">
        <v>64</v>
      </c>
      <c r="R1245" s="21" t="s">
        <v>81</v>
      </c>
      <c r="S1245" s="51" t="s">
        <v>1585</v>
      </c>
      <c r="T1245" s="51" t="s">
        <v>1586</v>
      </c>
      <c r="U1245" s="21">
        <v>19</v>
      </c>
      <c r="V1245" s="110">
        <v>11</v>
      </c>
      <c r="W1245" s="21">
        <v>2015</v>
      </c>
      <c r="Z1245" s="21">
        <v>1</v>
      </c>
      <c r="AA1245" s="21" t="s">
        <v>85</v>
      </c>
      <c r="AB1245" s="111" t="s">
        <v>4981</v>
      </c>
      <c r="AC1245" s="21">
        <v>0</v>
      </c>
      <c r="AD1245" s="22">
        <v>0</v>
      </c>
      <c r="AE1245" s="21">
        <v>0</v>
      </c>
      <c r="AF1245" s="21">
        <v>0</v>
      </c>
      <c r="AG1245" s="21">
        <v>1</v>
      </c>
      <c r="AH1245" s="51"/>
      <c r="AI1245" s="51"/>
      <c r="AJ1245" s="29" t="s">
        <v>111</v>
      </c>
      <c r="AK1245" s="58" t="s">
        <v>2238</v>
      </c>
      <c r="AL1245" s="21"/>
    </row>
    <row r="1246" spans="1:583" x14ac:dyDescent="0.2">
      <c r="A1246" s="22" t="s">
        <v>4006</v>
      </c>
      <c r="B1246" s="29" t="s">
        <v>104</v>
      </c>
      <c r="C1246" s="49">
        <v>42328</v>
      </c>
      <c r="D1246" s="49">
        <v>42328</v>
      </c>
      <c r="E1246" s="50" t="s">
        <v>276</v>
      </c>
      <c r="F1246" s="29" t="s">
        <v>58</v>
      </c>
      <c r="G1246" s="29" t="s">
        <v>79</v>
      </c>
      <c r="H1246" s="29" t="s">
        <v>441</v>
      </c>
      <c r="I1246" s="29" t="s">
        <v>184</v>
      </c>
      <c r="M1246" s="22" t="s">
        <v>62</v>
      </c>
      <c r="N1246" s="22" t="s">
        <v>657</v>
      </c>
      <c r="O1246" s="22" t="s">
        <v>81</v>
      </c>
      <c r="P1246" s="29" t="s">
        <v>1532</v>
      </c>
      <c r="Q1246" s="22" t="s">
        <v>62</v>
      </c>
      <c r="R1246" s="22" t="s">
        <v>62</v>
      </c>
      <c r="S1246" s="29" t="s">
        <v>96</v>
      </c>
      <c r="T1246" s="29" t="s">
        <v>97</v>
      </c>
      <c r="U1246" s="21">
        <v>20</v>
      </c>
      <c r="V1246" s="22">
        <v>11</v>
      </c>
      <c r="W1246" s="21">
        <v>2015</v>
      </c>
      <c r="Z1246" s="22">
        <v>4</v>
      </c>
      <c r="AA1246" s="22" t="s">
        <v>85</v>
      </c>
      <c r="AB1246" s="30" t="s">
        <v>658</v>
      </c>
      <c r="AC1246" s="22">
        <v>0</v>
      </c>
      <c r="AD1246" s="22">
        <v>4</v>
      </c>
      <c r="AE1246" s="22">
        <v>4</v>
      </c>
      <c r="AF1246" s="22">
        <v>0</v>
      </c>
      <c r="AG1246" s="22">
        <v>0</v>
      </c>
      <c r="AH1246" s="30" t="s">
        <v>4007</v>
      </c>
      <c r="AI1246" s="29" t="s">
        <v>4008</v>
      </c>
      <c r="AJ1246" s="29" t="s">
        <v>111</v>
      </c>
      <c r="AK1246" s="21" t="s">
        <v>101</v>
      </c>
      <c r="AL1246" s="29"/>
    </row>
    <row r="1247" spans="1:583" x14ac:dyDescent="0.2">
      <c r="A1247" s="22" t="s">
        <v>1817</v>
      </c>
      <c r="B1247" s="29" t="s">
        <v>104</v>
      </c>
      <c r="C1247" s="105">
        <v>42328</v>
      </c>
      <c r="D1247" s="105">
        <v>42613</v>
      </c>
      <c r="E1247" s="22" t="s">
        <v>1594</v>
      </c>
      <c r="F1247" s="70" t="s">
        <v>969</v>
      </c>
      <c r="G1247" s="51" t="s">
        <v>1622</v>
      </c>
      <c r="H1247" s="51"/>
      <c r="I1247" s="29" t="s">
        <v>1093</v>
      </c>
      <c r="J1247"/>
      <c r="K1247"/>
      <c r="L1247"/>
      <c r="M1247" s="22" t="s">
        <v>93</v>
      </c>
      <c r="N1247" s="58" t="s">
        <v>310</v>
      </c>
      <c r="O1247" s="21" t="s">
        <v>106</v>
      </c>
      <c r="P1247" s="29" t="s">
        <v>1532</v>
      </c>
      <c r="Q1247" s="21" t="s">
        <v>201</v>
      </c>
      <c r="R1247" s="21" t="s">
        <v>81</v>
      </c>
      <c r="S1247" s="51" t="s">
        <v>1585</v>
      </c>
      <c r="T1247" s="51" t="s">
        <v>1586</v>
      </c>
      <c r="U1247" s="21">
        <v>20</v>
      </c>
      <c r="V1247" s="110">
        <v>11</v>
      </c>
      <c r="W1247" s="21">
        <v>2015</v>
      </c>
      <c r="Z1247" s="21">
        <v>1</v>
      </c>
      <c r="AA1247" s="21" t="s">
        <v>85</v>
      </c>
      <c r="AB1247" s="111" t="s">
        <v>4982</v>
      </c>
      <c r="AC1247" s="21">
        <v>0</v>
      </c>
      <c r="AD1247" s="22">
        <v>0</v>
      </c>
      <c r="AE1247" s="21">
        <v>0</v>
      </c>
      <c r="AF1247" s="21">
        <v>0</v>
      </c>
      <c r="AG1247" s="21">
        <v>1</v>
      </c>
      <c r="AH1247" s="51"/>
      <c r="AI1247" s="51"/>
      <c r="AJ1247" s="29" t="s">
        <v>111</v>
      </c>
      <c r="AK1247" s="58" t="s">
        <v>1818</v>
      </c>
      <c r="AL1247"/>
      <c r="AM1247" s="32"/>
      <c r="AN1247" s="32"/>
      <c r="AO1247" s="32"/>
      <c r="AP1247" s="32"/>
      <c r="AQ1247" s="32"/>
      <c r="AR1247" s="32"/>
      <c r="AS1247" s="32"/>
      <c r="AT1247" s="32"/>
      <c r="AU1247" s="32"/>
      <c r="AV1247" s="32"/>
      <c r="AW1247" s="32"/>
      <c r="AX1247" s="32"/>
      <c r="AY1247" s="32"/>
      <c r="AZ1247" s="32"/>
      <c r="BA1247" s="32"/>
      <c r="BB1247" s="32"/>
      <c r="BC1247" s="32"/>
      <c r="BD1247" s="32"/>
      <c r="BE1247" s="32"/>
      <c r="BF1247" s="32"/>
      <c r="BG1247" s="32"/>
      <c r="BH1247" s="32"/>
      <c r="BI1247" s="30"/>
      <c r="BJ1247" s="30"/>
      <c r="BK1247" s="32"/>
      <c r="BL1247" s="32"/>
      <c r="BX1247"/>
      <c r="BY1247"/>
      <c r="BZ1247"/>
      <c r="CC1247"/>
      <c r="CP1247"/>
      <c r="CQ1247" s="32"/>
      <c r="CR1247" s="32"/>
      <c r="CS1247" s="32"/>
      <c r="CT1247" s="32"/>
      <c r="CU1247" s="32"/>
      <c r="CV1247" s="32"/>
      <c r="CW1247" s="32"/>
      <c r="CX1247" s="32"/>
      <c r="CY1247" s="32"/>
      <c r="CZ1247" s="32"/>
      <c r="DA1247" s="32"/>
      <c r="DB1247" s="32"/>
      <c r="DC1247"/>
      <c r="EA1247"/>
      <c r="EB1247"/>
      <c r="EC1247"/>
      <c r="ED1247"/>
      <c r="EE1247"/>
      <c r="EF1247"/>
      <c r="EG1247"/>
      <c r="EH1247"/>
      <c r="EI1247"/>
      <c r="EJ1247"/>
      <c r="EK1247"/>
      <c r="EL1247"/>
      <c r="EM1247"/>
      <c r="EN1247"/>
      <c r="EO1247"/>
      <c r="EP1247"/>
      <c r="EQ1247"/>
      <c r="ER1247"/>
      <c r="ES1247"/>
      <c r="ET1247"/>
      <c r="EU1247"/>
      <c r="EV1247"/>
      <c r="EW1247"/>
      <c r="EX1247"/>
      <c r="EY1247"/>
      <c r="EZ1247"/>
      <c r="FA1247"/>
      <c r="FB1247"/>
      <c r="FC1247"/>
      <c r="FD1247"/>
      <c r="FE1247"/>
      <c r="FF1247"/>
      <c r="FG1247"/>
      <c r="FH1247"/>
      <c r="FI1247"/>
      <c r="FJ1247"/>
      <c r="FK1247"/>
      <c r="FL1247"/>
      <c r="FM1247"/>
      <c r="FN1247"/>
      <c r="FO1247"/>
      <c r="FP1247"/>
      <c r="FQ1247"/>
      <c r="FR1247"/>
      <c r="FS1247"/>
      <c r="FT1247"/>
      <c r="FU1247"/>
      <c r="FV1247"/>
      <c r="FW1247"/>
      <c r="FX1247"/>
      <c r="FY1247"/>
      <c r="FZ1247"/>
      <c r="GA1247"/>
      <c r="GB1247"/>
      <c r="GC1247"/>
      <c r="GD1247"/>
      <c r="GE1247"/>
      <c r="GF1247"/>
      <c r="GG1247"/>
      <c r="GH1247"/>
      <c r="GI1247"/>
      <c r="GJ1247"/>
      <c r="GK1247"/>
      <c r="GL1247"/>
      <c r="GM1247"/>
      <c r="GN1247"/>
      <c r="GO1247"/>
      <c r="GP1247"/>
      <c r="GQ1247"/>
      <c r="GR1247"/>
      <c r="GS1247"/>
      <c r="GT1247"/>
      <c r="GU1247"/>
      <c r="GV1247"/>
      <c r="GW1247"/>
      <c r="GX1247"/>
      <c r="GY1247"/>
      <c r="GZ1247"/>
      <c r="HA1247"/>
      <c r="HB1247"/>
      <c r="HC1247"/>
      <c r="HD1247"/>
      <c r="HE1247"/>
      <c r="HF1247"/>
      <c r="HG1247"/>
      <c r="HH1247"/>
      <c r="HI1247"/>
      <c r="HJ1247"/>
      <c r="HK1247"/>
      <c r="HL1247"/>
      <c r="HM1247"/>
      <c r="HN1247"/>
      <c r="HO1247"/>
      <c r="HP1247"/>
      <c r="HQ1247"/>
      <c r="HR1247"/>
      <c r="HS1247"/>
      <c r="HT1247"/>
      <c r="HU1247"/>
      <c r="HV1247"/>
      <c r="HW1247"/>
      <c r="HX1247"/>
      <c r="HY1247"/>
      <c r="HZ1247"/>
      <c r="IA1247"/>
      <c r="IB1247"/>
      <c r="IC1247"/>
      <c r="ID1247"/>
      <c r="IE1247"/>
      <c r="IF1247"/>
      <c r="IG1247"/>
      <c r="IH1247"/>
      <c r="II1247"/>
      <c r="IJ1247"/>
      <c r="IK1247"/>
      <c r="IL1247"/>
      <c r="IM1247"/>
      <c r="IN1247"/>
      <c r="IO1247"/>
      <c r="IP1247"/>
      <c r="IQ1247"/>
      <c r="IR1247"/>
      <c r="IS1247"/>
      <c r="IT1247"/>
      <c r="IU1247"/>
      <c r="IV1247"/>
      <c r="IW1247"/>
      <c r="IX1247"/>
      <c r="IY1247"/>
      <c r="IZ1247"/>
      <c r="JA1247"/>
      <c r="JB1247"/>
      <c r="JC1247"/>
      <c r="JD1247"/>
      <c r="JE1247"/>
      <c r="JF1247"/>
      <c r="JG1247"/>
      <c r="JH1247"/>
      <c r="JI1247"/>
      <c r="JJ1247"/>
      <c r="JK1247"/>
      <c r="JL1247"/>
      <c r="JM1247"/>
      <c r="JN1247"/>
      <c r="JO1247"/>
      <c r="JP1247"/>
      <c r="JQ1247"/>
      <c r="JR1247"/>
      <c r="JS1247"/>
      <c r="JT1247"/>
      <c r="JU1247"/>
      <c r="JV1247"/>
      <c r="JW1247"/>
      <c r="JX1247"/>
      <c r="JY1247"/>
      <c r="JZ1247"/>
      <c r="KA1247"/>
      <c r="KB1247"/>
      <c r="KC1247"/>
      <c r="KD1247"/>
      <c r="KE1247"/>
      <c r="KF1247"/>
      <c r="KG1247"/>
      <c r="KH1247"/>
      <c r="KI1247"/>
      <c r="KJ1247"/>
      <c r="KK1247"/>
      <c r="KL1247"/>
      <c r="KM1247"/>
      <c r="KN1247"/>
      <c r="KO1247"/>
      <c r="KP1247"/>
      <c r="KQ1247"/>
      <c r="KR1247"/>
      <c r="KS1247"/>
      <c r="KT1247"/>
      <c r="KU1247"/>
      <c r="KV1247"/>
      <c r="KW1247"/>
      <c r="KX1247"/>
      <c r="KY1247"/>
      <c r="KZ1247"/>
      <c r="LA1247"/>
      <c r="LB1247"/>
      <c r="LC1247"/>
      <c r="LD1247"/>
      <c r="LE1247"/>
      <c r="LF1247"/>
      <c r="LG1247"/>
      <c r="LH1247"/>
      <c r="LI1247"/>
      <c r="LJ1247"/>
      <c r="LK1247"/>
      <c r="LL1247"/>
      <c r="LM1247"/>
      <c r="LN1247"/>
      <c r="LO1247"/>
      <c r="LP1247"/>
      <c r="LQ1247"/>
      <c r="LR1247"/>
      <c r="LS1247"/>
      <c r="LT1247"/>
      <c r="LU1247"/>
      <c r="LV1247"/>
      <c r="LW1247"/>
      <c r="LX1247"/>
      <c r="LY1247"/>
      <c r="LZ1247" s="46"/>
      <c r="MA1247" s="46"/>
      <c r="MB1247" s="46"/>
      <c r="MC1247" s="46"/>
      <c r="MD1247" s="46"/>
      <c r="ME1247" s="46"/>
      <c r="MF1247" s="46"/>
      <c r="MG1247" s="46"/>
      <c r="MH1247"/>
      <c r="MI1247"/>
      <c r="MJ1247"/>
      <c r="MK1247"/>
      <c r="ML1247"/>
      <c r="MM1247"/>
      <c r="MN1247"/>
      <c r="MO1247"/>
      <c r="MP1247"/>
      <c r="MQ1247"/>
      <c r="MR1247"/>
      <c r="MS1247"/>
      <c r="MT1247"/>
      <c r="MU1247"/>
      <c r="MV1247"/>
      <c r="MW1247"/>
      <c r="MX1247"/>
      <c r="MY1247"/>
      <c r="MZ1247"/>
      <c r="NA1247"/>
      <c r="NB1247"/>
      <c r="NC1247"/>
      <c r="ND1247"/>
      <c r="NE1247"/>
      <c r="NF1247"/>
      <c r="NG1247"/>
      <c r="NH1247"/>
      <c r="NI1247"/>
      <c r="NJ1247"/>
      <c r="NK1247"/>
      <c r="NL1247"/>
      <c r="NM1247"/>
      <c r="NN1247"/>
      <c r="NO1247"/>
      <c r="NP1247"/>
      <c r="NQ1247"/>
      <c r="NR1247"/>
      <c r="NS1247"/>
      <c r="NT1247"/>
      <c r="NU1247"/>
      <c r="NV1247"/>
      <c r="NW1247"/>
      <c r="NX1247"/>
      <c r="NY1247"/>
      <c r="NZ1247"/>
      <c r="OA1247"/>
      <c r="OB1247"/>
      <c r="OC1247"/>
      <c r="OD1247"/>
      <c r="OE1247"/>
      <c r="OF1247"/>
      <c r="OG1247"/>
      <c r="OH1247"/>
      <c r="OI1247"/>
      <c r="OJ1247"/>
      <c r="OK1247"/>
      <c r="OL1247"/>
      <c r="OM1247"/>
      <c r="ON1247"/>
      <c r="OO1247"/>
      <c r="OP1247"/>
      <c r="OQ1247"/>
      <c r="OR1247"/>
      <c r="OS1247"/>
      <c r="OT1247"/>
      <c r="OU1247"/>
      <c r="OV1247"/>
      <c r="OW1247"/>
      <c r="OX1247"/>
      <c r="OY1247"/>
      <c r="OZ1247"/>
      <c r="PA1247"/>
      <c r="PB1247"/>
      <c r="PC1247"/>
      <c r="PD1247"/>
      <c r="PE1247"/>
      <c r="PF1247"/>
      <c r="PG1247"/>
      <c r="PH1247"/>
      <c r="PI1247"/>
      <c r="PJ1247"/>
      <c r="PK1247"/>
      <c r="PL1247"/>
      <c r="PM1247"/>
      <c r="PN1247"/>
      <c r="PO1247"/>
      <c r="PP1247"/>
      <c r="PQ1247"/>
      <c r="PR1247"/>
      <c r="PS1247"/>
      <c r="PT1247"/>
      <c r="PU1247"/>
      <c r="PV1247"/>
      <c r="PW1247"/>
      <c r="PX1247"/>
      <c r="PY1247"/>
      <c r="PZ1247"/>
      <c r="QA1247"/>
      <c r="QB1247"/>
      <c r="QC1247"/>
      <c r="QD1247"/>
      <c r="QE1247"/>
      <c r="QF1247"/>
      <c r="QG1247"/>
      <c r="QH1247"/>
      <c r="QI1247"/>
      <c r="QJ1247"/>
      <c r="QK1247"/>
      <c r="QL1247"/>
      <c r="QM1247"/>
      <c r="QN1247"/>
      <c r="QO1247"/>
      <c r="QP1247"/>
      <c r="QQ1247"/>
      <c r="QR1247"/>
      <c r="QS1247"/>
      <c r="QT1247"/>
      <c r="QU1247"/>
      <c r="QV1247"/>
      <c r="QW1247"/>
      <c r="QX1247"/>
      <c r="QY1247"/>
      <c r="QZ1247"/>
      <c r="RA1247"/>
      <c r="RB1247"/>
      <c r="RC1247"/>
      <c r="RD1247"/>
      <c r="RE1247"/>
      <c r="RF1247"/>
      <c r="RG1247"/>
      <c r="RH1247"/>
      <c r="RI1247"/>
      <c r="RJ1247"/>
      <c r="RK1247"/>
      <c r="RL1247"/>
      <c r="RM1247"/>
      <c r="RN1247"/>
      <c r="RO1247"/>
      <c r="RP1247"/>
      <c r="RQ1247"/>
      <c r="RR1247"/>
      <c r="RS1247"/>
      <c r="RT1247"/>
      <c r="RU1247"/>
      <c r="RV1247"/>
      <c r="RW1247"/>
      <c r="RX1247"/>
      <c r="RY1247"/>
      <c r="RZ1247"/>
      <c r="SA1247"/>
      <c r="SB1247"/>
      <c r="SC1247"/>
      <c r="SD1247"/>
      <c r="SE1247" s="32"/>
      <c r="SF1247" s="32"/>
      <c r="SG1247"/>
      <c r="SH1247"/>
      <c r="SI1247"/>
      <c r="SJ1247"/>
      <c r="SK1247"/>
      <c r="SL1247"/>
      <c r="SM1247"/>
      <c r="SN1247"/>
      <c r="SO1247"/>
      <c r="SP1247"/>
      <c r="SQ1247"/>
      <c r="SR1247"/>
      <c r="SS1247"/>
      <c r="ST1247"/>
      <c r="SU1247"/>
      <c r="SV1247"/>
      <c r="SW1247"/>
      <c r="SX1247"/>
      <c r="SY1247"/>
      <c r="SZ1247"/>
      <c r="TA1247"/>
      <c r="TB1247"/>
      <c r="TC1247"/>
      <c r="TD1247"/>
      <c r="TE1247"/>
      <c r="TF1247"/>
      <c r="TG1247"/>
      <c r="TH1247" s="32"/>
      <c r="TI1247" s="32"/>
      <c r="TJ1247" s="32"/>
      <c r="TK1247" s="32"/>
      <c r="TL1247" s="32"/>
      <c r="TM1247" s="32"/>
      <c r="TN1247" s="32"/>
      <c r="TO1247" s="32"/>
      <c r="TP1247" s="32"/>
      <c r="TQ1247" s="32"/>
      <c r="TR1247" s="32"/>
      <c r="TS1247" s="32"/>
      <c r="TT1247" s="32"/>
      <c r="TU1247" s="32"/>
      <c r="TV1247" s="32"/>
      <c r="TW1247" s="32"/>
      <c r="TX1247" s="32"/>
      <c r="TY1247" s="32"/>
      <c r="TZ1247" s="32"/>
      <c r="UA1247" s="32"/>
      <c r="UB1247" s="32"/>
      <c r="UC1247" s="32"/>
      <c r="UD1247" s="32"/>
      <c r="UE1247" s="32"/>
      <c r="UF1247" s="32"/>
      <c r="UG1247" s="32"/>
      <c r="UH1247" s="32"/>
      <c r="UI1247" s="32"/>
      <c r="UJ1247" s="32"/>
      <c r="UK1247" s="32"/>
      <c r="UL1247" s="32"/>
      <c r="UM1247" s="32"/>
      <c r="UN1247" s="32"/>
      <c r="UO1247" s="32"/>
      <c r="UP1247" s="32"/>
      <c r="UQ1247" s="32"/>
      <c r="UR1247" s="32"/>
      <c r="US1247" s="32"/>
      <c r="UT1247" s="32"/>
      <c r="UU1247" s="32"/>
      <c r="UV1247" s="32"/>
      <c r="UW1247" s="32"/>
      <c r="UX1247" s="32"/>
      <c r="UY1247" s="32"/>
      <c r="UZ1247" s="32"/>
      <c r="VA1247" s="32"/>
      <c r="VB1247" s="32"/>
      <c r="VC1247" s="32"/>
      <c r="VD1247" s="32"/>
      <c r="VE1247" s="32"/>
      <c r="VF1247" s="32"/>
      <c r="VG1247" s="32"/>
      <c r="VH1247" s="32"/>
      <c r="VI1247" s="32"/>
      <c r="VJ1247" s="32"/>
      <c r="VK1247" s="32"/>
    </row>
    <row r="1248" spans="1:583" x14ac:dyDescent="0.2">
      <c r="A1248" s="22" t="s">
        <v>2242</v>
      </c>
      <c r="B1248" s="29" t="s">
        <v>104</v>
      </c>
      <c r="C1248" s="105">
        <v>42329</v>
      </c>
      <c r="D1248" s="105">
        <v>43266</v>
      </c>
      <c r="E1248" s="22" t="s">
        <v>1594</v>
      </c>
      <c r="F1248" s="70" t="s">
        <v>969</v>
      </c>
      <c r="G1248" s="51" t="s">
        <v>1622</v>
      </c>
      <c r="H1248" s="51" t="s">
        <v>1736</v>
      </c>
      <c r="I1248" s="29" t="s">
        <v>1093</v>
      </c>
      <c r="J1248"/>
      <c r="K1248"/>
      <c r="L1248"/>
      <c r="M1248" s="22" t="s">
        <v>93</v>
      </c>
      <c r="N1248" s="58" t="s">
        <v>1600</v>
      </c>
      <c r="O1248" s="21" t="s">
        <v>106</v>
      </c>
      <c r="P1248" s="29" t="s">
        <v>1532</v>
      </c>
      <c r="Q1248" s="21" t="s">
        <v>64</v>
      </c>
      <c r="R1248" s="21" t="s">
        <v>81</v>
      </c>
      <c r="S1248" s="51" t="s">
        <v>1585</v>
      </c>
      <c r="T1248" s="51" t="s">
        <v>1586</v>
      </c>
      <c r="U1248" s="21">
        <v>21</v>
      </c>
      <c r="V1248" s="110">
        <v>11</v>
      </c>
      <c r="W1248" s="21">
        <v>2015</v>
      </c>
      <c r="Z1248" s="21">
        <v>1</v>
      </c>
      <c r="AA1248" s="21" t="s">
        <v>85</v>
      </c>
      <c r="AB1248" s="111" t="s">
        <v>4983</v>
      </c>
      <c r="AC1248" s="21">
        <v>0</v>
      </c>
      <c r="AD1248" s="22">
        <v>0</v>
      </c>
      <c r="AE1248" s="21">
        <v>0</v>
      </c>
      <c r="AF1248" s="21">
        <v>0</v>
      </c>
      <c r="AG1248" s="21">
        <v>1</v>
      </c>
      <c r="AH1248" s="51"/>
      <c r="AI1248" s="51"/>
      <c r="AJ1248" s="29" t="s">
        <v>111</v>
      </c>
      <c r="AK1248" s="58" t="s">
        <v>2238</v>
      </c>
      <c r="AL1248" s="21"/>
    </row>
    <row r="1249" spans="1:527" x14ac:dyDescent="0.2">
      <c r="A1249" s="22" t="s">
        <v>2293</v>
      </c>
      <c r="B1249" s="29" t="s">
        <v>104</v>
      </c>
      <c r="C1249" s="105">
        <v>42330</v>
      </c>
      <c r="D1249" s="105">
        <v>42730</v>
      </c>
      <c r="E1249" s="22" t="s">
        <v>1594</v>
      </c>
      <c r="F1249" s="70" t="s">
        <v>969</v>
      </c>
      <c r="G1249" s="51" t="s">
        <v>1622</v>
      </c>
      <c r="H1249" s="51" t="s">
        <v>1633</v>
      </c>
      <c r="I1249" s="29" t="s">
        <v>1093</v>
      </c>
      <c r="J1249" s="48"/>
      <c r="K1249" s="48"/>
      <c r="L1249"/>
      <c r="M1249" s="22" t="s">
        <v>93</v>
      </c>
      <c r="N1249" s="58" t="s">
        <v>1600</v>
      </c>
      <c r="O1249" s="21" t="s">
        <v>106</v>
      </c>
      <c r="P1249" s="29" t="s">
        <v>1532</v>
      </c>
      <c r="Q1249" s="21" t="s">
        <v>64</v>
      </c>
      <c r="R1249" s="21" t="s">
        <v>81</v>
      </c>
      <c r="S1249" s="51" t="s">
        <v>1585</v>
      </c>
      <c r="T1249" s="51" t="s">
        <v>1586</v>
      </c>
      <c r="U1249" s="21">
        <v>22</v>
      </c>
      <c r="V1249" s="110">
        <v>11</v>
      </c>
      <c r="W1249" s="21">
        <v>2015</v>
      </c>
      <c r="X1249" s="114"/>
      <c r="Y1249" s="114"/>
      <c r="Z1249" s="21">
        <v>1</v>
      </c>
      <c r="AA1249" s="21" t="s">
        <v>85</v>
      </c>
      <c r="AB1249" s="111" t="s">
        <v>5291</v>
      </c>
      <c r="AC1249" s="21">
        <v>0</v>
      </c>
      <c r="AD1249" s="22">
        <v>0</v>
      </c>
      <c r="AE1249" s="21">
        <v>1</v>
      </c>
      <c r="AF1249" s="21">
        <v>0</v>
      </c>
      <c r="AG1249" s="21">
        <v>0</v>
      </c>
      <c r="AH1249" s="115"/>
      <c r="AI1249" s="46" t="s">
        <v>2294</v>
      </c>
      <c r="AJ1249" s="29" t="s">
        <v>111</v>
      </c>
      <c r="AK1249" s="58" t="s">
        <v>2272</v>
      </c>
      <c r="AL1249" s="21"/>
    </row>
    <row r="1250" spans="1:527" x14ac:dyDescent="0.2">
      <c r="A1250" s="22" t="s">
        <v>3568</v>
      </c>
      <c r="B1250" s="29" t="s">
        <v>104</v>
      </c>
      <c r="C1250" s="49">
        <v>42331</v>
      </c>
      <c r="D1250" s="49">
        <v>43155</v>
      </c>
      <c r="E1250" s="22" t="s">
        <v>93</v>
      </c>
      <c r="F1250" s="42" t="s">
        <v>969</v>
      </c>
      <c r="G1250" s="29" t="s">
        <v>1580</v>
      </c>
      <c r="H1250" s="30" t="s">
        <v>2772</v>
      </c>
      <c r="I1250" s="29" t="s">
        <v>101</v>
      </c>
      <c r="M1250" s="22" t="s">
        <v>64</v>
      </c>
      <c r="N1250" s="29" t="s">
        <v>3509</v>
      </c>
      <c r="O1250" s="22" t="s">
        <v>64</v>
      </c>
      <c r="P1250" s="29" t="s">
        <v>1532</v>
      </c>
      <c r="Q1250" s="22" t="s">
        <v>62</v>
      </c>
      <c r="R1250" s="22" t="s">
        <v>81</v>
      </c>
      <c r="S1250" s="29" t="s">
        <v>1466</v>
      </c>
      <c r="T1250" s="29" t="s">
        <v>3569</v>
      </c>
      <c r="U1250" s="21">
        <v>23</v>
      </c>
      <c r="V1250" s="22">
        <v>11</v>
      </c>
      <c r="W1250" s="21">
        <v>2015</v>
      </c>
      <c r="Z1250" s="22">
        <v>5</v>
      </c>
      <c r="AA1250" s="22" t="s">
        <v>85</v>
      </c>
      <c r="AB1250" s="30" t="s">
        <v>3570</v>
      </c>
      <c r="AC1250" s="22">
        <v>0</v>
      </c>
      <c r="AD1250" s="22">
        <v>0</v>
      </c>
      <c r="AE1250" s="22">
        <v>5</v>
      </c>
      <c r="AF1250" s="22">
        <v>0</v>
      </c>
      <c r="AG1250" s="22">
        <v>0</v>
      </c>
      <c r="AH1250" s="29"/>
      <c r="AI1250" s="30" t="s">
        <v>3566</v>
      </c>
      <c r="AJ1250" s="29" t="s">
        <v>111</v>
      </c>
      <c r="AK1250" s="21" t="s">
        <v>101</v>
      </c>
      <c r="AL1250" s="39" t="s">
        <v>3571</v>
      </c>
    </row>
    <row r="1251" spans="1:527" x14ac:dyDescent="0.2">
      <c r="A1251" s="22" t="s">
        <v>1216</v>
      </c>
      <c r="B1251" s="29" t="s">
        <v>104</v>
      </c>
      <c r="C1251" s="105">
        <v>42333</v>
      </c>
      <c r="D1251" s="105">
        <v>43266</v>
      </c>
      <c r="E1251" s="22" t="s">
        <v>1594</v>
      </c>
      <c r="F1251" s="70" t="s">
        <v>969</v>
      </c>
      <c r="G1251" s="51" t="s">
        <v>1622</v>
      </c>
      <c r="H1251" s="51" t="s">
        <v>1736</v>
      </c>
      <c r="I1251" s="29" t="s">
        <v>1093</v>
      </c>
      <c r="J1251"/>
      <c r="K1251"/>
      <c r="L1251"/>
      <c r="M1251" s="22" t="s">
        <v>93</v>
      </c>
      <c r="N1251" s="58" t="s">
        <v>1600</v>
      </c>
      <c r="O1251" s="21" t="s">
        <v>106</v>
      </c>
      <c r="P1251" s="29" t="s">
        <v>1532</v>
      </c>
      <c r="Q1251" s="21" t="s">
        <v>64</v>
      </c>
      <c r="R1251" s="21" t="s">
        <v>81</v>
      </c>
      <c r="S1251" s="51" t="s">
        <v>1585</v>
      </c>
      <c r="T1251" s="51" t="s">
        <v>1586</v>
      </c>
      <c r="U1251" s="21">
        <v>25</v>
      </c>
      <c r="V1251" s="110">
        <v>11</v>
      </c>
      <c r="W1251" s="21">
        <v>2015</v>
      </c>
      <c r="Z1251" s="21">
        <v>1</v>
      </c>
      <c r="AA1251" s="21" t="s">
        <v>85</v>
      </c>
      <c r="AB1251" s="111" t="s">
        <v>4984</v>
      </c>
      <c r="AC1251" s="21">
        <v>0</v>
      </c>
      <c r="AD1251" s="22">
        <v>0</v>
      </c>
      <c r="AE1251" s="21">
        <v>0</v>
      </c>
      <c r="AF1251" s="21">
        <v>0</v>
      </c>
      <c r="AG1251" s="21">
        <v>1</v>
      </c>
      <c r="AH1251" s="51"/>
      <c r="AI1251" s="51"/>
      <c r="AJ1251" s="29" t="s">
        <v>111</v>
      </c>
      <c r="AK1251" s="58" t="s">
        <v>2238</v>
      </c>
      <c r="AL1251" s="21"/>
    </row>
    <row r="1252" spans="1:527" x14ac:dyDescent="0.2">
      <c r="A1252" s="22" t="s">
        <v>1222</v>
      </c>
      <c r="B1252" s="29" t="s">
        <v>104</v>
      </c>
      <c r="C1252" s="105">
        <v>42337</v>
      </c>
      <c r="D1252" s="105">
        <v>42807</v>
      </c>
      <c r="E1252" s="22" t="s">
        <v>93</v>
      </c>
      <c r="F1252" s="42" t="s">
        <v>969</v>
      </c>
      <c r="G1252" s="30" t="s">
        <v>1580</v>
      </c>
      <c r="H1252" s="30"/>
      <c r="I1252" s="29" t="s">
        <v>1093</v>
      </c>
      <c r="J1252"/>
      <c r="K1252"/>
      <c r="L1252" s="122"/>
      <c r="M1252" s="22" t="s">
        <v>93</v>
      </c>
      <c r="N1252" s="58" t="s">
        <v>1600</v>
      </c>
      <c r="O1252" s="21" t="s">
        <v>106</v>
      </c>
      <c r="P1252" s="29" t="s">
        <v>1532</v>
      </c>
      <c r="Q1252" s="21" t="s">
        <v>64</v>
      </c>
      <c r="R1252" s="21" t="s">
        <v>81</v>
      </c>
      <c r="S1252" s="51" t="s">
        <v>1585</v>
      </c>
      <c r="T1252" s="51" t="s">
        <v>1586</v>
      </c>
      <c r="U1252" s="21">
        <v>29</v>
      </c>
      <c r="V1252" s="110">
        <v>11</v>
      </c>
      <c r="W1252" s="21">
        <v>2015</v>
      </c>
      <c r="Z1252" s="33">
        <v>2</v>
      </c>
      <c r="AA1252" s="21" t="s">
        <v>85</v>
      </c>
      <c r="AB1252" s="111" t="s">
        <v>5707</v>
      </c>
      <c r="AC1252" s="21">
        <v>0</v>
      </c>
      <c r="AD1252" s="22">
        <v>0</v>
      </c>
      <c r="AE1252" s="21">
        <v>0</v>
      </c>
      <c r="AF1252" s="21">
        <v>0</v>
      </c>
      <c r="AG1252" s="33">
        <v>2</v>
      </c>
      <c r="AH1252" s="51"/>
      <c r="AI1252" s="51"/>
      <c r="AJ1252" s="29" t="s">
        <v>111</v>
      </c>
      <c r="AK1252" s="58" t="s">
        <v>2724</v>
      </c>
      <c r="AL1252" s="91"/>
    </row>
    <row r="1253" spans="1:527" x14ac:dyDescent="0.2">
      <c r="A1253" s="22" t="s">
        <v>2147</v>
      </c>
      <c r="B1253" s="29" t="s">
        <v>104</v>
      </c>
      <c r="C1253" s="105">
        <v>42338</v>
      </c>
      <c r="D1253" s="105">
        <v>42747</v>
      </c>
      <c r="E1253" s="22" t="s">
        <v>1594</v>
      </c>
      <c r="F1253" s="70" t="s">
        <v>969</v>
      </c>
      <c r="G1253" s="51" t="s">
        <v>1622</v>
      </c>
      <c r="H1253" s="51" t="s">
        <v>1736</v>
      </c>
      <c r="I1253" s="29" t="s">
        <v>1093</v>
      </c>
      <c r="J1253"/>
      <c r="K1253"/>
      <c r="L1253"/>
      <c r="M1253" s="22" t="s">
        <v>93</v>
      </c>
      <c r="N1253" s="58" t="s">
        <v>1600</v>
      </c>
      <c r="O1253" s="21" t="s">
        <v>106</v>
      </c>
      <c r="P1253" s="29" t="s">
        <v>1532</v>
      </c>
      <c r="Q1253" s="21" t="s">
        <v>64</v>
      </c>
      <c r="R1253" s="21" t="s">
        <v>81</v>
      </c>
      <c r="S1253" s="51" t="s">
        <v>1585</v>
      </c>
      <c r="T1253" s="51" t="s">
        <v>1586</v>
      </c>
      <c r="U1253" s="21">
        <v>30</v>
      </c>
      <c r="V1253" s="110">
        <v>11</v>
      </c>
      <c r="W1253" s="21">
        <v>2015</v>
      </c>
      <c r="Z1253" s="21">
        <v>1</v>
      </c>
      <c r="AA1253" s="21" t="s">
        <v>85</v>
      </c>
      <c r="AB1253" s="111" t="s">
        <v>4985</v>
      </c>
      <c r="AC1253" s="21">
        <v>0</v>
      </c>
      <c r="AD1253" s="22">
        <v>0</v>
      </c>
      <c r="AE1253" s="21">
        <v>0</v>
      </c>
      <c r="AF1253" s="21">
        <v>0</v>
      </c>
      <c r="AG1253" s="21">
        <v>1</v>
      </c>
      <c r="AH1253" s="51"/>
      <c r="AI1253" s="51"/>
      <c r="AJ1253" s="29" t="s">
        <v>111</v>
      </c>
      <c r="AK1253" s="58" t="s">
        <v>2083</v>
      </c>
      <c r="AL1253"/>
    </row>
    <row r="1254" spans="1:527" x14ac:dyDescent="0.2">
      <c r="A1254" s="22" t="s">
        <v>1220</v>
      </c>
      <c r="B1254" s="29" t="s">
        <v>104</v>
      </c>
      <c r="C1254" s="105">
        <v>42341</v>
      </c>
      <c r="D1254" s="105">
        <v>43278</v>
      </c>
      <c r="E1254" s="22" t="s">
        <v>1594</v>
      </c>
      <c r="F1254" s="51" t="s">
        <v>969</v>
      </c>
      <c r="G1254" s="51" t="s">
        <v>1622</v>
      </c>
      <c r="H1254" s="51"/>
      <c r="I1254" s="29" t="s">
        <v>1093</v>
      </c>
      <c r="J1254"/>
      <c r="K1254"/>
      <c r="L1254"/>
      <c r="M1254" s="22" t="s">
        <v>93</v>
      </c>
      <c r="N1254" s="58" t="s">
        <v>310</v>
      </c>
      <c r="O1254" s="21" t="s">
        <v>106</v>
      </c>
      <c r="P1254" s="29" t="s">
        <v>1532</v>
      </c>
      <c r="Q1254" s="21" t="s">
        <v>201</v>
      </c>
      <c r="R1254" s="21" t="s">
        <v>81</v>
      </c>
      <c r="S1254" s="51" t="s">
        <v>1585</v>
      </c>
      <c r="T1254" s="51" t="s">
        <v>1586</v>
      </c>
      <c r="U1254" s="21">
        <v>3</v>
      </c>
      <c r="V1254" s="110">
        <v>12</v>
      </c>
      <c r="W1254" s="21">
        <v>2015</v>
      </c>
      <c r="Z1254" s="21">
        <v>1</v>
      </c>
      <c r="AA1254" s="21" t="s">
        <v>85</v>
      </c>
      <c r="AB1254" s="111" t="s">
        <v>4986</v>
      </c>
      <c r="AC1254" s="21">
        <v>0</v>
      </c>
      <c r="AD1254" s="22">
        <v>0</v>
      </c>
      <c r="AE1254" s="21">
        <v>0</v>
      </c>
      <c r="AF1254" s="21">
        <v>0</v>
      </c>
      <c r="AG1254" s="21">
        <v>1</v>
      </c>
      <c r="AH1254" s="51"/>
      <c r="AI1254" s="51"/>
      <c r="AJ1254" s="29" t="s">
        <v>111</v>
      </c>
      <c r="AK1254" s="58" t="s">
        <v>2940</v>
      </c>
      <c r="AL1254" s="91"/>
    </row>
    <row r="1255" spans="1:527" x14ac:dyDescent="0.2">
      <c r="A1255" s="22" t="s">
        <v>1225</v>
      </c>
      <c r="B1255" s="29" t="s">
        <v>104</v>
      </c>
      <c r="C1255" s="105">
        <v>42342</v>
      </c>
      <c r="D1255" s="105">
        <v>42514</v>
      </c>
      <c r="E1255" s="22" t="s">
        <v>1594</v>
      </c>
      <c r="F1255" s="70" t="s">
        <v>969</v>
      </c>
      <c r="G1255" s="51" t="s">
        <v>1622</v>
      </c>
      <c r="H1255" s="51" t="s">
        <v>2325</v>
      </c>
      <c r="I1255" s="29" t="s">
        <v>1093</v>
      </c>
      <c r="J1255"/>
      <c r="K1255"/>
      <c r="L1255"/>
      <c r="M1255" s="22" t="s">
        <v>93</v>
      </c>
      <c r="N1255" s="58" t="s">
        <v>1600</v>
      </c>
      <c r="O1255" s="21" t="s">
        <v>106</v>
      </c>
      <c r="P1255" s="29" t="s">
        <v>1532</v>
      </c>
      <c r="Q1255" s="21" t="s">
        <v>64</v>
      </c>
      <c r="R1255" s="21" t="s">
        <v>81</v>
      </c>
      <c r="S1255" s="51" t="s">
        <v>1637</v>
      </c>
      <c r="T1255" s="51" t="s">
        <v>1918</v>
      </c>
      <c r="U1255" s="21">
        <v>4</v>
      </c>
      <c r="V1255" s="110">
        <v>12</v>
      </c>
      <c r="W1255" s="21">
        <v>2015</v>
      </c>
      <c r="Z1255" s="21">
        <v>1</v>
      </c>
      <c r="AA1255" s="21" t="s">
        <v>85</v>
      </c>
      <c r="AB1255" s="111" t="s">
        <v>4987</v>
      </c>
      <c r="AC1255" s="21">
        <v>0</v>
      </c>
      <c r="AD1255" s="22">
        <v>0</v>
      </c>
      <c r="AE1255" s="21">
        <v>0</v>
      </c>
      <c r="AF1255" s="21">
        <v>0</v>
      </c>
      <c r="AG1255" s="21">
        <v>1</v>
      </c>
      <c r="AH1255" s="51"/>
      <c r="AI1255" s="51"/>
      <c r="AJ1255" s="29" t="s">
        <v>111</v>
      </c>
      <c r="AK1255" s="58" t="s">
        <v>2326</v>
      </c>
      <c r="AL1255" s="21"/>
    </row>
    <row r="1256" spans="1:527" x14ac:dyDescent="0.2">
      <c r="A1256" s="22" t="s">
        <v>1971</v>
      </c>
      <c r="B1256" s="29" t="s">
        <v>104</v>
      </c>
      <c r="C1256" s="105">
        <v>42342</v>
      </c>
      <c r="D1256" s="105">
        <v>42632</v>
      </c>
      <c r="E1256" s="22" t="s">
        <v>1594</v>
      </c>
      <c r="F1256" s="70" t="s">
        <v>969</v>
      </c>
      <c r="G1256" s="51" t="s">
        <v>1622</v>
      </c>
      <c r="H1256" s="51"/>
      <c r="I1256" s="29" t="s">
        <v>1093</v>
      </c>
      <c r="J1256"/>
      <c r="K1256"/>
      <c r="L1256"/>
      <c r="M1256" s="22" t="s">
        <v>93</v>
      </c>
      <c r="N1256" s="58" t="s">
        <v>310</v>
      </c>
      <c r="O1256" s="21" t="s">
        <v>106</v>
      </c>
      <c r="P1256" s="29" t="s">
        <v>1532</v>
      </c>
      <c r="Q1256" s="21" t="s">
        <v>201</v>
      </c>
      <c r="R1256" s="21" t="s">
        <v>81</v>
      </c>
      <c r="S1256" s="51" t="s">
        <v>1585</v>
      </c>
      <c r="T1256" s="51" t="s">
        <v>1586</v>
      </c>
      <c r="U1256" s="21">
        <v>4</v>
      </c>
      <c r="V1256" s="110">
        <v>12</v>
      </c>
      <c r="W1256" s="21">
        <v>2015</v>
      </c>
      <c r="Z1256" s="21">
        <v>1</v>
      </c>
      <c r="AA1256" s="21" t="s">
        <v>85</v>
      </c>
      <c r="AB1256" s="111" t="s">
        <v>5292</v>
      </c>
      <c r="AC1256" s="21">
        <v>0</v>
      </c>
      <c r="AD1256" s="22">
        <v>0</v>
      </c>
      <c r="AE1256" s="21">
        <v>1</v>
      </c>
      <c r="AF1256" s="21">
        <v>0</v>
      </c>
      <c r="AG1256" s="21">
        <v>0</v>
      </c>
      <c r="AH1256" s="51"/>
      <c r="AI1256" s="51" t="s">
        <v>1781</v>
      </c>
      <c r="AJ1256" s="29" t="s">
        <v>111</v>
      </c>
      <c r="AK1256" s="58" t="s">
        <v>1972</v>
      </c>
      <c r="AL1256"/>
    </row>
    <row r="1257" spans="1:527" x14ac:dyDescent="0.2">
      <c r="A1257" s="22" t="s">
        <v>1121</v>
      </c>
      <c r="B1257" s="29" t="s">
        <v>104</v>
      </c>
      <c r="C1257" s="105">
        <v>42345</v>
      </c>
      <c r="D1257" s="105">
        <v>43266</v>
      </c>
      <c r="E1257" s="22" t="s">
        <v>1594</v>
      </c>
      <c r="F1257" s="70" t="s">
        <v>969</v>
      </c>
      <c r="G1257" s="51" t="s">
        <v>1622</v>
      </c>
      <c r="H1257" s="51" t="s">
        <v>1736</v>
      </c>
      <c r="I1257" s="29" t="s">
        <v>1093</v>
      </c>
      <c r="J1257"/>
      <c r="K1257"/>
      <c r="L1257"/>
      <c r="M1257" s="22" t="s">
        <v>93</v>
      </c>
      <c r="N1257" s="58" t="s">
        <v>1600</v>
      </c>
      <c r="O1257" s="21" t="s">
        <v>106</v>
      </c>
      <c r="P1257" s="29" t="s">
        <v>1532</v>
      </c>
      <c r="Q1257" s="21" t="s">
        <v>64</v>
      </c>
      <c r="R1257" s="21" t="s">
        <v>81</v>
      </c>
      <c r="S1257" s="51" t="s">
        <v>1585</v>
      </c>
      <c r="T1257" s="51" t="s">
        <v>1586</v>
      </c>
      <c r="U1257" s="21">
        <v>7</v>
      </c>
      <c r="V1257" s="110">
        <v>12</v>
      </c>
      <c r="W1257" s="21">
        <v>2015</v>
      </c>
      <c r="Z1257" s="21">
        <v>1</v>
      </c>
      <c r="AA1257" s="21" t="s">
        <v>85</v>
      </c>
      <c r="AB1257" s="111" t="s">
        <v>4988</v>
      </c>
      <c r="AC1257" s="21">
        <v>0</v>
      </c>
      <c r="AD1257" s="22">
        <v>0</v>
      </c>
      <c r="AE1257" s="21">
        <v>0</v>
      </c>
      <c r="AF1257" s="21">
        <v>0</v>
      </c>
      <c r="AG1257" s="21">
        <v>1</v>
      </c>
      <c r="AH1257" s="51"/>
      <c r="AI1257" s="51"/>
      <c r="AJ1257" s="29" t="s">
        <v>111</v>
      </c>
      <c r="AK1257" s="58" t="s">
        <v>2238</v>
      </c>
      <c r="AL1257" s="21"/>
    </row>
    <row r="1258" spans="1:527" x14ac:dyDescent="0.2">
      <c r="A1258" s="22" t="s">
        <v>2800</v>
      </c>
      <c r="B1258" s="29" t="s">
        <v>104</v>
      </c>
      <c r="C1258" s="105">
        <v>42345</v>
      </c>
      <c r="D1258" s="105">
        <v>43315</v>
      </c>
      <c r="E1258" s="22" t="s">
        <v>93</v>
      </c>
      <c r="F1258" s="42" t="s">
        <v>969</v>
      </c>
      <c r="G1258" s="51" t="s">
        <v>1580</v>
      </c>
      <c r="H1258" s="51"/>
      <c r="I1258" s="29" t="s">
        <v>1093</v>
      </c>
      <c r="J1258"/>
      <c r="K1258"/>
      <c r="L1258"/>
      <c r="M1258" s="22" t="s">
        <v>93</v>
      </c>
      <c r="N1258" s="58" t="s">
        <v>1600</v>
      </c>
      <c r="O1258" s="21" t="s">
        <v>106</v>
      </c>
      <c r="P1258" s="29" t="s">
        <v>1532</v>
      </c>
      <c r="Q1258" s="21" t="s">
        <v>64</v>
      </c>
      <c r="R1258" s="21" t="s">
        <v>81</v>
      </c>
      <c r="S1258" s="51" t="s">
        <v>1585</v>
      </c>
      <c r="T1258" s="51" t="s">
        <v>1586</v>
      </c>
      <c r="U1258" s="21">
        <v>7</v>
      </c>
      <c r="V1258" s="110">
        <v>12</v>
      </c>
      <c r="W1258" s="21">
        <v>2015</v>
      </c>
      <c r="Z1258" s="21">
        <v>1</v>
      </c>
      <c r="AA1258" s="21" t="s">
        <v>85</v>
      </c>
      <c r="AB1258" s="111" t="s">
        <v>5656</v>
      </c>
      <c r="AC1258" s="21">
        <v>0</v>
      </c>
      <c r="AD1258" s="22">
        <v>0</v>
      </c>
      <c r="AE1258" s="21">
        <v>0</v>
      </c>
      <c r="AF1258" s="21">
        <v>0</v>
      </c>
      <c r="AG1258" s="21">
        <v>1</v>
      </c>
      <c r="AH1258" s="51"/>
      <c r="AI1258" s="51"/>
      <c r="AJ1258" s="29" t="s">
        <v>111</v>
      </c>
      <c r="AK1258" s="58" t="s">
        <v>2795</v>
      </c>
      <c r="AL1258" s="51"/>
    </row>
    <row r="1259" spans="1:527" x14ac:dyDescent="0.2">
      <c r="A1259" s="22" t="s">
        <v>2784</v>
      </c>
      <c r="B1259" s="29" t="s">
        <v>104</v>
      </c>
      <c r="C1259" s="105">
        <v>42347</v>
      </c>
      <c r="D1259" s="105">
        <v>42807</v>
      </c>
      <c r="E1259" s="22" t="s">
        <v>93</v>
      </c>
      <c r="F1259" s="42" t="s">
        <v>969</v>
      </c>
      <c r="G1259" s="51" t="s">
        <v>1580</v>
      </c>
      <c r="H1259" s="51"/>
      <c r="I1259" s="29" t="s">
        <v>1093</v>
      </c>
      <c r="J1259"/>
      <c r="K1259"/>
      <c r="L1259"/>
      <c r="M1259" s="22" t="s">
        <v>93</v>
      </c>
      <c r="N1259" s="58" t="s">
        <v>1600</v>
      </c>
      <c r="O1259" s="21" t="s">
        <v>106</v>
      </c>
      <c r="P1259" s="29" t="s">
        <v>1532</v>
      </c>
      <c r="Q1259" s="21" t="s">
        <v>64</v>
      </c>
      <c r="R1259" s="21" t="s">
        <v>81</v>
      </c>
      <c r="S1259" s="51" t="s">
        <v>1585</v>
      </c>
      <c r="T1259" s="51" t="s">
        <v>1586</v>
      </c>
      <c r="U1259" s="21">
        <v>9</v>
      </c>
      <c r="V1259" s="110">
        <v>12</v>
      </c>
      <c r="W1259" s="21">
        <v>2015</v>
      </c>
      <c r="Z1259" s="21">
        <v>1</v>
      </c>
      <c r="AA1259" s="21" t="s">
        <v>85</v>
      </c>
      <c r="AB1259" s="111" t="s">
        <v>5657</v>
      </c>
      <c r="AC1259" s="21">
        <v>0</v>
      </c>
      <c r="AD1259" s="22">
        <v>0</v>
      </c>
      <c r="AE1259" s="21">
        <v>0</v>
      </c>
      <c r="AF1259" s="21">
        <v>0</v>
      </c>
      <c r="AG1259" s="21">
        <v>1</v>
      </c>
      <c r="AH1259" s="51"/>
      <c r="AI1259" s="51"/>
      <c r="AJ1259" s="29" t="s">
        <v>111</v>
      </c>
      <c r="AK1259" s="58" t="s">
        <v>2783</v>
      </c>
      <c r="AL1259" s="51"/>
    </row>
    <row r="1260" spans="1:527" x14ac:dyDescent="0.2">
      <c r="A1260" s="22" t="s">
        <v>321</v>
      </c>
      <c r="B1260" s="29" t="s">
        <v>104</v>
      </c>
      <c r="C1260" s="105">
        <v>42348</v>
      </c>
      <c r="D1260" s="105">
        <v>42747</v>
      </c>
      <c r="E1260" s="22" t="s">
        <v>1594</v>
      </c>
      <c r="F1260" s="70" t="s">
        <v>969</v>
      </c>
      <c r="G1260" s="51" t="s">
        <v>1622</v>
      </c>
      <c r="H1260" s="51" t="s">
        <v>1736</v>
      </c>
      <c r="I1260" s="29" t="s">
        <v>1093</v>
      </c>
      <c r="J1260"/>
      <c r="K1260"/>
      <c r="L1260"/>
      <c r="M1260" s="22" t="s">
        <v>93</v>
      </c>
      <c r="N1260" s="58" t="s">
        <v>1600</v>
      </c>
      <c r="O1260" s="21" t="s">
        <v>106</v>
      </c>
      <c r="P1260" s="29" t="s">
        <v>1532</v>
      </c>
      <c r="Q1260" s="21" t="s">
        <v>64</v>
      </c>
      <c r="R1260" s="21" t="s">
        <v>81</v>
      </c>
      <c r="S1260" s="51" t="s">
        <v>1585</v>
      </c>
      <c r="T1260" s="51" t="s">
        <v>1586</v>
      </c>
      <c r="U1260" s="21">
        <v>10</v>
      </c>
      <c r="V1260" s="110">
        <v>12</v>
      </c>
      <c r="W1260" s="21">
        <v>2015</v>
      </c>
      <c r="Z1260" s="21">
        <v>1</v>
      </c>
      <c r="AA1260" s="21" t="s">
        <v>85</v>
      </c>
      <c r="AB1260" s="111" t="s">
        <v>4989</v>
      </c>
      <c r="AC1260" s="21">
        <v>0</v>
      </c>
      <c r="AD1260" s="22">
        <v>0</v>
      </c>
      <c r="AE1260" s="21">
        <v>0</v>
      </c>
      <c r="AF1260" s="21">
        <v>0</v>
      </c>
      <c r="AG1260" s="21">
        <v>1</v>
      </c>
      <c r="AH1260" s="51"/>
      <c r="AI1260" s="51"/>
      <c r="AJ1260" s="29" t="s">
        <v>111</v>
      </c>
      <c r="AK1260" s="58" t="s">
        <v>2083</v>
      </c>
      <c r="AL1260"/>
    </row>
    <row r="1261" spans="1:527" x14ac:dyDescent="0.2">
      <c r="A1261" s="22" t="s">
        <v>2295</v>
      </c>
      <c r="B1261" s="29" t="s">
        <v>104</v>
      </c>
      <c r="C1261" s="105">
        <v>42349</v>
      </c>
      <c r="D1261" s="105">
        <v>42730</v>
      </c>
      <c r="E1261" s="22" t="s">
        <v>1594</v>
      </c>
      <c r="F1261" s="70" t="s">
        <v>969</v>
      </c>
      <c r="G1261" s="51" t="s">
        <v>1622</v>
      </c>
      <c r="H1261" s="51" t="s">
        <v>1633</v>
      </c>
      <c r="I1261" s="29" t="s">
        <v>1093</v>
      </c>
      <c r="J1261" s="48"/>
      <c r="K1261" s="48"/>
      <c r="L1261"/>
      <c r="M1261" s="22" t="s">
        <v>93</v>
      </c>
      <c r="N1261" s="58" t="s">
        <v>1600</v>
      </c>
      <c r="O1261" s="21" t="s">
        <v>106</v>
      </c>
      <c r="P1261" s="29" t="s">
        <v>1532</v>
      </c>
      <c r="Q1261" s="21" t="s">
        <v>64</v>
      </c>
      <c r="R1261" s="21" t="s">
        <v>81</v>
      </c>
      <c r="S1261" s="51" t="s">
        <v>1585</v>
      </c>
      <c r="T1261" s="51" t="s">
        <v>1586</v>
      </c>
      <c r="U1261" s="21">
        <v>11</v>
      </c>
      <c r="V1261" s="110">
        <v>12</v>
      </c>
      <c r="W1261" s="21">
        <v>2015</v>
      </c>
      <c r="X1261" s="114"/>
      <c r="Y1261" s="114"/>
      <c r="Z1261" s="21">
        <v>1</v>
      </c>
      <c r="AA1261" s="21" t="s">
        <v>85</v>
      </c>
      <c r="AB1261" s="111" t="s">
        <v>4990</v>
      </c>
      <c r="AC1261" s="21">
        <v>0</v>
      </c>
      <c r="AD1261" s="22">
        <v>0</v>
      </c>
      <c r="AE1261" s="21">
        <v>0</v>
      </c>
      <c r="AF1261" s="21">
        <v>0</v>
      </c>
      <c r="AG1261" s="21">
        <v>1</v>
      </c>
      <c r="AH1261" s="115"/>
      <c r="AI1261" s="115"/>
      <c r="AJ1261" s="29" t="s">
        <v>111</v>
      </c>
      <c r="AK1261" s="58" t="s">
        <v>2272</v>
      </c>
      <c r="AL1261" s="21"/>
    </row>
    <row r="1262" spans="1:527" x14ac:dyDescent="0.2">
      <c r="A1262" s="22" t="s">
        <v>2296</v>
      </c>
      <c r="B1262" s="29" t="s">
        <v>104</v>
      </c>
      <c r="C1262" s="105">
        <v>42349</v>
      </c>
      <c r="D1262" s="105">
        <v>42730</v>
      </c>
      <c r="E1262" s="22" t="s">
        <v>1594</v>
      </c>
      <c r="F1262" s="70" t="s">
        <v>969</v>
      </c>
      <c r="G1262" s="51" t="s">
        <v>1622</v>
      </c>
      <c r="H1262" s="51" t="s">
        <v>1633</v>
      </c>
      <c r="I1262" s="29" t="s">
        <v>1093</v>
      </c>
      <c r="J1262"/>
      <c r="K1262"/>
      <c r="L1262"/>
      <c r="M1262" s="22" t="s">
        <v>93</v>
      </c>
      <c r="N1262" s="58" t="s">
        <v>1600</v>
      </c>
      <c r="O1262" s="21" t="s">
        <v>106</v>
      </c>
      <c r="P1262" s="29" t="s">
        <v>1532</v>
      </c>
      <c r="Q1262" s="21" t="s">
        <v>64</v>
      </c>
      <c r="R1262" s="21" t="s">
        <v>81</v>
      </c>
      <c r="S1262" s="51" t="s">
        <v>1585</v>
      </c>
      <c r="T1262" s="51" t="s">
        <v>1586</v>
      </c>
      <c r="U1262" s="21">
        <v>11</v>
      </c>
      <c r="V1262" s="110">
        <v>12</v>
      </c>
      <c r="W1262" s="21">
        <v>2015</v>
      </c>
      <c r="Z1262" s="21">
        <v>1</v>
      </c>
      <c r="AA1262" s="21" t="s">
        <v>85</v>
      </c>
      <c r="AB1262" s="111" t="s">
        <v>4991</v>
      </c>
      <c r="AC1262" s="21">
        <v>0</v>
      </c>
      <c r="AD1262" s="22">
        <v>0</v>
      </c>
      <c r="AE1262" s="21">
        <v>0</v>
      </c>
      <c r="AF1262" s="21">
        <v>0</v>
      </c>
      <c r="AG1262" s="21">
        <v>1</v>
      </c>
      <c r="AH1262" s="51"/>
      <c r="AI1262" s="51"/>
      <c r="AJ1262" s="29" t="s">
        <v>111</v>
      </c>
      <c r="AK1262" s="58" t="s">
        <v>2272</v>
      </c>
      <c r="AL1262" s="21"/>
    </row>
    <row r="1263" spans="1:527" x14ac:dyDescent="0.2">
      <c r="A1263" s="22" t="s">
        <v>325</v>
      </c>
      <c r="B1263" s="29" t="s">
        <v>104</v>
      </c>
      <c r="C1263" s="105">
        <v>42350</v>
      </c>
      <c r="D1263" s="105">
        <v>42730</v>
      </c>
      <c r="E1263" s="22" t="s">
        <v>1594</v>
      </c>
      <c r="F1263" s="70" t="s">
        <v>969</v>
      </c>
      <c r="G1263" s="51" t="s">
        <v>1622</v>
      </c>
      <c r="H1263" s="51" t="s">
        <v>1633</v>
      </c>
      <c r="I1263" s="29" t="s">
        <v>1093</v>
      </c>
      <c r="J1263"/>
      <c r="K1263"/>
      <c r="L1263"/>
      <c r="M1263" s="22" t="s">
        <v>93</v>
      </c>
      <c r="N1263" s="58" t="s">
        <v>1600</v>
      </c>
      <c r="O1263" s="21" t="s">
        <v>106</v>
      </c>
      <c r="P1263" s="29" t="s">
        <v>1532</v>
      </c>
      <c r="Q1263" s="21" t="s">
        <v>64</v>
      </c>
      <c r="R1263" s="21" t="s">
        <v>81</v>
      </c>
      <c r="S1263" s="51" t="s">
        <v>1585</v>
      </c>
      <c r="T1263" s="51" t="s">
        <v>1586</v>
      </c>
      <c r="U1263" s="21">
        <v>12</v>
      </c>
      <c r="V1263" s="110">
        <v>12</v>
      </c>
      <c r="W1263" s="21">
        <v>2015</v>
      </c>
      <c r="Z1263" s="21">
        <v>1</v>
      </c>
      <c r="AA1263" s="21" t="s">
        <v>85</v>
      </c>
      <c r="AB1263" s="111" t="s">
        <v>4992</v>
      </c>
      <c r="AC1263" s="21">
        <v>0</v>
      </c>
      <c r="AD1263" s="22">
        <v>0</v>
      </c>
      <c r="AE1263" s="21">
        <v>0</v>
      </c>
      <c r="AF1263" s="21">
        <v>0</v>
      </c>
      <c r="AG1263" s="21">
        <v>1</v>
      </c>
      <c r="AH1263" s="51"/>
      <c r="AI1263" s="51"/>
      <c r="AJ1263" s="29" t="s">
        <v>111</v>
      </c>
      <c r="AK1263" s="58" t="s">
        <v>2272</v>
      </c>
      <c r="AL1263" s="21"/>
    </row>
    <row r="1264" spans="1:527" x14ac:dyDescent="0.2">
      <c r="A1264" s="22" t="s">
        <v>1894</v>
      </c>
      <c r="B1264" s="29" t="s">
        <v>104</v>
      </c>
      <c r="C1264" s="105">
        <v>42351</v>
      </c>
      <c r="D1264" s="105">
        <v>42567</v>
      </c>
      <c r="E1264" s="22" t="s">
        <v>1594</v>
      </c>
      <c r="F1264" s="70" t="s">
        <v>969</v>
      </c>
      <c r="G1264" s="51" t="s">
        <v>1622</v>
      </c>
      <c r="H1264" s="51"/>
      <c r="I1264" s="29" t="s">
        <v>1093</v>
      </c>
      <c r="J1264"/>
      <c r="K1264"/>
      <c r="L1264"/>
      <c r="M1264" s="22" t="s">
        <v>93</v>
      </c>
      <c r="N1264" s="58" t="s">
        <v>310</v>
      </c>
      <c r="O1264" s="21" t="s">
        <v>106</v>
      </c>
      <c r="P1264" s="29" t="s">
        <v>1532</v>
      </c>
      <c r="Q1264" s="21" t="s">
        <v>201</v>
      </c>
      <c r="R1264" s="21" t="s">
        <v>81</v>
      </c>
      <c r="S1264" s="51" t="s">
        <v>1585</v>
      </c>
      <c r="T1264" s="51" t="s">
        <v>1586</v>
      </c>
      <c r="U1264" s="21">
        <v>13</v>
      </c>
      <c r="V1264" s="110">
        <v>12</v>
      </c>
      <c r="W1264" s="21">
        <v>2015</v>
      </c>
      <c r="Z1264" s="21">
        <v>2</v>
      </c>
      <c r="AA1264" s="21" t="s">
        <v>85</v>
      </c>
      <c r="AB1264" s="111" t="s">
        <v>5403</v>
      </c>
      <c r="AC1264" s="21">
        <v>0</v>
      </c>
      <c r="AD1264" s="22">
        <v>0</v>
      </c>
      <c r="AE1264" s="21">
        <v>0</v>
      </c>
      <c r="AF1264" s="21">
        <v>0</v>
      </c>
      <c r="AG1264" s="21">
        <v>2</v>
      </c>
      <c r="AH1264" s="51"/>
      <c r="AI1264" s="51"/>
      <c r="AJ1264" s="29" t="s">
        <v>111</v>
      </c>
      <c r="AK1264" s="58" t="s">
        <v>1895</v>
      </c>
      <c r="AL1264"/>
      <c r="BE1264"/>
      <c r="BF1264"/>
      <c r="BG1264"/>
      <c r="BH1264"/>
      <c r="BK1264" s="32"/>
      <c r="BL1264" s="32"/>
      <c r="BM1264" s="32"/>
      <c r="BN1264" s="32"/>
      <c r="BO1264" s="32"/>
      <c r="BP1264" s="32"/>
      <c r="BQ1264" s="32"/>
      <c r="BR1264" s="32"/>
      <c r="BS1264" s="32"/>
      <c r="BT1264" s="32"/>
      <c r="BU1264" s="32"/>
      <c r="BV1264" s="32"/>
      <c r="BW1264" s="30"/>
      <c r="BX1264" s="32"/>
      <c r="BY1264" s="32"/>
      <c r="BZ1264"/>
      <c r="CA1264" s="32"/>
      <c r="CB1264" s="32"/>
      <c r="CC1264"/>
      <c r="CP1264" s="32"/>
      <c r="CQ1264" s="32"/>
      <c r="CR1264" s="32"/>
      <c r="CS1264" s="32"/>
      <c r="CT1264" s="32"/>
      <c r="CU1264" s="32"/>
      <c r="CV1264" s="32"/>
      <c r="CW1264" s="32"/>
      <c r="CX1264" s="32"/>
      <c r="CY1264" s="32"/>
      <c r="CZ1264" s="32"/>
      <c r="DA1264" s="32"/>
      <c r="DB1264" s="32"/>
      <c r="DD1264"/>
      <c r="DE1264"/>
      <c r="DF1264"/>
      <c r="DG1264"/>
      <c r="DH1264"/>
      <c r="DI1264"/>
      <c r="DJ1264"/>
      <c r="DK1264"/>
      <c r="DL1264"/>
      <c r="DM1264"/>
      <c r="DN1264"/>
      <c r="DO1264"/>
      <c r="DP1264"/>
      <c r="DQ1264"/>
      <c r="DR1264"/>
      <c r="DS1264"/>
      <c r="DT1264"/>
      <c r="DU1264"/>
      <c r="DV1264"/>
      <c r="DW1264"/>
      <c r="DX1264"/>
      <c r="DY1264"/>
      <c r="DZ1264"/>
      <c r="EA1264"/>
      <c r="EB1264"/>
      <c r="EC1264"/>
      <c r="EE1264"/>
      <c r="EF1264"/>
      <c r="EG1264"/>
      <c r="EH1264"/>
      <c r="EI1264"/>
      <c r="EJ1264"/>
      <c r="EK1264"/>
      <c r="EL1264"/>
      <c r="EM1264"/>
      <c r="EN1264"/>
      <c r="EO1264"/>
      <c r="EP1264"/>
      <c r="EQ1264"/>
      <c r="ER1264"/>
      <c r="ES1264"/>
      <c r="ET1264"/>
      <c r="EU1264"/>
      <c r="EV1264"/>
      <c r="EW1264"/>
      <c r="EX1264"/>
      <c r="EY1264"/>
      <c r="EZ1264"/>
      <c r="FA1264"/>
      <c r="FB1264"/>
      <c r="FC1264"/>
      <c r="FD1264"/>
      <c r="FE1264"/>
      <c r="FF1264"/>
      <c r="FG1264"/>
      <c r="FH1264"/>
      <c r="FI1264"/>
      <c r="FJ1264"/>
      <c r="FK1264"/>
      <c r="FL1264"/>
      <c r="FM1264"/>
      <c r="FN1264"/>
      <c r="FO1264"/>
      <c r="FP1264"/>
      <c r="FQ1264"/>
      <c r="FR1264"/>
      <c r="FS1264"/>
      <c r="FT1264"/>
      <c r="FU1264"/>
      <c r="FV1264"/>
      <c r="FW1264"/>
      <c r="FX1264"/>
      <c r="FY1264"/>
      <c r="FZ1264"/>
      <c r="GA1264"/>
      <c r="GB1264"/>
      <c r="GC1264"/>
      <c r="GD1264"/>
      <c r="GE1264"/>
      <c r="GF1264"/>
      <c r="GG1264"/>
      <c r="GH1264"/>
      <c r="GI1264"/>
      <c r="GJ1264"/>
      <c r="GK1264"/>
      <c r="GL1264"/>
      <c r="GM1264"/>
      <c r="GN1264"/>
      <c r="GO1264"/>
      <c r="GP1264"/>
      <c r="GQ1264"/>
      <c r="GR1264"/>
      <c r="GS1264"/>
      <c r="GT1264"/>
      <c r="GU1264"/>
      <c r="GV1264"/>
      <c r="GW1264"/>
      <c r="GX1264"/>
      <c r="GY1264"/>
      <c r="GZ1264"/>
      <c r="HA1264"/>
      <c r="HB1264"/>
      <c r="HC1264"/>
      <c r="HD1264"/>
      <c r="HE1264"/>
      <c r="HF1264"/>
      <c r="HG1264"/>
      <c r="HH1264"/>
      <c r="HI1264"/>
      <c r="HJ1264"/>
      <c r="HK1264"/>
      <c r="HL1264"/>
      <c r="HM1264"/>
      <c r="HN1264"/>
      <c r="HO1264"/>
      <c r="HP1264"/>
      <c r="HQ1264"/>
      <c r="HR1264"/>
      <c r="HS1264"/>
      <c r="HT1264"/>
      <c r="HU1264"/>
      <c r="HV1264"/>
      <c r="HW1264"/>
      <c r="HX1264"/>
      <c r="HY1264"/>
      <c r="HZ1264"/>
      <c r="IA1264"/>
      <c r="IB1264"/>
      <c r="IC1264"/>
      <c r="ID1264"/>
      <c r="IE1264"/>
      <c r="IF1264"/>
      <c r="IG1264"/>
      <c r="IH1264"/>
      <c r="II1264"/>
      <c r="IJ1264"/>
      <c r="IK1264"/>
      <c r="IL1264"/>
      <c r="IM1264"/>
      <c r="IN1264"/>
      <c r="IO1264"/>
      <c r="IP1264"/>
      <c r="IQ1264"/>
      <c r="IR1264"/>
      <c r="IS1264"/>
      <c r="IT1264"/>
      <c r="IU1264"/>
      <c r="IV1264"/>
      <c r="IW1264"/>
      <c r="IX1264"/>
      <c r="IY1264"/>
      <c r="IZ1264"/>
      <c r="JA1264"/>
      <c r="JB1264"/>
      <c r="JC1264"/>
      <c r="JD1264"/>
      <c r="JE1264"/>
      <c r="JF1264"/>
      <c r="JG1264"/>
      <c r="JH1264"/>
      <c r="JI1264"/>
      <c r="JJ1264"/>
      <c r="JK1264"/>
      <c r="JL1264"/>
      <c r="JM1264"/>
      <c r="JN1264"/>
      <c r="JO1264"/>
      <c r="JP1264"/>
      <c r="JQ1264"/>
      <c r="JR1264"/>
      <c r="JS1264"/>
      <c r="JT1264"/>
      <c r="JU1264"/>
      <c r="JV1264"/>
      <c r="JW1264"/>
      <c r="JX1264"/>
      <c r="JY1264"/>
      <c r="JZ1264"/>
      <c r="KA1264"/>
      <c r="KB1264"/>
      <c r="KC1264"/>
      <c r="KD1264"/>
      <c r="KE1264"/>
      <c r="KF1264"/>
      <c r="KG1264"/>
      <c r="KH1264"/>
      <c r="KI1264"/>
      <c r="KJ1264"/>
      <c r="KK1264"/>
      <c r="KL1264"/>
      <c r="KM1264"/>
      <c r="KN1264"/>
      <c r="KO1264"/>
      <c r="KP1264"/>
      <c r="KQ1264"/>
      <c r="KR1264"/>
      <c r="KS1264"/>
      <c r="KT1264"/>
      <c r="KU1264"/>
      <c r="KV1264"/>
      <c r="KW1264"/>
      <c r="KX1264"/>
      <c r="KY1264"/>
      <c r="KZ1264"/>
      <c r="LA1264"/>
      <c r="LB1264"/>
      <c r="LC1264"/>
      <c r="LD1264"/>
      <c r="LE1264"/>
      <c r="LF1264"/>
      <c r="LG1264"/>
      <c r="LH1264"/>
      <c r="LI1264"/>
      <c r="LJ1264"/>
      <c r="LK1264"/>
      <c r="LL1264"/>
      <c r="LM1264"/>
      <c r="LN1264"/>
      <c r="LO1264"/>
      <c r="LP1264"/>
      <c r="LQ1264"/>
      <c r="LR1264"/>
      <c r="LS1264"/>
      <c r="LT1264"/>
      <c r="LU1264"/>
      <c r="LV1264"/>
      <c r="LW1264"/>
      <c r="LX1264"/>
      <c r="LY1264"/>
      <c r="LZ1264"/>
      <c r="MA1264"/>
      <c r="MB1264"/>
      <c r="MC1264"/>
      <c r="MD1264"/>
      <c r="ME1264"/>
      <c r="MF1264"/>
      <c r="MG1264"/>
      <c r="MP1264"/>
      <c r="MQ1264"/>
      <c r="MR1264"/>
      <c r="MS1264"/>
      <c r="MT1264"/>
      <c r="MU1264"/>
      <c r="MV1264"/>
      <c r="MW1264"/>
      <c r="MX1264"/>
      <c r="MY1264"/>
      <c r="MZ1264"/>
      <c r="NA1264"/>
      <c r="NB1264"/>
      <c r="NC1264"/>
      <c r="ND1264"/>
      <c r="NE1264"/>
      <c r="NF1264"/>
      <c r="NG1264"/>
      <c r="NH1264"/>
      <c r="NI1264"/>
      <c r="NJ1264"/>
      <c r="NK1264"/>
      <c r="NL1264"/>
      <c r="NM1264"/>
      <c r="NN1264"/>
      <c r="NO1264"/>
      <c r="NP1264"/>
      <c r="NQ1264"/>
      <c r="NR1264"/>
      <c r="NS1264"/>
      <c r="NT1264"/>
      <c r="NU1264"/>
      <c r="PJ1264"/>
      <c r="PK1264"/>
      <c r="PL1264"/>
      <c r="PM1264"/>
      <c r="PN1264"/>
      <c r="PO1264"/>
      <c r="PP1264"/>
      <c r="PQ1264"/>
      <c r="PR1264"/>
      <c r="PS1264"/>
      <c r="PT1264"/>
      <c r="PU1264"/>
      <c r="PV1264"/>
      <c r="PW1264"/>
      <c r="PX1264"/>
      <c r="PY1264"/>
      <c r="PZ1264"/>
      <c r="QA1264"/>
      <c r="QB1264"/>
      <c r="QC1264"/>
      <c r="QD1264"/>
      <c r="QE1264"/>
      <c r="QF1264"/>
      <c r="QG1264"/>
      <c r="QH1264"/>
      <c r="QI1264"/>
      <c r="QJ1264"/>
      <c r="QK1264"/>
      <c r="QL1264"/>
      <c r="QM1264"/>
      <c r="QN1264"/>
      <c r="QO1264"/>
      <c r="QP1264"/>
      <c r="QQ1264"/>
      <c r="QR1264"/>
      <c r="QS1264"/>
      <c r="QT1264"/>
      <c r="QU1264"/>
      <c r="QV1264"/>
      <c r="QW1264"/>
      <c r="QX1264"/>
      <c r="QY1264"/>
      <c r="QZ1264"/>
      <c r="RA1264"/>
      <c r="RB1264"/>
      <c r="RC1264"/>
      <c r="RD1264"/>
      <c r="RE1264"/>
      <c r="RF1264"/>
      <c r="RG1264"/>
      <c r="RH1264"/>
      <c r="RI1264"/>
      <c r="RJ1264"/>
      <c r="RK1264"/>
      <c r="RL1264"/>
      <c r="RM1264"/>
      <c r="RN1264"/>
      <c r="RO1264"/>
      <c r="RP1264"/>
      <c r="RQ1264"/>
      <c r="RR1264"/>
      <c r="RS1264"/>
      <c r="RT1264"/>
      <c r="RU1264"/>
      <c r="RV1264"/>
      <c r="RW1264"/>
      <c r="RX1264"/>
      <c r="RY1264"/>
      <c r="RZ1264"/>
      <c r="SA1264" s="46"/>
      <c r="SB1264" s="46"/>
      <c r="SC1264" s="46"/>
      <c r="SD1264" s="46"/>
      <c r="SE1264"/>
      <c r="SF1264"/>
      <c r="SG1264"/>
      <c r="SH1264"/>
      <c r="SI1264"/>
      <c r="SJ1264"/>
      <c r="SK1264"/>
      <c r="SL1264"/>
      <c r="SM1264"/>
      <c r="SN1264"/>
      <c r="SO1264"/>
      <c r="SP1264"/>
      <c r="SQ1264"/>
      <c r="SR1264"/>
      <c r="SS1264"/>
      <c r="ST1264"/>
      <c r="SU1264"/>
      <c r="SV1264"/>
      <c r="SW1264"/>
      <c r="SX1264"/>
      <c r="SY1264"/>
      <c r="SZ1264"/>
      <c r="TA1264"/>
      <c r="TB1264"/>
      <c r="TC1264"/>
      <c r="TD1264"/>
      <c r="TE1264"/>
      <c r="TF1264"/>
      <c r="TG1264"/>
    </row>
    <row r="1265" spans="1:583" x14ac:dyDescent="0.2">
      <c r="A1265" s="22" t="s">
        <v>2148</v>
      </c>
      <c r="B1265" s="29" t="s">
        <v>104</v>
      </c>
      <c r="C1265" s="105">
        <v>42356</v>
      </c>
      <c r="D1265" s="105">
        <v>42747</v>
      </c>
      <c r="E1265" s="22" t="s">
        <v>1594</v>
      </c>
      <c r="F1265" s="70" t="s">
        <v>969</v>
      </c>
      <c r="G1265" s="51" t="s">
        <v>1622</v>
      </c>
      <c r="H1265" s="51" t="s">
        <v>1736</v>
      </c>
      <c r="I1265" s="29" t="s">
        <v>1093</v>
      </c>
      <c r="J1265"/>
      <c r="K1265"/>
      <c r="L1265"/>
      <c r="M1265" s="22" t="s">
        <v>93</v>
      </c>
      <c r="N1265" s="58" t="s">
        <v>1600</v>
      </c>
      <c r="O1265" s="21" t="s">
        <v>106</v>
      </c>
      <c r="P1265" s="29" t="s">
        <v>1532</v>
      </c>
      <c r="Q1265" s="21" t="s">
        <v>64</v>
      </c>
      <c r="R1265" s="21" t="s">
        <v>81</v>
      </c>
      <c r="S1265" s="51" t="s">
        <v>1585</v>
      </c>
      <c r="T1265" s="51" t="s">
        <v>1586</v>
      </c>
      <c r="U1265" s="21">
        <v>18</v>
      </c>
      <c r="V1265" s="110">
        <v>12</v>
      </c>
      <c r="W1265" s="21">
        <v>2015</v>
      </c>
      <c r="Z1265" s="21">
        <v>1</v>
      </c>
      <c r="AA1265" s="21" t="s">
        <v>85</v>
      </c>
      <c r="AB1265" s="111" t="s">
        <v>4993</v>
      </c>
      <c r="AC1265" s="21">
        <v>0</v>
      </c>
      <c r="AD1265" s="22">
        <v>0</v>
      </c>
      <c r="AE1265" s="21">
        <v>0</v>
      </c>
      <c r="AF1265" s="21">
        <v>0</v>
      </c>
      <c r="AG1265" s="21">
        <v>1</v>
      </c>
      <c r="AH1265" s="51"/>
      <c r="AI1265" s="51"/>
      <c r="AJ1265" s="29" t="s">
        <v>111</v>
      </c>
      <c r="AK1265" s="58" t="s">
        <v>2083</v>
      </c>
      <c r="AL1265"/>
    </row>
    <row r="1266" spans="1:583" x14ac:dyDescent="0.2">
      <c r="A1266" s="22" t="s">
        <v>1847</v>
      </c>
      <c r="B1266" s="29" t="s">
        <v>104</v>
      </c>
      <c r="C1266" s="105">
        <v>42357</v>
      </c>
      <c r="D1266" s="105">
        <v>42380</v>
      </c>
      <c r="E1266" s="22" t="s">
        <v>1594</v>
      </c>
      <c r="F1266" s="70" t="s">
        <v>969</v>
      </c>
      <c r="G1266" s="51" t="s">
        <v>1622</v>
      </c>
      <c r="H1266" s="51"/>
      <c r="I1266" s="29" t="s">
        <v>1093</v>
      </c>
      <c r="J1266"/>
      <c r="K1266"/>
      <c r="L1266"/>
      <c r="M1266" s="22" t="s">
        <v>93</v>
      </c>
      <c r="N1266" s="58" t="s">
        <v>1600</v>
      </c>
      <c r="O1266" s="21" t="s">
        <v>106</v>
      </c>
      <c r="P1266" s="29" t="s">
        <v>1532</v>
      </c>
      <c r="Q1266" s="21" t="s">
        <v>64</v>
      </c>
      <c r="R1266" s="21" t="s">
        <v>81</v>
      </c>
      <c r="S1266" s="51" t="s">
        <v>1585</v>
      </c>
      <c r="T1266" s="51" t="s">
        <v>1586</v>
      </c>
      <c r="U1266" s="21">
        <v>19</v>
      </c>
      <c r="V1266" s="110">
        <v>12</v>
      </c>
      <c r="W1266" s="21">
        <v>2015</v>
      </c>
      <c r="Z1266" s="21">
        <v>1</v>
      </c>
      <c r="AA1266" s="21" t="s">
        <v>85</v>
      </c>
      <c r="AB1266" s="111" t="s">
        <v>4994</v>
      </c>
      <c r="AC1266" s="21">
        <v>0</v>
      </c>
      <c r="AD1266" s="22">
        <v>0</v>
      </c>
      <c r="AE1266" s="21">
        <v>0</v>
      </c>
      <c r="AF1266" s="21">
        <v>0</v>
      </c>
      <c r="AG1266" s="21">
        <v>1</v>
      </c>
      <c r="AH1266" s="51"/>
      <c r="AI1266" s="51"/>
      <c r="AJ1266" s="29" t="s">
        <v>111</v>
      </c>
      <c r="AK1266" s="58" t="s">
        <v>1840</v>
      </c>
      <c r="AL1266"/>
      <c r="BM1266" s="32"/>
      <c r="BN1266" s="32"/>
      <c r="BO1266" s="32"/>
      <c r="BP1266" s="32"/>
      <c r="BQ1266" s="32"/>
      <c r="BR1266" s="32"/>
      <c r="BS1266" s="32"/>
      <c r="BT1266" s="32"/>
      <c r="BU1266" s="32"/>
      <c r="BV1266" s="32"/>
      <c r="BZ1266"/>
      <c r="CA1266" s="32"/>
      <c r="CB1266" s="32"/>
      <c r="CC1266"/>
      <c r="CD1266" s="32"/>
      <c r="CE1266" s="32"/>
      <c r="CF1266" s="32"/>
      <c r="CG1266" s="32"/>
      <c r="CH1266" s="32"/>
      <c r="CI1266" s="32"/>
      <c r="CJ1266" s="32"/>
      <c r="CK1266" s="32"/>
      <c r="CL1266" s="32"/>
      <c r="CM1266" s="32"/>
      <c r="CN1266" s="32"/>
      <c r="CO1266" s="32"/>
      <c r="CP1266" s="32"/>
      <c r="DC1266"/>
      <c r="DD1266"/>
      <c r="DE1266"/>
      <c r="DF1266"/>
      <c r="DG1266"/>
      <c r="DH1266"/>
      <c r="DI1266"/>
      <c r="DJ1266"/>
      <c r="DK1266"/>
      <c r="DL1266"/>
      <c r="DM1266"/>
      <c r="DN1266"/>
      <c r="DO1266"/>
      <c r="DP1266"/>
      <c r="DQ1266"/>
      <c r="DR1266"/>
      <c r="DS1266"/>
      <c r="DT1266"/>
      <c r="DU1266"/>
      <c r="DV1266"/>
      <c r="DW1266"/>
      <c r="DX1266"/>
      <c r="DY1266"/>
      <c r="DZ1266"/>
      <c r="EA1266"/>
      <c r="EB1266"/>
      <c r="EC1266"/>
      <c r="EE1266"/>
      <c r="EF1266"/>
      <c r="EG1266"/>
      <c r="EH1266"/>
      <c r="EI1266"/>
      <c r="EJ1266"/>
      <c r="EK1266"/>
      <c r="EL1266"/>
      <c r="EM1266"/>
      <c r="EN1266"/>
      <c r="EO1266"/>
      <c r="EP1266"/>
      <c r="EQ1266"/>
      <c r="ER1266"/>
      <c r="ES1266"/>
      <c r="ET1266"/>
      <c r="EU1266"/>
      <c r="EV1266"/>
      <c r="EW1266"/>
      <c r="EX1266"/>
      <c r="EY1266"/>
      <c r="EZ1266"/>
      <c r="FA1266"/>
      <c r="FB1266"/>
      <c r="FC1266"/>
      <c r="FD1266"/>
      <c r="FE1266"/>
      <c r="FF1266"/>
      <c r="FG1266"/>
      <c r="FH1266"/>
      <c r="FI1266"/>
      <c r="FJ1266"/>
      <c r="FK1266"/>
      <c r="FL1266"/>
      <c r="FM1266"/>
      <c r="FN1266"/>
      <c r="FO1266"/>
      <c r="FP1266"/>
      <c r="FQ1266"/>
      <c r="FR1266"/>
      <c r="FS1266"/>
      <c r="FT1266"/>
      <c r="FU1266"/>
      <c r="FV1266"/>
      <c r="FW1266"/>
      <c r="FX1266"/>
      <c r="FY1266"/>
      <c r="FZ1266"/>
      <c r="GA1266"/>
      <c r="GB1266"/>
      <c r="GC1266"/>
      <c r="GD1266"/>
      <c r="GE1266"/>
      <c r="GF1266"/>
      <c r="GG1266"/>
      <c r="GH1266"/>
      <c r="GI1266"/>
      <c r="GJ1266"/>
      <c r="GK1266"/>
      <c r="GL1266"/>
      <c r="GM1266"/>
      <c r="GN1266"/>
      <c r="GO1266"/>
      <c r="GP1266"/>
      <c r="GQ1266"/>
      <c r="GR1266"/>
      <c r="GS1266"/>
      <c r="GT1266"/>
      <c r="GU1266"/>
      <c r="GV1266"/>
      <c r="GW1266"/>
      <c r="GX1266"/>
      <c r="GY1266"/>
      <c r="GZ1266"/>
      <c r="HA1266"/>
      <c r="HB1266"/>
      <c r="HC1266"/>
      <c r="HD1266"/>
      <c r="HE1266"/>
      <c r="HF1266"/>
      <c r="HG1266"/>
      <c r="HH1266"/>
      <c r="HI1266"/>
      <c r="HJ1266"/>
      <c r="HK1266"/>
      <c r="HL1266"/>
      <c r="HM1266"/>
      <c r="HN1266"/>
      <c r="HO1266"/>
      <c r="HP1266"/>
      <c r="HQ1266"/>
      <c r="HR1266"/>
      <c r="HS1266"/>
      <c r="HT1266"/>
      <c r="HU1266"/>
      <c r="HV1266"/>
      <c r="HW1266"/>
      <c r="HX1266"/>
      <c r="HY1266"/>
      <c r="HZ1266"/>
      <c r="IA1266"/>
      <c r="IB1266"/>
      <c r="IC1266"/>
      <c r="ID1266"/>
      <c r="IE1266"/>
      <c r="IF1266"/>
      <c r="IG1266"/>
      <c r="IH1266"/>
      <c r="II1266"/>
      <c r="IJ1266"/>
      <c r="IK1266"/>
      <c r="IL1266"/>
      <c r="IM1266"/>
      <c r="IN1266"/>
      <c r="IO1266"/>
      <c r="IP1266"/>
      <c r="IQ1266"/>
      <c r="IR1266"/>
      <c r="IS1266"/>
      <c r="IT1266"/>
      <c r="IU1266"/>
      <c r="IV1266"/>
      <c r="IW1266"/>
      <c r="IX1266"/>
      <c r="IY1266"/>
      <c r="IZ1266"/>
      <c r="JA1266"/>
      <c r="JB1266"/>
      <c r="JC1266"/>
      <c r="JD1266"/>
      <c r="JE1266"/>
      <c r="JF1266"/>
      <c r="JG1266"/>
      <c r="JH1266"/>
      <c r="JI1266"/>
      <c r="JJ1266"/>
      <c r="JK1266"/>
      <c r="JL1266"/>
      <c r="JM1266"/>
      <c r="JN1266"/>
      <c r="JO1266"/>
      <c r="JP1266"/>
      <c r="JQ1266"/>
      <c r="JR1266"/>
      <c r="JS1266"/>
      <c r="JT1266"/>
      <c r="JU1266"/>
      <c r="JV1266"/>
      <c r="JW1266"/>
      <c r="JX1266"/>
      <c r="JY1266"/>
      <c r="JZ1266"/>
      <c r="KA1266"/>
      <c r="KB1266"/>
      <c r="KC1266"/>
      <c r="KD1266"/>
      <c r="KE1266"/>
      <c r="KF1266"/>
      <c r="KG1266"/>
      <c r="KH1266"/>
      <c r="KI1266"/>
      <c r="KJ1266"/>
      <c r="KK1266"/>
      <c r="KL1266"/>
      <c r="KM1266"/>
      <c r="KN1266"/>
      <c r="KO1266"/>
      <c r="KP1266"/>
      <c r="KQ1266"/>
      <c r="KR1266"/>
      <c r="KS1266"/>
      <c r="KT1266"/>
      <c r="KU1266"/>
      <c r="KV1266"/>
      <c r="KW1266"/>
      <c r="KX1266"/>
      <c r="KY1266"/>
      <c r="KZ1266"/>
      <c r="LA1266"/>
      <c r="LB1266"/>
      <c r="LC1266"/>
      <c r="LD1266"/>
      <c r="LE1266"/>
      <c r="LF1266"/>
      <c r="LG1266"/>
      <c r="LH1266"/>
      <c r="LI1266"/>
      <c r="LJ1266"/>
      <c r="LK1266"/>
      <c r="LL1266"/>
      <c r="LM1266"/>
      <c r="LN1266"/>
      <c r="LO1266"/>
      <c r="LP1266"/>
      <c r="LQ1266"/>
      <c r="LR1266"/>
      <c r="LS1266"/>
      <c r="LT1266"/>
      <c r="LU1266"/>
      <c r="LV1266"/>
      <c r="LW1266"/>
      <c r="LX1266"/>
      <c r="LY1266"/>
      <c r="LZ1266"/>
      <c r="MA1266"/>
      <c r="MB1266"/>
      <c r="MC1266"/>
      <c r="MD1266"/>
      <c r="ME1266"/>
      <c r="MF1266"/>
      <c r="MG1266"/>
      <c r="MH1266"/>
      <c r="MI1266"/>
      <c r="MJ1266"/>
      <c r="MK1266"/>
      <c r="ML1266"/>
      <c r="MM1266"/>
      <c r="MN1266"/>
      <c r="MO1266"/>
      <c r="MP1266"/>
      <c r="MQ1266"/>
      <c r="MR1266"/>
      <c r="MS1266"/>
      <c r="MT1266"/>
      <c r="MU1266"/>
      <c r="MV1266"/>
      <c r="MW1266"/>
      <c r="MX1266"/>
      <c r="MY1266"/>
      <c r="MZ1266"/>
      <c r="NA1266"/>
      <c r="NB1266"/>
      <c r="NC1266"/>
      <c r="ND1266"/>
      <c r="NE1266"/>
      <c r="NF1266"/>
      <c r="NG1266"/>
      <c r="NH1266"/>
      <c r="NI1266"/>
      <c r="NJ1266"/>
      <c r="NK1266"/>
      <c r="NL1266"/>
      <c r="NM1266"/>
      <c r="NN1266"/>
      <c r="NO1266"/>
      <c r="NP1266"/>
      <c r="NQ1266"/>
      <c r="NR1266"/>
      <c r="NS1266"/>
      <c r="NT1266"/>
      <c r="NU1266"/>
      <c r="NV1266"/>
      <c r="NW1266"/>
      <c r="NX1266"/>
      <c r="NY1266"/>
      <c r="NZ1266"/>
      <c r="OA1266"/>
      <c r="OB1266"/>
      <c r="OC1266"/>
      <c r="OD1266"/>
      <c r="OE1266"/>
      <c r="OF1266"/>
      <c r="OG1266"/>
      <c r="OH1266"/>
      <c r="OI1266"/>
      <c r="OJ1266"/>
      <c r="OK1266"/>
      <c r="OL1266"/>
      <c r="OM1266"/>
      <c r="ON1266"/>
      <c r="OO1266"/>
      <c r="OP1266"/>
      <c r="OQ1266"/>
      <c r="OR1266"/>
      <c r="OS1266"/>
      <c r="OT1266"/>
      <c r="OU1266"/>
      <c r="OV1266"/>
      <c r="OW1266"/>
      <c r="OX1266"/>
      <c r="OY1266"/>
      <c r="OZ1266"/>
      <c r="PA1266"/>
      <c r="PB1266"/>
      <c r="PC1266"/>
      <c r="PD1266"/>
      <c r="PE1266"/>
      <c r="PF1266"/>
      <c r="PG1266"/>
      <c r="PH1266"/>
      <c r="PI1266"/>
      <c r="PJ1266"/>
      <c r="PK1266"/>
      <c r="PL1266"/>
      <c r="PM1266"/>
      <c r="PN1266"/>
      <c r="PO1266"/>
      <c r="PP1266"/>
      <c r="PQ1266"/>
      <c r="PR1266"/>
      <c r="PS1266"/>
      <c r="PT1266"/>
      <c r="PU1266"/>
      <c r="PV1266"/>
      <c r="PW1266"/>
      <c r="PX1266"/>
      <c r="PY1266"/>
      <c r="PZ1266"/>
      <c r="QA1266"/>
      <c r="QB1266"/>
      <c r="QC1266"/>
      <c r="QD1266"/>
      <c r="QE1266"/>
      <c r="QF1266"/>
      <c r="QG1266"/>
      <c r="QH1266"/>
      <c r="QI1266"/>
      <c r="QJ1266"/>
      <c r="QK1266"/>
      <c r="QL1266"/>
      <c r="QM1266"/>
      <c r="QN1266"/>
      <c r="QO1266"/>
      <c r="QP1266"/>
      <c r="QQ1266"/>
      <c r="QR1266"/>
      <c r="QS1266"/>
      <c r="QT1266"/>
      <c r="QU1266"/>
      <c r="QV1266"/>
      <c r="QW1266"/>
      <c r="QX1266"/>
      <c r="QY1266"/>
      <c r="QZ1266"/>
      <c r="RA1266"/>
      <c r="RB1266"/>
      <c r="RC1266"/>
      <c r="RD1266"/>
      <c r="RE1266"/>
      <c r="RF1266"/>
      <c r="RG1266"/>
      <c r="RH1266"/>
      <c r="RI1266"/>
      <c r="RJ1266"/>
      <c r="RK1266"/>
      <c r="RL1266"/>
      <c r="RM1266"/>
      <c r="RN1266"/>
      <c r="RO1266"/>
      <c r="RP1266"/>
      <c r="RQ1266"/>
      <c r="RR1266"/>
      <c r="RS1266"/>
      <c r="RT1266"/>
      <c r="RU1266"/>
      <c r="RV1266"/>
      <c r="RW1266"/>
      <c r="RX1266"/>
      <c r="RY1266"/>
      <c r="RZ1266"/>
      <c r="SA1266"/>
      <c r="SB1266"/>
      <c r="SC1266"/>
      <c r="SD1266"/>
      <c r="SE1266"/>
      <c r="SF1266"/>
      <c r="SG1266"/>
      <c r="SH1266"/>
      <c r="SI1266"/>
      <c r="SJ1266"/>
      <c r="SK1266"/>
      <c r="SL1266"/>
      <c r="SM1266"/>
      <c r="SN1266"/>
      <c r="SO1266"/>
      <c r="SP1266"/>
      <c r="SQ1266"/>
      <c r="SR1266"/>
      <c r="SS1266"/>
      <c r="ST1266"/>
      <c r="SU1266"/>
      <c r="SV1266" s="46"/>
      <c r="SW1266" s="46"/>
      <c r="SX1266" s="46"/>
      <c r="SY1266" s="46"/>
      <c r="SZ1266" s="46"/>
      <c r="TA1266" s="46"/>
      <c r="TB1266" s="46"/>
      <c r="TC1266" s="46"/>
      <c r="TD1266" s="46"/>
      <c r="TE1266" s="46"/>
      <c r="TF1266" s="46"/>
      <c r="TG1266"/>
      <c r="TH1266" s="32"/>
      <c r="TI1266" s="32"/>
      <c r="TJ1266" s="32"/>
      <c r="TK1266" s="32"/>
      <c r="TL1266" s="32"/>
      <c r="TM1266" s="32"/>
      <c r="TN1266" s="32"/>
      <c r="TO1266" s="32"/>
      <c r="TP1266" s="32"/>
      <c r="TQ1266" s="32"/>
      <c r="TR1266" s="32"/>
      <c r="TS1266" s="32"/>
      <c r="TT1266" s="32"/>
      <c r="TU1266" s="32"/>
      <c r="TV1266" s="32"/>
      <c r="TW1266" s="32"/>
      <c r="TX1266" s="32"/>
      <c r="TY1266" s="32"/>
      <c r="TZ1266" s="32"/>
      <c r="UA1266" s="32"/>
      <c r="UB1266" s="32"/>
      <c r="UC1266" s="32"/>
      <c r="UD1266" s="32"/>
      <c r="UE1266" s="32"/>
      <c r="UF1266" s="32"/>
      <c r="UG1266" s="32"/>
      <c r="UH1266" s="32"/>
      <c r="UI1266" s="32"/>
      <c r="UJ1266" s="32"/>
      <c r="UK1266" s="32"/>
      <c r="UL1266" s="32"/>
      <c r="UM1266" s="32"/>
      <c r="UN1266" s="32"/>
      <c r="UO1266" s="32"/>
      <c r="UP1266" s="32"/>
      <c r="UQ1266" s="32"/>
      <c r="UR1266" s="32"/>
      <c r="US1266" s="32"/>
      <c r="UT1266" s="32"/>
      <c r="UU1266" s="32"/>
      <c r="UV1266" s="32"/>
      <c r="UW1266" s="32"/>
      <c r="UX1266" s="32"/>
      <c r="UY1266" s="32"/>
      <c r="UZ1266" s="32"/>
      <c r="VA1266" s="32"/>
      <c r="VB1266" s="32"/>
      <c r="VC1266" s="32"/>
      <c r="VD1266" s="32"/>
      <c r="VE1266" s="32"/>
      <c r="VF1266" s="32"/>
      <c r="VG1266" s="32"/>
      <c r="VH1266" s="32"/>
      <c r="VI1266" s="32"/>
      <c r="VJ1266" s="32"/>
      <c r="VK1266" s="32"/>
    </row>
    <row r="1267" spans="1:583" x14ac:dyDescent="0.2">
      <c r="A1267" s="22" t="s">
        <v>2149</v>
      </c>
      <c r="B1267" s="29" t="s">
        <v>104</v>
      </c>
      <c r="C1267" s="105">
        <v>42360</v>
      </c>
      <c r="D1267" s="105">
        <v>43973</v>
      </c>
      <c r="E1267" s="22" t="s">
        <v>1594</v>
      </c>
      <c r="F1267" s="70" t="s">
        <v>969</v>
      </c>
      <c r="G1267" s="51" t="s">
        <v>1622</v>
      </c>
      <c r="H1267" s="51" t="s">
        <v>1736</v>
      </c>
      <c r="I1267" s="29" t="s">
        <v>1093</v>
      </c>
      <c r="J1267"/>
      <c r="K1267"/>
      <c r="L1267"/>
      <c r="M1267" s="22" t="s">
        <v>93</v>
      </c>
      <c r="N1267" s="58" t="s">
        <v>1600</v>
      </c>
      <c r="O1267" s="21" t="s">
        <v>106</v>
      </c>
      <c r="P1267" s="29" t="s">
        <v>1532</v>
      </c>
      <c r="Q1267" s="21" t="s">
        <v>64</v>
      </c>
      <c r="R1267" s="21" t="s">
        <v>81</v>
      </c>
      <c r="S1267" s="51" t="s">
        <v>1585</v>
      </c>
      <c r="T1267" s="51" t="s">
        <v>1586</v>
      </c>
      <c r="U1267" s="21">
        <v>22</v>
      </c>
      <c r="V1267" s="110">
        <v>12</v>
      </c>
      <c r="W1267" s="21">
        <v>2015</v>
      </c>
      <c r="Z1267" s="21">
        <v>1</v>
      </c>
      <c r="AA1267" s="21" t="s">
        <v>85</v>
      </c>
      <c r="AB1267" s="111" t="s">
        <v>4995</v>
      </c>
      <c r="AC1267" s="21">
        <v>0</v>
      </c>
      <c r="AD1267" s="22">
        <v>0</v>
      </c>
      <c r="AE1267" s="21">
        <v>0</v>
      </c>
      <c r="AF1267" s="21">
        <v>0</v>
      </c>
      <c r="AG1267" s="21">
        <v>1</v>
      </c>
      <c r="AH1267" s="51"/>
      <c r="AI1267" s="51"/>
      <c r="AJ1267" s="29" t="s">
        <v>111</v>
      </c>
      <c r="AK1267" s="58" t="s">
        <v>2083</v>
      </c>
      <c r="AL1267"/>
    </row>
    <row r="1268" spans="1:583" x14ac:dyDescent="0.2">
      <c r="A1268" s="22" t="s">
        <v>2691</v>
      </c>
      <c r="B1268" s="29" t="s">
        <v>104</v>
      </c>
      <c r="C1268" s="105">
        <v>42361</v>
      </c>
      <c r="D1268" s="105">
        <v>42627</v>
      </c>
      <c r="E1268" s="22" t="s">
        <v>93</v>
      </c>
      <c r="F1268" s="51" t="s">
        <v>969</v>
      </c>
      <c r="G1268" s="51" t="s">
        <v>1529</v>
      </c>
      <c r="H1268" s="51"/>
      <c r="I1268" s="29" t="s">
        <v>1093</v>
      </c>
      <c r="J1268"/>
      <c r="K1268"/>
      <c r="L1268"/>
      <c r="M1268" s="22" t="s">
        <v>93</v>
      </c>
      <c r="N1268" s="58" t="s">
        <v>1600</v>
      </c>
      <c r="O1268" s="21" t="s">
        <v>106</v>
      </c>
      <c r="P1268" s="29" t="s">
        <v>1532</v>
      </c>
      <c r="Q1268" s="21" t="s">
        <v>64</v>
      </c>
      <c r="R1268" s="21" t="s">
        <v>81</v>
      </c>
      <c r="S1268" s="51" t="s">
        <v>1585</v>
      </c>
      <c r="T1268" s="51" t="s">
        <v>1586</v>
      </c>
      <c r="U1268" s="21">
        <v>23</v>
      </c>
      <c r="V1268" s="110">
        <v>12</v>
      </c>
      <c r="W1268" s="21">
        <v>2015</v>
      </c>
      <c r="Z1268" s="21">
        <v>1</v>
      </c>
      <c r="AA1268" s="21" t="s">
        <v>85</v>
      </c>
      <c r="AB1268" s="111" t="s">
        <v>4628</v>
      </c>
      <c r="AC1268" s="21">
        <v>0</v>
      </c>
      <c r="AD1268" s="22">
        <v>0</v>
      </c>
      <c r="AE1268" s="21">
        <v>0</v>
      </c>
      <c r="AF1268" s="21">
        <v>0</v>
      </c>
      <c r="AG1268" s="21">
        <v>1</v>
      </c>
      <c r="AH1268" s="51"/>
      <c r="AI1268" s="51"/>
      <c r="AJ1268" s="29" t="s">
        <v>111</v>
      </c>
      <c r="AK1268" s="58" t="s">
        <v>2687</v>
      </c>
      <c r="AL1268" s="72"/>
    </row>
    <row r="1269" spans="1:583" x14ac:dyDescent="0.2">
      <c r="A1269" s="22" t="s">
        <v>3781</v>
      </c>
      <c r="B1269" s="29" t="s">
        <v>104</v>
      </c>
      <c r="C1269" s="49">
        <v>42364</v>
      </c>
      <c r="D1269" s="49">
        <v>42629</v>
      </c>
      <c r="E1269" s="22" t="s">
        <v>57</v>
      </c>
      <c r="F1269" s="29" t="s">
        <v>58</v>
      </c>
      <c r="G1269" s="29" t="s">
        <v>76</v>
      </c>
      <c r="H1269" s="46" t="s">
        <v>1217</v>
      </c>
      <c r="I1269" s="29" t="s">
        <v>269</v>
      </c>
      <c r="M1269" s="22" t="s">
        <v>62</v>
      </c>
      <c r="N1269" s="22" t="s">
        <v>270</v>
      </c>
      <c r="O1269" s="22" t="s">
        <v>81</v>
      </c>
      <c r="P1269" s="29" t="s">
        <v>1532</v>
      </c>
      <c r="Q1269" s="22" t="s">
        <v>62</v>
      </c>
      <c r="R1269" s="22" t="s">
        <v>93</v>
      </c>
      <c r="S1269" s="29" t="s">
        <v>96</v>
      </c>
      <c r="T1269" s="29" t="s">
        <v>1218</v>
      </c>
      <c r="U1269" s="21">
        <v>26</v>
      </c>
      <c r="V1269" s="22">
        <v>12</v>
      </c>
      <c r="W1269" s="21">
        <v>2015</v>
      </c>
      <c r="Z1269" s="22">
        <v>1</v>
      </c>
      <c r="AA1269" s="21" t="s">
        <v>1181</v>
      </c>
      <c r="AB1269" s="30" t="s">
        <v>1219</v>
      </c>
      <c r="AC1269" s="22">
        <v>0</v>
      </c>
      <c r="AD1269" s="22">
        <v>0</v>
      </c>
      <c r="AE1269" s="22">
        <v>0</v>
      </c>
      <c r="AF1269" s="22">
        <v>1</v>
      </c>
      <c r="AG1269" s="22">
        <v>0</v>
      </c>
      <c r="AJ1269" s="29" t="s">
        <v>111</v>
      </c>
      <c r="AK1269" s="21" t="s">
        <v>101</v>
      </c>
      <c r="AL1269" s="29"/>
    </row>
    <row r="1270" spans="1:583" x14ac:dyDescent="0.2">
      <c r="A1270" s="22" t="s">
        <v>4180</v>
      </c>
      <c r="B1270" s="29" t="s">
        <v>104</v>
      </c>
      <c r="C1270" s="49">
        <v>42365</v>
      </c>
      <c r="D1270" s="49">
        <v>42629</v>
      </c>
      <c r="E1270" s="22" t="s">
        <v>57</v>
      </c>
      <c r="F1270" s="29" t="s">
        <v>58</v>
      </c>
      <c r="G1270" s="29" t="s">
        <v>76</v>
      </c>
      <c r="H1270" s="46" t="s">
        <v>1221</v>
      </c>
      <c r="I1270" s="29" t="s">
        <v>1223</v>
      </c>
      <c r="M1270" s="22" t="s">
        <v>62</v>
      </c>
      <c r="N1270" s="22" t="s">
        <v>270</v>
      </c>
      <c r="O1270" s="22" t="s">
        <v>81</v>
      </c>
      <c r="P1270" s="29" t="s">
        <v>1532</v>
      </c>
      <c r="Q1270" s="22" t="s">
        <v>62</v>
      </c>
      <c r="R1270" s="22" t="s">
        <v>93</v>
      </c>
      <c r="S1270" s="29" t="s">
        <v>96</v>
      </c>
      <c r="T1270" s="29" t="s">
        <v>1218</v>
      </c>
      <c r="U1270" s="21">
        <v>27</v>
      </c>
      <c r="V1270" s="22">
        <v>12</v>
      </c>
      <c r="W1270" s="21">
        <v>2015</v>
      </c>
      <c r="Z1270" s="22">
        <v>1</v>
      </c>
      <c r="AA1270" s="21" t="s">
        <v>1181</v>
      </c>
      <c r="AB1270" s="30" t="s">
        <v>1224</v>
      </c>
      <c r="AC1270" s="22">
        <v>0</v>
      </c>
      <c r="AD1270" s="22">
        <v>0</v>
      </c>
      <c r="AE1270" s="22">
        <v>0</v>
      </c>
      <c r="AF1270" s="22">
        <v>1</v>
      </c>
      <c r="AG1270" s="22">
        <v>0</v>
      </c>
      <c r="AI1270" s="29" t="s">
        <v>4181</v>
      </c>
      <c r="AJ1270" s="29" t="s">
        <v>111</v>
      </c>
      <c r="AK1270" s="21" t="s">
        <v>101</v>
      </c>
      <c r="AL1270" s="29"/>
    </row>
    <row r="1271" spans="1:583" x14ac:dyDescent="0.2">
      <c r="A1271" s="22" t="s">
        <v>3219</v>
      </c>
      <c r="B1271" s="29" t="s">
        <v>104</v>
      </c>
      <c r="C1271" s="56">
        <v>42366</v>
      </c>
      <c r="D1271" s="56">
        <v>44016</v>
      </c>
      <c r="E1271" s="21" t="s">
        <v>1594</v>
      </c>
      <c r="F1271" s="51" t="s">
        <v>969</v>
      </c>
      <c r="G1271" s="51" t="s">
        <v>1622</v>
      </c>
      <c r="H1271" s="51" t="s">
        <v>1679</v>
      </c>
      <c r="I1271" s="29" t="s">
        <v>1093</v>
      </c>
      <c r="J1271"/>
      <c r="K1271"/>
      <c r="L1271"/>
      <c r="M1271" s="22" t="s">
        <v>93</v>
      </c>
      <c r="N1271" s="58" t="s">
        <v>310</v>
      </c>
      <c r="O1271" s="21" t="s">
        <v>106</v>
      </c>
      <c r="P1271" s="29" t="s">
        <v>1532</v>
      </c>
      <c r="Q1271" s="21" t="s">
        <v>64</v>
      </c>
      <c r="R1271" s="21" t="s">
        <v>81</v>
      </c>
      <c r="S1271" s="51" t="s">
        <v>1585</v>
      </c>
      <c r="T1271" s="51" t="s">
        <v>1586</v>
      </c>
      <c r="U1271" s="21">
        <v>12</v>
      </c>
      <c r="V1271" s="21">
        <v>28</v>
      </c>
      <c r="W1271" s="21">
        <v>2015</v>
      </c>
      <c r="Z1271" s="21">
        <v>4</v>
      </c>
      <c r="AA1271" s="21" t="s">
        <v>85</v>
      </c>
      <c r="AB1271" s="111" t="s">
        <v>5518</v>
      </c>
      <c r="AC1271" s="21">
        <v>0</v>
      </c>
      <c r="AD1271" s="22">
        <v>0</v>
      </c>
      <c r="AE1271" s="21">
        <v>0</v>
      </c>
      <c r="AF1271" s="21">
        <v>0</v>
      </c>
      <c r="AG1271" s="21">
        <v>4</v>
      </c>
      <c r="AH1271" s="51"/>
      <c r="AI1271" s="51"/>
      <c r="AJ1271" s="29" t="s">
        <v>111</v>
      </c>
      <c r="AK1271" s="21" t="s">
        <v>3213</v>
      </c>
      <c r="AL1271" s="91"/>
    </row>
    <row r="1272" spans="1:583" x14ac:dyDescent="0.2">
      <c r="A1272" s="22" t="s">
        <v>2741</v>
      </c>
      <c r="B1272" s="29" t="s">
        <v>1729</v>
      </c>
      <c r="C1272" s="105">
        <v>42367</v>
      </c>
      <c r="D1272" s="105">
        <v>42367</v>
      </c>
      <c r="E1272" s="22" t="s">
        <v>93</v>
      </c>
      <c r="F1272" s="51" t="s">
        <v>969</v>
      </c>
      <c r="G1272" s="30" t="s">
        <v>1580</v>
      </c>
      <c r="H1272" s="30"/>
      <c r="I1272" s="29" t="s">
        <v>101</v>
      </c>
      <c r="J1272"/>
      <c r="K1272"/>
      <c r="L1272" s="122"/>
      <c r="M1272" s="22" t="s">
        <v>93</v>
      </c>
      <c r="N1272" s="58" t="s">
        <v>2742</v>
      </c>
      <c r="O1272" s="22" t="s">
        <v>81</v>
      </c>
      <c r="P1272" s="29" t="s">
        <v>1532</v>
      </c>
      <c r="Q1272" s="21" t="s">
        <v>64</v>
      </c>
      <c r="R1272" s="21" t="s">
        <v>93</v>
      </c>
      <c r="S1272" s="51" t="s">
        <v>54</v>
      </c>
      <c r="T1272" s="51" t="s">
        <v>2717</v>
      </c>
      <c r="U1272" s="21">
        <v>29</v>
      </c>
      <c r="V1272" s="110">
        <v>12</v>
      </c>
      <c r="W1272" s="21">
        <v>2015</v>
      </c>
      <c r="Z1272" s="33">
        <v>12</v>
      </c>
      <c r="AA1272" s="21" t="s">
        <v>85</v>
      </c>
      <c r="AB1272" s="72" t="s">
        <v>5747</v>
      </c>
      <c r="AC1272" s="21">
        <v>0</v>
      </c>
      <c r="AD1272" s="22">
        <v>0</v>
      </c>
      <c r="AE1272" s="21">
        <v>0</v>
      </c>
      <c r="AF1272" s="21">
        <v>0</v>
      </c>
      <c r="AG1272" s="33">
        <v>12</v>
      </c>
      <c r="AH1272" s="51"/>
      <c r="AI1272" s="51"/>
      <c r="AJ1272" s="29" t="s">
        <v>111</v>
      </c>
      <c r="AK1272" s="58" t="s">
        <v>2735</v>
      </c>
      <c r="AL1272" s="72"/>
    </row>
    <row r="1273" spans="1:583" x14ac:dyDescent="0.2">
      <c r="A1273" s="22" t="s">
        <v>2715</v>
      </c>
      <c r="B1273" s="29" t="s">
        <v>1729</v>
      </c>
      <c r="C1273" s="105">
        <v>42368</v>
      </c>
      <c r="D1273" s="105">
        <v>42368</v>
      </c>
      <c r="E1273" s="22" t="s">
        <v>93</v>
      </c>
      <c r="F1273" s="51" t="s">
        <v>969</v>
      </c>
      <c r="G1273" s="51" t="s">
        <v>1580</v>
      </c>
      <c r="H1273" s="51"/>
      <c r="I1273" s="51" t="s">
        <v>101</v>
      </c>
      <c r="J1273"/>
      <c r="K1273"/>
      <c r="L1273"/>
      <c r="M1273" s="22" t="s">
        <v>93</v>
      </c>
      <c r="N1273" s="58" t="s">
        <v>2716</v>
      </c>
      <c r="O1273" s="22" t="s">
        <v>81</v>
      </c>
      <c r="P1273" s="29" t="s">
        <v>1532</v>
      </c>
      <c r="Q1273" s="21" t="s">
        <v>64</v>
      </c>
      <c r="R1273" s="21" t="s">
        <v>93</v>
      </c>
      <c r="S1273" s="51" t="s">
        <v>54</v>
      </c>
      <c r="T1273" s="51" t="s">
        <v>2717</v>
      </c>
      <c r="U1273" s="21">
        <v>30</v>
      </c>
      <c r="V1273" s="110">
        <v>12</v>
      </c>
      <c r="W1273" s="21">
        <v>2015</v>
      </c>
      <c r="Z1273" s="21">
        <v>1</v>
      </c>
      <c r="AA1273" s="21" t="s">
        <v>85</v>
      </c>
      <c r="AB1273" s="72" t="s">
        <v>5658</v>
      </c>
      <c r="AC1273" s="21">
        <v>0</v>
      </c>
      <c r="AD1273" s="22">
        <v>0</v>
      </c>
      <c r="AE1273" s="21">
        <v>0</v>
      </c>
      <c r="AF1273" s="21">
        <v>0</v>
      </c>
      <c r="AG1273" s="21">
        <v>1</v>
      </c>
      <c r="AH1273" s="51"/>
      <c r="AI1273" s="51"/>
      <c r="AJ1273" s="29" t="s">
        <v>111</v>
      </c>
      <c r="AK1273" s="58" t="s">
        <v>2710</v>
      </c>
      <c r="AL1273" s="72"/>
    </row>
    <row r="1274" spans="1:583" x14ac:dyDescent="0.2">
      <c r="A1274" s="22" t="s">
        <v>3867</v>
      </c>
      <c r="B1274" s="29" t="s">
        <v>104</v>
      </c>
      <c r="C1274" s="49">
        <v>42368</v>
      </c>
      <c r="D1274" s="49">
        <v>42368</v>
      </c>
      <c r="E1274" s="22" t="s">
        <v>3021</v>
      </c>
      <c r="F1274" s="29" t="s">
        <v>969</v>
      </c>
      <c r="G1274" s="29" t="s">
        <v>323</v>
      </c>
      <c r="H1274" s="29" t="s">
        <v>3868</v>
      </c>
      <c r="I1274" s="29" t="s">
        <v>322</v>
      </c>
      <c r="M1274" s="22" t="s">
        <v>93</v>
      </c>
      <c r="N1274" s="22" t="s">
        <v>296</v>
      </c>
      <c r="O1274" s="22" t="s">
        <v>81</v>
      </c>
      <c r="P1274" s="29" t="s">
        <v>1532</v>
      </c>
      <c r="Q1274" s="22" t="s">
        <v>64</v>
      </c>
      <c r="R1274" s="22" t="s">
        <v>93</v>
      </c>
      <c r="S1274" s="51" t="s">
        <v>54</v>
      </c>
      <c r="T1274" s="51" t="s">
        <v>2717</v>
      </c>
      <c r="U1274" s="21">
        <v>31</v>
      </c>
      <c r="V1274" s="22">
        <v>12</v>
      </c>
      <c r="W1274" s="21">
        <v>2015</v>
      </c>
      <c r="Z1274" s="22">
        <v>25</v>
      </c>
      <c r="AA1274" s="22" t="s">
        <v>85</v>
      </c>
      <c r="AB1274" s="30" t="s">
        <v>3869</v>
      </c>
      <c r="AC1274" s="22">
        <v>0</v>
      </c>
      <c r="AD1274" s="22">
        <v>0</v>
      </c>
      <c r="AE1274" s="22">
        <v>0</v>
      </c>
      <c r="AF1274" s="22">
        <v>0</v>
      </c>
      <c r="AG1274" s="22">
        <v>25</v>
      </c>
      <c r="AI1274" s="51"/>
      <c r="AJ1274" s="29" t="s">
        <v>111</v>
      </c>
      <c r="AK1274" s="21" t="s">
        <v>101</v>
      </c>
      <c r="AL1274" s="34"/>
    </row>
    <row r="1275" spans="1:583" x14ac:dyDescent="0.2">
      <c r="A1275" s="22" t="s">
        <v>3870</v>
      </c>
      <c r="B1275" s="29" t="s">
        <v>104</v>
      </c>
      <c r="C1275" s="49">
        <v>42369</v>
      </c>
      <c r="D1275" s="49">
        <v>42369</v>
      </c>
      <c r="E1275" s="50" t="s">
        <v>276</v>
      </c>
      <c r="F1275" s="29" t="s">
        <v>58</v>
      </c>
      <c r="G1275" s="29" t="s">
        <v>277</v>
      </c>
      <c r="I1275" s="29" t="s">
        <v>322</v>
      </c>
      <c r="L1275" s="32" t="s">
        <v>323</v>
      </c>
      <c r="M1275" s="22" t="s">
        <v>64</v>
      </c>
      <c r="N1275" s="22" t="s">
        <v>310</v>
      </c>
      <c r="O1275" s="22" t="s">
        <v>81</v>
      </c>
      <c r="P1275" s="29" t="s">
        <v>1532</v>
      </c>
      <c r="Q1275" s="22" t="s">
        <v>64</v>
      </c>
      <c r="R1275" s="22" t="s">
        <v>93</v>
      </c>
      <c r="S1275" s="29" t="s">
        <v>271</v>
      </c>
      <c r="T1275" s="51" t="s">
        <v>312</v>
      </c>
      <c r="U1275" s="21">
        <v>31</v>
      </c>
      <c r="V1275" s="22">
        <v>12</v>
      </c>
      <c r="W1275" s="21">
        <v>2015</v>
      </c>
      <c r="Z1275" s="22">
        <v>10</v>
      </c>
      <c r="AA1275" s="22" t="s">
        <v>85</v>
      </c>
      <c r="AB1275" s="30" t="s">
        <v>324</v>
      </c>
      <c r="AC1275" s="22">
        <v>0</v>
      </c>
      <c r="AD1275" s="22">
        <v>0</v>
      </c>
      <c r="AE1275" s="22">
        <v>0</v>
      </c>
      <c r="AF1275" s="22">
        <v>0</v>
      </c>
      <c r="AG1275" s="22">
        <v>10</v>
      </c>
      <c r="AI1275" s="51"/>
      <c r="AJ1275" s="29" t="s">
        <v>111</v>
      </c>
      <c r="AK1275" s="21" t="s">
        <v>101</v>
      </c>
      <c r="AL1275" s="34"/>
    </row>
    <row r="1276" spans="1:583" x14ac:dyDescent="0.2">
      <c r="A1276" s="22" t="s">
        <v>1576</v>
      </c>
      <c r="B1276" s="29" t="s">
        <v>104</v>
      </c>
      <c r="C1276" s="49">
        <v>42369</v>
      </c>
      <c r="D1276" s="49">
        <v>42506</v>
      </c>
      <c r="E1276" s="22" t="s">
        <v>276</v>
      </c>
      <c r="F1276" s="29" t="s">
        <v>985</v>
      </c>
      <c r="G1276" s="29" t="s">
        <v>988</v>
      </c>
      <c r="H1276" s="29" t="s">
        <v>1122</v>
      </c>
      <c r="I1276" s="29" t="s">
        <v>1069</v>
      </c>
      <c r="M1276" s="22" t="s">
        <v>64</v>
      </c>
      <c r="N1276" s="22" t="s">
        <v>1123</v>
      </c>
      <c r="O1276" s="22" t="s">
        <v>93</v>
      </c>
      <c r="P1276" s="29" t="s">
        <v>1532</v>
      </c>
      <c r="Q1276" s="22" t="s">
        <v>64</v>
      </c>
      <c r="R1276" s="22" t="s">
        <v>93</v>
      </c>
      <c r="S1276" s="29" t="s">
        <v>96</v>
      </c>
      <c r="T1276" s="29" t="s">
        <v>1124</v>
      </c>
      <c r="U1276" s="22">
        <v>31</v>
      </c>
      <c r="V1276" s="22">
        <v>12</v>
      </c>
      <c r="W1276" s="60">
        <v>2015</v>
      </c>
      <c r="Y1276" s="21">
        <v>-12</v>
      </c>
      <c r="Z1276" s="22">
        <v>7</v>
      </c>
      <c r="AA1276" s="22" t="s">
        <v>85</v>
      </c>
      <c r="AB1276" s="30" t="s">
        <v>1125</v>
      </c>
      <c r="AC1276" s="22">
        <v>0</v>
      </c>
      <c r="AD1276" s="22">
        <v>0</v>
      </c>
      <c r="AE1276" s="22">
        <v>0</v>
      </c>
      <c r="AF1276" s="22">
        <v>0</v>
      </c>
      <c r="AG1276" s="22">
        <v>7</v>
      </c>
      <c r="AH1276" s="29"/>
      <c r="AI1276" s="30" t="s">
        <v>1126</v>
      </c>
      <c r="AJ1276" s="29" t="s">
        <v>111</v>
      </c>
      <c r="AK1276" s="21" t="s">
        <v>101</v>
      </c>
      <c r="AL1276" s="39" t="s">
        <v>1127</v>
      </c>
      <c r="AM1276" s="32"/>
      <c r="AN1276" s="32"/>
      <c r="AO1276" s="32"/>
      <c r="AP1276" s="32"/>
      <c r="AQ1276" s="32"/>
      <c r="AR1276" s="32"/>
      <c r="AS1276" s="32"/>
      <c r="AT1276" s="32"/>
      <c r="AU1276" s="32"/>
      <c r="AV1276" s="32"/>
      <c r="AW1276" s="32"/>
      <c r="AX1276" s="32"/>
      <c r="AY1276" s="32"/>
      <c r="AZ1276" s="32"/>
      <c r="BA1276" s="32"/>
      <c r="BB1276" s="32"/>
      <c r="BC1276" s="32"/>
      <c r="BD1276" s="32"/>
      <c r="BE1276" s="32"/>
      <c r="BF1276" s="32"/>
      <c r="BG1276" s="32"/>
      <c r="BH1276" s="32"/>
      <c r="BI1276" s="32"/>
      <c r="BX1276" s="32"/>
      <c r="BY1276"/>
      <c r="BZ1276"/>
      <c r="CA1276"/>
      <c r="CB1276" s="46"/>
      <c r="CC1276" s="46"/>
      <c r="CD1276" s="30"/>
      <c r="CE1276"/>
      <c r="CF1276"/>
      <c r="CG1276"/>
      <c r="CH1276"/>
      <c r="CI1276"/>
      <c r="CJ1276"/>
      <c r="CK1276"/>
      <c r="CL1276"/>
      <c r="CM1276"/>
      <c r="CN1276"/>
      <c r="CO1276"/>
      <c r="CP1276"/>
      <c r="CQ1276" s="32"/>
      <c r="CR1276"/>
      <c r="CS1276"/>
      <c r="CT1276"/>
      <c r="CU1276"/>
      <c r="CV1276"/>
      <c r="CW1276"/>
      <c r="CX1276"/>
      <c r="CY1276"/>
      <c r="CZ1276"/>
      <c r="DA1276"/>
      <c r="DB1276"/>
      <c r="DC1276"/>
      <c r="DD1276"/>
      <c r="DE1276"/>
      <c r="DF1276"/>
      <c r="DG1276"/>
      <c r="DH1276"/>
      <c r="DI1276"/>
      <c r="DJ1276"/>
      <c r="DK1276"/>
      <c r="DL1276"/>
      <c r="DM1276"/>
      <c r="DN1276"/>
      <c r="DO1276"/>
      <c r="DP1276"/>
      <c r="DQ1276"/>
      <c r="DR1276"/>
      <c r="DS1276"/>
      <c r="DT1276"/>
      <c r="DU1276"/>
      <c r="DV1276"/>
      <c r="DW1276"/>
      <c r="DX1276"/>
      <c r="DY1276"/>
      <c r="DZ1276"/>
      <c r="EA1276"/>
      <c r="EB1276" s="32"/>
      <c r="EC1276" s="32"/>
      <c r="ED1276" s="32"/>
      <c r="EE1276"/>
      <c r="MA1276"/>
      <c r="MB1276"/>
      <c r="MC1276"/>
      <c r="MD1276"/>
      <c r="ME1276"/>
      <c r="MF1276"/>
      <c r="MG1276"/>
      <c r="MH1276"/>
      <c r="MI1276"/>
      <c r="MJ1276"/>
      <c r="MK1276"/>
      <c r="ML1276"/>
      <c r="MM1276"/>
      <c r="MN1276"/>
      <c r="MO1276"/>
      <c r="MP1276"/>
      <c r="MQ1276"/>
      <c r="MR1276"/>
      <c r="MS1276"/>
      <c r="MT1276"/>
      <c r="MU1276"/>
      <c r="MV1276"/>
      <c r="MW1276"/>
      <c r="MX1276"/>
      <c r="MY1276"/>
      <c r="MZ1276"/>
      <c r="NA1276"/>
      <c r="NB1276"/>
      <c r="NC1276"/>
      <c r="ND1276"/>
      <c r="NE1276"/>
      <c r="NF1276"/>
      <c r="NG1276"/>
      <c r="NH1276"/>
      <c r="NI1276"/>
      <c r="NJ1276"/>
      <c r="NK1276"/>
      <c r="NL1276"/>
      <c r="NM1276"/>
      <c r="NN1276"/>
      <c r="NO1276"/>
      <c r="NP1276"/>
      <c r="NQ1276"/>
      <c r="NR1276"/>
      <c r="NS1276"/>
      <c r="NT1276"/>
      <c r="NU1276"/>
      <c r="NV1276"/>
      <c r="NW1276"/>
      <c r="NX1276"/>
      <c r="NY1276"/>
      <c r="NZ1276"/>
      <c r="OA1276"/>
      <c r="OB1276"/>
      <c r="OC1276"/>
      <c r="OD1276"/>
      <c r="OE1276"/>
      <c r="OF1276"/>
      <c r="OG1276"/>
      <c r="OH1276"/>
      <c r="OI1276"/>
      <c r="OJ1276"/>
      <c r="OK1276"/>
      <c r="OL1276"/>
      <c r="OM1276"/>
      <c r="ON1276"/>
      <c r="OO1276"/>
      <c r="OP1276"/>
      <c r="OQ1276"/>
      <c r="OR1276"/>
      <c r="OS1276"/>
      <c r="OT1276"/>
      <c r="OU1276"/>
      <c r="OV1276"/>
      <c r="OW1276"/>
      <c r="OX1276"/>
      <c r="OY1276"/>
      <c r="OZ1276"/>
      <c r="PA1276"/>
      <c r="PB1276"/>
      <c r="PC1276"/>
      <c r="PD1276"/>
      <c r="PE1276"/>
      <c r="PF1276"/>
      <c r="PG1276"/>
      <c r="PH1276"/>
      <c r="PI1276"/>
      <c r="PJ1276"/>
      <c r="PK1276"/>
      <c r="PL1276"/>
      <c r="PM1276"/>
      <c r="PN1276"/>
      <c r="PO1276"/>
      <c r="PP1276"/>
      <c r="PQ1276"/>
      <c r="PR1276"/>
      <c r="PS1276"/>
      <c r="PT1276"/>
      <c r="PU1276"/>
      <c r="PV1276"/>
      <c r="PW1276"/>
      <c r="PX1276"/>
      <c r="PY1276"/>
      <c r="PZ1276"/>
      <c r="QA1276"/>
      <c r="QB1276"/>
      <c r="QC1276"/>
      <c r="QD1276"/>
      <c r="QE1276"/>
      <c r="QF1276"/>
      <c r="QG1276"/>
      <c r="QH1276"/>
      <c r="QI1276"/>
      <c r="QJ1276"/>
      <c r="QK1276"/>
      <c r="QL1276"/>
      <c r="QM1276"/>
      <c r="QN1276"/>
      <c r="QO1276"/>
      <c r="QP1276"/>
      <c r="QQ1276"/>
      <c r="QR1276"/>
      <c r="QS1276"/>
      <c r="QT1276"/>
      <c r="QU1276"/>
      <c r="QV1276"/>
      <c r="QW1276"/>
      <c r="QX1276"/>
      <c r="QY1276"/>
      <c r="QZ1276"/>
      <c r="RA1276"/>
      <c r="RB1276"/>
      <c r="RC1276"/>
      <c r="RD1276"/>
      <c r="RE1276"/>
      <c r="RF1276"/>
      <c r="RG1276"/>
      <c r="RH1276"/>
      <c r="RI1276"/>
      <c r="RJ1276"/>
      <c r="RK1276"/>
      <c r="RL1276"/>
      <c r="RM1276"/>
      <c r="RN1276"/>
      <c r="RO1276"/>
      <c r="RP1276"/>
      <c r="RQ1276"/>
      <c r="RR1276"/>
      <c r="RS1276"/>
      <c r="RT1276"/>
      <c r="RU1276"/>
      <c r="RV1276"/>
      <c r="RW1276"/>
      <c r="RX1276"/>
      <c r="RY1276"/>
      <c r="RZ1276"/>
      <c r="SE1276" s="32"/>
      <c r="SF1276" s="32"/>
      <c r="SG1276"/>
      <c r="SH1276" s="32"/>
      <c r="SI1276" s="32"/>
      <c r="SJ1276" s="32"/>
      <c r="SK1276" s="32"/>
      <c r="SL1276" s="32"/>
      <c r="SM1276" s="32"/>
      <c r="SN1276" s="32"/>
      <c r="SO1276" s="32"/>
      <c r="SP1276" s="32"/>
      <c r="SQ1276" s="32"/>
      <c r="SR1276" s="32"/>
      <c r="SS1276" s="32"/>
      <c r="ST1276" s="32"/>
      <c r="SU1276" s="32"/>
      <c r="SV1276"/>
      <c r="SW1276"/>
      <c r="SX1276"/>
      <c r="SY1276"/>
      <c r="SZ1276"/>
      <c r="TA1276"/>
      <c r="TB1276"/>
      <c r="TC1276"/>
      <c r="TD1276"/>
      <c r="TE1276"/>
      <c r="TF1276"/>
      <c r="TH1276" s="32"/>
      <c r="TI1276" s="32"/>
      <c r="TJ1276" s="32"/>
      <c r="TK1276" s="32"/>
      <c r="TL1276" s="32"/>
      <c r="TM1276" s="32"/>
      <c r="TN1276" s="32"/>
      <c r="TO1276" s="32"/>
      <c r="TP1276" s="32"/>
      <c r="TQ1276" s="32"/>
      <c r="TR1276" s="32"/>
      <c r="TS1276" s="32"/>
      <c r="TT1276" s="32"/>
      <c r="TU1276" s="32"/>
      <c r="TV1276" s="32"/>
      <c r="TW1276" s="32"/>
      <c r="TX1276" s="32"/>
      <c r="TY1276" s="32"/>
      <c r="TZ1276" s="32"/>
      <c r="UA1276" s="32"/>
      <c r="UB1276" s="32"/>
      <c r="UC1276" s="32"/>
      <c r="UD1276" s="32"/>
      <c r="UE1276" s="32"/>
      <c r="UF1276" s="32"/>
      <c r="UG1276" s="32"/>
      <c r="UH1276" s="32"/>
      <c r="UI1276" s="32"/>
      <c r="UJ1276" s="32"/>
      <c r="UK1276" s="32"/>
      <c r="UL1276" s="32"/>
      <c r="UM1276" s="32"/>
      <c r="UN1276" s="32"/>
      <c r="UO1276" s="32"/>
      <c r="UP1276" s="32"/>
      <c r="UQ1276" s="32"/>
      <c r="UR1276" s="32"/>
      <c r="US1276" s="32"/>
      <c r="UT1276" s="32"/>
      <c r="UU1276" s="32"/>
      <c r="UV1276" s="32"/>
      <c r="UW1276" s="32"/>
      <c r="UX1276" s="32"/>
      <c r="UY1276" s="32"/>
      <c r="UZ1276" s="32"/>
      <c r="VA1276" s="32"/>
      <c r="VB1276" s="32"/>
      <c r="VC1276" s="32"/>
      <c r="VD1276" s="32"/>
      <c r="VE1276" s="32"/>
      <c r="VF1276" s="32"/>
      <c r="VG1276" s="32"/>
      <c r="VH1276" s="32"/>
      <c r="VI1276" s="32"/>
      <c r="VJ1276" s="32"/>
      <c r="VK1276" s="32"/>
    </row>
    <row r="1277" spans="1:583" x14ac:dyDescent="0.2">
      <c r="A1277" s="22" t="s">
        <v>4136</v>
      </c>
      <c r="B1277" s="29" t="s">
        <v>56</v>
      </c>
      <c r="C1277" s="49">
        <v>42369</v>
      </c>
      <c r="D1277" s="49">
        <v>43331</v>
      </c>
      <c r="E1277" s="22" t="s">
        <v>1594</v>
      </c>
      <c r="F1277" s="29" t="s">
        <v>969</v>
      </c>
      <c r="G1277" s="29" t="s">
        <v>1622</v>
      </c>
      <c r="I1277" s="29" t="s">
        <v>92</v>
      </c>
      <c r="M1277" s="22" t="s">
        <v>62</v>
      </c>
      <c r="N1277" s="22" t="s">
        <v>56</v>
      </c>
      <c r="O1277" s="22" t="s">
        <v>62</v>
      </c>
      <c r="P1277" s="29" t="s">
        <v>1532</v>
      </c>
      <c r="Q1277" s="22" t="s">
        <v>62</v>
      </c>
      <c r="R1277" s="22" t="s">
        <v>64</v>
      </c>
      <c r="S1277" s="29" t="s">
        <v>1071</v>
      </c>
      <c r="T1277" s="29" t="s">
        <v>1039</v>
      </c>
      <c r="U1277" s="21">
        <v>31</v>
      </c>
      <c r="V1277" s="22">
        <v>12</v>
      </c>
      <c r="W1277" s="22">
        <v>2015</v>
      </c>
      <c r="Y1277" s="21">
        <v>-12</v>
      </c>
      <c r="Z1277" s="22">
        <v>9</v>
      </c>
      <c r="AA1277" s="22" t="s">
        <v>85</v>
      </c>
      <c r="AB1277" s="30" t="s">
        <v>4137</v>
      </c>
      <c r="AC1277" s="22">
        <v>9</v>
      </c>
      <c r="AD1277" s="22">
        <v>0</v>
      </c>
      <c r="AE1277" s="22">
        <v>9</v>
      </c>
      <c r="AF1277" s="22">
        <v>0</v>
      </c>
      <c r="AG1277" s="22">
        <v>0</v>
      </c>
      <c r="AI1277" s="30" t="s">
        <v>626</v>
      </c>
      <c r="AJ1277" s="29" t="s">
        <v>3902</v>
      </c>
      <c r="AK1277" s="21" t="s">
        <v>101</v>
      </c>
      <c r="AL1277" s="34" t="s">
        <v>1176</v>
      </c>
    </row>
    <row r="1278" spans="1:583" x14ac:dyDescent="0.2">
      <c r="A1278" s="22" t="s">
        <v>3003</v>
      </c>
      <c r="B1278" s="29" t="s">
        <v>104</v>
      </c>
      <c r="C1278" s="105">
        <v>42369</v>
      </c>
      <c r="D1278" s="105">
        <v>43348</v>
      </c>
      <c r="E1278" s="22" t="s">
        <v>1594</v>
      </c>
      <c r="F1278" s="51" t="s">
        <v>969</v>
      </c>
      <c r="G1278" s="51" t="s">
        <v>1622</v>
      </c>
      <c r="H1278" s="51" t="s">
        <v>3004</v>
      </c>
      <c r="I1278" s="29" t="s">
        <v>1093</v>
      </c>
      <c r="J1278"/>
      <c r="K1278"/>
      <c r="L1278"/>
      <c r="M1278" s="22" t="s">
        <v>93</v>
      </c>
      <c r="N1278" s="58" t="s">
        <v>310</v>
      </c>
      <c r="O1278" s="21" t="s">
        <v>106</v>
      </c>
      <c r="P1278" s="29" t="s">
        <v>1532</v>
      </c>
      <c r="Q1278" s="21" t="s">
        <v>201</v>
      </c>
      <c r="R1278" s="21" t="s">
        <v>81</v>
      </c>
      <c r="S1278" s="51" t="s">
        <v>1585</v>
      </c>
      <c r="T1278" s="51" t="s">
        <v>1586</v>
      </c>
      <c r="U1278" s="21">
        <v>31</v>
      </c>
      <c r="V1278" s="110">
        <v>12</v>
      </c>
      <c r="W1278" s="21">
        <v>2015</v>
      </c>
      <c r="Z1278" s="21">
        <v>2</v>
      </c>
      <c r="AA1278" s="21" t="s">
        <v>85</v>
      </c>
      <c r="AB1278" s="111" t="s">
        <v>5404</v>
      </c>
      <c r="AC1278" s="21">
        <v>0</v>
      </c>
      <c r="AD1278" s="22">
        <v>0</v>
      </c>
      <c r="AE1278" s="21">
        <v>0</v>
      </c>
      <c r="AF1278" s="21">
        <v>0</v>
      </c>
      <c r="AG1278" s="21">
        <v>2</v>
      </c>
      <c r="AH1278" s="51"/>
      <c r="AI1278" s="51"/>
      <c r="AJ1278" s="29" t="s">
        <v>111</v>
      </c>
      <c r="AK1278" s="58" t="s">
        <v>3005</v>
      </c>
      <c r="AL1278" s="72"/>
    </row>
    <row r="1279" spans="1:583" x14ac:dyDescent="0.2">
      <c r="A1279" s="22" t="s">
        <v>3575</v>
      </c>
      <c r="B1279" s="29" t="s">
        <v>56</v>
      </c>
      <c r="C1279" s="49">
        <v>42369</v>
      </c>
      <c r="D1279" s="119">
        <v>43803</v>
      </c>
      <c r="E1279" s="33" t="s">
        <v>93</v>
      </c>
      <c r="F1279" s="42" t="s">
        <v>1517</v>
      </c>
      <c r="G1279" s="51" t="s">
        <v>3576</v>
      </c>
      <c r="I1279" s="29" t="s">
        <v>101</v>
      </c>
      <c r="K1279" s="44" t="s">
        <v>1207</v>
      </c>
      <c r="M1279" s="22" t="s">
        <v>62</v>
      </c>
      <c r="N1279" s="22" t="s">
        <v>56</v>
      </c>
      <c r="O1279" s="22" t="s">
        <v>62</v>
      </c>
      <c r="P1279" s="29" t="s">
        <v>1532</v>
      </c>
      <c r="Q1279" s="22" t="s">
        <v>62</v>
      </c>
      <c r="R1279" s="22" t="s">
        <v>64</v>
      </c>
      <c r="S1279" s="29" t="s">
        <v>1071</v>
      </c>
      <c r="T1279" s="29" t="s">
        <v>1208</v>
      </c>
      <c r="U1279" s="21">
        <v>31</v>
      </c>
      <c r="V1279" s="22">
        <v>12</v>
      </c>
      <c r="W1279" s="55">
        <v>2015</v>
      </c>
      <c r="Y1279" s="21">
        <v>-12</v>
      </c>
      <c r="Z1279" s="22" t="s">
        <v>67</v>
      </c>
      <c r="AA1279" s="22" t="s">
        <v>3551</v>
      </c>
      <c r="AB1279" s="30" t="s">
        <v>3577</v>
      </c>
      <c r="AC1279" s="22">
        <v>2</v>
      </c>
      <c r="AD1279" s="22">
        <v>0</v>
      </c>
      <c r="AE1279" s="22">
        <v>0</v>
      </c>
      <c r="AF1279" s="22" t="s">
        <v>67</v>
      </c>
      <c r="AG1279" s="22">
        <v>0</v>
      </c>
      <c r="AI1279" s="46" t="s">
        <v>3578</v>
      </c>
      <c r="AJ1279" s="29" t="s">
        <v>101</v>
      </c>
      <c r="AK1279" s="21" t="s">
        <v>101</v>
      </c>
      <c r="AL1279" s="36" t="s">
        <v>1210</v>
      </c>
    </row>
    <row r="1280" spans="1:583" x14ac:dyDescent="0.2">
      <c r="A1280" s="22" t="s">
        <v>3220</v>
      </c>
      <c r="B1280" s="29" t="s">
        <v>104</v>
      </c>
      <c r="C1280" s="56">
        <v>42369</v>
      </c>
      <c r="D1280" s="56">
        <v>44016</v>
      </c>
      <c r="E1280" s="21" t="s">
        <v>1594</v>
      </c>
      <c r="F1280" s="51" t="s">
        <v>969</v>
      </c>
      <c r="G1280" s="51" t="s">
        <v>1622</v>
      </c>
      <c r="H1280" s="51" t="s">
        <v>1679</v>
      </c>
      <c r="I1280" s="29" t="s">
        <v>1093</v>
      </c>
      <c r="J1280"/>
      <c r="K1280"/>
      <c r="L1280"/>
      <c r="M1280" s="22" t="s">
        <v>93</v>
      </c>
      <c r="N1280" s="58" t="s">
        <v>310</v>
      </c>
      <c r="O1280" s="21" t="s">
        <v>106</v>
      </c>
      <c r="P1280" s="29" t="s">
        <v>1532</v>
      </c>
      <c r="Q1280" s="21" t="s">
        <v>64</v>
      </c>
      <c r="R1280" s="21" t="s">
        <v>81</v>
      </c>
      <c r="S1280" s="51" t="s">
        <v>1585</v>
      </c>
      <c r="T1280" s="51" t="s">
        <v>1586</v>
      </c>
      <c r="U1280" s="21">
        <v>12</v>
      </c>
      <c r="V1280" s="21">
        <v>31</v>
      </c>
      <c r="W1280" s="21">
        <v>2015</v>
      </c>
      <c r="Z1280" s="21">
        <v>2</v>
      </c>
      <c r="AA1280" s="21" t="s">
        <v>85</v>
      </c>
      <c r="AB1280" s="111" t="s">
        <v>5405</v>
      </c>
      <c r="AC1280" s="21">
        <v>0</v>
      </c>
      <c r="AD1280" s="22">
        <v>0</v>
      </c>
      <c r="AE1280" s="21">
        <v>0</v>
      </c>
      <c r="AF1280" s="21">
        <v>0</v>
      </c>
      <c r="AG1280" s="21">
        <v>2</v>
      </c>
      <c r="AH1280" s="51"/>
      <c r="AI1280" s="51" t="s">
        <v>3221</v>
      </c>
      <c r="AJ1280" s="29" t="s">
        <v>111</v>
      </c>
      <c r="AK1280" s="21" t="s">
        <v>3213</v>
      </c>
      <c r="AL1280" s="117"/>
    </row>
    <row r="1281" spans="1:38" x14ac:dyDescent="0.2">
      <c r="A1281" s="22" t="s">
        <v>3533</v>
      </c>
      <c r="B1281" s="29" t="s">
        <v>56</v>
      </c>
      <c r="C1281" s="49">
        <v>42369</v>
      </c>
      <c r="D1281" s="49">
        <v>44070</v>
      </c>
      <c r="E1281" s="22" t="s">
        <v>93</v>
      </c>
      <c r="F1281" s="29" t="s">
        <v>1517</v>
      </c>
      <c r="G1281" s="29" t="s">
        <v>3534</v>
      </c>
      <c r="H1281" s="29" t="s">
        <v>3535</v>
      </c>
      <c r="I1281" s="29" t="s">
        <v>101</v>
      </c>
      <c r="J1281" s="32" t="s">
        <v>1169</v>
      </c>
      <c r="K1281" s="32" t="s">
        <v>3536</v>
      </c>
      <c r="M1281" s="22" t="s">
        <v>62</v>
      </c>
      <c r="N1281" s="22" t="s">
        <v>3537</v>
      </c>
      <c r="O1281" s="22" t="s">
        <v>62</v>
      </c>
      <c r="P1281" s="29" t="s">
        <v>3538</v>
      </c>
      <c r="Q1281" s="22" t="s">
        <v>62</v>
      </c>
      <c r="R1281" s="22" t="s">
        <v>81</v>
      </c>
      <c r="S1281" s="29" t="s">
        <v>83</v>
      </c>
      <c r="T1281" s="29" t="s">
        <v>3539</v>
      </c>
      <c r="U1281" s="21">
        <v>31</v>
      </c>
      <c r="V1281" s="22">
        <v>12</v>
      </c>
      <c r="W1281" s="21">
        <v>2015</v>
      </c>
      <c r="Y1281" s="21">
        <v>-1</v>
      </c>
      <c r="Z1281" s="22">
        <v>5</v>
      </c>
      <c r="AA1281" s="22" t="s">
        <v>1181</v>
      </c>
      <c r="AB1281" s="30" t="s">
        <v>3540</v>
      </c>
      <c r="AC1281" s="22">
        <v>5</v>
      </c>
      <c r="AD1281" s="22">
        <v>0</v>
      </c>
      <c r="AE1281" s="22">
        <v>0</v>
      </c>
      <c r="AF1281" s="22">
        <v>5</v>
      </c>
      <c r="AG1281" s="22">
        <v>0</v>
      </c>
      <c r="AH1281" s="30" t="s">
        <v>3541</v>
      </c>
      <c r="AI1281" s="29" t="s">
        <v>3542</v>
      </c>
      <c r="AJ1281" s="29" t="s">
        <v>3543</v>
      </c>
      <c r="AK1281" s="22" t="s">
        <v>101</v>
      </c>
      <c r="AL1281" s="34" t="s">
        <v>3544</v>
      </c>
    </row>
    <row r="1282" spans="1:38" x14ac:dyDescent="0.2">
      <c r="A1282" s="22" t="s">
        <v>4219</v>
      </c>
      <c r="B1282" s="29" t="s">
        <v>104</v>
      </c>
      <c r="C1282" s="56">
        <v>42369</v>
      </c>
      <c r="D1282" s="56">
        <v>44071</v>
      </c>
      <c r="E1282" s="21" t="s">
        <v>3021</v>
      </c>
      <c r="F1282" s="29" t="s">
        <v>969</v>
      </c>
      <c r="G1282" s="51" t="s">
        <v>1583</v>
      </c>
      <c r="I1282" s="51" t="s">
        <v>101</v>
      </c>
      <c r="J1282"/>
      <c r="K1282" t="s">
        <v>4207</v>
      </c>
      <c r="L1282" t="s">
        <v>2694</v>
      </c>
      <c r="M1282" s="21" t="s">
        <v>62</v>
      </c>
      <c r="N1282" s="21" t="s">
        <v>1208</v>
      </c>
      <c r="O1282" s="21" t="s">
        <v>62</v>
      </c>
      <c r="P1282" s="51" t="s">
        <v>1208</v>
      </c>
      <c r="Q1282" s="21" t="s">
        <v>62</v>
      </c>
      <c r="R1282" s="21" t="s">
        <v>81</v>
      </c>
      <c r="S1282" s="51" t="s">
        <v>4208</v>
      </c>
      <c r="T1282" s="51" t="s">
        <v>4209</v>
      </c>
      <c r="U1282" s="22">
        <v>31</v>
      </c>
      <c r="V1282" s="22">
        <v>12</v>
      </c>
      <c r="W1282" s="22">
        <v>2015</v>
      </c>
      <c r="Y1282" s="21">
        <v>-12</v>
      </c>
      <c r="Z1282" s="21">
        <v>2</v>
      </c>
      <c r="AA1282" s="21" t="s">
        <v>4179</v>
      </c>
      <c r="AB1282" s="51" t="s">
        <v>4220</v>
      </c>
      <c r="AC1282" s="21">
        <v>0</v>
      </c>
      <c r="AD1282" s="22">
        <v>0</v>
      </c>
      <c r="AE1282" s="21">
        <v>2</v>
      </c>
      <c r="AF1282" s="21">
        <v>0</v>
      </c>
      <c r="AG1282" s="22">
        <v>0</v>
      </c>
      <c r="AH1282" s="51"/>
      <c r="AI1282" s="51"/>
      <c r="AJ1282" s="29" t="s">
        <v>111</v>
      </c>
      <c r="AK1282" s="21" t="s">
        <v>101</v>
      </c>
      <c r="AL1282" s="38" t="s">
        <v>4211</v>
      </c>
    </row>
    <row r="1283" spans="1:38" x14ac:dyDescent="0.2">
      <c r="A1283" s="22" t="s">
        <v>3069</v>
      </c>
      <c r="B1283" s="29" t="s">
        <v>104</v>
      </c>
      <c r="C1283" s="56">
        <v>42370</v>
      </c>
      <c r="D1283" s="56">
        <v>44072</v>
      </c>
      <c r="E1283" s="22" t="s">
        <v>93</v>
      </c>
      <c r="F1283" s="42" t="s">
        <v>969</v>
      </c>
      <c r="G1283" s="29" t="s">
        <v>1580</v>
      </c>
      <c r="H1283" s="51"/>
      <c r="I1283" s="29" t="s">
        <v>1093</v>
      </c>
      <c r="J1283"/>
      <c r="K1283"/>
      <c r="L1283"/>
      <c r="M1283" s="22" t="s">
        <v>93</v>
      </c>
      <c r="N1283" s="58" t="s">
        <v>310</v>
      </c>
      <c r="O1283" s="21" t="s">
        <v>106</v>
      </c>
      <c r="P1283" s="29" t="s">
        <v>1532</v>
      </c>
      <c r="Q1283" s="21" t="s">
        <v>64</v>
      </c>
      <c r="R1283" s="21" t="s">
        <v>81</v>
      </c>
      <c r="S1283" s="51" t="s">
        <v>1585</v>
      </c>
      <c r="T1283" s="51" t="s">
        <v>1586</v>
      </c>
      <c r="U1283" s="21">
        <v>1</v>
      </c>
      <c r="V1283" s="21">
        <v>1</v>
      </c>
      <c r="W1283" s="21">
        <v>2016</v>
      </c>
      <c r="Z1283" s="21">
        <v>2</v>
      </c>
      <c r="AA1283" s="21" t="s">
        <v>85</v>
      </c>
      <c r="AB1283" s="111" t="s">
        <v>5708</v>
      </c>
      <c r="AC1283" s="21">
        <v>0</v>
      </c>
      <c r="AD1283" s="22">
        <v>0</v>
      </c>
      <c r="AE1283" s="21">
        <v>0</v>
      </c>
      <c r="AF1283" s="21">
        <v>0</v>
      </c>
      <c r="AG1283" s="21">
        <v>2</v>
      </c>
      <c r="AH1283" s="51"/>
      <c r="AI1283" s="51"/>
      <c r="AJ1283" s="29" t="s">
        <v>111</v>
      </c>
      <c r="AK1283" s="58" t="s">
        <v>3068</v>
      </c>
      <c r="AL1283"/>
    </row>
    <row r="1284" spans="1:38" x14ac:dyDescent="0.2">
      <c r="A1284" s="22" t="s">
        <v>2331</v>
      </c>
      <c r="B1284" s="29" t="s">
        <v>104</v>
      </c>
      <c r="C1284" s="105">
        <v>42372</v>
      </c>
      <c r="D1284" s="105">
        <v>43474</v>
      </c>
      <c r="E1284" s="22" t="s">
        <v>1594</v>
      </c>
      <c r="F1284" s="70" t="s">
        <v>969</v>
      </c>
      <c r="G1284" s="51" t="s">
        <v>1622</v>
      </c>
      <c r="H1284" s="51" t="s">
        <v>2325</v>
      </c>
      <c r="I1284" s="29" t="s">
        <v>1093</v>
      </c>
      <c r="J1284"/>
      <c r="K1284"/>
      <c r="L1284"/>
      <c r="M1284" s="22" t="s">
        <v>93</v>
      </c>
      <c r="N1284" s="58" t="s">
        <v>1600</v>
      </c>
      <c r="O1284" s="21" t="s">
        <v>106</v>
      </c>
      <c r="P1284" s="29" t="s">
        <v>1532</v>
      </c>
      <c r="Q1284" s="21" t="s">
        <v>64</v>
      </c>
      <c r="R1284" s="21" t="s">
        <v>81</v>
      </c>
      <c r="S1284" s="51" t="s">
        <v>1585</v>
      </c>
      <c r="T1284" s="51" t="s">
        <v>1586</v>
      </c>
      <c r="U1284" s="21">
        <v>3</v>
      </c>
      <c r="V1284" s="110">
        <v>1</v>
      </c>
      <c r="W1284" s="21">
        <v>2016</v>
      </c>
      <c r="Z1284" s="21">
        <v>2</v>
      </c>
      <c r="AA1284" s="21" t="s">
        <v>85</v>
      </c>
      <c r="AB1284" s="111" t="s">
        <v>5406</v>
      </c>
      <c r="AC1284" s="21">
        <v>0</v>
      </c>
      <c r="AD1284" s="22">
        <v>0</v>
      </c>
      <c r="AE1284" s="21">
        <v>0</v>
      </c>
      <c r="AF1284" s="21">
        <v>0</v>
      </c>
      <c r="AG1284" s="21">
        <v>2</v>
      </c>
      <c r="AH1284" s="51"/>
      <c r="AI1284" s="51"/>
      <c r="AJ1284" s="29" t="s">
        <v>111</v>
      </c>
      <c r="AK1284" s="58" t="s">
        <v>2326</v>
      </c>
      <c r="AL1284" s="21"/>
    </row>
    <row r="1285" spans="1:38" x14ac:dyDescent="0.2">
      <c r="A1285" s="22" t="s">
        <v>3242</v>
      </c>
      <c r="B1285" s="29" t="s">
        <v>1729</v>
      </c>
      <c r="C1285" s="56">
        <v>42372</v>
      </c>
      <c r="D1285" s="56">
        <v>44023</v>
      </c>
      <c r="E1285" s="21" t="s">
        <v>1594</v>
      </c>
      <c r="F1285" s="70" t="s">
        <v>969</v>
      </c>
      <c r="G1285" s="51" t="s">
        <v>1622</v>
      </c>
      <c r="H1285" s="51" t="s">
        <v>2031</v>
      </c>
      <c r="I1285" s="29" t="s">
        <v>1093</v>
      </c>
      <c r="J1285"/>
      <c r="K1285"/>
      <c r="L1285"/>
      <c r="M1285" s="22" t="s">
        <v>93</v>
      </c>
      <c r="N1285" s="58" t="s">
        <v>310</v>
      </c>
      <c r="O1285" s="21" t="s">
        <v>106</v>
      </c>
      <c r="P1285" s="29" t="s">
        <v>1532</v>
      </c>
      <c r="Q1285" s="21" t="s">
        <v>201</v>
      </c>
      <c r="R1285" s="21" t="s">
        <v>81</v>
      </c>
      <c r="S1285" s="51" t="s">
        <v>1585</v>
      </c>
      <c r="T1285" s="51" t="s">
        <v>1586</v>
      </c>
      <c r="U1285" s="21">
        <v>3</v>
      </c>
      <c r="V1285" s="21">
        <v>1</v>
      </c>
      <c r="W1285" s="21">
        <v>2016</v>
      </c>
      <c r="Z1285" s="21">
        <v>2</v>
      </c>
      <c r="AA1285" s="21" t="s">
        <v>85</v>
      </c>
      <c r="AB1285" s="46" t="s">
        <v>5407</v>
      </c>
      <c r="AC1285" s="21">
        <v>0</v>
      </c>
      <c r="AD1285" s="22">
        <v>0</v>
      </c>
      <c r="AE1285" s="21">
        <v>0</v>
      </c>
      <c r="AF1285" s="21">
        <v>0</v>
      </c>
      <c r="AG1285" s="21">
        <v>2</v>
      </c>
      <c r="AH1285" s="51"/>
      <c r="AJ1285" s="29" t="s">
        <v>111</v>
      </c>
      <c r="AK1285" s="58" t="s">
        <v>3241</v>
      </c>
      <c r="AL1285" s="98"/>
    </row>
    <row r="1286" spans="1:38" x14ac:dyDescent="0.2">
      <c r="A1286" s="22" t="s">
        <v>3753</v>
      </c>
      <c r="B1286" s="29" t="s">
        <v>104</v>
      </c>
      <c r="C1286" s="56">
        <v>42374</v>
      </c>
      <c r="D1286" s="56">
        <v>42374</v>
      </c>
      <c r="E1286" s="22" t="s">
        <v>3021</v>
      </c>
      <c r="F1286" s="29" t="s">
        <v>969</v>
      </c>
      <c r="G1286" s="51" t="s">
        <v>323</v>
      </c>
      <c r="I1286" s="29" t="s">
        <v>322</v>
      </c>
      <c r="L1286" s="32" t="s">
        <v>3754</v>
      </c>
      <c r="M1286" s="22" t="s">
        <v>93</v>
      </c>
      <c r="N1286" s="22" t="s">
        <v>2716</v>
      </c>
      <c r="O1286" s="22" t="s">
        <v>81</v>
      </c>
      <c r="P1286" s="29" t="s">
        <v>1532</v>
      </c>
      <c r="Q1286" s="22" t="s">
        <v>64</v>
      </c>
      <c r="R1286" s="22" t="s">
        <v>93</v>
      </c>
      <c r="S1286" s="51" t="s">
        <v>54</v>
      </c>
      <c r="T1286" s="51" t="s">
        <v>2717</v>
      </c>
      <c r="U1286" s="21">
        <v>5</v>
      </c>
      <c r="V1286" s="21">
        <v>1</v>
      </c>
      <c r="W1286" s="21">
        <v>2016</v>
      </c>
      <c r="Z1286" s="21">
        <v>30</v>
      </c>
      <c r="AA1286" s="22" t="s">
        <v>85</v>
      </c>
      <c r="AB1286" s="30" t="s">
        <v>3755</v>
      </c>
      <c r="AC1286" s="21">
        <v>0</v>
      </c>
      <c r="AD1286" s="22">
        <v>0</v>
      </c>
      <c r="AE1286" s="22">
        <v>0</v>
      </c>
      <c r="AF1286" s="21">
        <v>0</v>
      </c>
      <c r="AG1286" s="22">
        <v>30</v>
      </c>
      <c r="AI1286" s="30" t="s">
        <v>3756</v>
      </c>
      <c r="AJ1286" s="29" t="s">
        <v>111</v>
      </c>
      <c r="AK1286" s="21" t="s">
        <v>101</v>
      </c>
      <c r="AL1286" s="29"/>
    </row>
    <row r="1287" spans="1:38" x14ac:dyDescent="0.2">
      <c r="A1287" s="22" t="s">
        <v>2150</v>
      </c>
      <c r="B1287" s="29" t="s">
        <v>104</v>
      </c>
      <c r="C1287" s="105">
        <v>42374</v>
      </c>
      <c r="D1287" s="105">
        <v>42747</v>
      </c>
      <c r="E1287" s="22" t="s">
        <v>1594</v>
      </c>
      <c r="F1287" s="70" t="s">
        <v>969</v>
      </c>
      <c r="G1287" s="51" t="s">
        <v>1622</v>
      </c>
      <c r="H1287" s="51" t="s">
        <v>1736</v>
      </c>
      <c r="I1287" s="29" t="s">
        <v>1093</v>
      </c>
      <c r="J1287"/>
      <c r="K1287"/>
      <c r="L1287"/>
      <c r="M1287" s="22" t="s">
        <v>93</v>
      </c>
      <c r="N1287" s="58" t="s">
        <v>1600</v>
      </c>
      <c r="O1287" s="21" t="s">
        <v>106</v>
      </c>
      <c r="P1287" s="29" t="s">
        <v>1532</v>
      </c>
      <c r="Q1287" s="21" t="s">
        <v>64</v>
      </c>
      <c r="R1287" s="21" t="s">
        <v>81</v>
      </c>
      <c r="S1287" s="51" t="s">
        <v>1585</v>
      </c>
      <c r="T1287" s="51" t="s">
        <v>1586</v>
      </c>
      <c r="U1287" s="21">
        <v>5</v>
      </c>
      <c r="V1287" s="110">
        <v>1</v>
      </c>
      <c r="W1287" s="21">
        <v>2016</v>
      </c>
      <c r="Z1287" s="21">
        <v>1</v>
      </c>
      <c r="AA1287" s="21" t="s">
        <v>85</v>
      </c>
      <c r="AB1287" s="111" t="s">
        <v>5793</v>
      </c>
      <c r="AC1287" s="21">
        <v>0</v>
      </c>
      <c r="AD1287" s="22">
        <v>0</v>
      </c>
      <c r="AE1287" s="21">
        <v>0</v>
      </c>
      <c r="AF1287" s="21">
        <v>0</v>
      </c>
      <c r="AG1287" s="21">
        <v>1</v>
      </c>
      <c r="AH1287" s="51"/>
      <c r="AI1287" s="51"/>
      <c r="AJ1287" s="29" t="s">
        <v>111</v>
      </c>
      <c r="AK1287" s="58" t="s">
        <v>2083</v>
      </c>
      <c r="AL1287"/>
    </row>
    <row r="1288" spans="1:38" x14ac:dyDescent="0.2">
      <c r="A1288" s="22" t="s">
        <v>2151</v>
      </c>
      <c r="B1288" s="29" t="s">
        <v>104</v>
      </c>
      <c r="C1288" s="105">
        <v>42374</v>
      </c>
      <c r="D1288" s="105">
        <v>42747</v>
      </c>
      <c r="E1288" s="22" t="s">
        <v>1594</v>
      </c>
      <c r="F1288" s="70" t="s">
        <v>969</v>
      </c>
      <c r="G1288" s="51" t="s">
        <v>1622</v>
      </c>
      <c r="H1288" s="51" t="s">
        <v>1736</v>
      </c>
      <c r="I1288" s="29" t="s">
        <v>1093</v>
      </c>
      <c r="J1288"/>
      <c r="K1288"/>
      <c r="L1288"/>
      <c r="M1288" s="22" t="s">
        <v>93</v>
      </c>
      <c r="N1288" s="58" t="s">
        <v>1600</v>
      </c>
      <c r="O1288" s="21" t="s">
        <v>106</v>
      </c>
      <c r="P1288" s="29" t="s">
        <v>1532</v>
      </c>
      <c r="Q1288" s="21" t="s">
        <v>64</v>
      </c>
      <c r="R1288" s="21" t="s">
        <v>81</v>
      </c>
      <c r="S1288" s="51" t="s">
        <v>1585</v>
      </c>
      <c r="T1288" s="51" t="s">
        <v>1655</v>
      </c>
      <c r="U1288" s="21">
        <v>5</v>
      </c>
      <c r="V1288" s="110">
        <v>1</v>
      </c>
      <c r="W1288" s="21">
        <v>2016</v>
      </c>
      <c r="Z1288" s="21">
        <v>1</v>
      </c>
      <c r="AA1288" s="21" t="s">
        <v>85</v>
      </c>
      <c r="AB1288" s="111" t="s">
        <v>4996</v>
      </c>
      <c r="AC1288" s="21">
        <v>0</v>
      </c>
      <c r="AD1288" s="22">
        <v>0</v>
      </c>
      <c r="AE1288" s="21">
        <v>0</v>
      </c>
      <c r="AF1288" s="21">
        <v>0</v>
      </c>
      <c r="AG1288" s="21">
        <v>1</v>
      </c>
      <c r="AH1288" s="51"/>
      <c r="AI1288" s="51"/>
      <c r="AJ1288" s="29" t="s">
        <v>111</v>
      </c>
      <c r="AK1288" s="58" t="s">
        <v>2083</v>
      </c>
      <c r="AL1288"/>
    </row>
    <row r="1289" spans="1:38" x14ac:dyDescent="0.2">
      <c r="A1289" s="22" t="s">
        <v>2243</v>
      </c>
      <c r="B1289" s="29" t="s">
        <v>104</v>
      </c>
      <c r="C1289" s="105">
        <v>42375</v>
      </c>
      <c r="D1289" s="105">
        <v>42747</v>
      </c>
      <c r="E1289" s="22" t="s">
        <v>1594</v>
      </c>
      <c r="F1289" s="70" t="s">
        <v>969</v>
      </c>
      <c r="G1289" s="51" t="s">
        <v>1622</v>
      </c>
      <c r="H1289" s="51" t="s">
        <v>1736</v>
      </c>
      <c r="I1289" s="29" t="s">
        <v>1093</v>
      </c>
      <c r="J1289"/>
      <c r="K1289"/>
      <c r="L1289"/>
      <c r="M1289" s="22" t="s">
        <v>93</v>
      </c>
      <c r="N1289" s="58" t="s">
        <v>1600</v>
      </c>
      <c r="O1289" s="21" t="s">
        <v>106</v>
      </c>
      <c r="P1289" s="29" t="s">
        <v>1532</v>
      </c>
      <c r="Q1289" s="21" t="s">
        <v>64</v>
      </c>
      <c r="R1289" s="21" t="s">
        <v>81</v>
      </c>
      <c r="S1289" s="51" t="s">
        <v>1585</v>
      </c>
      <c r="T1289" s="51" t="s">
        <v>1586</v>
      </c>
      <c r="U1289" s="21">
        <v>6</v>
      </c>
      <c r="V1289" s="110">
        <v>1</v>
      </c>
      <c r="W1289" s="21">
        <v>2016</v>
      </c>
      <c r="Z1289" s="21">
        <v>1</v>
      </c>
      <c r="AA1289" s="21" t="s">
        <v>85</v>
      </c>
      <c r="AB1289" s="111" t="s">
        <v>4997</v>
      </c>
      <c r="AC1289" s="21">
        <v>0</v>
      </c>
      <c r="AD1289" s="22">
        <v>0</v>
      </c>
      <c r="AE1289" s="21">
        <v>0</v>
      </c>
      <c r="AF1289" s="21">
        <v>0</v>
      </c>
      <c r="AG1289" s="21">
        <v>1</v>
      </c>
      <c r="AH1289" s="51"/>
      <c r="AI1289" s="51"/>
      <c r="AJ1289" s="29" t="s">
        <v>111</v>
      </c>
      <c r="AK1289" s="58" t="s">
        <v>2238</v>
      </c>
      <c r="AL1289" s="21"/>
    </row>
    <row r="1290" spans="1:38" x14ac:dyDescent="0.2">
      <c r="A1290" s="22" t="s">
        <v>3751</v>
      </c>
      <c r="B1290" s="29" t="s">
        <v>104</v>
      </c>
      <c r="C1290" s="56">
        <v>42377</v>
      </c>
      <c r="D1290" s="56">
        <v>42374</v>
      </c>
      <c r="E1290" s="22" t="s">
        <v>3021</v>
      </c>
      <c r="F1290" s="29" t="s">
        <v>969</v>
      </c>
      <c r="G1290" s="51" t="s">
        <v>323</v>
      </c>
      <c r="I1290" s="29" t="s">
        <v>322</v>
      </c>
      <c r="M1290" s="22" t="s">
        <v>93</v>
      </c>
      <c r="N1290" s="22" t="s">
        <v>296</v>
      </c>
      <c r="O1290" s="22" t="s">
        <v>81</v>
      </c>
      <c r="P1290" s="29" t="s">
        <v>1532</v>
      </c>
      <c r="Q1290" s="22" t="s">
        <v>64</v>
      </c>
      <c r="R1290" s="22" t="s">
        <v>93</v>
      </c>
      <c r="S1290" s="51" t="s">
        <v>54</v>
      </c>
      <c r="T1290" s="51" t="s">
        <v>2717</v>
      </c>
      <c r="U1290" s="21">
        <v>5</v>
      </c>
      <c r="V1290" s="21">
        <v>1</v>
      </c>
      <c r="W1290" s="21">
        <v>2016</v>
      </c>
      <c r="Z1290" s="21">
        <v>3</v>
      </c>
      <c r="AA1290" s="22" t="s">
        <v>85</v>
      </c>
      <c r="AB1290" s="30" t="s">
        <v>3752</v>
      </c>
      <c r="AC1290" s="21">
        <v>0</v>
      </c>
      <c r="AD1290" s="22">
        <v>0</v>
      </c>
      <c r="AE1290" s="22">
        <v>0</v>
      </c>
      <c r="AF1290" s="21">
        <v>0</v>
      </c>
      <c r="AG1290" s="22">
        <v>3</v>
      </c>
      <c r="AI1290" s="51"/>
      <c r="AJ1290" s="29" t="s">
        <v>111</v>
      </c>
      <c r="AK1290" s="21" t="s">
        <v>101</v>
      </c>
      <c r="AL1290" s="29"/>
    </row>
    <row r="1291" spans="1:38" x14ac:dyDescent="0.2">
      <c r="A1291" s="22" t="s">
        <v>2000</v>
      </c>
      <c r="B1291" s="29" t="s">
        <v>104</v>
      </c>
      <c r="C1291" s="105">
        <v>42377</v>
      </c>
      <c r="D1291" s="105">
        <v>42411</v>
      </c>
      <c r="E1291" s="22" t="s">
        <v>1594</v>
      </c>
      <c r="F1291" s="70" t="s">
        <v>969</v>
      </c>
      <c r="G1291" s="51" t="s">
        <v>1622</v>
      </c>
      <c r="H1291" s="51" t="s">
        <v>1633</v>
      </c>
      <c r="I1291" s="29" t="s">
        <v>1093</v>
      </c>
      <c r="J1291"/>
      <c r="K1291"/>
      <c r="L1291"/>
      <c r="M1291" s="22" t="s">
        <v>93</v>
      </c>
      <c r="N1291" s="58" t="s">
        <v>1600</v>
      </c>
      <c r="O1291" s="21" t="s">
        <v>106</v>
      </c>
      <c r="P1291" s="29" t="s">
        <v>1532</v>
      </c>
      <c r="Q1291" s="21" t="s">
        <v>64</v>
      </c>
      <c r="R1291" s="21" t="s">
        <v>81</v>
      </c>
      <c r="S1291" s="51" t="s">
        <v>1585</v>
      </c>
      <c r="T1291" s="51" t="s">
        <v>1586</v>
      </c>
      <c r="U1291" s="21">
        <v>8</v>
      </c>
      <c r="V1291" s="110">
        <v>1</v>
      </c>
      <c r="W1291" s="21">
        <v>2016</v>
      </c>
      <c r="Z1291" s="21">
        <v>1</v>
      </c>
      <c r="AA1291" s="21" t="s">
        <v>85</v>
      </c>
      <c r="AB1291" s="111" t="s">
        <v>4998</v>
      </c>
      <c r="AC1291" s="21">
        <v>0</v>
      </c>
      <c r="AD1291" s="22">
        <v>0</v>
      </c>
      <c r="AE1291" s="21">
        <v>0</v>
      </c>
      <c r="AF1291" s="21">
        <v>0</v>
      </c>
      <c r="AG1291" s="21">
        <v>1</v>
      </c>
      <c r="AH1291" s="51"/>
      <c r="AI1291" s="51"/>
      <c r="AJ1291" s="29" t="s">
        <v>111</v>
      </c>
      <c r="AK1291" s="58" t="s">
        <v>1991</v>
      </c>
      <c r="AL1291"/>
    </row>
    <row r="1292" spans="1:38" x14ac:dyDescent="0.2">
      <c r="A1292" s="22" t="s">
        <v>2153</v>
      </c>
      <c r="B1292" s="29" t="s">
        <v>104</v>
      </c>
      <c r="C1292" s="105">
        <v>42381</v>
      </c>
      <c r="D1292" s="105">
        <v>42381</v>
      </c>
      <c r="E1292" s="22" t="s">
        <v>1594</v>
      </c>
      <c r="F1292" s="70" t="s">
        <v>969</v>
      </c>
      <c r="G1292" s="51" t="s">
        <v>1622</v>
      </c>
      <c r="H1292" s="51" t="s">
        <v>1736</v>
      </c>
      <c r="I1292" s="29" t="s">
        <v>1093</v>
      </c>
      <c r="J1292"/>
      <c r="K1292"/>
      <c r="L1292"/>
      <c r="M1292" s="22" t="s">
        <v>93</v>
      </c>
      <c r="N1292" s="58" t="s">
        <v>1600</v>
      </c>
      <c r="O1292" s="21" t="s">
        <v>106</v>
      </c>
      <c r="P1292" s="29" t="s">
        <v>1532</v>
      </c>
      <c r="Q1292" s="21" t="s">
        <v>64</v>
      </c>
      <c r="R1292" s="21" t="s">
        <v>81</v>
      </c>
      <c r="S1292" s="51" t="s">
        <v>1585</v>
      </c>
      <c r="T1292" s="51" t="s">
        <v>1586</v>
      </c>
      <c r="U1292" s="21">
        <v>12</v>
      </c>
      <c r="V1292" s="110">
        <v>1</v>
      </c>
      <c r="W1292" s="21">
        <v>2016</v>
      </c>
      <c r="Z1292" s="21">
        <v>1</v>
      </c>
      <c r="AA1292" s="21" t="s">
        <v>85</v>
      </c>
      <c r="AB1292" s="111" t="s">
        <v>4999</v>
      </c>
      <c r="AC1292" s="21">
        <v>0</v>
      </c>
      <c r="AD1292" s="22">
        <v>0</v>
      </c>
      <c r="AE1292" s="21">
        <v>0</v>
      </c>
      <c r="AF1292" s="21">
        <v>0</v>
      </c>
      <c r="AG1292" s="21">
        <v>1</v>
      </c>
      <c r="AH1292" s="51"/>
      <c r="AI1292" s="51"/>
      <c r="AJ1292" s="29" t="s">
        <v>111</v>
      </c>
      <c r="AK1292" s="58" t="s">
        <v>2083</v>
      </c>
      <c r="AL1292"/>
    </row>
    <row r="1293" spans="1:38" x14ac:dyDescent="0.2">
      <c r="A1293" s="22" t="s">
        <v>2152</v>
      </c>
      <c r="B1293" s="29" t="s">
        <v>104</v>
      </c>
      <c r="C1293" s="105">
        <v>42381</v>
      </c>
      <c r="D1293" s="105">
        <v>42746</v>
      </c>
      <c r="E1293" s="22" t="s">
        <v>1594</v>
      </c>
      <c r="F1293" s="70" t="s">
        <v>969</v>
      </c>
      <c r="G1293" s="51" t="s">
        <v>1622</v>
      </c>
      <c r="H1293" s="51"/>
      <c r="I1293" s="29" t="s">
        <v>1093</v>
      </c>
      <c r="J1293"/>
      <c r="K1293"/>
      <c r="L1293"/>
      <c r="M1293" s="22" t="s">
        <v>93</v>
      </c>
      <c r="N1293" s="58" t="s">
        <v>1600</v>
      </c>
      <c r="O1293" s="21" t="s">
        <v>106</v>
      </c>
      <c r="P1293" s="29" t="s">
        <v>1532</v>
      </c>
      <c r="Q1293" s="21" t="s">
        <v>64</v>
      </c>
      <c r="R1293" s="21" t="s">
        <v>81</v>
      </c>
      <c r="S1293" s="51" t="s">
        <v>1585</v>
      </c>
      <c r="T1293" s="51" t="s">
        <v>1586</v>
      </c>
      <c r="U1293" s="21">
        <v>12</v>
      </c>
      <c r="V1293" s="110">
        <v>1</v>
      </c>
      <c r="W1293" s="21">
        <v>2016</v>
      </c>
      <c r="Z1293" s="21">
        <v>2</v>
      </c>
      <c r="AA1293" s="21" t="s">
        <v>85</v>
      </c>
      <c r="AB1293" s="111" t="s">
        <v>5408</v>
      </c>
      <c r="AC1293" s="21">
        <v>0</v>
      </c>
      <c r="AD1293" s="22">
        <v>0</v>
      </c>
      <c r="AE1293" s="21">
        <v>0</v>
      </c>
      <c r="AF1293" s="21">
        <v>0</v>
      </c>
      <c r="AG1293" s="21">
        <v>2</v>
      </c>
      <c r="AH1293" s="51"/>
      <c r="AI1293" s="51"/>
      <c r="AJ1293" s="29" t="s">
        <v>111</v>
      </c>
      <c r="AK1293" s="58" t="s">
        <v>2083</v>
      </c>
      <c r="AL1293"/>
    </row>
    <row r="1294" spans="1:38" x14ac:dyDescent="0.2">
      <c r="A1294" s="22" t="s">
        <v>2762</v>
      </c>
      <c r="B1294" s="29" t="s">
        <v>104</v>
      </c>
      <c r="C1294" s="105">
        <v>42382</v>
      </c>
      <c r="D1294" s="105">
        <v>43988</v>
      </c>
      <c r="E1294" s="22" t="s">
        <v>93</v>
      </c>
      <c r="F1294" s="42" t="s">
        <v>969</v>
      </c>
      <c r="G1294" s="51" t="s">
        <v>1580</v>
      </c>
      <c r="H1294" s="51"/>
      <c r="I1294" s="29" t="s">
        <v>1093</v>
      </c>
      <c r="J1294"/>
      <c r="K1294"/>
      <c r="L1294"/>
      <c r="M1294" s="22" t="s">
        <v>93</v>
      </c>
      <c r="N1294" s="58" t="s">
        <v>1600</v>
      </c>
      <c r="O1294" s="21" t="s">
        <v>106</v>
      </c>
      <c r="P1294" s="29" t="s">
        <v>1532</v>
      </c>
      <c r="Q1294" s="21" t="s">
        <v>64</v>
      </c>
      <c r="R1294" s="21" t="s">
        <v>81</v>
      </c>
      <c r="S1294" s="51" t="s">
        <v>1585</v>
      </c>
      <c r="T1294" s="51" t="s">
        <v>1586</v>
      </c>
      <c r="U1294" s="21">
        <v>13</v>
      </c>
      <c r="V1294" s="110">
        <v>1</v>
      </c>
      <c r="W1294" s="21">
        <v>2016</v>
      </c>
      <c r="Z1294" s="21">
        <v>2</v>
      </c>
      <c r="AA1294" s="21" t="s">
        <v>85</v>
      </c>
      <c r="AB1294" s="111" t="s">
        <v>5709</v>
      </c>
      <c r="AC1294" s="21">
        <v>0</v>
      </c>
      <c r="AD1294" s="22">
        <v>0</v>
      </c>
      <c r="AE1294" s="21">
        <v>0</v>
      </c>
      <c r="AF1294" s="21">
        <v>0</v>
      </c>
      <c r="AG1294" s="21">
        <v>2</v>
      </c>
      <c r="AH1294" s="51"/>
      <c r="AI1294" s="51"/>
      <c r="AJ1294" s="29" t="s">
        <v>111</v>
      </c>
      <c r="AK1294" s="58" t="s">
        <v>2758</v>
      </c>
      <c r="AL1294" s="51"/>
    </row>
    <row r="1295" spans="1:38" x14ac:dyDescent="0.2">
      <c r="A1295" s="22" t="s">
        <v>2001</v>
      </c>
      <c r="B1295" s="29" t="s">
        <v>104</v>
      </c>
      <c r="C1295" s="105">
        <v>42386</v>
      </c>
      <c r="D1295" s="105">
        <v>42411</v>
      </c>
      <c r="E1295" s="22" t="s">
        <v>1594</v>
      </c>
      <c r="F1295" s="70" t="s">
        <v>969</v>
      </c>
      <c r="G1295" s="51" t="s">
        <v>1622</v>
      </c>
      <c r="H1295" s="51" t="s">
        <v>1633</v>
      </c>
      <c r="I1295" s="29" t="s">
        <v>1093</v>
      </c>
      <c r="J1295"/>
      <c r="K1295"/>
      <c r="L1295"/>
      <c r="M1295" s="22" t="s">
        <v>93</v>
      </c>
      <c r="N1295" s="58" t="s">
        <v>1600</v>
      </c>
      <c r="O1295" s="21" t="s">
        <v>106</v>
      </c>
      <c r="P1295" s="29" t="s">
        <v>1532</v>
      </c>
      <c r="Q1295" s="21" t="s">
        <v>64</v>
      </c>
      <c r="R1295" s="21" t="s">
        <v>81</v>
      </c>
      <c r="S1295" s="51" t="s">
        <v>1585</v>
      </c>
      <c r="T1295" s="51" t="s">
        <v>1586</v>
      </c>
      <c r="U1295" s="21">
        <v>17</v>
      </c>
      <c r="V1295" s="110">
        <v>1</v>
      </c>
      <c r="W1295" s="21">
        <v>2016</v>
      </c>
      <c r="Z1295" s="21">
        <v>1</v>
      </c>
      <c r="AA1295" s="21" t="s">
        <v>85</v>
      </c>
      <c r="AB1295" s="111" t="s">
        <v>5000</v>
      </c>
      <c r="AC1295" s="21">
        <v>0</v>
      </c>
      <c r="AD1295" s="22">
        <v>0</v>
      </c>
      <c r="AE1295" s="21">
        <v>0</v>
      </c>
      <c r="AF1295" s="21">
        <v>0</v>
      </c>
      <c r="AG1295" s="21">
        <v>1</v>
      </c>
      <c r="AH1295" s="51"/>
      <c r="AI1295" s="51"/>
      <c r="AJ1295" s="29" t="s">
        <v>111</v>
      </c>
      <c r="AK1295" s="58" t="s">
        <v>1991</v>
      </c>
      <c r="AL1295"/>
    </row>
    <row r="1296" spans="1:38" x14ac:dyDescent="0.2">
      <c r="A1296" s="22" t="s">
        <v>2692</v>
      </c>
      <c r="B1296" s="29" t="s">
        <v>104</v>
      </c>
      <c r="C1296" s="105">
        <v>42386</v>
      </c>
      <c r="D1296" s="105">
        <v>42627</v>
      </c>
      <c r="E1296" s="22" t="s">
        <v>93</v>
      </c>
      <c r="F1296" s="51" t="s">
        <v>969</v>
      </c>
      <c r="G1296" s="51" t="s">
        <v>1529</v>
      </c>
      <c r="H1296" s="51"/>
      <c r="I1296" s="29" t="s">
        <v>1093</v>
      </c>
      <c r="J1296"/>
      <c r="K1296"/>
      <c r="L1296"/>
      <c r="M1296" s="22" t="s">
        <v>93</v>
      </c>
      <c r="N1296" s="58" t="s">
        <v>1600</v>
      </c>
      <c r="O1296" s="21" t="s">
        <v>106</v>
      </c>
      <c r="P1296" s="29" t="s">
        <v>1532</v>
      </c>
      <c r="Q1296" s="21" t="s">
        <v>64</v>
      </c>
      <c r="R1296" s="21" t="s">
        <v>81</v>
      </c>
      <c r="S1296" s="51" t="s">
        <v>1585</v>
      </c>
      <c r="T1296" s="51" t="s">
        <v>1586</v>
      </c>
      <c r="U1296" s="21">
        <v>17</v>
      </c>
      <c r="V1296" s="110">
        <v>1</v>
      </c>
      <c r="W1296" s="21">
        <v>2016</v>
      </c>
      <c r="Z1296" s="21">
        <v>1</v>
      </c>
      <c r="AA1296" s="21" t="s">
        <v>85</v>
      </c>
      <c r="AB1296" s="111" t="s">
        <v>4629</v>
      </c>
      <c r="AC1296" s="21">
        <v>0</v>
      </c>
      <c r="AD1296" s="22">
        <v>0</v>
      </c>
      <c r="AE1296" s="21">
        <v>0</v>
      </c>
      <c r="AF1296" s="21">
        <v>0</v>
      </c>
      <c r="AG1296" s="21">
        <v>1</v>
      </c>
      <c r="AH1296" s="51"/>
      <c r="AI1296" s="51"/>
      <c r="AJ1296" s="29" t="s">
        <v>111</v>
      </c>
      <c r="AK1296" s="58" t="s">
        <v>2687</v>
      </c>
      <c r="AL1296" s="91"/>
    </row>
    <row r="1297" spans="1:583" x14ac:dyDescent="0.2">
      <c r="A1297" s="22" t="s">
        <v>2332</v>
      </c>
      <c r="B1297" s="29" t="s">
        <v>104</v>
      </c>
      <c r="C1297" s="105">
        <v>42386</v>
      </c>
      <c r="D1297" s="105">
        <v>43474</v>
      </c>
      <c r="E1297" s="22" t="s">
        <v>1594</v>
      </c>
      <c r="F1297" s="70" t="s">
        <v>969</v>
      </c>
      <c r="G1297" s="51" t="s">
        <v>1622</v>
      </c>
      <c r="H1297" s="51" t="s">
        <v>2325</v>
      </c>
      <c r="I1297" s="29" t="s">
        <v>1093</v>
      </c>
      <c r="J1297"/>
      <c r="K1297"/>
      <c r="L1297"/>
      <c r="M1297" s="22" t="s">
        <v>93</v>
      </c>
      <c r="N1297" s="58" t="s">
        <v>1600</v>
      </c>
      <c r="O1297" s="21" t="s">
        <v>106</v>
      </c>
      <c r="P1297" s="29" t="s">
        <v>1532</v>
      </c>
      <c r="Q1297" s="21" t="s">
        <v>64</v>
      </c>
      <c r="R1297" s="21" t="s">
        <v>81</v>
      </c>
      <c r="S1297" s="51" t="s">
        <v>1585</v>
      </c>
      <c r="T1297" s="51" t="s">
        <v>1586</v>
      </c>
      <c r="U1297" s="21">
        <v>17</v>
      </c>
      <c r="V1297" s="110">
        <v>1</v>
      </c>
      <c r="W1297" s="21">
        <v>2016</v>
      </c>
      <c r="Z1297" s="21">
        <v>1</v>
      </c>
      <c r="AA1297" s="21" t="s">
        <v>85</v>
      </c>
      <c r="AB1297" s="111" t="s">
        <v>5001</v>
      </c>
      <c r="AC1297" s="21">
        <v>0</v>
      </c>
      <c r="AD1297" s="22">
        <v>0</v>
      </c>
      <c r="AE1297" s="21">
        <v>0</v>
      </c>
      <c r="AF1297" s="21">
        <v>0</v>
      </c>
      <c r="AG1297" s="21">
        <v>1</v>
      </c>
      <c r="AH1297" s="51"/>
      <c r="AI1297" s="51"/>
      <c r="AJ1297" s="29" t="s">
        <v>111</v>
      </c>
      <c r="AK1297" s="58" t="s">
        <v>2326</v>
      </c>
      <c r="AL1297" s="21"/>
    </row>
    <row r="1298" spans="1:583" x14ac:dyDescent="0.2">
      <c r="A1298" s="22" t="s">
        <v>2708</v>
      </c>
      <c r="B1298" s="29" t="s">
        <v>104</v>
      </c>
      <c r="C1298" s="105">
        <v>42388</v>
      </c>
      <c r="D1298" s="105">
        <v>42566</v>
      </c>
      <c r="E1298" s="22" t="s">
        <v>93</v>
      </c>
      <c r="F1298" s="42" t="s">
        <v>969</v>
      </c>
      <c r="G1298" s="51" t="s">
        <v>1580</v>
      </c>
      <c r="H1298" s="51"/>
      <c r="I1298" s="29" t="s">
        <v>1093</v>
      </c>
      <c r="J1298"/>
      <c r="K1298"/>
      <c r="L1298"/>
      <c r="M1298" s="22" t="s">
        <v>93</v>
      </c>
      <c r="N1298" s="58" t="s">
        <v>1600</v>
      </c>
      <c r="O1298" s="21" t="s">
        <v>106</v>
      </c>
      <c r="P1298" s="29" t="s">
        <v>1532</v>
      </c>
      <c r="Q1298" s="21" t="s">
        <v>64</v>
      </c>
      <c r="R1298" s="21" t="s">
        <v>81</v>
      </c>
      <c r="S1298" s="51" t="s">
        <v>1585</v>
      </c>
      <c r="T1298" s="51" t="s">
        <v>1586</v>
      </c>
      <c r="U1298" s="21">
        <v>19</v>
      </c>
      <c r="V1298" s="110">
        <v>1</v>
      </c>
      <c r="W1298" s="21">
        <v>2016</v>
      </c>
      <c r="Z1298" s="21">
        <v>1</v>
      </c>
      <c r="AA1298" s="21" t="s">
        <v>85</v>
      </c>
      <c r="AB1298" s="111" t="s">
        <v>5659</v>
      </c>
      <c r="AC1298" s="21">
        <v>0</v>
      </c>
      <c r="AD1298" s="22">
        <v>0</v>
      </c>
      <c r="AE1298" s="21">
        <v>0</v>
      </c>
      <c r="AF1298" s="21">
        <v>0</v>
      </c>
      <c r="AG1298" s="21">
        <v>1</v>
      </c>
      <c r="AH1298" s="51"/>
      <c r="AI1298" s="51"/>
      <c r="AJ1298" s="29" t="s">
        <v>111</v>
      </c>
      <c r="AK1298" s="58" t="s">
        <v>2706</v>
      </c>
      <c r="AL1298" s="72"/>
    </row>
    <row r="1299" spans="1:583" x14ac:dyDescent="0.2">
      <c r="A1299" s="22" t="s">
        <v>2333</v>
      </c>
      <c r="B1299" s="29" t="s">
        <v>104</v>
      </c>
      <c r="C1299" s="105">
        <v>42388</v>
      </c>
      <c r="D1299" s="105">
        <v>43474</v>
      </c>
      <c r="E1299" s="22" t="s">
        <v>1594</v>
      </c>
      <c r="F1299" s="70" t="s">
        <v>969</v>
      </c>
      <c r="G1299" s="51" t="s">
        <v>1622</v>
      </c>
      <c r="H1299" s="51" t="s">
        <v>2325</v>
      </c>
      <c r="I1299" s="29" t="s">
        <v>1093</v>
      </c>
      <c r="J1299"/>
      <c r="K1299"/>
      <c r="L1299"/>
      <c r="M1299" s="22" t="s">
        <v>93</v>
      </c>
      <c r="N1299" s="58" t="s">
        <v>1600</v>
      </c>
      <c r="O1299" s="21" t="s">
        <v>106</v>
      </c>
      <c r="P1299" s="29" t="s">
        <v>1532</v>
      </c>
      <c r="Q1299" s="21" t="s">
        <v>64</v>
      </c>
      <c r="R1299" s="21" t="s">
        <v>81</v>
      </c>
      <c r="S1299" s="51" t="s">
        <v>1585</v>
      </c>
      <c r="T1299" s="51" t="s">
        <v>1586</v>
      </c>
      <c r="U1299" s="21">
        <v>19</v>
      </c>
      <c r="V1299" s="110">
        <v>1</v>
      </c>
      <c r="W1299" s="21">
        <v>2016</v>
      </c>
      <c r="Z1299" s="21">
        <v>1</v>
      </c>
      <c r="AA1299" s="21" t="s">
        <v>85</v>
      </c>
      <c r="AB1299" s="111" t="s">
        <v>5002</v>
      </c>
      <c r="AC1299" s="21">
        <v>0</v>
      </c>
      <c r="AD1299" s="22">
        <v>0</v>
      </c>
      <c r="AE1299" s="21">
        <v>0</v>
      </c>
      <c r="AF1299" s="21">
        <v>0</v>
      </c>
      <c r="AG1299" s="21">
        <v>1</v>
      </c>
      <c r="AH1299" s="51"/>
      <c r="AI1299" s="51"/>
      <c r="AJ1299" s="29" t="s">
        <v>111</v>
      </c>
      <c r="AK1299" s="58" t="s">
        <v>2326</v>
      </c>
      <c r="AL1299" s="21"/>
    </row>
    <row r="1300" spans="1:583" x14ac:dyDescent="0.2">
      <c r="A1300" s="22" t="s">
        <v>3006</v>
      </c>
      <c r="B1300" s="29" t="s">
        <v>104</v>
      </c>
      <c r="C1300" s="105">
        <v>42389</v>
      </c>
      <c r="D1300" s="105">
        <v>43348</v>
      </c>
      <c r="E1300" s="22" t="s">
        <v>1594</v>
      </c>
      <c r="F1300" s="51" t="s">
        <v>969</v>
      </c>
      <c r="G1300" s="51" t="s">
        <v>1622</v>
      </c>
      <c r="H1300" s="51" t="s">
        <v>3004</v>
      </c>
      <c r="I1300" s="29" t="s">
        <v>1093</v>
      </c>
      <c r="J1300"/>
      <c r="K1300"/>
      <c r="L1300"/>
      <c r="M1300" s="22" t="s">
        <v>93</v>
      </c>
      <c r="N1300" s="58" t="s">
        <v>310</v>
      </c>
      <c r="O1300" s="21" t="s">
        <v>106</v>
      </c>
      <c r="P1300" s="29" t="s">
        <v>1532</v>
      </c>
      <c r="Q1300" s="21" t="s">
        <v>201</v>
      </c>
      <c r="R1300" s="21" t="s">
        <v>81</v>
      </c>
      <c r="S1300" s="51" t="s">
        <v>1585</v>
      </c>
      <c r="T1300" s="51" t="s">
        <v>1586</v>
      </c>
      <c r="U1300" s="21">
        <v>20</v>
      </c>
      <c r="V1300" s="110">
        <v>1</v>
      </c>
      <c r="W1300" s="21">
        <v>2016</v>
      </c>
      <c r="Z1300" s="21">
        <v>1</v>
      </c>
      <c r="AA1300" s="21" t="s">
        <v>85</v>
      </c>
      <c r="AB1300" s="111" t="s">
        <v>5003</v>
      </c>
      <c r="AC1300" s="21">
        <v>0</v>
      </c>
      <c r="AD1300" s="22">
        <v>0</v>
      </c>
      <c r="AE1300" s="21">
        <v>0</v>
      </c>
      <c r="AF1300" s="21">
        <v>0</v>
      </c>
      <c r="AG1300" s="21">
        <v>1</v>
      </c>
      <c r="AH1300" s="51"/>
      <c r="AI1300" s="51"/>
      <c r="AJ1300" s="29" t="s">
        <v>111</v>
      </c>
      <c r="AK1300" s="58" t="s">
        <v>3005</v>
      </c>
      <c r="AL1300" s="72"/>
    </row>
    <row r="1301" spans="1:583" x14ac:dyDescent="0.2">
      <c r="A1301" s="22" t="s">
        <v>1883</v>
      </c>
      <c r="B1301" s="29" t="s">
        <v>104</v>
      </c>
      <c r="C1301" s="105">
        <v>42390</v>
      </c>
      <c r="D1301" s="105">
        <v>42612</v>
      </c>
      <c r="E1301" s="22" t="s">
        <v>1594</v>
      </c>
      <c r="F1301" s="70" t="s">
        <v>969</v>
      </c>
      <c r="G1301" s="51" t="s">
        <v>1622</v>
      </c>
      <c r="H1301" s="51"/>
      <c r="I1301" s="29" t="s">
        <v>1093</v>
      </c>
      <c r="J1301"/>
      <c r="K1301"/>
      <c r="L1301"/>
      <c r="M1301" s="22" t="s">
        <v>93</v>
      </c>
      <c r="N1301" s="58" t="s">
        <v>1600</v>
      </c>
      <c r="O1301" s="21" t="s">
        <v>106</v>
      </c>
      <c r="P1301" s="29" t="s">
        <v>1532</v>
      </c>
      <c r="Q1301" s="21" t="s">
        <v>64</v>
      </c>
      <c r="R1301" s="21" t="s">
        <v>81</v>
      </c>
      <c r="S1301" s="51" t="s">
        <v>1585</v>
      </c>
      <c r="T1301" s="51" t="s">
        <v>1657</v>
      </c>
      <c r="U1301" s="21">
        <v>21</v>
      </c>
      <c r="V1301" s="110">
        <v>1</v>
      </c>
      <c r="W1301" s="21">
        <v>2016</v>
      </c>
      <c r="Z1301" s="21">
        <v>1</v>
      </c>
      <c r="AA1301" s="21" t="s">
        <v>85</v>
      </c>
      <c r="AB1301" s="111" t="s">
        <v>5004</v>
      </c>
      <c r="AC1301" s="21">
        <v>0</v>
      </c>
      <c r="AD1301" s="22">
        <v>0</v>
      </c>
      <c r="AE1301" s="21">
        <v>0</v>
      </c>
      <c r="AF1301" s="21">
        <v>0</v>
      </c>
      <c r="AG1301" s="21">
        <v>1</v>
      </c>
      <c r="AH1301" s="51"/>
      <c r="AI1301" s="51"/>
      <c r="AJ1301" s="29" t="s">
        <v>111</v>
      </c>
      <c r="AK1301" s="58" t="s">
        <v>1879</v>
      </c>
      <c r="AL1301"/>
      <c r="BE1301" s="32"/>
      <c r="BF1301" s="32"/>
      <c r="BG1301" s="32"/>
      <c r="BH1301" s="32"/>
      <c r="BI1301" s="32"/>
      <c r="BV1301" s="51"/>
      <c r="BW1301" s="32"/>
      <c r="BX1301"/>
      <c r="BY1301"/>
      <c r="BZ1301"/>
      <c r="CC1301"/>
      <c r="CD1301" s="32"/>
      <c r="CE1301" s="32"/>
      <c r="CF1301" s="32"/>
      <c r="CG1301" s="32"/>
      <c r="CH1301" s="32"/>
      <c r="CI1301" s="32"/>
      <c r="CJ1301" s="32"/>
      <c r="CK1301" s="32"/>
      <c r="CL1301" s="32"/>
      <c r="CM1301" s="32"/>
      <c r="CN1301" s="32"/>
      <c r="CO1301" s="32"/>
      <c r="CP1301"/>
      <c r="DC1301"/>
      <c r="EA1301"/>
      <c r="EB1301"/>
      <c r="EC1301"/>
      <c r="ED1301"/>
      <c r="EE1301"/>
      <c r="EF1301"/>
      <c r="EG1301"/>
      <c r="EH1301"/>
      <c r="EI1301"/>
      <c r="EJ1301"/>
      <c r="EK1301"/>
      <c r="EL1301"/>
      <c r="EM1301"/>
      <c r="EN1301"/>
      <c r="EO1301"/>
      <c r="EP1301"/>
      <c r="EQ1301"/>
      <c r="ER1301"/>
      <c r="ES1301"/>
      <c r="ET1301"/>
      <c r="EU1301"/>
      <c r="EV1301"/>
      <c r="EW1301"/>
      <c r="EX1301"/>
      <c r="EY1301"/>
      <c r="EZ1301"/>
      <c r="FA1301"/>
      <c r="FB1301"/>
      <c r="FC1301"/>
      <c r="FD1301"/>
      <c r="FE1301"/>
      <c r="FF1301"/>
      <c r="FG1301"/>
      <c r="FH1301"/>
      <c r="FI1301"/>
      <c r="FJ1301"/>
      <c r="FK1301"/>
      <c r="FL1301"/>
      <c r="FM1301"/>
      <c r="FN1301"/>
      <c r="FO1301"/>
      <c r="FP1301"/>
      <c r="FQ1301"/>
      <c r="FR1301"/>
      <c r="FS1301"/>
      <c r="FT1301"/>
      <c r="FU1301"/>
      <c r="FV1301"/>
      <c r="FW1301"/>
      <c r="FX1301"/>
      <c r="FY1301"/>
      <c r="FZ1301"/>
      <c r="GA1301"/>
      <c r="GB1301"/>
      <c r="GC1301"/>
      <c r="GD1301"/>
      <c r="GE1301"/>
      <c r="GF1301"/>
      <c r="GG1301"/>
      <c r="GH1301"/>
      <c r="GI1301"/>
      <c r="GJ1301"/>
      <c r="GK1301"/>
      <c r="GL1301"/>
      <c r="GM1301"/>
      <c r="GN1301"/>
      <c r="GO1301"/>
      <c r="GP1301"/>
      <c r="GQ1301"/>
      <c r="GR1301"/>
      <c r="GS1301"/>
      <c r="GT1301"/>
      <c r="GU1301"/>
      <c r="GV1301"/>
      <c r="GW1301"/>
      <c r="GX1301"/>
      <c r="GY1301"/>
      <c r="GZ1301"/>
      <c r="HA1301"/>
      <c r="HB1301"/>
      <c r="HC1301"/>
      <c r="HD1301"/>
      <c r="HE1301"/>
      <c r="HF1301"/>
      <c r="HG1301"/>
      <c r="HH1301"/>
      <c r="HI1301"/>
      <c r="HJ1301"/>
      <c r="HK1301"/>
      <c r="HL1301"/>
      <c r="HM1301"/>
      <c r="HN1301"/>
      <c r="HO1301"/>
      <c r="HP1301"/>
      <c r="HQ1301"/>
      <c r="HR1301"/>
      <c r="HS1301"/>
      <c r="HT1301"/>
      <c r="HU1301"/>
      <c r="HV1301"/>
      <c r="HW1301"/>
      <c r="HX1301"/>
      <c r="HY1301"/>
      <c r="HZ1301"/>
      <c r="IA1301"/>
      <c r="IB1301"/>
      <c r="IC1301"/>
      <c r="ID1301"/>
      <c r="IE1301"/>
      <c r="IF1301"/>
      <c r="IG1301"/>
      <c r="IH1301"/>
      <c r="II1301"/>
      <c r="IJ1301"/>
      <c r="IK1301"/>
      <c r="IL1301"/>
      <c r="IM1301"/>
      <c r="IN1301"/>
      <c r="IO1301"/>
      <c r="IP1301"/>
      <c r="IQ1301"/>
      <c r="IR1301"/>
      <c r="IS1301"/>
      <c r="IT1301"/>
      <c r="IU1301"/>
      <c r="IV1301"/>
      <c r="IW1301"/>
      <c r="IX1301"/>
      <c r="IY1301"/>
      <c r="IZ1301"/>
      <c r="JA1301"/>
      <c r="JB1301"/>
      <c r="JC1301"/>
      <c r="JD1301"/>
      <c r="JE1301"/>
      <c r="JF1301"/>
      <c r="JG1301"/>
      <c r="JH1301"/>
      <c r="JI1301"/>
      <c r="JJ1301"/>
      <c r="JK1301"/>
      <c r="JL1301"/>
      <c r="JM1301"/>
      <c r="JN1301"/>
      <c r="JO1301"/>
      <c r="JP1301"/>
      <c r="JQ1301"/>
      <c r="JR1301"/>
      <c r="JS1301"/>
      <c r="JT1301"/>
      <c r="JU1301"/>
      <c r="JV1301"/>
      <c r="JW1301"/>
      <c r="JX1301"/>
      <c r="JY1301"/>
      <c r="JZ1301"/>
      <c r="KA1301"/>
      <c r="KB1301"/>
      <c r="KC1301"/>
      <c r="KD1301"/>
      <c r="KE1301"/>
      <c r="KF1301"/>
      <c r="KG1301"/>
      <c r="KH1301"/>
      <c r="KI1301"/>
      <c r="KJ1301"/>
      <c r="KK1301"/>
      <c r="KL1301"/>
      <c r="KM1301"/>
      <c r="KN1301"/>
      <c r="KO1301"/>
      <c r="KP1301"/>
      <c r="KQ1301"/>
      <c r="KR1301"/>
      <c r="KS1301"/>
      <c r="KT1301"/>
      <c r="KU1301"/>
      <c r="KV1301"/>
      <c r="KW1301"/>
      <c r="KX1301"/>
      <c r="KY1301"/>
      <c r="KZ1301"/>
      <c r="LA1301"/>
      <c r="LB1301"/>
      <c r="LC1301"/>
      <c r="LD1301"/>
      <c r="LE1301"/>
      <c r="LF1301"/>
      <c r="LG1301"/>
      <c r="LH1301"/>
      <c r="LI1301"/>
      <c r="LJ1301"/>
      <c r="LK1301"/>
      <c r="LL1301"/>
      <c r="LM1301"/>
      <c r="LN1301"/>
      <c r="LO1301"/>
      <c r="LP1301"/>
      <c r="LQ1301"/>
      <c r="LR1301"/>
      <c r="LS1301"/>
      <c r="LT1301"/>
      <c r="LU1301"/>
      <c r="LV1301"/>
      <c r="LW1301"/>
      <c r="LX1301"/>
      <c r="LY1301"/>
      <c r="LZ1301"/>
      <c r="MA1301"/>
      <c r="MB1301"/>
      <c r="MC1301"/>
      <c r="MD1301"/>
      <c r="ME1301"/>
      <c r="MF1301"/>
      <c r="MG1301"/>
      <c r="MH1301"/>
      <c r="MI1301"/>
      <c r="MJ1301"/>
      <c r="MK1301"/>
      <c r="ML1301"/>
      <c r="MM1301"/>
      <c r="MN1301"/>
      <c r="MO1301"/>
      <c r="MP1301"/>
      <c r="MQ1301"/>
      <c r="MR1301"/>
      <c r="MS1301"/>
      <c r="MT1301"/>
      <c r="MU1301"/>
      <c r="MV1301"/>
      <c r="MW1301"/>
      <c r="MX1301"/>
      <c r="MY1301"/>
      <c r="MZ1301"/>
      <c r="NA1301"/>
      <c r="NB1301"/>
      <c r="NC1301"/>
      <c r="ND1301"/>
      <c r="NE1301"/>
      <c r="NF1301"/>
      <c r="NG1301"/>
      <c r="NH1301"/>
      <c r="NI1301"/>
      <c r="NJ1301"/>
      <c r="NK1301"/>
      <c r="NL1301"/>
      <c r="NM1301"/>
      <c r="NN1301"/>
      <c r="NO1301"/>
      <c r="NP1301"/>
      <c r="NQ1301"/>
      <c r="NR1301"/>
      <c r="NS1301"/>
      <c r="NT1301"/>
      <c r="NU1301"/>
      <c r="NV1301"/>
      <c r="NW1301"/>
      <c r="NX1301"/>
      <c r="NY1301"/>
      <c r="NZ1301"/>
      <c r="OA1301"/>
      <c r="OB1301"/>
      <c r="OC1301"/>
      <c r="OD1301"/>
      <c r="OE1301"/>
      <c r="OF1301"/>
      <c r="OG1301"/>
      <c r="OH1301"/>
      <c r="OI1301"/>
      <c r="OJ1301"/>
      <c r="OK1301"/>
      <c r="OL1301"/>
      <c r="OM1301"/>
      <c r="ON1301"/>
      <c r="OO1301"/>
      <c r="OP1301"/>
      <c r="OQ1301"/>
      <c r="OR1301"/>
      <c r="OS1301"/>
      <c r="OT1301"/>
      <c r="OU1301"/>
      <c r="OV1301"/>
      <c r="OW1301"/>
      <c r="OX1301"/>
      <c r="OY1301"/>
      <c r="OZ1301"/>
      <c r="PA1301"/>
      <c r="PB1301"/>
      <c r="PC1301"/>
      <c r="PD1301"/>
      <c r="PE1301"/>
      <c r="PF1301"/>
      <c r="PG1301"/>
      <c r="PH1301"/>
      <c r="PI1301"/>
      <c r="PJ1301" s="46"/>
      <c r="PK1301" s="46"/>
      <c r="PL1301" s="46"/>
      <c r="PM1301" s="46"/>
      <c r="PN1301" s="46"/>
      <c r="PO1301" s="46"/>
      <c r="PP1301" s="46"/>
      <c r="PQ1301" s="46"/>
      <c r="PR1301" s="46"/>
      <c r="PS1301" s="46"/>
      <c r="PT1301" s="46"/>
      <c r="PU1301" s="46"/>
      <c r="PV1301" s="46"/>
      <c r="PW1301" s="46"/>
      <c r="PX1301" s="46"/>
      <c r="PY1301" s="46"/>
      <c r="PZ1301" s="46"/>
      <c r="QA1301" s="46"/>
      <c r="QB1301" s="46"/>
      <c r="QC1301" s="46"/>
      <c r="QD1301"/>
      <c r="QE1301"/>
      <c r="QF1301"/>
      <c r="QG1301"/>
      <c r="QH1301"/>
      <c r="QI1301"/>
      <c r="QJ1301"/>
      <c r="QK1301"/>
      <c r="QL1301"/>
      <c r="QM1301"/>
      <c r="QN1301"/>
      <c r="QO1301"/>
      <c r="QP1301"/>
      <c r="QQ1301"/>
      <c r="QR1301"/>
      <c r="QS1301"/>
      <c r="QT1301"/>
      <c r="QU1301"/>
      <c r="QV1301"/>
      <c r="QW1301"/>
      <c r="QX1301"/>
      <c r="QY1301"/>
      <c r="QZ1301"/>
      <c r="RA1301"/>
      <c r="RB1301"/>
      <c r="RC1301"/>
      <c r="RD1301"/>
      <c r="RE1301"/>
      <c r="RF1301"/>
      <c r="RG1301"/>
      <c r="RH1301"/>
      <c r="RI1301"/>
      <c r="RJ1301"/>
      <c r="RK1301"/>
      <c r="RL1301"/>
      <c r="RM1301"/>
      <c r="RN1301"/>
      <c r="RO1301"/>
      <c r="RP1301"/>
      <c r="RQ1301"/>
      <c r="RR1301"/>
      <c r="RS1301"/>
      <c r="RT1301"/>
      <c r="RU1301"/>
      <c r="RV1301"/>
      <c r="RW1301" s="46"/>
      <c r="RX1301" s="46"/>
      <c r="RY1301" s="46"/>
      <c r="RZ1301" s="46"/>
      <c r="SA1301"/>
      <c r="SB1301"/>
      <c r="SC1301"/>
      <c r="SD1301"/>
      <c r="SE1301" s="32"/>
      <c r="SF1301" s="32"/>
      <c r="SG1301"/>
      <c r="SH1301"/>
      <c r="SI1301"/>
      <c r="SJ1301"/>
      <c r="SK1301"/>
      <c r="SL1301"/>
      <c r="SM1301"/>
      <c r="SN1301"/>
      <c r="SO1301"/>
      <c r="SP1301"/>
      <c r="SQ1301"/>
      <c r="SR1301"/>
      <c r="SS1301"/>
      <c r="ST1301"/>
      <c r="SU1301"/>
      <c r="SV1301"/>
      <c r="SW1301"/>
      <c r="SX1301"/>
      <c r="SY1301"/>
      <c r="SZ1301"/>
      <c r="TA1301"/>
      <c r="TB1301"/>
      <c r="TC1301"/>
      <c r="TD1301"/>
      <c r="TE1301"/>
      <c r="TF1301"/>
      <c r="TG1301"/>
      <c r="TH1301" s="51"/>
      <c r="TI1301" s="51"/>
      <c r="TJ1301" s="51"/>
      <c r="TK1301" s="51"/>
      <c r="TL1301" s="51"/>
      <c r="TM1301" s="51"/>
      <c r="TN1301" s="51"/>
      <c r="TO1301" s="51"/>
      <c r="TP1301" s="51"/>
      <c r="TQ1301" s="51"/>
      <c r="TR1301" s="51"/>
      <c r="TS1301" s="51"/>
      <c r="TT1301" s="51"/>
      <c r="TU1301" s="51"/>
      <c r="TV1301" s="51"/>
      <c r="TW1301" s="51"/>
      <c r="TX1301" s="51"/>
      <c r="TY1301" s="51"/>
      <c r="TZ1301" s="51"/>
      <c r="UA1301" s="51"/>
      <c r="UB1301" s="51"/>
      <c r="UC1301" s="51"/>
      <c r="UD1301" s="51"/>
      <c r="UE1301" s="51"/>
      <c r="UF1301" s="51"/>
      <c r="UG1301" s="51"/>
      <c r="UH1301" s="51"/>
      <c r="UI1301" s="51"/>
      <c r="UJ1301" s="51"/>
      <c r="UK1301" s="51"/>
      <c r="UL1301" s="51"/>
      <c r="UM1301" s="51"/>
      <c r="UN1301" s="51"/>
      <c r="UO1301" s="51"/>
      <c r="UP1301" s="51"/>
      <c r="UQ1301" s="51"/>
      <c r="UR1301" s="51"/>
      <c r="US1301" s="51"/>
      <c r="UT1301" s="51"/>
      <c r="UU1301" s="51"/>
      <c r="UV1301" s="51"/>
      <c r="UW1301" s="51"/>
      <c r="UX1301" s="51"/>
      <c r="UY1301" s="51"/>
      <c r="UZ1301" s="51"/>
      <c r="VA1301" s="51"/>
      <c r="VB1301" s="51"/>
      <c r="VC1301" s="51"/>
      <c r="VD1301" s="51"/>
      <c r="VE1301" s="51"/>
      <c r="VF1301" s="51"/>
      <c r="VG1301" s="51"/>
      <c r="VH1301" s="51"/>
      <c r="VI1301" s="51"/>
      <c r="VJ1301" s="51"/>
      <c r="VK1301" s="51"/>
    </row>
    <row r="1302" spans="1:583" x14ac:dyDescent="0.2">
      <c r="A1302" s="22" t="s">
        <v>2154</v>
      </c>
      <c r="B1302" s="29" t="s">
        <v>104</v>
      </c>
      <c r="C1302" s="105">
        <v>42393</v>
      </c>
      <c r="D1302" s="105">
        <v>42747</v>
      </c>
      <c r="E1302" s="22" t="s">
        <v>1594</v>
      </c>
      <c r="F1302" s="70" t="s">
        <v>969</v>
      </c>
      <c r="G1302" s="51" t="s">
        <v>1622</v>
      </c>
      <c r="H1302" s="51"/>
      <c r="I1302" s="29" t="s">
        <v>1093</v>
      </c>
      <c r="J1302"/>
      <c r="K1302"/>
      <c r="L1302"/>
      <c r="M1302" s="22" t="s">
        <v>93</v>
      </c>
      <c r="N1302" s="58" t="s">
        <v>1600</v>
      </c>
      <c r="O1302" s="21" t="s">
        <v>106</v>
      </c>
      <c r="P1302" s="29" t="s">
        <v>1532</v>
      </c>
      <c r="Q1302" s="21" t="s">
        <v>64</v>
      </c>
      <c r="R1302" s="21" t="s">
        <v>81</v>
      </c>
      <c r="S1302" s="51" t="s">
        <v>1637</v>
      </c>
      <c r="T1302" s="92" t="s">
        <v>2155</v>
      </c>
      <c r="U1302" s="21">
        <v>24</v>
      </c>
      <c r="V1302" s="110">
        <v>1</v>
      </c>
      <c r="W1302" s="21">
        <v>2016</v>
      </c>
      <c r="Z1302" s="21">
        <v>2</v>
      </c>
      <c r="AA1302" s="21" t="s">
        <v>85</v>
      </c>
      <c r="AB1302" s="111" t="s">
        <v>5409</v>
      </c>
      <c r="AC1302" s="21">
        <v>0</v>
      </c>
      <c r="AD1302" s="22">
        <v>0</v>
      </c>
      <c r="AE1302" s="21">
        <v>0</v>
      </c>
      <c r="AF1302" s="21">
        <v>0</v>
      </c>
      <c r="AG1302" s="21">
        <v>2</v>
      </c>
      <c r="AH1302" s="51"/>
      <c r="AI1302" s="51"/>
      <c r="AJ1302" s="29" t="s">
        <v>111</v>
      </c>
      <c r="AK1302" s="58" t="s">
        <v>2083</v>
      </c>
      <c r="AL1302"/>
    </row>
    <row r="1303" spans="1:583" x14ac:dyDescent="0.2">
      <c r="A1303" s="22" t="s">
        <v>2763</v>
      </c>
      <c r="B1303" s="29" t="s">
        <v>104</v>
      </c>
      <c r="C1303" s="105">
        <v>42393</v>
      </c>
      <c r="D1303" s="105">
        <v>42807</v>
      </c>
      <c r="E1303" s="22" t="s">
        <v>93</v>
      </c>
      <c r="F1303" s="42" t="s">
        <v>969</v>
      </c>
      <c r="G1303" s="51" t="s">
        <v>1580</v>
      </c>
      <c r="H1303" s="51"/>
      <c r="I1303" s="29" t="s">
        <v>1093</v>
      </c>
      <c r="J1303"/>
      <c r="K1303"/>
      <c r="L1303"/>
      <c r="M1303" s="22" t="s">
        <v>93</v>
      </c>
      <c r="N1303" s="58" t="s">
        <v>1600</v>
      </c>
      <c r="O1303" s="21" t="s">
        <v>106</v>
      </c>
      <c r="P1303" s="29" t="s">
        <v>1532</v>
      </c>
      <c r="Q1303" s="21" t="s">
        <v>64</v>
      </c>
      <c r="R1303" s="21" t="s">
        <v>81</v>
      </c>
      <c r="S1303" s="51" t="s">
        <v>1585</v>
      </c>
      <c r="T1303" s="51" t="s">
        <v>1586</v>
      </c>
      <c r="U1303" s="21">
        <v>24</v>
      </c>
      <c r="V1303" s="110">
        <v>1</v>
      </c>
      <c r="W1303" s="21">
        <v>2016</v>
      </c>
      <c r="Z1303" s="21">
        <v>1</v>
      </c>
      <c r="AA1303" s="21" t="s">
        <v>85</v>
      </c>
      <c r="AB1303" s="111" t="s">
        <v>5660</v>
      </c>
      <c r="AC1303" s="21">
        <v>0</v>
      </c>
      <c r="AD1303" s="22">
        <v>0</v>
      </c>
      <c r="AE1303" s="21">
        <v>0</v>
      </c>
      <c r="AF1303" s="21">
        <v>0</v>
      </c>
      <c r="AG1303" s="21">
        <v>1</v>
      </c>
      <c r="AH1303" s="51"/>
      <c r="AI1303" s="51"/>
      <c r="AJ1303" s="29" t="s">
        <v>111</v>
      </c>
      <c r="AK1303" s="58" t="s">
        <v>2758</v>
      </c>
      <c r="AL1303" s="51"/>
    </row>
    <row r="1304" spans="1:583" x14ac:dyDescent="0.2">
      <c r="A1304" s="22" t="s">
        <v>2801</v>
      </c>
      <c r="B1304" s="29" t="s">
        <v>104</v>
      </c>
      <c r="C1304" s="105">
        <v>42397</v>
      </c>
      <c r="D1304" s="105">
        <v>43315</v>
      </c>
      <c r="E1304" s="22" t="s">
        <v>93</v>
      </c>
      <c r="F1304" s="42" t="s">
        <v>969</v>
      </c>
      <c r="G1304" s="51" t="s">
        <v>1580</v>
      </c>
      <c r="H1304" s="51"/>
      <c r="I1304" s="29" t="s">
        <v>1093</v>
      </c>
      <c r="J1304"/>
      <c r="K1304"/>
      <c r="L1304"/>
      <c r="M1304" s="22" t="s">
        <v>93</v>
      </c>
      <c r="N1304" s="58" t="s">
        <v>1600</v>
      </c>
      <c r="O1304" s="21" t="s">
        <v>106</v>
      </c>
      <c r="P1304" s="29" t="s">
        <v>1532</v>
      </c>
      <c r="Q1304" s="21" t="s">
        <v>64</v>
      </c>
      <c r="R1304" s="21" t="s">
        <v>81</v>
      </c>
      <c r="S1304" s="51" t="s">
        <v>1585</v>
      </c>
      <c r="T1304" s="51" t="s">
        <v>1586</v>
      </c>
      <c r="U1304" s="21">
        <v>28</v>
      </c>
      <c r="V1304" s="110">
        <v>1</v>
      </c>
      <c r="W1304" s="21">
        <v>2016</v>
      </c>
      <c r="Z1304" s="21">
        <v>1</v>
      </c>
      <c r="AA1304" s="21" t="s">
        <v>85</v>
      </c>
      <c r="AB1304" s="111" t="s">
        <v>5661</v>
      </c>
      <c r="AC1304" s="21">
        <v>0</v>
      </c>
      <c r="AD1304" s="22">
        <v>0</v>
      </c>
      <c r="AE1304" s="21">
        <v>0</v>
      </c>
      <c r="AF1304" s="21">
        <v>0</v>
      </c>
      <c r="AG1304" s="21">
        <v>1</v>
      </c>
      <c r="AH1304" s="51"/>
      <c r="AI1304" s="51"/>
      <c r="AJ1304" s="29" t="s">
        <v>111</v>
      </c>
      <c r="AK1304" s="58" t="s">
        <v>2795</v>
      </c>
      <c r="AL1304" s="51"/>
    </row>
    <row r="1305" spans="1:583" x14ac:dyDescent="0.2">
      <c r="A1305" s="22" t="s">
        <v>3222</v>
      </c>
      <c r="B1305" s="29" t="s">
        <v>104</v>
      </c>
      <c r="C1305" s="56">
        <v>42398</v>
      </c>
      <c r="D1305" s="56">
        <v>44016</v>
      </c>
      <c r="E1305" s="21" t="s">
        <v>1594</v>
      </c>
      <c r="F1305" s="51" t="s">
        <v>969</v>
      </c>
      <c r="G1305" s="51" t="s">
        <v>1622</v>
      </c>
      <c r="H1305" s="51" t="s">
        <v>1679</v>
      </c>
      <c r="I1305" s="29" t="s">
        <v>1093</v>
      </c>
      <c r="J1305"/>
      <c r="K1305"/>
      <c r="L1305"/>
      <c r="M1305" s="22" t="s">
        <v>93</v>
      </c>
      <c r="N1305" s="58" t="s">
        <v>310</v>
      </c>
      <c r="O1305" s="21" t="s">
        <v>106</v>
      </c>
      <c r="P1305" s="29" t="s">
        <v>1532</v>
      </c>
      <c r="Q1305" s="21" t="s">
        <v>64</v>
      </c>
      <c r="R1305" s="21" t="s">
        <v>81</v>
      </c>
      <c r="S1305" s="51" t="s">
        <v>1585</v>
      </c>
      <c r="T1305" s="51" t="s">
        <v>1586</v>
      </c>
      <c r="U1305" s="21">
        <v>1</v>
      </c>
      <c r="V1305" s="21">
        <v>29</v>
      </c>
      <c r="W1305" s="21">
        <v>2016</v>
      </c>
      <c r="Z1305" s="21">
        <v>2</v>
      </c>
      <c r="AA1305" s="21" t="s">
        <v>85</v>
      </c>
      <c r="AB1305" s="111" t="s">
        <v>5410</v>
      </c>
      <c r="AC1305" s="21">
        <v>0</v>
      </c>
      <c r="AD1305" s="22">
        <v>0</v>
      </c>
      <c r="AE1305" s="21">
        <v>0</v>
      </c>
      <c r="AF1305" s="21">
        <v>0</v>
      </c>
      <c r="AG1305" s="21">
        <v>2</v>
      </c>
      <c r="AH1305" s="51"/>
      <c r="AI1305" s="51"/>
      <c r="AJ1305" s="29" t="s">
        <v>111</v>
      </c>
      <c r="AK1305" s="21" t="s">
        <v>3213</v>
      </c>
      <c r="AL1305" s="117"/>
    </row>
    <row r="1306" spans="1:583" x14ac:dyDescent="0.2">
      <c r="A1306" s="22" t="s">
        <v>2453</v>
      </c>
      <c r="B1306" s="29" t="s">
        <v>104</v>
      </c>
      <c r="C1306" s="105">
        <v>42401</v>
      </c>
      <c r="D1306" s="105">
        <v>42401</v>
      </c>
      <c r="E1306" s="22" t="s">
        <v>93</v>
      </c>
      <c r="F1306" s="70" t="s">
        <v>969</v>
      </c>
      <c r="G1306" s="51" t="s">
        <v>1557</v>
      </c>
      <c r="H1306" s="51"/>
      <c r="I1306" s="29" t="s">
        <v>1093</v>
      </c>
      <c r="J1306"/>
      <c r="K1306"/>
      <c r="L1306"/>
      <c r="M1306" s="22" t="s">
        <v>93</v>
      </c>
      <c r="N1306" s="58" t="s">
        <v>310</v>
      </c>
      <c r="O1306" s="21" t="s">
        <v>106</v>
      </c>
      <c r="P1306" s="29" t="s">
        <v>1532</v>
      </c>
      <c r="Q1306" s="21" t="s">
        <v>201</v>
      </c>
      <c r="R1306" s="21" t="s">
        <v>81</v>
      </c>
      <c r="S1306" s="51" t="s">
        <v>1585</v>
      </c>
      <c r="T1306" s="51" t="s">
        <v>2381</v>
      </c>
      <c r="U1306" s="21">
        <v>1</v>
      </c>
      <c r="V1306" s="110">
        <v>2</v>
      </c>
      <c r="W1306" s="21">
        <v>2016</v>
      </c>
      <c r="Z1306" s="21">
        <v>1</v>
      </c>
      <c r="AA1306" s="21" t="s">
        <v>85</v>
      </c>
      <c r="AB1306" s="111" t="s">
        <v>4545</v>
      </c>
      <c r="AC1306" s="21">
        <v>0</v>
      </c>
      <c r="AD1306" s="22">
        <v>0</v>
      </c>
      <c r="AE1306" s="21">
        <v>0</v>
      </c>
      <c r="AF1306" s="21">
        <v>0</v>
      </c>
      <c r="AG1306" s="21">
        <v>1</v>
      </c>
      <c r="AH1306" s="51"/>
      <c r="AI1306" s="51"/>
      <c r="AJ1306" s="29" t="s">
        <v>111</v>
      </c>
      <c r="AK1306" s="58" t="s">
        <v>2448</v>
      </c>
      <c r="AL1306" s="72"/>
    </row>
    <row r="1307" spans="1:583" x14ac:dyDescent="0.2">
      <c r="A1307" s="22" t="s">
        <v>2226</v>
      </c>
      <c r="B1307" s="29" t="s">
        <v>104</v>
      </c>
      <c r="C1307" s="109">
        <v>42401</v>
      </c>
      <c r="D1307" s="109">
        <v>44104</v>
      </c>
      <c r="E1307" s="22" t="s">
        <v>1594</v>
      </c>
      <c r="F1307" s="32" t="s">
        <v>969</v>
      </c>
      <c r="G1307" s="51" t="s">
        <v>1622</v>
      </c>
      <c r="H1307" s="51" t="s">
        <v>1633</v>
      </c>
      <c r="I1307" s="51" t="s">
        <v>1093</v>
      </c>
      <c r="J1307" s="21"/>
      <c r="K1307" s="21"/>
      <c r="L1307" s="57"/>
      <c r="M1307" s="21" t="s">
        <v>93</v>
      </c>
      <c r="N1307" s="21" t="s">
        <v>1377</v>
      </c>
      <c r="O1307" s="22" t="s">
        <v>106</v>
      </c>
      <c r="P1307" s="29" t="s">
        <v>1532</v>
      </c>
      <c r="Q1307" s="22" t="s">
        <v>201</v>
      </c>
      <c r="R1307" s="21" t="s">
        <v>81</v>
      </c>
      <c r="S1307" s="29" t="s">
        <v>1637</v>
      </c>
      <c r="T1307" t="s">
        <v>2075</v>
      </c>
      <c r="U1307" s="21">
        <v>1</v>
      </c>
      <c r="V1307" s="21">
        <v>2</v>
      </c>
      <c r="W1307" s="21">
        <v>2016</v>
      </c>
      <c r="X1307" s="109"/>
      <c r="Y1307"/>
      <c r="Z1307" s="58">
        <v>1</v>
      </c>
      <c r="AA1307" s="22" t="s">
        <v>85</v>
      </c>
      <c r="AB1307" s="74" t="s">
        <v>5005</v>
      </c>
      <c r="AC1307" s="22">
        <v>0</v>
      </c>
      <c r="AD1307" s="22">
        <v>0</v>
      </c>
      <c r="AE1307" s="22">
        <v>0</v>
      </c>
      <c r="AF1307" s="22">
        <v>0</v>
      </c>
      <c r="AG1307" s="58">
        <v>1</v>
      </c>
      <c r="AH1307" s="21"/>
      <c r="AI1307" s="21"/>
      <c r="AJ1307" s="51" t="s">
        <v>111</v>
      </c>
      <c r="AK1307" s="58" t="s">
        <v>2083</v>
      </c>
      <c r="AL1307" s="21"/>
    </row>
    <row r="1308" spans="1:583" x14ac:dyDescent="0.2">
      <c r="A1308" s="22" t="s">
        <v>2704</v>
      </c>
      <c r="B1308" s="29" t="s">
        <v>104</v>
      </c>
      <c r="C1308" s="105">
        <v>42402</v>
      </c>
      <c r="D1308" s="105">
        <v>43999</v>
      </c>
      <c r="E1308" s="22" t="s">
        <v>93</v>
      </c>
      <c r="F1308" s="42" t="s">
        <v>969</v>
      </c>
      <c r="G1308" s="51" t="s">
        <v>1580</v>
      </c>
      <c r="H1308" s="51"/>
      <c r="I1308" s="29" t="s">
        <v>1093</v>
      </c>
      <c r="J1308"/>
      <c r="K1308"/>
      <c r="L1308"/>
      <c r="M1308" s="22" t="s">
        <v>93</v>
      </c>
      <c r="N1308" s="58" t="s">
        <v>310</v>
      </c>
      <c r="O1308" s="21" t="s">
        <v>106</v>
      </c>
      <c r="P1308" s="29" t="s">
        <v>1532</v>
      </c>
      <c r="Q1308" s="21" t="s">
        <v>201</v>
      </c>
      <c r="R1308" s="21" t="s">
        <v>81</v>
      </c>
      <c r="S1308" s="51" t="s">
        <v>1585</v>
      </c>
      <c r="T1308" s="51" t="s">
        <v>1586</v>
      </c>
      <c r="U1308" s="21">
        <v>2</v>
      </c>
      <c r="V1308" s="110">
        <v>2</v>
      </c>
      <c r="W1308" s="21">
        <v>2016</v>
      </c>
      <c r="Z1308" s="21">
        <v>1</v>
      </c>
      <c r="AA1308" s="21" t="s">
        <v>85</v>
      </c>
      <c r="AB1308" s="111" t="s">
        <v>5662</v>
      </c>
      <c r="AC1308" s="21">
        <v>0</v>
      </c>
      <c r="AD1308" s="22">
        <v>0</v>
      </c>
      <c r="AE1308" s="21">
        <v>0</v>
      </c>
      <c r="AF1308" s="21">
        <v>0</v>
      </c>
      <c r="AG1308" s="21">
        <v>1</v>
      </c>
      <c r="AH1308" s="51"/>
      <c r="AI1308" s="51"/>
      <c r="AJ1308" s="29" t="s">
        <v>111</v>
      </c>
      <c r="AK1308" s="58" t="s">
        <v>2703</v>
      </c>
      <c r="AL1308" s="117"/>
    </row>
    <row r="1309" spans="1:583" x14ac:dyDescent="0.2">
      <c r="A1309" s="22" t="s">
        <v>2156</v>
      </c>
      <c r="B1309" s="29" t="s">
        <v>104</v>
      </c>
      <c r="C1309" s="105">
        <v>42403</v>
      </c>
      <c r="D1309" s="105">
        <v>42747</v>
      </c>
      <c r="E1309" s="22" t="s">
        <v>1594</v>
      </c>
      <c r="F1309" s="70" t="s">
        <v>969</v>
      </c>
      <c r="G1309" s="51" t="s">
        <v>1622</v>
      </c>
      <c r="H1309" s="51" t="s">
        <v>1736</v>
      </c>
      <c r="I1309" s="29" t="s">
        <v>1093</v>
      </c>
      <c r="J1309"/>
      <c r="K1309"/>
      <c r="L1309"/>
      <c r="M1309" s="21" t="s">
        <v>93</v>
      </c>
      <c r="N1309" s="58" t="s">
        <v>123</v>
      </c>
      <c r="O1309" s="21" t="s">
        <v>106</v>
      </c>
      <c r="P1309" s="29" t="s">
        <v>1532</v>
      </c>
      <c r="Q1309" s="21" t="s">
        <v>201</v>
      </c>
      <c r="R1309" s="21" t="s">
        <v>81</v>
      </c>
      <c r="S1309" s="92" t="s">
        <v>1637</v>
      </c>
      <c r="T1309" s="51" t="s">
        <v>2065</v>
      </c>
      <c r="U1309" s="21">
        <v>3</v>
      </c>
      <c r="V1309" s="110">
        <v>2</v>
      </c>
      <c r="W1309" s="21">
        <v>2016</v>
      </c>
      <c r="Z1309" s="21">
        <v>1</v>
      </c>
      <c r="AA1309" s="21" t="s">
        <v>85</v>
      </c>
      <c r="AB1309" s="111" t="s">
        <v>5006</v>
      </c>
      <c r="AC1309" s="21">
        <v>0</v>
      </c>
      <c r="AD1309" s="22">
        <v>0</v>
      </c>
      <c r="AE1309" s="21">
        <v>0</v>
      </c>
      <c r="AF1309" s="21">
        <v>0</v>
      </c>
      <c r="AG1309" s="21">
        <v>1</v>
      </c>
      <c r="AH1309" s="51"/>
      <c r="AI1309" s="51"/>
      <c r="AJ1309" s="29" t="s">
        <v>111</v>
      </c>
      <c r="AK1309" s="58" t="s">
        <v>2083</v>
      </c>
      <c r="AL1309"/>
    </row>
    <row r="1310" spans="1:583" x14ac:dyDescent="0.2">
      <c r="A1310" s="22" t="s">
        <v>3270</v>
      </c>
      <c r="B1310" s="29" t="s">
        <v>104</v>
      </c>
      <c r="C1310" s="56">
        <v>42404</v>
      </c>
      <c r="D1310" s="56">
        <v>44049</v>
      </c>
      <c r="E1310" s="22" t="s">
        <v>1594</v>
      </c>
      <c r="F1310" s="70" t="s">
        <v>969</v>
      </c>
      <c r="G1310" s="51" t="s">
        <v>1622</v>
      </c>
      <c r="H1310" s="51" t="s">
        <v>1633</v>
      </c>
      <c r="I1310" s="29" t="s">
        <v>1093</v>
      </c>
      <c r="J1310"/>
      <c r="K1310"/>
      <c r="L1310"/>
      <c r="M1310" s="22" t="s">
        <v>106</v>
      </c>
      <c r="N1310" s="22" t="s">
        <v>123</v>
      </c>
      <c r="O1310" s="21" t="s">
        <v>106</v>
      </c>
      <c r="P1310" s="29" t="s">
        <v>1532</v>
      </c>
      <c r="Q1310" s="21" t="s">
        <v>201</v>
      </c>
      <c r="R1310" s="21" t="s">
        <v>81</v>
      </c>
      <c r="S1310" s="51" t="s">
        <v>1637</v>
      </c>
      <c r="T1310" s="51" t="s">
        <v>2065</v>
      </c>
      <c r="U1310" s="21">
        <v>4</v>
      </c>
      <c r="V1310" s="21">
        <v>2</v>
      </c>
      <c r="W1310" s="21">
        <v>2016</v>
      </c>
      <c r="Z1310" s="21">
        <v>1</v>
      </c>
      <c r="AA1310" s="21" t="s">
        <v>85</v>
      </c>
      <c r="AB1310" s="46" t="s">
        <v>5007</v>
      </c>
      <c r="AC1310" s="21">
        <v>0</v>
      </c>
      <c r="AD1310" s="22">
        <v>0</v>
      </c>
      <c r="AE1310" s="21">
        <v>0</v>
      </c>
      <c r="AF1310" s="21">
        <v>0</v>
      </c>
      <c r="AG1310" s="21">
        <v>1</v>
      </c>
      <c r="AH1310" s="51"/>
      <c r="AI1310" s="51"/>
      <c r="AJ1310" s="29" t="s">
        <v>111</v>
      </c>
      <c r="AK1310" s="21" t="s">
        <v>3271</v>
      </c>
      <c r="AL1310" s="95" t="s">
        <v>3272</v>
      </c>
    </row>
    <row r="1311" spans="1:583" x14ac:dyDescent="0.2">
      <c r="A1311" s="22" t="s">
        <v>1758</v>
      </c>
      <c r="B1311" s="29" t="s">
        <v>104</v>
      </c>
      <c r="C1311" s="105">
        <v>42407</v>
      </c>
      <c r="D1311" s="105">
        <v>42603</v>
      </c>
      <c r="E1311" s="22" t="s">
        <v>1594</v>
      </c>
      <c r="F1311" s="70" t="s">
        <v>969</v>
      </c>
      <c r="G1311" s="51" t="s">
        <v>1622</v>
      </c>
      <c r="H1311" s="51"/>
      <c r="I1311" s="29" t="s">
        <v>1093</v>
      </c>
      <c r="J1311"/>
      <c r="K1311"/>
      <c r="L1311"/>
      <c r="M1311" s="22" t="s">
        <v>93</v>
      </c>
      <c r="N1311" s="58" t="s">
        <v>1600</v>
      </c>
      <c r="O1311" s="21" t="s">
        <v>106</v>
      </c>
      <c r="P1311" s="29" t="s">
        <v>1532</v>
      </c>
      <c r="Q1311" s="21" t="s">
        <v>64</v>
      </c>
      <c r="R1311" s="21" t="s">
        <v>81</v>
      </c>
      <c r="S1311" s="51" t="s">
        <v>1585</v>
      </c>
      <c r="T1311" s="51" t="s">
        <v>1759</v>
      </c>
      <c r="U1311" s="21">
        <v>7</v>
      </c>
      <c r="V1311" s="110">
        <v>2</v>
      </c>
      <c r="W1311" s="21">
        <v>2016</v>
      </c>
      <c r="Z1311" s="21">
        <v>1</v>
      </c>
      <c r="AA1311" s="21" t="s">
        <v>85</v>
      </c>
      <c r="AB1311" s="111" t="s">
        <v>5008</v>
      </c>
      <c r="AC1311" s="21">
        <v>0</v>
      </c>
      <c r="AD1311" s="22">
        <v>0</v>
      </c>
      <c r="AE1311" s="21">
        <v>0</v>
      </c>
      <c r="AF1311" s="21">
        <v>0</v>
      </c>
      <c r="AG1311" s="21">
        <v>1</v>
      </c>
      <c r="AH1311" s="51"/>
      <c r="AI1311" s="51"/>
      <c r="AJ1311" s="29" t="s">
        <v>111</v>
      </c>
      <c r="AK1311" s="58" t="s">
        <v>1747</v>
      </c>
      <c r="AL1311"/>
      <c r="BW1311" s="32"/>
      <c r="BX1311" s="32"/>
      <c r="BY1311" s="32"/>
      <c r="BZ1311" s="32"/>
      <c r="CA1311"/>
      <c r="CB1311"/>
      <c r="CC1311"/>
      <c r="CD1311"/>
      <c r="CQ1311" s="32"/>
      <c r="CR1311"/>
      <c r="CS1311"/>
      <c r="CT1311"/>
      <c r="CU1311"/>
      <c r="CV1311"/>
      <c r="CW1311"/>
      <c r="CX1311"/>
      <c r="CY1311"/>
      <c r="CZ1311"/>
      <c r="DA1311"/>
      <c r="DB1311"/>
      <c r="DC1311"/>
      <c r="DD1311"/>
      <c r="DE1311"/>
      <c r="DF1311"/>
      <c r="DG1311"/>
      <c r="DH1311"/>
      <c r="DI1311"/>
      <c r="DJ1311"/>
      <c r="DK1311"/>
      <c r="DL1311"/>
      <c r="DM1311"/>
      <c r="DN1311"/>
      <c r="DO1311"/>
      <c r="DP1311"/>
      <c r="DQ1311"/>
      <c r="DR1311"/>
      <c r="DS1311"/>
      <c r="DT1311"/>
      <c r="DU1311"/>
      <c r="DV1311"/>
      <c r="DW1311"/>
      <c r="DX1311"/>
      <c r="DY1311"/>
      <c r="DZ1311"/>
      <c r="EA1311"/>
      <c r="EB1311" s="32"/>
      <c r="EC1311" s="32"/>
      <c r="ED1311" s="32"/>
      <c r="EF1311" s="32"/>
      <c r="EG1311" s="32"/>
      <c r="EH1311" s="32"/>
      <c r="EI1311" s="32"/>
      <c r="EJ1311" s="32"/>
      <c r="EK1311" s="32"/>
      <c r="EL1311" s="32"/>
      <c r="EM1311" s="32"/>
      <c r="EN1311" s="32"/>
      <c r="EO1311" s="32"/>
      <c r="EP1311" s="32"/>
      <c r="EQ1311" s="32"/>
      <c r="ER1311" s="32"/>
      <c r="ES1311" s="32"/>
      <c r="ET1311" s="32"/>
      <c r="EU1311" s="32"/>
      <c r="EV1311" s="32"/>
      <c r="EW1311" s="32"/>
      <c r="EX1311" s="32"/>
      <c r="EY1311" s="32"/>
      <c r="EZ1311" s="32"/>
      <c r="FA1311" s="32"/>
      <c r="FB1311" s="32"/>
      <c r="FC1311" s="32"/>
      <c r="FD1311" s="32"/>
      <c r="FE1311" s="32"/>
      <c r="FF1311" s="32"/>
      <c r="FG1311" s="32"/>
      <c r="FH1311" s="32"/>
      <c r="FI1311" s="32"/>
      <c r="FJ1311" s="32"/>
      <c r="FK1311" s="32"/>
      <c r="FL1311" s="32"/>
      <c r="FM1311" s="32"/>
      <c r="FN1311" s="32"/>
      <c r="FO1311" s="32"/>
      <c r="FP1311" s="32"/>
      <c r="FQ1311" s="32"/>
      <c r="FR1311" s="32"/>
      <c r="FS1311" s="32"/>
      <c r="FT1311" s="32"/>
      <c r="FU1311" s="32"/>
      <c r="FV1311" s="32"/>
      <c r="FW1311" s="32"/>
      <c r="FX1311" s="32"/>
      <c r="FY1311" s="32"/>
      <c r="FZ1311" s="32"/>
      <c r="GA1311" s="32"/>
      <c r="GB1311" s="32"/>
      <c r="GC1311" s="32"/>
      <c r="GD1311" s="32"/>
      <c r="GE1311" s="32"/>
      <c r="GF1311" s="32"/>
      <c r="GG1311" s="32"/>
      <c r="GH1311" s="32"/>
      <c r="GI1311" s="32"/>
      <c r="GJ1311" s="32"/>
      <c r="GK1311" s="32"/>
      <c r="GL1311" s="32"/>
      <c r="GM1311" s="32"/>
      <c r="GN1311" s="32"/>
      <c r="GO1311" s="32"/>
      <c r="GP1311" s="32"/>
      <c r="GQ1311" s="32"/>
      <c r="GR1311" s="32"/>
      <c r="GS1311" s="32"/>
      <c r="GT1311" s="32"/>
      <c r="GU1311" s="32"/>
      <c r="GV1311" s="32"/>
      <c r="GW1311" s="32"/>
      <c r="GX1311" s="32"/>
      <c r="GY1311" s="32"/>
      <c r="GZ1311" s="32"/>
      <c r="HA1311" s="32"/>
      <c r="HB1311" s="32"/>
      <c r="HC1311" s="32"/>
      <c r="HD1311" s="32"/>
      <c r="HE1311" s="32"/>
      <c r="HF1311" s="32"/>
      <c r="HG1311" s="32"/>
      <c r="HH1311" s="32"/>
      <c r="HI1311" s="32"/>
      <c r="HJ1311" s="32"/>
      <c r="HK1311" s="32"/>
      <c r="HL1311" s="32"/>
      <c r="HM1311" s="32"/>
      <c r="HN1311" s="32"/>
      <c r="HO1311" s="32"/>
      <c r="HP1311" s="32"/>
      <c r="HQ1311" s="32"/>
      <c r="HR1311" s="32"/>
      <c r="HS1311" s="32"/>
      <c r="HT1311" s="32"/>
      <c r="HU1311" s="32"/>
      <c r="HV1311" s="32"/>
      <c r="HW1311" s="32"/>
      <c r="HX1311" s="32"/>
      <c r="HY1311" s="32"/>
      <c r="HZ1311" s="32"/>
      <c r="IA1311" s="32"/>
      <c r="IB1311" s="32"/>
      <c r="IC1311" s="32"/>
      <c r="ID1311" s="32"/>
      <c r="IE1311" s="32"/>
      <c r="IF1311" s="32"/>
      <c r="IG1311" s="32"/>
      <c r="IH1311" s="32"/>
      <c r="II1311" s="32"/>
      <c r="IJ1311" s="32"/>
      <c r="IK1311" s="32"/>
      <c r="IL1311" s="32"/>
      <c r="IM1311" s="32"/>
      <c r="IN1311" s="32"/>
      <c r="IO1311" s="32"/>
      <c r="IP1311" s="32"/>
      <c r="IQ1311" s="32"/>
      <c r="IR1311" s="32"/>
      <c r="IS1311" s="32"/>
      <c r="IT1311" s="32"/>
      <c r="IU1311" s="32"/>
      <c r="IV1311" s="32"/>
      <c r="IW1311" s="32"/>
      <c r="IX1311" s="32"/>
      <c r="IY1311" s="32"/>
      <c r="IZ1311" s="32"/>
      <c r="JA1311" s="32"/>
      <c r="JB1311" s="32"/>
      <c r="JC1311" s="32"/>
      <c r="JD1311" s="32"/>
      <c r="JE1311" s="32"/>
      <c r="JF1311" s="32"/>
      <c r="JG1311" s="32"/>
      <c r="JH1311" s="32"/>
      <c r="JI1311" s="32"/>
      <c r="JJ1311" s="32"/>
      <c r="JK1311" s="32"/>
      <c r="JL1311" s="32"/>
      <c r="JM1311" s="32"/>
      <c r="JN1311" s="32"/>
      <c r="JO1311" s="32"/>
      <c r="JP1311" s="32"/>
      <c r="JQ1311" s="32"/>
      <c r="JR1311" s="32"/>
      <c r="JS1311" s="32"/>
      <c r="JT1311" s="32"/>
      <c r="JU1311" s="32"/>
      <c r="JV1311" s="32"/>
      <c r="JW1311" s="32"/>
      <c r="JX1311" s="32"/>
      <c r="JY1311" s="32"/>
      <c r="JZ1311" s="32"/>
      <c r="KA1311" s="32"/>
      <c r="KB1311" s="32"/>
      <c r="KC1311" s="32"/>
      <c r="KD1311" s="32"/>
      <c r="KE1311" s="32"/>
      <c r="KF1311" s="32"/>
      <c r="KG1311" s="32"/>
      <c r="KH1311" s="32"/>
      <c r="KI1311" s="32"/>
      <c r="KJ1311" s="32"/>
      <c r="KK1311" s="32"/>
      <c r="KL1311" s="32"/>
      <c r="KM1311" s="32"/>
      <c r="KN1311" s="32"/>
      <c r="KO1311" s="32"/>
      <c r="KP1311" s="32"/>
      <c r="KQ1311" s="32"/>
      <c r="KR1311" s="32"/>
      <c r="KS1311" s="32"/>
      <c r="KT1311" s="32"/>
      <c r="KU1311" s="32"/>
      <c r="KV1311" s="32"/>
      <c r="KW1311" s="32"/>
      <c r="KX1311" s="32"/>
      <c r="KY1311" s="32"/>
      <c r="KZ1311" s="32"/>
      <c r="LA1311" s="32"/>
      <c r="LB1311" s="32"/>
      <c r="LC1311" s="32"/>
      <c r="LD1311" s="32"/>
      <c r="LE1311" s="32"/>
      <c r="LF1311" s="32"/>
      <c r="LG1311" s="32"/>
      <c r="LH1311" s="32"/>
      <c r="LI1311" s="32"/>
      <c r="LJ1311" s="32"/>
      <c r="LK1311" s="32"/>
      <c r="LL1311" s="32"/>
      <c r="LM1311" s="32"/>
      <c r="LN1311" s="32"/>
      <c r="LO1311" s="32"/>
      <c r="LP1311" s="32"/>
      <c r="LQ1311" s="32"/>
      <c r="LR1311" s="32"/>
      <c r="LS1311" s="32"/>
      <c r="LT1311" s="32"/>
      <c r="LU1311" s="32"/>
      <c r="LV1311" s="32"/>
      <c r="LW1311" s="32"/>
      <c r="LX1311" s="32"/>
      <c r="LY1311" s="32"/>
      <c r="LZ1311" s="32"/>
      <c r="MA1311"/>
      <c r="MB1311"/>
      <c r="MC1311"/>
      <c r="MD1311"/>
      <c r="ME1311"/>
      <c r="MF1311"/>
      <c r="MG1311"/>
      <c r="MH1311" s="30"/>
      <c r="MI1311" s="30"/>
      <c r="MJ1311" s="30"/>
      <c r="MK1311" s="30"/>
      <c r="ML1311" s="30"/>
      <c r="MM1311" s="30"/>
      <c r="MN1311" s="30"/>
      <c r="MO1311" s="30"/>
      <c r="MP1311"/>
      <c r="MQ1311"/>
      <c r="MR1311"/>
      <c r="MS1311"/>
      <c r="MT1311"/>
      <c r="MU1311"/>
      <c r="MV1311"/>
      <c r="MW1311"/>
      <c r="MX1311"/>
      <c r="MY1311"/>
      <c r="MZ1311"/>
      <c r="NA1311"/>
      <c r="NB1311"/>
      <c r="NC1311"/>
      <c r="ND1311"/>
      <c r="NE1311"/>
      <c r="NF1311"/>
      <c r="NG1311"/>
      <c r="NH1311"/>
      <c r="NI1311"/>
      <c r="NJ1311"/>
      <c r="NK1311"/>
      <c r="NL1311"/>
      <c r="NM1311"/>
      <c r="NN1311"/>
      <c r="NO1311"/>
      <c r="NP1311"/>
      <c r="NQ1311"/>
      <c r="NR1311"/>
      <c r="NS1311"/>
      <c r="NT1311"/>
      <c r="NU1311"/>
      <c r="NV1311"/>
      <c r="NW1311"/>
      <c r="NX1311"/>
      <c r="NY1311"/>
      <c r="NZ1311"/>
      <c r="OA1311"/>
      <c r="OB1311"/>
      <c r="OC1311"/>
      <c r="OD1311"/>
      <c r="OE1311"/>
      <c r="OF1311"/>
      <c r="OG1311"/>
      <c r="OH1311"/>
      <c r="OI1311"/>
      <c r="OJ1311"/>
      <c r="OK1311"/>
      <c r="OL1311"/>
      <c r="OM1311"/>
      <c r="ON1311"/>
      <c r="OO1311"/>
      <c r="OP1311"/>
      <c r="OQ1311"/>
      <c r="OR1311"/>
      <c r="OS1311"/>
      <c r="OT1311"/>
      <c r="OU1311"/>
      <c r="OV1311"/>
      <c r="OW1311"/>
      <c r="OX1311"/>
      <c r="OY1311"/>
      <c r="OZ1311"/>
      <c r="PA1311"/>
      <c r="PB1311"/>
      <c r="PC1311"/>
      <c r="PD1311"/>
      <c r="PE1311"/>
      <c r="PF1311"/>
      <c r="PG1311"/>
      <c r="PH1311"/>
      <c r="PI1311"/>
      <c r="PJ1311"/>
      <c r="PK1311"/>
      <c r="PL1311"/>
      <c r="PM1311"/>
      <c r="PN1311"/>
      <c r="PO1311"/>
      <c r="PP1311"/>
      <c r="PQ1311"/>
      <c r="PR1311"/>
      <c r="PS1311"/>
      <c r="PT1311"/>
      <c r="PU1311"/>
      <c r="PV1311"/>
      <c r="PW1311"/>
      <c r="PX1311"/>
      <c r="PY1311"/>
      <c r="PZ1311"/>
      <c r="QA1311"/>
      <c r="QB1311"/>
      <c r="QC1311"/>
      <c r="QD1311"/>
      <c r="QE1311"/>
      <c r="QF1311"/>
      <c r="QG1311"/>
      <c r="QH1311"/>
      <c r="QI1311"/>
      <c r="QJ1311"/>
      <c r="QK1311"/>
      <c r="QL1311"/>
      <c r="QM1311"/>
      <c r="QN1311"/>
      <c r="QO1311"/>
      <c r="QP1311"/>
      <c r="QQ1311"/>
      <c r="QR1311"/>
      <c r="QS1311"/>
      <c r="QT1311"/>
      <c r="QU1311"/>
      <c r="QV1311"/>
      <c r="QW1311"/>
      <c r="QX1311"/>
      <c r="QY1311"/>
      <c r="QZ1311"/>
      <c r="RA1311"/>
      <c r="RB1311"/>
      <c r="RC1311"/>
      <c r="RD1311"/>
      <c r="RE1311"/>
      <c r="RF1311"/>
      <c r="RG1311"/>
      <c r="RH1311"/>
      <c r="RI1311"/>
      <c r="RJ1311"/>
      <c r="RK1311"/>
      <c r="RL1311"/>
      <c r="RM1311"/>
      <c r="RN1311"/>
      <c r="RO1311"/>
      <c r="RP1311"/>
      <c r="RQ1311"/>
      <c r="RR1311"/>
      <c r="RS1311"/>
      <c r="RT1311"/>
      <c r="RU1311"/>
      <c r="RV1311"/>
      <c r="RW1311"/>
      <c r="RX1311"/>
      <c r="RY1311"/>
      <c r="RZ1311"/>
      <c r="SA1311" s="32"/>
      <c r="SB1311" s="32"/>
      <c r="SC1311" s="32"/>
      <c r="SD1311" s="32"/>
      <c r="SE1311"/>
      <c r="SF1311"/>
      <c r="SG1311"/>
      <c r="SV1311" s="57"/>
      <c r="SW1311" s="57"/>
      <c r="SX1311" s="57"/>
      <c r="SY1311" s="57"/>
      <c r="SZ1311" s="57"/>
      <c r="TA1311" s="57"/>
      <c r="TB1311" s="57"/>
      <c r="TC1311" s="57"/>
      <c r="TD1311" s="57"/>
      <c r="TE1311" s="57"/>
      <c r="TF1311" s="57"/>
      <c r="TG1311"/>
    </row>
    <row r="1312" spans="1:583" x14ac:dyDescent="0.2">
      <c r="A1312" s="22" t="s">
        <v>2064</v>
      </c>
      <c r="B1312" s="29" t="s">
        <v>104</v>
      </c>
      <c r="C1312" s="56">
        <v>42410</v>
      </c>
      <c r="D1312" s="56">
        <v>42567</v>
      </c>
      <c r="E1312" s="22" t="s">
        <v>1594</v>
      </c>
      <c r="F1312" s="70" t="s">
        <v>969</v>
      </c>
      <c r="G1312" s="51" t="s">
        <v>1622</v>
      </c>
      <c r="H1312" s="51"/>
      <c r="I1312" s="29" t="s">
        <v>1093</v>
      </c>
      <c r="J1312"/>
      <c r="K1312"/>
      <c r="L1312"/>
      <c r="M1312" s="22" t="s">
        <v>93</v>
      </c>
      <c r="N1312" s="58" t="s">
        <v>310</v>
      </c>
      <c r="O1312" s="21" t="s">
        <v>106</v>
      </c>
      <c r="P1312" s="29" t="s">
        <v>1532</v>
      </c>
      <c r="Q1312" s="21" t="s">
        <v>201</v>
      </c>
      <c r="R1312" s="21" t="s">
        <v>81</v>
      </c>
      <c r="S1312" s="51" t="s">
        <v>1637</v>
      </c>
      <c r="T1312" s="92" t="s">
        <v>2065</v>
      </c>
      <c r="U1312" s="21">
        <v>10</v>
      </c>
      <c r="V1312" s="110">
        <v>2</v>
      </c>
      <c r="W1312" s="21">
        <v>2016</v>
      </c>
      <c r="Z1312" s="21">
        <v>2</v>
      </c>
      <c r="AA1312" s="21" t="s">
        <v>85</v>
      </c>
      <c r="AB1312" s="111" t="s">
        <v>5411</v>
      </c>
      <c r="AC1312" s="21">
        <v>0</v>
      </c>
      <c r="AD1312" s="22">
        <v>0</v>
      </c>
      <c r="AE1312" s="21">
        <v>0</v>
      </c>
      <c r="AF1312" s="21">
        <v>0</v>
      </c>
      <c r="AG1312" s="21">
        <v>2</v>
      </c>
      <c r="AH1312" s="51"/>
      <c r="AI1312" s="51"/>
      <c r="AJ1312" s="29" t="s">
        <v>111</v>
      </c>
      <c r="AK1312" s="58" t="s">
        <v>2066</v>
      </c>
      <c r="AL1312"/>
    </row>
    <row r="1313" spans="1:583" x14ac:dyDescent="0.2">
      <c r="A1313" s="22" t="s">
        <v>2770</v>
      </c>
      <c r="B1313" s="29" t="s">
        <v>104</v>
      </c>
      <c r="C1313" s="105">
        <v>42414</v>
      </c>
      <c r="D1313" s="105">
        <v>42807</v>
      </c>
      <c r="E1313" s="22" t="s">
        <v>93</v>
      </c>
      <c r="F1313" s="42" t="s">
        <v>969</v>
      </c>
      <c r="G1313" s="51" t="s">
        <v>1580</v>
      </c>
      <c r="H1313" s="51"/>
      <c r="I1313" s="29" t="s">
        <v>1093</v>
      </c>
      <c r="J1313"/>
      <c r="K1313"/>
      <c r="L1313"/>
      <c r="M1313" s="22" t="s">
        <v>93</v>
      </c>
      <c r="N1313" s="58" t="s">
        <v>1600</v>
      </c>
      <c r="O1313" s="21" t="s">
        <v>106</v>
      </c>
      <c r="P1313" s="29" t="s">
        <v>1532</v>
      </c>
      <c r="Q1313" s="21" t="s">
        <v>64</v>
      </c>
      <c r="R1313" s="21" t="s">
        <v>81</v>
      </c>
      <c r="S1313" s="51" t="s">
        <v>1637</v>
      </c>
      <c r="T1313" s="96" t="s">
        <v>2065</v>
      </c>
      <c r="U1313" s="21">
        <v>14</v>
      </c>
      <c r="V1313" s="110">
        <v>2</v>
      </c>
      <c r="W1313" s="21">
        <v>2016</v>
      </c>
      <c r="Z1313" s="21">
        <v>1</v>
      </c>
      <c r="AA1313" s="21" t="s">
        <v>85</v>
      </c>
      <c r="AB1313" s="111" t="s">
        <v>5663</v>
      </c>
      <c r="AC1313" s="21">
        <v>0</v>
      </c>
      <c r="AD1313" s="22">
        <v>0</v>
      </c>
      <c r="AE1313" s="21">
        <v>0</v>
      </c>
      <c r="AF1313" s="21">
        <v>0</v>
      </c>
      <c r="AG1313" s="21">
        <v>1</v>
      </c>
      <c r="AH1313" s="51"/>
      <c r="AI1313" s="51"/>
      <c r="AJ1313" s="29" t="s">
        <v>111</v>
      </c>
      <c r="AK1313" s="58" t="s">
        <v>2755</v>
      </c>
      <c r="AL1313" s="51"/>
    </row>
    <row r="1314" spans="1:583" x14ac:dyDescent="0.2">
      <c r="A1314" s="22" t="s">
        <v>3273</v>
      </c>
      <c r="B1314" s="29" t="s">
        <v>104</v>
      </c>
      <c r="C1314" s="56">
        <v>42415</v>
      </c>
      <c r="D1314" s="56">
        <v>44049</v>
      </c>
      <c r="E1314" s="22" t="s">
        <v>1594</v>
      </c>
      <c r="F1314" s="70" t="s">
        <v>969</v>
      </c>
      <c r="G1314" s="51" t="s">
        <v>1622</v>
      </c>
      <c r="H1314" s="51" t="s">
        <v>1670</v>
      </c>
      <c r="I1314" s="29" t="s">
        <v>1093</v>
      </c>
      <c r="J1314"/>
      <c r="K1314"/>
      <c r="L1314"/>
      <c r="M1314" s="22" t="s">
        <v>106</v>
      </c>
      <c r="N1314" s="22" t="s">
        <v>123</v>
      </c>
      <c r="O1314" s="21" t="s">
        <v>106</v>
      </c>
      <c r="P1314" s="29" t="s">
        <v>1532</v>
      </c>
      <c r="Q1314" s="21" t="s">
        <v>201</v>
      </c>
      <c r="R1314" s="21" t="s">
        <v>81</v>
      </c>
      <c r="S1314" s="51" t="s">
        <v>1637</v>
      </c>
      <c r="T1314" s="51" t="s">
        <v>2065</v>
      </c>
      <c r="U1314" s="21">
        <v>15</v>
      </c>
      <c r="V1314" s="21">
        <v>2</v>
      </c>
      <c r="W1314" s="21">
        <v>2016</v>
      </c>
      <c r="Z1314" s="21">
        <v>1</v>
      </c>
      <c r="AA1314" s="21" t="s">
        <v>85</v>
      </c>
      <c r="AB1314" s="46" t="s">
        <v>5009</v>
      </c>
      <c r="AC1314" s="21">
        <v>0</v>
      </c>
      <c r="AD1314" s="22">
        <v>0</v>
      </c>
      <c r="AE1314" s="21">
        <v>0</v>
      </c>
      <c r="AF1314" s="21">
        <v>0</v>
      </c>
      <c r="AG1314" s="21">
        <v>1</v>
      </c>
      <c r="AH1314" s="51"/>
      <c r="AI1314" s="51"/>
      <c r="AJ1314" s="29" t="s">
        <v>111</v>
      </c>
      <c r="AK1314" s="21" t="s">
        <v>3274</v>
      </c>
      <c r="AL1314" s="95" t="s">
        <v>3275</v>
      </c>
    </row>
    <row r="1315" spans="1:583" x14ac:dyDescent="0.2">
      <c r="A1315" s="22" t="s">
        <v>3433</v>
      </c>
      <c r="B1315" s="29" t="s">
        <v>104</v>
      </c>
      <c r="C1315" s="109">
        <v>42415</v>
      </c>
      <c r="D1315" s="108">
        <v>44111</v>
      </c>
      <c r="E1315" s="22" t="s">
        <v>1594</v>
      </c>
      <c r="F1315" s="32" t="s">
        <v>969</v>
      </c>
      <c r="G1315" s="51" t="s">
        <v>1622</v>
      </c>
      <c r="H1315" s="51"/>
      <c r="I1315" s="51" t="s">
        <v>1093</v>
      </c>
      <c r="J1315" s="21"/>
      <c r="K1315" s="21"/>
      <c r="L1315" s="57"/>
      <c r="M1315" s="21" t="s">
        <v>93</v>
      </c>
      <c r="N1315" s="21" t="s">
        <v>1377</v>
      </c>
      <c r="O1315" s="22" t="s">
        <v>106</v>
      </c>
      <c r="P1315" s="29" t="s">
        <v>1532</v>
      </c>
      <c r="Q1315" s="22" t="s">
        <v>201</v>
      </c>
      <c r="R1315" s="21" t="s">
        <v>81</v>
      </c>
      <c r="S1315" s="29" t="s">
        <v>1637</v>
      </c>
      <c r="T1315" t="s">
        <v>2075</v>
      </c>
      <c r="U1315" s="21">
        <v>15</v>
      </c>
      <c r="V1315" s="21">
        <v>2</v>
      </c>
      <c r="W1315" s="21">
        <v>2016</v>
      </c>
      <c r="X1315" s="109"/>
      <c r="Y1315"/>
      <c r="Z1315" s="58">
        <v>1</v>
      </c>
      <c r="AA1315" s="22" t="s">
        <v>85</v>
      </c>
      <c r="AB1315" s="74" t="s">
        <v>5010</v>
      </c>
      <c r="AC1315" s="22">
        <v>0</v>
      </c>
      <c r="AD1315" s="22">
        <v>0</v>
      </c>
      <c r="AE1315" s="22">
        <v>0</v>
      </c>
      <c r="AF1315" s="22">
        <v>0</v>
      </c>
      <c r="AG1315" s="58">
        <v>1</v>
      </c>
      <c r="AH1315" s="21"/>
      <c r="AI1315" s="21"/>
      <c r="AJ1315" s="51" t="s">
        <v>111</v>
      </c>
      <c r="AK1315" s="58" t="s">
        <v>3434</v>
      </c>
      <c r="AL1315" s="21"/>
    </row>
    <row r="1316" spans="1:583" x14ac:dyDescent="0.2">
      <c r="A1316" s="22" t="s">
        <v>2764</v>
      </c>
      <c r="B1316" s="29" t="s">
        <v>104</v>
      </c>
      <c r="C1316" s="105">
        <v>42418</v>
      </c>
      <c r="D1316" s="105">
        <v>42807</v>
      </c>
      <c r="E1316" s="22" t="s">
        <v>93</v>
      </c>
      <c r="F1316" s="42" t="s">
        <v>969</v>
      </c>
      <c r="G1316" s="51" t="s">
        <v>1580</v>
      </c>
      <c r="H1316" s="51"/>
      <c r="I1316" s="29" t="s">
        <v>1093</v>
      </c>
      <c r="J1316"/>
      <c r="K1316"/>
      <c r="L1316"/>
      <c r="M1316" s="22" t="s">
        <v>93</v>
      </c>
      <c r="N1316" s="58" t="s">
        <v>1600</v>
      </c>
      <c r="O1316" s="21" t="s">
        <v>106</v>
      </c>
      <c r="P1316" s="29" t="s">
        <v>1532</v>
      </c>
      <c r="Q1316" s="21" t="s">
        <v>64</v>
      </c>
      <c r="R1316" s="21" t="s">
        <v>81</v>
      </c>
      <c r="S1316" s="51" t="s">
        <v>1585</v>
      </c>
      <c r="T1316" s="51" t="s">
        <v>1586</v>
      </c>
      <c r="U1316" s="21">
        <v>18</v>
      </c>
      <c r="V1316" s="110">
        <v>2</v>
      </c>
      <c r="W1316" s="21">
        <v>2016</v>
      </c>
      <c r="Z1316" s="21">
        <v>1</v>
      </c>
      <c r="AA1316" s="21" t="s">
        <v>85</v>
      </c>
      <c r="AB1316" s="111" t="s">
        <v>5664</v>
      </c>
      <c r="AC1316" s="21">
        <v>0</v>
      </c>
      <c r="AD1316" s="22">
        <v>0</v>
      </c>
      <c r="AE1316" s="21">
        <v>0</v>
      </c>
      <c r="AF1316" s="21">
        <v>0</v>
      </c>
      <c r="AG1316" s="21">
        <v>1</v>
      </c>
      <c r="AH1316" s="51"/>
      <c r="AI1316" s="51"/>
      <c r="AJ1316" s="29" t="s">
        <v>111</v>
      </c>
      <c r="AK1316" s="58" t="s">
        <v>2758</v>
      </c>
      <c r="AL1316" s="51"/>
    </row>
    <row r="1317" spans="1:583" x14ac:dyDescent="0.2">
      <c r="A1317" s="22" t="s">
        <v>2765</v>
      </c>
      <c r="B1317" s="29" t="s">
        <v>104</v>
      </c>
      <c r="C1317" s="105">
        <v>42418</v>
      </c>
      <c r="D1317" s="105">
        <v>42807</v>
      </c>
      <c r="E1317" s="22" t="s">
        <v>93</v>
      </c>
      <c r="F1317" s="42" t="s">
        <v>969</v>
      </c>
      <c r="G1317" s="51" t="s">
        <v>1580</v>
      </c>
      <c r="H1317" s="51"/>
      <c r="I1317" s="29" t="s">
        <v>1093</v>
      </c>
      <c r="J1317"/>
      <c r="K1317"/>
      <c r="L1317"/>
      <c r="M1317" s="22" t="s">
        <v>93</v>
      </c>
      <c r="N1317" s="58" t="s">
        <v>1600</v>
      </c>
      <c r="O1317" s="21" t="s">
        <v>106</v>
      </c>
      <c r="P1317" s="29" t="s">
        <v>1532</v>
      </c>
      <c r="Q1317" s="21" t="s">
        <v>64</v>
      </c>
      <c r="R1317" s="21" t="s">
        <v>81</v>
      </c>
      <c r="S1317" s="51" t="s">
        <v>1585</v>
      </c>
      <c r="T1317" s="51" t="s">
        <v>1586</v>
      </c>
      <c r="U1317" s="21">
        <v>18</v>
      </c>
      <c r="V1317" s="110">
        <v>2</v>
      </c>
      <c r="W1317" s="21">
        <v>2016</v>
      </c>
      <c r="Z1317" s="21">
        <v>1</v>
      </c>
      <c r="AA1317" s="21" t="s">
        <v>85</v>
      </c>
      <c r="AB1317" s="111" t="s">
        <v>5665</v>
      </c>
      <c r="AC1317" s="21">
        <v>0</v>
      </c>
      <c r="AD1317" s="22">
        <v>0</v>
      </c>
      <c r="AE1317" s="21">
        <v>0</v>
      </c>
      <c r="AF1317" s="21">
        <v>0</v>
      </c>
      <c r="AG1317" s="21">
        <v>1</v>
      </c>
      <c r="AH1317" s="51"/>
      <c r="AI1317" s="51"/>
      <c r="AJ1317" s="29" t="s">
        <v>111</v>
      </c>
      <c r="AK1317" s="58" t="s">
        <v>2758</v>
      </c>
      <c r="AL1317" s="51"/>
    </row>
    <row r="1318" spans="1:583" x14ac:dyDescent="0.2">
      <c r="A1318" s="22" t="s">
        <v>2766</v>
      </c>
      <c r="B1318" s="29" t="s">
        <v>104</v>
      </c>
      <c r="C1318" s="105">
        <v>42423</v>
      </c>
      <c r="D1318" s="105">
        <v>42807</v>
      </c>
      <c r="E1318" s="22" t="s">
        <v>93</v>
      </c>
      <c r="F1318" s="42" t="s">
        <v>969</v>
      </c>
      <c r="G1318" s="51" t="s">
        <v>1580</v>
      </c>
      <c r="H1318" s="51"/>
      <c r="I1318" s="29" t="s">
        <v>1093</v>
      </c>
      <c r="J1318"/>
      <c r="K1318"/>
      <c r="L1318"/>
      <c r="M1318" s="22" t="s">
        <v>93</v>
      </c>
      <c r="N1318" s="58" t="s">
        <v>1600</v>
      </c>
      <c r="O1318" s="21" t="s">
        <v>106</v>
      </c>
      <c r="P1318" s="29" t="s">
        <v>1532</v>
      </c>
      <c r="Q1318" s="21" t="s">
        <v>64</v>
      </c>
      <c r="R1318" s="21" t="s">
        <v>81</v>
      </c>
      <c r="S1318" s="51" t="s">
        <v>1585</v>
      </c>
      <c r="T1318" s="51" t="s">
        <v>1586</v>
      </c>
      <c r="U1318" s="21">
        <v>23</v>
      </c>
      <c r="V1318" s="110">
        <v>2</v>
      </c>
      <c r="W1318" s="21">
        <v>2016</v>
      </c>
      <c r="Z1318" s="21">
        <v>1</v>
      </c>
      <c r="AA1318" s="21" t="s">
        <v>85</v>
      </c>
      <c r="AB1318" s="111" t="s">
        <v>5666</v>
      </c>
      <c r="AC1318" s="21">
        <v>0</v>
      </c>
      <c r="AD1318" s="22">
        <v>0</v>
      </c>
      <c r="AE1318" s="21">
        <v>0</v>
      </c>
      <c r="AF1318" s="21">
        <v>0</v>
      </c>
      <c r="AG1318" s="21">
        <v>1</v>
      </c>
      <c r="AH1318" s="51"/>
      <c r="AI1318" s="51"/>
      <c r="AJ1318" s="29" t="s">
        <v>111</v>
      </c>
      <c r="AK1318" s="58" t="s">
        <v>2758</v>
      </c>
      <c r="AL1318" s="51"/>
    </row>
    <row r="1319" spans="1:583" x14ac:dyDescent="0.2">
      <c r="A1319" s="22" t="s">
        <v>2767</v>
      </c>
      <c r="B1319" s="29" t="s">
        <v>104</v>
      </c>
      <c r="C1319" s="105">
        <v>42425</v>
      </c>
      <c r="D1319" s="105">
        <v>42807</v>
      </c>
      <c r="E1319" s="22" t="s">
        <v>93</v>
      </c>
      <c r="F1319" s="42" t="s">
        <v>969</v>
      </c>
      <c r="G1319" s="51" t="s">
        <v>1580</v>
      </c>
      <c r="H1319" s="51"/>
      <c r="I1319" s="29" t="s">
        <v>1093</v>
      </c>
      <c r="J1319"/>
      <c r="K1319"/>
      <c r="L1319"/>
      <c r="M1319" s="22" t="s">
        <v>93</v>
      </c>
      <c r="N1319" s="58" t="s">
        <v>1600</v>
      </c>
      <c r="O1319" s="21" t="s">
        <v>106</v>
      </c>
      <c r="P1319" s="29" t="s">
        <v>1532</v>
      </c>
      <c r="Q1319" s="21" t="s">
        <v>64</v>
      </c>
      <c r="R1319" s="21" t="s">
        <v>81</v>
      </c>
      <c r="S1319" s="51" t="s">
        <v>1585</v>
      </c>
      <c r="T1319" s="51" t="s">
        <v>1586</v>
      </c>
      <c r="U1319" s="21">
        <v>25</v>
      </c>
      <c r="V1319" s="110">
        <v>2</v>
      </c>
      <c r="W1319" s="21">
        <v>2016</v>
      </c>
      <c r="Z1319" s="21">
        <v>1</v>
      </c>
      <c r="AA1319" s="21" t="s">
        <v>85</v>
      </c>
      <c r="AB1319" s="111" t="s">
        <v>5667</v>
      </c>
      <c r="AC1319" s="21">
        <v>0</v>
      </c>
      <c r="AD1319" s="22">
        <v>0</v>
      </c>
      <c r="AE1319" s="21">
        <v>0</v>
      </c>
      <c r="AF1319" s="21">
        <v>0</v>
      </c>
      <c r="AG1319" s="21">
        <v>1</v>
      </c>
      <c r="AH1319" s="51"/>
      <c r="AI1319" s="51"/>
      <c r="AJ1319" s="29" t="s">
        <v>111</v>
      </c>
      <c r="AK1319" s="58" t="s">
        <v>2758</v>
      </c>
      <c r="AL1319" s="51"/>
    </row>
    <row r="1320" spans="1:583" x14ac:dyDescent="0.2">
      <c r="A1320" s="22" t="s">
        <v>2245</v>
      </c>
      <c r="B1320" s="29" t="s">
        <v>104</v>
      </c>
      <c r="C1320" s="105">
        <v>42427</v>
      </c>
      <c r="D1320" s="105">
        <v>42747</v>
      </c>
      <c r="E1320" s="22" t="s">
        <v>1594</v>
      </c>
      <c r="F1320" s="70" t="s">
        <v>969</v>
      </c>
      <c r="G1320" s="51" t="s">
        <v>1622</v>
      </c>
      <c r="H1320" s="51" t="s">
        <v>1736</v>
      </c>
      <c r="I1320" s="29" t="s">
        <v>1093</v>
      </c>
      <c r="J1320"/>
      <c r="K1320"/>
      <c r="L1320"/>
      <c r="M1320" s="22" t="s">
        <v>93</v>
      </c>
      <c r="N1320" s="58" t="s">
        <v>1600</v>
      </c>
      <c r="O1320" s="21" t="s">
        <v>106</v>
      </c>
      <c r="P1320" s="29" t="s">
        <v>1532</v>
      </c>
      <c r="Q1320" s="21" t="s">
        <v>64</v>
      </c>
      <c r="R1320" s="21" t="s">
        <v>81</v>
      </c>
      <c r="S1320" s="51" t="s">
        <v>1585</v>
      </c>
      <c r="T1320" s="51" t="s">
        <v>1586</v>
      </c>
      <c r="U1320" s="21">
        <v>27</v>
      </c>
      <c r="V1320" s="110">
        <v>2</v>
      </c>
      <c r="W1320" s="21">
        <v>2016</v>
      </c>
      <c r="Z1320" s="21">
        <v>3</v>
      </c>
      <c r="AA1320" s="21" t="s">
        <v>85</v>
      </c>
      <c r="AB1320" s="111" t="s">
        <v>5478</v>
      </c>
      <c r="AC1320" s="21">
        <v>0</v>
      </c>
      <c r="AD1320" s="22">
        <v>0</v>
      </c>
      <c r="AE1320" s="21">
        <v>0</v>
      </c>
      <c r="AF1320" s="21">
        <v>0</v>
      </c>
      <c r="AG1320" s="21">
        <v>3</v>
      </c>
      <c r="AH1320" s="51"/>
      <c r="AI1320" s="51"/>
      <c r="AJ1320" s="29" t="s">
        <v>111</v>
      </c>
      <c r="AK1320" s="58" t="s">
        <v>2238</v>
      </c>
      <c r="AL1320" s="21"/>
    </row>
    <row r="1321" spans="1:583" x14ac:dyDescent="0.2">
      <c r="A1321" s="22" t="s">
        <v>2244</v>
      </c>
      <c r="B1321" s="29" t="s">
        <v>104</v>
      </c>
      <c r="C1321" s="105">
        <v>42427</v>
      </c>
      <c r="D1321" s="105">
        <v>43266</v>
      </c>
      <c r="E1321" s="22" t="s">
        <v>1594</v>
      </c>
      <c r="F1321" s="70" t="s">
        <v>969</v>
      </c>
      <c r="G1321" s="51" t="s">
        <v>1622</v>
      </c>
      <c r="H1321" s="51" t="s">
        <v>1736</v>
      </c>
      <c r="I1321" s="29" t="s">
        <v>1093</v>
      </c>
      <c r="J1321"/>
      <c r="K1321"/>
      <c r="L1321"/>
      <c r="M1321" s="22" t="s">
        <v>93</v>
      </c>
      <c r="N1321" s="58" t="s">
        <v>1600</v>
      </c>
      <c r="O1321" s="21" t="s">
        <v>106</v>
      </c>
      <c r="P1321" s="29" t="s">
        <v>1532</v>
      </c>
      <c r="Q1321" s="21" t="s">
        <v>64</v>
      </c>
      <c r="R1321" s="21" t="s">
        <v>81</v>
      </c>
      <c r="S1321" s="51" t="s">
        <v>1585</v>
      </c>
      <c r="T1321" s="51" t="s">
        <v>1586</v>
      </c>
      <c r="U1321" s="21">
        <v>27</v>
      </c>
      <c r="V1321" s="110">
        <v>2</v>
      </c>
      <c r="W1321" s="21">
        <v>2016</v>
      </c>
      <c r="Z1321" s="21">
        <v>1</v>
      </c>
      <c r="AA1321" s="21" t="s">
        <v>85</v>
      </c>
      <c r="AB1321" s="111" t="s">
        <v>5011</v>
      </c>
      <c r="AC1321" s="21">
        <v>0</v>
      </c>
      <c r="AD1321" s="22">
        <v>0</v>
      </c>
      <c r="AE1321" s="21">
        <v>0</v>
      </c>
      <c r="AF1321" s="21">
        <v>0</v>
      </c>
      <c r="AG1321" s="21">
        <v>1</v>
      </c>
      <c r="AH1321" s="51"/>
      <c r="AI1321" s="51"/>
      <c r="AJ1321" s="29" t="s">
        <v>111</v>
      </c>
      <c r="AK1321" s="58" t="s">
        <v>2238</v>
      </c>
      <c r="AL1321" s="21"/>
    </row>
    <row r="1322" spans="1:583" x14ac:dyDescent="0.2">
      <c r="A1322" s="22" t="s">
        <v>3353</v>
      </c>
      <c r="B1322" s="29" t="s">
        <v>104</v>
      </c>
      <c r="C1322" s="109">
        <v>42430</v>
      </c>
      <c r="D1322" s="109">
        <v>44104</v>
      </c>
      <c r="E1322" s="22" t="s">
        <v>1594</v>
      </c>
      <c r="F1322" s="32" t="s">
        <v>969</v>
      </c>
      <c r="G1322" s="51" t="s">
        <v>1622</v>
      </c>
      <c r="H1322" s="51"/>
      <c r="I1322" s="51" t="s">
        <v>1093</v>
      </c>
      <c r="J1322" s="112"/>
      <c r="K1322" s="112"/>
      <c r="L1322" s="57"/>
      <c r="M1322" s="21" t="s">
        <v>93</v>
      </c>
      <c r="N1322" s="112" t="s">
        <v>1377</v>
      </c>
      <c r="O1322" s="22" t="s">
        <v>106</v>
      </c>
      <c r="P1322" s="29" t="s">
        <v>1532</v>
      </c>
      <c r="Q1322" s="22" t="s">
        <v>201</v>
      </c>
      <c r="R1322" s="21" t="s">
        <v>81</v>
      </c>
      <c r="S1322" s="29" t="s">
        <v>1637</v>
      </c>
      <c r="T1322" t="s">
        <v>2075</v>
      </c>
      <c r="U1322" s="21">
        <v>1</v>
      </c>
      <c r="V1322" s="21">
        <v>3</v>
      </c>
      <c r="W1322" s="112">
        <v>2016</v>
      </c>
      <c r="X1322" s="109"/>
      <c r="Y1322"/>
      <c r="Z1322" s="58">
        <v>1</v>
      </c>
      <c r="AA1322" s="22" t="s">
        <v>85</v>
      </c>
      <c r="AB1322" s="74" t="s">
        <v>5012</v>
      </c>
      <c r="AC1322" s="22">
        <v>0</v>
      </c>
      <c r="AD1322" s="22">
        <v>0</v>
      </c>
      <c r="AE1322" s="22">
        <v>0</v>
      </c>
      <c r="AF1322" s="22">
        <v>0</v>
      </c>
      <c r="AG1322" s="58">
        <v>1</v>
      </c>
      <c r="AH1322" s="112"/>
      <c r="AI1322" s="112"/>
      <c r="AJ1322" s="51" t="s">
        <v>111</v>
      </c>
      <c r="AK1322" s="58" t="s">
        <v>3354</v>
      </c>
      <c r="AL1322" s="112"/>
    </row>
    <row r="1323" spans="1:583" x14ac:dyDescent="0.2">
      <c r="A1323" s="22" t="s">
        <v>1717</v>
      </c>
      <c r="B1323" s="29" t="s">
        <v>104</v>
      </c>
      <c r="C1323" s="105">
        <v>42431</v>
      </c>
      <c r="D1323" s="105">
        <v>42628</v>
      </c>
      <c r="E1323" s="22" t="s">
        <v>1594</v>
      </c>
      <c r="F1323" s="70" t="s">
        <v>969</v>
      </c>
      <c r="G1323" s="51" t="s">
        <v>1622</v>
      </c>
      <c r="H1323" s="51" t="s">
        <v>1670</v>
      </c>
      <c r="I1323" s="29" t="s">
        <v>1093</v>
      </c>
      <c r="J1323"/>
      <c r="K1323"/>
      <c r="L1323"/>
      <c r="M1323" s="22" t="s">
        <v>93</v>
      </c>
      <c r="N1323" s="58" t="s">
        <v>1600</v>
      </c>
      <c r="O1323" s="21" t="s">
        <v>106</v>
      </c>
      <c r="P1323" s="29" t="s">
        <v>1532</v>
      </c>
      <c r="Q1323" s="21" t="s">
        <v>64</v>
      </c>
      <c r="R1323" s="21" t="s">
        <v>81</v>
      </c>
      <c r="S1323" s="51" t="s">
        <v>1585</v>
      </c>
      <c r="T1323" s="51" t="s">
        <v>1586</v>
      </c>
      <c r="U1323" s="21">
        <v>2</v>
      </c>
      <c r="V1323" s="110">
        <v>3</v>
      </c>
      <c r="W1323" s="21">
        <v>2016</v>
      </c>
      <c r="Z1323" s="21">
        <v>4</v>
      </c>
      <c r="AA1323" s="21" t="s">
        <v>85</v>
      </c>
      <c r="AB1323" s="111" t="s">
        <v>5519</v>
      </c>
      <c r="AC1323" s="21">
        <v>0</v>
      </c>
      <c r="AD1323" s="22">
        <v>0</v>
      </c>
      <c r="AE1323" s="21">
        <v>0</v>
      </c>
      <c r="AF1323" s="21">
        <v>0</v>
      </c>
      <c r="AG1323" s="21">
        <v>4</v>
      </c>
      <c r="AH1323" s="51"/>
      <c r="AI1323" s="51"/>
      <c r="AJ1323" s="29" t="s">
        <v>111</v>
      </c>
      <c r="AK1323" s="58" t="s">
        <v>1701</v>
      </c>
      <c r="AL1323"/>
      <c r="BL1323" s="32"/>
      <c r="BM1323" s="32"/>
      <c r="BW1323" s="51"/>
      <c r="BX1323" s="32"/>
      <c r="BY1323" s="46"/>
      <c r="BZ1323" s="46"/>
      <c r="CA1323"/>
      <c r="CB1323" s="32"/>
      <c r="CC1323" s="32"/>
      <c r="CQ1323"/>
      <c r="DD1323"/>
      <c r="EB1323"/>
      <c r="EC1323"/>
      <c r="ED1323"/>
      <c r="EE1323"/>
      <c r="EF1323"/>
      <c r="EG1323"/>
      <c r="EH1323"/>
      <c r="EI1323"/>
      <c r="EJ1323"/>
      <c r="EK1323"/>
      <c r="EL1323"/>
      <c r="EM1323"/>
      <c r="EN1323"/>
      <c r="EO1323"/>
      <c r="EP1323"/>
      <c r="EQ1323"/>
      <c r="ER1323"/>
      <c r="ES1323"/>
      <c r="ET1323"/>
      <c r="EU1323"/>
      <c r="EV1323"/>
      <c r="EW1323"/>
      <c r="EX1323"/>
      <c r="EY1323"/>
      <c r="EZ1323"/>
      <c r="FA1323"/>
      <c r="FB1323"/>
      <c r="FC1323"/>
      <c r="FD1323"/>
      <c r="FE1323"/>
      <c r="FF1323"/>
      <c r="FG1323"/>
      <c r="FH1323"/>
      <c r="FI1323"/>
      <c r="FJ1323"/>
      <c r="FK1323"/>
      <c r="FL1323"/>
      <c r="FM1323"/>
      <c r="FN1323"/>
      <c r="FO1323"/>
      <c r="FP1323"/>
      <c r="FQ1323"/>
      <c r="FR1323"/>
      <c r="FS1323"/>
      <c r="FT1323"/>
      <c r="FU1323"/>
      <c r="FV1323"/>
      <c r="FW1323"/>
      <c r="FX1323"/>
      <c r="FY1323"/>
      <c r="FZ1323"/>
      <c r="GA1323"/>
      <c r="GB1323"/>
      <c r="GC1323"/>
      <c r="GD1323"/>
      <c r="GE1323"/>
      <c r="GF1323"/>
      <c r="GG1323"/>
      <c r="GH1323"/>
      <c r="GI1323"/>
      <c r="GJ1323"/>
      <c r="GK1323"/>
      <c r="GL1323"/>
      <c r="GM1323"/>
      <c r="GN1323"/>
      <c r="GO1323"/>
      <c r="GP1323"/>
      <c r="GQ1323"/>
      <c r="GR1323"/>
      <c r="GS1323"/>
      <c r="GT1323"/>
      <c r="GU1323"/>
      <c r="GV1323"/>
      <c r="GW1323"/>
      <c r="GX1323"/>
      <c r="GY1323"/>
      <c r="GZ1323"/>
      <c r="HA1323"/>
      <c r="HB1323"/>
      <c r="HC1323"/>
      <c r="HD1323"/>
      <c r="HE1323"/>
      <c r="HF1323"/>
      <c r="HG1323"/>
      <c r="HH1323"/>
      <c r="HI1323"/>
      <c r="HJ1323"/>
      <c r="HK1323"/>
      <c r="HL1323"/>
      <c r="HM1323"/>
      <c r="HN1323"/>
      <c r="HO1323"/>
      <c r="HP1323"/>
      <c r="HQ1323"/>
      <c r="HR1323"/>
      <c r="HS1323"/>
      <c r="HT1323"/>
      <c r="HU1323"/>
      <c r="HV1323"/>
      <c r="HW1323"/>
      <c r="HX1323"/>
      <c r="HY1323"/>
      <c r="HZ1323"/>
      <c r="IA1323"/>
      <c r="IB1323"/>
      <c r="IC1323"/>
      <c r="ID1323"/>
      <c r="IE1323"/>
      <c r="IF1323"/>
      <c r="IG1323"/>
      <c r="IH1323"/>
      <c r="II1323"/>
      <c r="IJ1323"/>
      <c r="IK1323"/>
      <c r="IL1323"/>
      <c r="IM1323"/>
      <c r="IN1323"/>
      <c r="IO1323"/>
      <c r="IP1323"/>
      <c r="IQ1323"/>
      <c r="IR1323"/>
      <c r="IS1323"/>
      <c r="IT1323"/>
      <c r="IU1323"/>
      <c r="IV1323"/>
      <c r="IW1323"/>
      <c r="IX1323"/>
      <c r="IY1323"/>
      <c r="IZ1323"/>
      <c r="JA1323"/>
      <c r="JB1323"/>
      <c r="JC1323"/>
      <c r="JD1323"/>
      <c r="JE1323"/>
      <c r="JF1323"/>
      <c r="JG1323"/>
      <c r="JH1323"/>
      <c r="JI1323"/>
      <c r="JJ1323"/>
      <c r="JK1323"/>
      <c r="JL1323"/>
      <c r="JM1323"/>
      <c r="JN1323"/>
      <c r="JO1323"/>
      <c r="JP1323"/>
      <c r="JQ1323"/>
      <c r="JR1323"/>
      <c r="JS1323"/>
      <c r="JT1323"/>
      <c r="JU1323"/>
      <c r="JV1323"/>
      <c r="JW1323"/>
      <c r="JX1323"/>
      <c r="JY1323"/>
      <c r="JZ1323"/>
      <c r="KA1323"/>
      <c r="KB1323"/>
      <c r="KC1323"/>
      <c r="KD1323"/>
      <c r="KE1323"/>
      <c r="KF1323"/>
      <c r="KG1323"/>
      <c r="KH1323"/>
      <c r="KI1323"/>
      <c r="KJ1323"/>
      <c r="KK1323"/>
      <c r="KL1323"/>
      <c r="KM1323"/>
      <c r="KN1323"/>
      <c r="KO1323"/>
      <c r="KP1323"/>
      <c r="KQ1323"/>
      <c r="KR1323"/>
      <c r="KS1323"/>
      <c r="KT1323"/>
      <c r="KU1323"/>
      <c r="KV1323"/>
      <c r="KW1323"/>
      <c r="KX1323"/>
      <c r="KY1323"/>
      <c r="KZ1323"/>
      <c r="LA1323"/>
      <c r="LB1323"/>
      <c r="LC1323"/>
      <c r="LD1323"/>
      <c r="LE1323"/>
      <c r="LF1323"/>
      <c r="LG1323"/>
      <c r="LH1323"/>
      <c r="LI1323"/>
      <c r="LJ1323"/>
      <c r="LK1323"/>
      <c r="LL1323"/>
      <c r="LM1323"/>
      <c r="LN1323"/>
      <c r="LO1323"/>
      <c r="LP1323"/>
      <c r="LQ1323"/>
      <c r="LR1323"/>
      <c r="LS1323"/>
      <c r="LT1323"/>
      <c r="LU1323"/>
      <c r="LV1323"/>
      <c r="LW1323"/>
      <c r="LX1323"/>
      <c r="LY1323"/>
      <c r="LZ1323"/>
      <c r="MA1323"/>
      <c r="MB1323"/>
      <c r="MC1323"/>
      <c r="MD1323"/>
      <c r="ME1323"/>
      <c r="MF1323"/>
      <c r="MG1323"/>
      <c r="MH1323"/>
      <c r="MI1323"/>
      <c r="MJ1323"/>
      <c r="MK1323"/>
      <c r="ML1323"/>
      <c r="MM1323"/>
      <c r="MN1323"/>
      <c r="MO1323"/>
      <c r="MP1323"/>
      <c r="MQ1323"/>
      <c r="MR1323"/>
      <c r="MS1323"/>
      <c r="MT1323"/>
      <c r="MU1323"/>
      <c r="MV1323"/>
      <c r="MW1323"/>
      <c r="MX1323"/>
      <c r="MY1323"/>
      <c r="MZ1323"/>
      <c r="NA1323"/>
      <c r="NB1323"/>
      <c r="NC1323"/>
      <c r="ND1323"/>
      <c r="NE1323"/>
      <c r="NF1323"/>
      <c r="NG1323"/>
      <c r="NH1323"/>
      <c r="NI1323"/>
      <c r="NJ1323"/>
      <c r="NK1323"/>
      <c r="NL1323"/>
      <c r="NM1323"/>
      <c r="NN1323"/>
      <c r="NO1323"/>
      <c r="NP1323"/>
      <c r="NQ1323"/>
      <c r="NR1323"/>
      <c r="NS1323"/>
      <c r="NT1323"/>
      <c r="NU1323"/>
      <c r="NV1323"/>
      <c r="NW1323"/>
      <c r="NX1323"/>
      <c r="NY1323"/>
      <c r="NZ1323"/>
      <c r="OA1323"/>
      <c r="OB1323"/>
      <c r="OC1323"/>
      <c r="OD1323"/>
      <c r="OE1323"/>
      <c r="OF1323"/>
      <c r="OG1323"/>
      <c r="OH1323"/>
      <c r="OI1323"/>
      <c r="OJ1323"/>
      <c r="OK1323"/>
      <c r="OL1323"/>
      <c r="OM1323"/>
      <c r="ON1323"/>
      <c r="OO1323"/>
      <c r="OP1323"/>
      <c r="OQ1323"/>
      <c r="OR1323"/>
      <c r="OS1323"/>
      <c r="OT1323"/>
      <c r="OU1323"/>
      <c r="OV1323"/>
      <c r="OW1323"/>
      <c r="OX1323"/>
      <c r="OY1323"/>
      <c r="OZ1323"/>
      <c r="PA1323"/>
      <c r="PB1323"/>
      <c r="PC1323"/>
      <c r="PD1323"/>
      <c r="PE1323"/>
      <c r="PF1323"/>
      <c r="PG1323"/>
      <c r="PH1323"/>
      <c r="PI1323"/>
      <c r="PJ1323"/>
      <c r="PK1323"/>
      <c r="PL1323"/>
      <c r="PM1323"/>
      <c r="PN1323"/>
      <c r="PO1323"/>
      <c r="PP1323"/>
      <c r="PQ1323"/>
      <c r="PR1323"/>
      <c r="PS1323"/>
      <c r="PT1323"/>
      <c r="PU1323"/>
      <c r="PV1323"/>
      <c r="PW1323"/>
      <c r="PX1323"/>
      <c r="PY1323"/>
      <c r="PZ1323"/>
      <c r="QA1323"/>
      <c r="QB1323"/>
      <c r="QC1323"/>
      <c r="QD1323"/>
      <c r="QE1323"/>
      <c r="QF1323"/>
      <c r="QG1323"/>
      <c r="QH1323"/>
      <c r="QI1323"/>
      <c r="QJ1323"/>
      <c r="QK1323"/>
      <c r="QL1323"/>
      <c r="QM1323"/>
      <c r="QN1323"/>
      <c r="QO1323"/>
      <c r="QP1323"/>
      <c r="QQ1323"/>
      <c r="QR1323"/>
      <c r="QS1323"/>
      <c r="QT1323"/>
      <c r="QU1323"/>
      <c r="QV1323"/>
      <c r="QW1323"/>
      <c r="QX1323"/>
      <c r="QY1323"/>
      <c r="QZ1323"/>
      <c r="RA1323"/>
      <c r="RB1323"/>
      <c r="RC1323"/>
      <c r="RD1323"/>
      <c r="RE1323"/>
      <c r="RF1323"/>
      <c r="RG1323"/>
      <c r="RH1323"/>
      <c r="RI1323"/>
      <c r="RJ1323"/>
      <c r="RK1323"/>
      <c r="RL1323"/>
      <c r="RM1323"/>
      <c r="RN1323"/>
      <c r="RO1323"/>
      <c r="RP1323"/>
      <c r="RQ1323"/>
      <c r="RR1323"/>
      <c r="RS1323"/>
      <c r="RT1323"/>
      <c r="RU1323"/>
      <c r="RV1323"/>
      <c r="RW1323"/>
      <c r="RX1323"/>
      <c r="RY1323"/>
      <c r="RZ1323"/>
      <c r="SA1323"/>
      <c r="SB1323"/>
      <c r="SC1323"/>
      <c r="SD1323"/>
      <c r="SG1323"/>
      <c r="SH1323"/>
      <c r="SI1323"/>
      <c r="SJ1323"/>
      <c r="SK1323"/>
      <c r="SL1323"/>
      <c r="SM1323"/>
      <c r="SN1323"/>
      <c r="SO1323"/>
      <c r="SP1323"/>
      <c r="SQ1323"/>
      <c r="SR1323"/>
      <c r="SS1323"/>
      <c r="ST1323"/>
      <c r="SU1323"/>
      <c r="SV1323"/>
      <c r="SW1323"/>
      <c r="SX1323"/>
      <c r="SY1323"/>
      <c r="SZ1323"/>
      <c r="TA1323"/>
      <c r="TB1323"/>
      <c r="TC1323"/>
      <c r="TD1323"/>
      <c r="TE1323"/>
      <c r="TF1323"/>
      <c r="TG1323"/>
      <c r="TH1323"/>
      <c r="TI1323"/>
      <c r="TJ1323"/>
      <c r="TK1323"/>
      <c r="TL1323"/>
      <c r="TM1323"/>
      <c r="TN1323"/>
      <c r="TO1323"/>
      <c r="TP1323"/>
      <c r="TQ1323"/>
      <c r="TR1323"/>
      <c r="TS1323"/>
      <c r="TT1323"/>
      <c r="TU1323"/>
      <c r="TV1323"/>
      <c r="TW1323"/>
      <c r="TX1323"/>
      <c r="TY1323"/>
      <c r="TZ1323"/>
      <c r="UA1323"/>
      <c r="UB1323"/>
      <c r="UC1323"/>
      <c r="UD1323"/>
      <c r="UE1323"/>
      <c r="UF1323"/>
      <c r="UG1323"/>
      <c r="UH1323"/>
      <c r="UI1323"/>
      <c r="UJ1323"/>
      <c r="UK1323"/>
      <c r="UL1323"/>
      <c r="UM1323"/>
      <c r="UN1323"/>
      <c r="UO1323"/>
      <c r="UP1323"/>
      <c r="UQ1323"/>
      <c r="UR1323"/>
      <c r="US1323"/>
      <c r="UT1323"/>
      <c r="UU1323"/>
      <c r="UV1323"/>
      <c r="UW1323"/>
      <c r="UX1323"/>
      <c r="UY1323"/>
      <c r="UZ1323"/>
      <c r="VA1323"/>
      <c r="VB1323"/>
      <c r="VC1323"/>
      <c r="VD1323"/>
      <c r="VE1323"/>
      <c r="VF1323"/>
      <c r="VG1323"/>
      <c r="VH1323"/>
      <c r="VI1323"/>
      <c r="VJ1323"/>
      <c r="VK1323"/>
    </row>
    <row r="1324" spans="1:583" x14ac:dyDescent="0.2">
      <c r="A1324" s="22" t="s">
        <v>2771</v>
      </c>
      <c r="B1324" s="29" t="s">
        <v>104</v>
      </c>
      <c r="C1324" s="105">
        <v>42432</v>
      </c>
      <c r="D1324" s="105">
        <v>42432</v>
      </c>
      <c r="E1324" s="22" t="s">
        <v>93</v>
      </c>
      <c r="F1324" s="42" t="s">
        <v>969</v>
      </c>
      <c r="G1324" s="51" t="s">
        <v>1580</v>
      </c>
      <c r="H1324" s="51" t="s">
        <v>2772</v>
      </c>
      <c r="I1324" s="29" t="s">
        <v>322</v>
      </c>
      <c r="J1324"/>
      <c r="K1324"/>
      <c r="L1324"/>
      <c r="M1324" s="22" t="s">
        <v>93</v>
      </c>
      <c r="N1324" s="58" t="s">
        <v>1724</v>
      </c>
      <c r="O1324" s="22" t="s">
        <v>81</v>
      </c>
      <c r="P1324" s="29" t="s">
        <v>1532</v>
      </c>
      <c r="Q1324" s="21" t="s">
        <v>64</v>
      </c>
      <c r="R1324" s="22" t="s">
        <v>93</v>
      </c>
      <c r="S1324" s="51" t="s">
        <v>54</v>
      </c>
      <c r="T1324" s="51" t="s">
        <v>2717</v>
      </c>
      <c r="U1324" s="21">
        <v>3</v>
      </c>
      <c r="V1324" s="110">
        <v>3</v>
      </c>
      <c r="W1324" s="21">
        <v>2016</v>
      </c>
      <c r="Z1324" s="21">
        <v>1</v>
      </c>
      <c r="AA1324" s="21" t="s">
        <v>85</v>
      </c>
      <c r="AB1324" s="111" t="s">
        <v>5668</v>
      </c>
      <c r="AC1324" s="21">
        <v>0</v>
      </c>
      <c r="AD1324" s="22">
        <v>0</v>
      </c>
      <c r="AE1324" s="21">
        <v>0</v>
      </c>
      <c r="AF1324" s="21">
        <v>0</v>
      </c>
      <c r="AG1324" s="21">
        <v>1</v>
      </c>
      <c r="AH1324" s="51"/>
      <c r="AI1324" s="51"/>
      <c r="AJ1324" s="29" t="s">
        <v>111</v>
      </c>
      <c r="AK1324" s="58" t="s">
        <v>2755</v>
      </c>
      <c r="AL1324" s="51"/>
    </row>
    <row r="1325" spans="1:583" x14ac:dyDescent="0.2">
      <c r="A1325" s="22" t="s">
        <v>2743</v>
      </c>
      <c r="B1325" s="29" t="s">
        <v>104</v>
      </c>
      <c r="C1325" s="105">
        <v>42432</v>
      </c>
      <c r="D1325" s="105">
        <v>42748</v>
      </c>
      <c r="E1325" s="22" t="s">
        <v>93</v>
      </c>
      <c r="F1325" s="42" t="s">
        <v>969</v>
      </c>
      <c r="G1325" s="51" t="s">
        <v>1580</v>
      </c>
      <c r="H1325" s="51"/>
      <c r="I1325" s="29" t="s">
        <v>1093</v>
      </c>
      <c r="J1325"/>
      <c r="K1325"/>
      <c r="L1325"/>
      <c r="M1325" s="22" t="s">
        <v>93</v>
      </c>
      <c r="N1325" s="58" t="s">
        <v>1600</v>
      </c>
      <c r="O1325" s="21" t="s">
        <v>106</v>
      </c>
      <c r="P1325" s="29" t="s">
        <v>1532</v>
      </c>
      <c r="Q1325" s="21" t="s">
        <v>64</v>
      </c>
      <c r="R1325" s="21" t="s">
        <v>81</v>
      </c>
      <c r="S1325" s="51" t="s">
        <v>1585</v>
      </c>
      <c r="T1325" s="51" t="s">
        <v>1586</v>
      </c>
      <c r="U1325" s="21">
        <v>3</v>
      </c>
      <c r="V1325" s="110">
        <v>3</v>
      </c>
      <c r="W1325" s="21">
        <v>2016</v>
      </c>
      <c r="Z1325" s="21">
        <v>2</v>
      </c>
      <c r="AA1325" s="21" t="s">
        <v>85</v>
      </c>
      <c r="AB1325" s="111" t="s">
        <v>5710</v>
      </c>
      <c r="AC1325" s="21">
        <v>0</v>
      </c>
      <c r="AD1325" s="22">
        <v>0</v>
      </c>
      <c r="AE1325" s="21">
        <v>0</v>
      </c>
      <c r="AF1325" s="21">
        <v>0</v>
      </c>
      <c r="AG1325" s="21">
        <v>2</v>
      </c>
      <c r="AH1325" s="51"/>
      <c r="AI1325" s="51"/>
      <c r="AJ1325" s="29" t="s">
        <v>111</v>
      </c>
      <c r="AK1325" s="58" t="s">
        <v>2735</v>
      </c>
      <c r="AL1325" s="91"/>
    </row>
    <row r="1326" spans="1:583" x14ac:dyDescent="0.2">
      <c r="A1326" s="22" t="s">
        <v>1776</v>
      </c>
      <c r="B1326" s="29" t="s">
        <v>104</v>
      </c>
      <c r="C1326" s="105">
        <v>42434</v>
      </c>
      <c r="D1326" s="105">
        <v>42746</v>
      </c>
      <c r="E1326" s="22" t="s">
        <v>1594</v>
      </c>
      <c r="F1326" s="70" t="s">
        <v>969</v>
      </c>
      <c r="G1326" s="51" t="s">
        <v>1622</v>
      </c>
      <c r="H1326" s="51" t="s">
        <v>1633</v>
      </c>
      <c r="I1326" s="29" t="s">
        <v>1093</v>
      </c>
      <c r="J1326"/>
      <c r="K1326"/>
      <c r="L1326"/>
      <c r="M1326" s="22" t="s">
        <v>93</v>
      </c>
      <c r="N1326" s="58" t="s">
        <v>310</v>
      </c>
      <c r="O1326" s="21" t="s">
        <v>106</v>
      </c>
      <c r="P1326" s="29" t="s">
        <v>1532</v>
      </c>
      <c r="Q1326" s="21" t="s">
        <v>201</v>
      </c>
      <c r="R1326" s="21" t="s">
        <v>81</v>
      </c>
      <c r="S1326" s="51" t="s">
        <v>1585</v>
      </c>
      <c r="T1326" s="51" t="s">
        <v>1586</v>
      </c>
      <c r="U1326" s="21">
        <v>5</v>
      </c>
      <c r="V1326" s="110">
        <v>3</v>
      </c>
      <c r="W1326" s="21">
        <v>2016</v>
      </c>
      <c r="Z1326" s="21">
        <v>1</v>
      </c>
      <c r="AA1326" s="21" t="s">
        <v>85</v>
      </c>
      <c r="AB1326" s="111" t="s">
        <v>5013</v>
      </c>
      <c r="AC1326" s="21">
        <v>0</v>
      </c>
      <c r="AD1326" s="22">
        <v>0</v>
      </c>
      <c r="AE1326" s="21">
        <v>0</v>
      </c>
      <c r="AF1326" s="21">
        <v>0</v>
      </c>
      <c r="AG1326" s="21">
        <v>1</v>
      </c>
      <c r="AH1326" s="51"/>
      <c r="AI1326" s="51"/>
      <c r="AJ1326" s="29" t="s">
        <v>111</v>
      </c>
      <c r="AK1326" s="58" t="s">
        <v>1772</v>
      </c>
      <c r="AL1326"/>
      <c r="AM1326" s="32"/>
      <c r="AN1326" s="32"/>
      <c r="AO1326" s="32"/>
      <c r="AP1326" s="32"/>
      <c r="AQ1326" s="32"/>
      <c r="AR1326" s="32"/>
      <c r="AS1326" s="32"/>
      <c r="AT1326" s="32"/>
      <c r="AU1326" s="32"/>
      <c r="AV1326" s="32"/>
      <c r="AW1326" s="32"/>
      <c r="AX1326" s="32"/>
      <c r="AY1326" s="32"/>
      <c r="AZ1326" s="32"/>
      <c r="BA1326" s="32"/>
      <c r="BB1326" s="32"/>
      <c r="BC1326" s="32"/>
      <c r="BD1326" s="32"/>
      <c r="BE1326" s="32"/>
      <c r="BF1326" s="32"/>
      <c r="BG1326" s="32"/>
      <c r="BH1326" s="32"/>
      <c r="BI1326" s="32"/>
      <c r="BL1326"/>
      <c r="BM1326"/>
      <c r="BY1326" s="32"/>
      <c r="BZ1326" s="32"/>
      <c r="CA1326"/>
      <c r="CB1326"/>
      <c r="CC1326"/>
      <c r="CD1326" s="48"/>
      <c r="CQ1326" s="32"/>
      <c r="CR1326"/>
      <c r="CS1326"/>
      <c r="CT1326"/>
      <c r="CU1326"/>
      <c r="CV1326"/>
      <c r="CW1326"/>
      <c r="CX1326"/>
      <c r="CY1326"/>
      <c r="CZ1326"/>
      <c r="DA1326"/>
      <c r="DB1326"/>
      <c r="DC1326"/>
      <c r="DD1326"/>
      <c r="DE1326"/>
      <c r="DF1326"/>
      <c r="DG1326"/>
      <c r="DH1326"/>
      <c r="DI1326"/>
      <c r="DJ1326"/>
      <c r="DK1326"/>
      <c r="DL1326"/>
      <c r="DM1326"/>
      <c r="DN1326"/>
      <c r="DO1326"/>
      <c r="DP1326"/>
      <c r="DQ1326"/>
      <c r="DR1326"/>
      <c r="DS1326"/>
      <c r="DT1326"/>
      <c r="DU1326"/>
      <c r="DV1326"/>
      <c r="DW1326"/>
      <c r="DX1326"/>
      <c r="DY1326"/>
      <c r="DZ1326"/>
      <c r="EA1326"/>
      <c r="EB1326"/>
      <c r="EC1326"/>
      <c r="ED1326"/>
      <c r="EE1326"/>
      <c r="EF1326"/>
      <c r="EG1326"/>
      <c r="EH1326"/>
      <c r="EI1326"/>
      <c r="EJ1326"/>
      <c r="EK1326"/>
      <c r="EL1326"/>
      <c r="EM1326"/>
      <c r="EN1326"/>
      <c r="EO1326"/>
      <c r="EP1326"/>
      <c r="EQ1326"/>
      <c r="ER1326"/>
      <c r="ES1326"/>
      <c r="ET1326"/>
      <c r="EU1326"/>
      <c r="EV1326"/>
      <c r="EW1326"/>
      <c r="EX1326"/>
      <c r="EY1326"/>
      <c r="EZ1326"/>
      <c r="FA1326"/>
      <c r="FB1326"/>
      <c r="FC1326"/>
      <c r="FD1326"/>
      <c r="FE1326"/>
      <c r="FF1326"/>
      <c r="FG1326"/>
      <c r="FH1326"/>
      <c r="FI1326"/>
      <c r="FJ1326"/>
      <c r="FK1326"/>
      <c r="FL1326"/>
      <c r="FM1326"/>
      <c r="FN1326"/>
      <c r="FO1326"/>
      <c r="FP1326"/>
      <c r="FQ1326"/>
      <c r="FR1326"/>
      <c r="FS1326"/>
      <c r="FT1326"/>
      <c r="FU1326"/>
      <c r="FV1326"/>
      <c r="FW1326"/>
      <c r="FX1326"/>
      <c r="FY1326"/>
      <c r="FZ1326"/>
      <c r="GA1326"/>
      <c r="GB1326"/>
      <c r="GC1326"/>
      <c r="GD1326"/>
      <c r="GE1326"/>
      <c r="GF1326"/>
      <c r="GG1326"/>
      <c r="GH1326"/>
      <c r="GI1326"/>
      <c r="GJ1326"/>
      <c r="GK1326"/>
      <c r="GL1326"/>
      <c r="GM1326"/>
      <c r="GN1326"/>
      <c r="GO1326"/>
      <c r="GP1326"/>
      <c r="GQ1326"/>
      <c r="GR1326"/>
      <c r="GS1326"/>
      <c r="GT1326"/>
      <c r="GU1326"/>
      <c r="GV1326"/>
      <c r="GW1326"/>
      <c r="GX1326"/>
      <c r="GY1326"/>
      <c r="GZ1326"/>
      <c r="HA1326"/>
      <c r="HB1326"/>
      <c r="HC1326"/>
      <c r="HD1326"/>
      <c r="HE1326"/>
      <c r="HF1326"/>
      <c r="HG1326"/>
      <c r="HH1326"/>
      <c r="HI1326"/>
      <c r="HJ1326"/>
      <c r="HK1326"/>
      <c r="HL1326"/>
      <c r="HM1326"/>
      <c r="HN1326"/>
      <c r="HO1326"/>
      <c r="HP1326"/>
      <c r="HQ1326"/>
      <c r="HR1326"/>
      <c r="HS1326"/>
      <c r="HT1326"/>
      <c r="HU1326"/>
      <c r="HV1326"/>
      <c r="HW1326"/>
      <c r="HX1326"/>
      <c r="HY1326"/>
      <c r="HZ1326"/>
      <c r="IA1326"/>
      <c r="IB1326"/>
      <c r="IC1326"/>
      <c r="ID1326"/>
      <c r="IE1326"/>
      <c r="IF1326"/>
      <c r="IG1326"/>
      <c r="IH1326"/>
      <c r="II1326"/>
      <c r="IJ1326"/>
      <c r="IK1326"/>
      <c r="IL1326"/>
      <c r="IM1326"/>
      <c r="IN1326"/>
      <c r="IO1326"/>
      <c r="IP1326"/>
      <c r="IQ1326"/>
      <c r="IR1326"/>
      <c r="IS1326"/>
      <c r="IT1326"/>
      <c r="IU1326"/>
      <c r="IV1326"/>
      <c r="IW1326"/>
      <c r="IX1326"/>
      <c r="IY1326"/>
      <c r="IZ1326"/>
      <c r="JA1326"/>
      <c r="JB1326"/>
      <c r="JC1326"/>
      <c r="JD1326"/>
      <c r="JE1326"/>
      <c r="JF1326"/>
      <c r="JG1326"/>
      <c r="JH1326"/>
      <c r="JI1326"/>
      <c r="JJ1326"/>
      <c r="JK1326"/>
      <c r="JL1326"/>
      <c r="JM1326"/>
      <c r="JN1326"/>
      <c r="JO1326"/>
      <c r="JP1326"/>
      <c r="JQ1326"/>
      <c r="JR1326"/>
      <c r="JS1326"/>
      <c r="JT1326"/>
      <c r="JU1326"/>
      <c r="JV1326"/>
      <c r="JW1326"/>
      <c r="JX1326"/>
      <c r="JY1326"/>
      <c r="JZ1326"/>
      <c r="KA1326"/>
      <c r="KB1326"/>
      <c r="KC1326"/>
      <c r="KD1326"/>
      <c r="KE1326"/>
      <c r="KF1326"/>
      <c r="KG1326"/>
      <c r="KH1326"/>
      <c r="KI1326"/>
      <c r="KJ1326"/>
      <c r="KK1326"/>
      <c r="KL1326"/>
      <c r="KM1326"/>
      <c r="KN1326"/>
      <c r="KO1326"/>
      <c r="KP1326"/>
      <c r="KQ1326"/>
      <c r="KR1326"/>
      <c r="KS1326"/>
      <c r="KT1326"/>
      <c r="KU1326"/>
      <c r="KV1326"/>
      <c r="KW1326"/>
      <c r="KX1326"/>
      <c r="KY1326"/>
      <c r="KZ1326"/>
      <c r="LA1326"/>
      <c r="LB1326"/>
      <c r="LC1326"/>
      <c r="LD1326"/>
      <c r="LE1326"/>
      <c r="LF1326"/>
      <c r="LG1326"/>
      <c r="LH1326"/>
      <c r="LI1326"/>
      <c r="LJ1326"/>
      <c r="LK1326"/>
      <c r="LL1326"/>
      <c r="LM1326"/>
      <c r="LN1326"/>
      <c r="LO1326"/>
      <c r="LP1326"/>
      <c r="LQ1326"/>
      <c r="LR1326"/>
      <c r="LS1326"/>
      <c r="LT1326"/>
      <c r="LU1326"/>
      <c r="LV1326"/>
      <c r="LW1326"/>
      <c r="LX1326"/>
      <c r="LY1326"/>
      <c r="LZ1326"/>
      <c r="MA1326"/>
      <c r="MB1326"/>
      <c r="MC1326"/>
      <c r="MD1326"/>
      <c r="ME1326"/>
      <c r="MF1326"/>
      <c r="MG1326"/>
      <c r="MH1326"/>
      <c r="MI1326"/>
      <c r="MJ1326"/>
      <c r="MK1326"/>
      <c r="ML1326"/>
      <c r="MM1326"/>
      <c r="MN1326"/>
      <c r="MO1326"/>
      <c r="MP1326"/>
      <c r="MQ1326"/>
      <c r="MR1326"/>
      <c r="MS1326"/>
      <c r="MT1326"/>
      <c r="MU1326"/>
      <c r="MV1326"/>
      <c r="MW1326"/>
      <c r="MX1326"/>
      <c r="MY1326"/>
      <c r="MZ1326"/>
      <c r="NA1326"/>
      <c r="NB1326"/>
      <c r="NC1326"/>
      <c r="ND1326"/>
      <c r="NE1326"/>
      <c r="NF1326"/>
      <c r="NG1326"/>
      <c r="NH1326"/>
      <c r="NI1326"/>
      <c r="NJ1326"/>
      <c r="NK1326"/>
      <c r="NL1326"/>
      <c r="NM1326"/>
      <c r="NN1326"/>
      <c r="NO1326"/>
      <c r="NP1326"/>
      <c r="NQ1326"/>
      <c r="NR1326"/>
      <c r="NS1326"/>
      <c r="NT1326"/>
      <c r="NU1326"/>
      <c r="NV1326"/>
      <c r="NW1326"/>
      <c r="NX1326"/>
      <c r="NY1326"/>
      <c r="NZ1326"/>
      <c r="OA1326"/>
      <c r="OB1326"/>
      <c r="OC1326"/>
      <c r="OD1326"/>
      <c r="OE1326"/>
      <c r="OF1326"/>
      <c r="OG1326"/>
      <c r="OH1326"/>
      <c r="OI1326"/>
      <c r="OJ1326"/>
      <c r="OK1326"/>
      <c r="OL1326"/>
      <c r="OM1326"/>
      <c r="ON1326"/>
      <c r="OO1326"/>
      <c r="OP1326"/>
      <c r="OQ1326"/>
      <c r="OR1326"/>
      <c r="OS1326"/>
      <c r="OT1326"/>
      <c r="OU1326"/>
      <c r="OV1326"/>
      <c r="OW1326"/>
      <c r="OX1326"/>
      <c r="OY1326"/>
      <c r="OZ1326"/>
      <c r="PA1326"/>
      <c r="PB1326"/>
      <c r="PC1326"/>
      <c r="PD1326"/>
      <c r="PE1326"/>
      <c r="PF1326"/>
      <c r="PG1326"/>
      <c r="PH1326"/>
      <c r="PI1326"/>
      <c r="PJ1326"/>
      <c r="PK1326"/>
      <c r="PL1326"/>
      <c r="PM1326"/>
      <c r="PN1326"/>
      <c r="PO1326"/>
      <c r="PP1326"/>
      <c r="PQ1326"/>
      <c r="PR1326"/>
      <c r="PS1326"/>
      <c r="PT1326"/>
      <c r="PU1326"/>
      <c r="PV1326"/>
      <c r="PW1326"/>
      <c r="PX1326"/>
      <c r="PY1326"/>
      <c r="PZ1326"/>
      <c r="QA1326"/>
      <c r="QB1326"/>
      <c r="QC1326"/>
      <c r="QD1326"/>
      <c r="QE1326"/>
      <c r="QF1326"/>
      <c r="QG1326"/>
      <c r="QH1326"/>
      <c r="QI1326"/>
      <c r="QJ1326"/>
      <c r="QK1326"/>
      <c r="QL1326"/>
      <c r="QM1326"/>
      <c r="QN1326"/>
      <c r="QO1326"/>
      <c r="QP1326"/>
      <c r="QQ1326"/>
      <c r="QR1326"/>
      <c r="QS1326"/>
      <c r="QT1326"/>
      <c r="QU1326"/>
      <c r="QV1326"/>
      <c r="QW1326"/>
      <c r="QX1326"/>
      <c r="QY1326"/>
      <c r="QZ1326"/>
      <c r="RA1326"/>
      <c r="RB1326"/>
      <c r="RC1326"/>
      <c r="RD1326"/>
      <c r="RE1326"/>
      <c r="RF1326"/>
      <c r="RG1326"/>
      <c r="RH1326"/>
      <c r="RI1326"/>
      <c r="RJ1326"/>
      <c r="RK1326"/>
      <c r="RL1326"/>
      <c r="RM1326"/>
      <c r="RN1326"/>
      <c r="RO1326"/>
      <c r="RP1326"/>
      <c r="RQ1326"/>
      <c r="RR1326"/>
      <c r="RS1326"/>
      <c r="RT1326"/>
      <c r="RU1326"/>
      <c r="RV1326"/>
      <c r="RW1326"/>
      <c r="RX1326"/>
      <c r="RY1326"/>
      <c r="RZ1326"/>
      <c r="SA1326"/>
      <c r="SB1326"/>
      <c r="SC1326"/>
      <c r="SD1326"/>
      <c r="SE1326"/>
      <c r="SF1326"/>
      <c r="SG1326" s="46"/>
      <c r="SV1326"/>
      <c r="SW1326"/>
      <c r="SX1326"/>
      <c r="SY1326"/>
      <c r="SZ1326"/>
      <c r="TA1326"/>
      <c r="TB1326"/>
      <c r="TC1326"/>
      <c r="TD1326"/>
      <c r="TE1326"/>
      <c r="TF1326"/>
      <c r="TG1326"/>
      <c r="TH1326"/>
      <c r="TI1326"/>
      <c r="TJ1326"/>
      <c r="TK1326"/>
      <c r="TL1326"/>
      <c r="TM1326"/>
      <c r="TN1326"/>
      <c r="TO1326"/>
      <c r="TP1326"/>
      <c r="TQ1326"/>
      <c r="TR1326"/>
      <c r="TS1326"/>
      <c r="TT1326"/>
      <c r="TU1326"/>
      <c r="TV1326"/>
      <c r="TW1326"/>
      <c r="TX1326"/>
      <c r="TY1326"/>
      <c r="TZ1326"/>
      <c r="UA1326"/>
      <c r="UB1326"/>
      <c r="UC1326"/>
      <c r="UD1326"/>
      <c r="UE1326"/>
      <c r="UF1326"/>
      <c r="UG1326"/>
      <c r="UH1326"/>
      <c r="UI1326"/>
      <c r="UJ1326"/>
      <c r="UK1326"/>
      <c r="UL1326"/>
      <c r="UM1326"/>
      <c r="UN1326"/>
      <c r="UO1326"/>
      <c r="UP1326"/>
      <c r="UQ1326"/>
      <c r="UR1326"/>
      <c r="US1326"/>
      <c r="UT1326"/>
      <c r="UU1326"/>
      <c r="UV1326"/>
      <c r="UW1326"/>
      <c r="UX1326"/>
      <c r="UY1326"/>
      <c r="UZ1326"/>
      <c r="VA1326"/>
      <c r="VB1326"/>
      <c r="VC1326"/>
      <c r="VD1326"/>
      <c r="VE1326"/>
      <c r="VF1326"/>
      <c r="VG1326"/>
      <c r="VH1326"/>
      <c r="VI1326"/>
      <c r="VJ1326"/>
      <c r="VK1326"/>
    </row>
    <row r="1327" spans="1:583" x14ac:dyDescent="0.2">
      <c r="A1327" s="22" t="s">
        <v>4327</v>
      </c>
      <c r="B1327" s="29" t="s">
        <v>104</v>
      </c>
      <c r="C1327" s="56">
        <v>42436</v>
      </c>
      <c r="D1327" s="56">
        <v>42436</v>
      </c>
      <c r="E1327" s="22" t="s">
        <v>1594</v>
      </c>
      <c r="F1327" s="29" t="s">
        <v>969</v>
      </c>
      <c r="G1327" s="51" t="s">
        <v>1622</v>
      </c>
      <c r="I1327" s="29" t="s">
        <v>1531</v>
      </c>
      <c r="M1327" s="22" t="s">
        <v>64</v>
      </c>
      <c r="N1327" s="22" t="s">
        <v>1789</v>
      </c>
      <c r="O1327" s="22" t="s">
        <v>81</v>
      </c>
      <c r="P1327" s="29" t="s">
        <v>1532</v>
      </c>
      <c r="Q1327" s="22" t="s">
        <v>64</v>
      </c>
      <c r="R1327" s="22" t="s">
        <v>93</v>
      </c>
      <c r="S1327" s="29" t="s">
        <v>271</v>
      </c>
      <c r="T1327" s="51" t="s">
        <v>312</v>
      </c>
      <c r="U1327" s="21">
        <v>7</v>
      </c>
      <c r="V1327" s="21">
        <v>3</v>
      </c>
      <c r="W1327" s="21">
        <v>2016</v>
      </c>
      <c r="Z1327" s="21">
        <v>1</v>
      </c>
      <c r="AA1327" s="22" t="s">
        <v>85</v>
      </c>
      <c r="AB1327" s="30" t="s">
        <v>4328</v>
      </c>
      <c r="AC1327" s="21">
        <v>0</v>
      </c>
      <c r="AD1327" s="22">
        <v>0</v>
      </c>
      <c r="AE1327" s="22">
        <v>0</v>
      </c>
      <c r="AF1327" s="21">
        <v>0</v>
      </c>
      <c r="AG1327" s="22">
        <v>1</v>
      </c>
      <c r="AI1327" s="51"/>
      <c r="AJ1327" s="29" t="s">
        <v>111</v>
      </c>
      <c r="AK1327" s="21" t="s">
        <v>101</v>
      </c>
      <c r="AL1327" s="29"/>
    </row>
    <row r="1328" spans="1:583" x14ac:dyDescent="0.2">
      <c r="A1328" s="22" t="s">
        <v>2157</v>
      </c>
      <c r="B1328" s="29" t="s">
        <v>104</v>
      </c>
      <c r="C1328" s="105">
        <v>42436</v>
      </c>
      <c r="D1328" s="105">
        <v>42807</v>
      </c>
      <c r="E1328" s="22" t="s">
        <v>1594</v>
      </c>
      <c r="F1328" s="70" t="s">
        <v>969</v>
      </c>
      <c r="G1328" s="51" t="s">
        <v>1622</v>
      </c>
      <c r="H1328" s="51" t="s">
        <v>1736</v>
      </c>
      <c r="I1328" s="29" t="s">
        <v>1093</v>
      </c>
      <c r="J1328"/>
      <c r="K1328"/>
      <c r="L1328"/>
      <c r="M1328" s="22" t="s">
        <v>93</v>
      </c>
      <c r="N1328" s="58" t="s">
        <v>1600</v>
      </c>
      <c r="O1328" s="21" t="s">
        <v>106</v>
      </c>
      <c r="P1328" s="29" t="s">
        <v>1532</v>
      </c>
      <c r="Q1328" s="21" t="s">
        <v>64</v>
      </c>
      <c r="R1328" s="21" t="s">
        <v>81</v>
      </c>
      <c r="S1328" s="51" t="s">
        <v>1585</v>
      </c>
      <c r="T1328" s="51" t="s">
        <v>1586</v>
      </c>
      <c r="U1328" s="21">
        <v>7</v>
      </c>
      <c r="V1328" s="110">
        <v>3</v>
      </c>
      <c r="W1328" s="21">
        <v>2016</v>
      </c>
      <c r="Z1328" s="21">
        <v>1</v>
      </c>
      <c r="AA1328" s="21" t="s">
        <v>85</v>
      </c>
      <c r="AB1328" s="111" t="s">
        <v>5014</v>
      </c>
      <c r="AC1328" s="21">
        <v>0</v>
      </c>
      <c r="AD1328" s="22">
        <v>0</v>
      </c>
      <c r="AE1328" s="21">
        <v>0</v>
      </c>
      <c r="AF1328" s="21">
        <v>0</v>
      </c>
      <c r="AG1328" s="21">
        <v>1</v>
      </c>
      <c r="AH1328" s="51"/>
      <c r="AI1328" s="51"/>
      <c r="AJ1328" s="29" t="s">
        <v>111</v>
      </c>
      <c r="AK1328" s="58" t="s">
        <v>2083</v>
      </c>
      <c r="AL1328"/>
    </row>
    <row r="1329" spans="1:527" x14ac:dyDescent="0.2">
      <c r="A1329" s="22" t="s">
        <v>2298</v>
      </c>
      <c r="B1329" s="29" t="s">
        <v>104</v>
      </c>
      <c r="C1329" s="105">
        <v>42437</v>
      </c>
      <c r="D1329" s="105">
        <v>42730</v>
      </c>
      <c r="E1329" s="22" t="s">
        <v>1594</v>
      </c>
      <c r="F1329" s="70" t="s">
        <v>969</v>
      </c>
      <c r="G1329" s="51" t="s">
        <v>1622</v>
      </c>
      <c r="H1329" s="51" t="s">
        <v>1633</v>
      </c>
      <c r="I1329" s="29" t="s">
        <v>1093</v>
      </c>
      <c r="J1329"/>
      <c r="K1329"/>
      <c r="L1329"/>
      <c r="M1329" s="22" t="s">
        <v>93</v>
      </c>
      <c r="N1329" s="58" t="s">
        <v>1600</v>
      </c>
      <c r="O1329" s="21" t="s">
        <v>106</v>
      </c>
      <c r="P1329" s="29" t="s">
        <v>1532</v>
      </c>
      <c r="Q1329" s="21" t="s">
        <v>64</v>
      </c>
      <c r="R1329" s="21" t="s">
        <v>81</v>
      </c>
      <c r="S1329" s="51" t="s">
        <v>1585</v>
      </c>
      <c r="T1329" s="51" t="s">
        <v>1586</v>
      </c>
      <c r="U1329" s="21">
        <v>8</v>
      </c>
      <c r="V1329" s="110">
        <v>3</v>
      </c>
      <c r="W1329" s="21">
        <v>2016</v>
      </c>
      <c r="Z1329" s="21">
        <v>2</v>
      </c>
      <c r="AA1329" s="21" t="s">
        <v>85</v>
      </c>
      <c r="AB1329" s="111" t="s">
        <v>5412</v>
      </c>
      <c r="AC1329" s="21">
        <v>0</v>
      </c>
      <c r="AD1329" s="22">
        <v>0</v>
      </c>
      <c r="AE1329" s="21">
        <v>0</v>
      </c>
      <c r="AF1329" s="21">
        <v>0</v>
      </c>
      <c r="AG1329" s="21">
        <v>2</v>
      </c>
      <c r="AH1329" s="51"/>
      <c r="AI1329" s="51"/>
      <c r="AJ1329" s="29" t="s">
        <v>111</v>
      </c>
      <c r="AK1329" s="58" t="s">
        <v>2272</v>
      </c>
      <c r="AL1329" s="21"/>
    </row>
    <row r="1330" spans="1:527" x14ac:dyDescent="0.2">
      <c r="A1330" s="22" t="s">
        <v>2297</v>
      </c>
      <c r="B1330" s="29" t="s">
        <v>104</v>
      </c>
      <c r="C1330" s="105">
        <v>42437</v>
      </c>
      <c r="D1330" s="105">
        <v>42730</v>
      </c>
      <c r="E1330" s="22" t="s">
        <v>1594</v>
      </c>
      <c r="F1330" s="70" t="s">
        <v>969</v>
      </c>
      <c r="G1330" s="51" t="s">
        <v>1622</v>
      </c>
      <c r="H1330" s="51" t="s">
        <v>1633</v>
      </c>
      <c r="I1330" s="29" t="s">
        <v>1093</v>
      </c>
      <c r="J1330" s="126"/>
      <c r="K1330" s="126"/>
      <c r="L1330"/>
      <c r="M1330" s="22" t="s">
        <v>93</v>
      </c>
      <c r="N1330" s="58" t="s">
        <v>1600</v>
      </c>
      <c r="O1330" s="21" t="s">
        <v>106</v>
      </c>
      <c r="P1330" s="29" t="s">
        <v>1532</v>
      </c>
      <c r="Q1330" s="21" t="s">
        <v>64</v>
      </c>
      <c r="R1330" s="21" t="s">
        <v>81</v>
      </c>
      <c r="S1330" s="51" t="s">
        <v>1585</v>
      </c>
      <c r="T1330" s="51" t="s">
        <v>1586</v>
      </c>
      <c r="U1330" s="21">
        <v>8</v>
      </c>
      <c r="V1330" s="110">
        <v>3</v>
      </c>
      <c r="W1330" s="21">
        <v>2016</v>
      </c>
      <c r="X1330" s="116"/>
      <c r="Y1330" s="116"/>
      <c r="Z1330" s="21">
        <v>2</v>
      </c>
      <c r="AA1330" s="21" t="s">
        <v>85</v>
      </c>
      <c r="AB1330" s="111" t="s">
        <v>5413</v>
      </c>
      <c r="AC1330" s="21">
        <v>0</v>
      </c>
      <c r="AD1330" s="22">
        <v>0</v>
      </c>
      <c r="AE1330" s="21">
        <v>0</v>
      </c>
      <c r="AF1330" s="21">
        <v>0</v>
      </c>
      <c r="AG1330" s="21">
        <v>2</v>
      </c>
      <c r="AH1330" s="46"/>
      <c r="AI1330" s="46"/>
      <c r="AJ1330" s="29" t="s">
        <v>111</v>
      </c>
      <c r="AK1330" s="58" t="s">
        <v>2272</v>
      </c>
      <c r="AL1330" s="21"/>
    </row>
    <row r="1331" spans="1:527" x14ac:dyDescent="0.2">
      <c r="A1331" s="22" t="s">
        <v>2768</v>
      </c>
      <c r="B1331" s="29" t="s">
        <v>104</v>
      </c>
      <c r="C1331" s="105">
        <v>42439</v>
      </c>
      <c r="D1331" s="105">
        <v>42807</v>
      </c>
      <c r="E1331" s="22" t="s">
        <v>93</v>
      </c>
      <c r="F1331" s="42" t="s">
        <v>969</v>
      </c>
      <c r="G1331" s="51" t="s">
        <v>1580</v>
      </c>
      <c r="H1331" s="51"/>
      <c r="I1331" s="29" t="s">
        <v>1093</v>
      </c>
      <c r="J1331"/>
      <c r="K1331"/>
      <c r="L1331"/>
      <c r="M1331" s="22" t="s">
        <v>93</v>
      </c>
      <c r="N1331" s="58" t="s">
        <v>1600</v>
      </c>
      <c r="O1331" s="21" t="s">
        <v>106</v>
      </c>
      <c r="P1331" s="29" t="s">
        <v>1532</v>
      </c>
      <c r="Q1331" s="21" t="s">
        <v>64</v>
      </c>
      <c r="R1331" s="21" t="s">
        <v>81</v>
      </c>
      <c r="S1331" s="51" t="s">
        <v>1585</v>
      </c>
      <c r="T1331" s="51" t="s">
        <v>1586</v>
      </c>
      <c r="U1331" s="21">
        <v>10</v>
      </c>
      <c r="V1331" s="110">
        <v>3</v>
      </c>
      <c r="W1331" s="21">
        <v>2016</v>
      </c>
      <c r="Z1331" s="21">
        <v>2</v>
      </c>
      <c r="AA1331" s="21" t="s">
        <v>85</v>
      </c>
      <c r="AB1331" s="111" t="s">
        <v>5711</v>
      </c>
      <c r="AC1331" s="21">
        <v>0</v>
      </c>
      <c r="AD1331" s="22">
        <v>0</v>
      </c>
      <c r="AE1331" s="21">
        <v>0</v>
      </c>
      <c r="AF1331" s="21">
        <v>0</v>
      </c>
      <c r="AG1331" s="21">
        <v>2</v>
      </c>
      <c r="AH1331" s="51"/>
      <c r="AI1331" s="51"/>
      <c r="AJ1331" s="29" t="s">
        <v>111</v>
      </c>
      <c r="AK1331" s="58" t="s">
        <v>2758</v>
      </c>
      <c r="AL1331" s="51"/>
    </row>
    <row r="1332" spans="1:527" x14ac:dyDescent="0.2">
      <c r="A1332" s="22" t="s">
        <v>4050</v>
      </c>
      <c r="B1332" s="29" t="s">
        <v>104</v>
      </c>
      <c r="C1332" s="53">
        <v>42441</v>
      </c>
      <c r="D1332" s="53">
        <v>42441</v>
      </c>
      <c r="E1332" s="22" t="s">
        <v>93</v>
      </c>
      <c r="F1332" s="42" t="s">
        <v>969</v>
      </c>
      <c r="G1332" s="30" t="s">
        <v>1580</v>
      </c>
      <c r="H1332" s="30" t="s">
        <v>2611</v>
      </c>
      <c r="I1332" s="29" t="s">
        <v>322</v>
      </c>
      <c r="K1332" s="71" t="s">
        <v>4051</v>
      </c>
      <c r="M1332" s="22" t="s">
        <v>93</v>
      </c>
      <c r="N1332" s="33" t="s">
        <v>296</v>
      </c>
      <c r="O1332" s="22" t="s">
        <v>93</v>
      </c>
      <c r="P1332" s="29" t="s">
        <v>1532</v>
      </c>
      <c r="Q1332" s="22" t="s">
        <v>64</v>
      </c>
      <c r="R1332" s="22" t="s">
        <v>93</v>
      </c>
      <c r="S1332" s="51" t="s">
        <v>54</v>
      </c>
      <c r="T1332" s="51" t="s">
        <v>2717</v>
      </c>
      <c r="U1332" s="21">
        <v>12</v>
      </c>
      <c r="V1332" s="33">
        <v>3</v>
      </c>
      <c r="W1332" s="21">
        <v>2016</v>
      </c>
      <c r="Z1332" s="33">
        <v>6</v>
      </c>
      <c r="AA1332" s="22" t="s">
        <v>85</v>
      </c>
      <c r="AB1332" s="30" t="s">
        <v>4052</v>
      </c>
      <c r="AC1332" s="33">
        <v>0</v>
      </c>
      <c r="AD1332" s="22">
        <v>0</v>
      </c>
      <c r="AE1332" s="22">
        <v>0</v>
      </c>
      <c r="AF1332" s="33">
        <v>0</v>
      </c>
      <c r="AG1332" s="33">
        <v>6</v>
      </c>
      <c r="AH1332" s="30" t="s">
        <v>4053</v>
      </c>
      <c r="AI1332" s="29" t="s">
        <v>235</v>
      </c>
      <c r="AJ1332" s="29" t="s">
        <v>111</v>
      </c>
      <c r="AK1332" s="21" t="s">
        <v>101</v>
      </c>
      <c r="AL1332" s="31"/>
    </row>
    <row r="1333" spans="1:527" x14ac:dyDescent="0.2">
      <c r="A1333" s="22" t="s">
        <v>2701</v>
      </c>
      <c r="B1333" s="29" t="s">
        <v>104</v>
      </c>
      <c r="C1333" s="105">
        <v>42441</v>
      </c>
      <c r="D1333" s="105">
        <v>42604</v>
      </c>
      <c r="E1333" s="22" t="s">
        <v>93</v>
      </c>
      <c r="F1333" s="42" t="s">
        <v>969</v>
      </c>
      <c r="G1333" s="51" t="s">
        <v>1580</v>
      </c>
      <c r="H1333" s="51"/>
      <c r="I1333" s="29" t="s">
        <v>1093</v>
      </c>
      <c r="J1333"/>
      <c r="K1333"/>
      <c r="L1333"/>
      <c r="M1333" s="22" t="s">
        <v>93</v>
      </c>
      <c r="N1333" s="58" t="s">
        <v>310</v>
      </c>
      <c r="O1333" s="21" t="s">
        <v>106</v>
      </c>
      <c r="P1333" s="29" t="s">
        <v>1532</v>
      </c>
      <c r="Q1333" s="21" t="s">
        <v>201</v>
      </c>
      <c r="R1333" s="21" t="s">
        <v>81</v>
      </c>
      <c r="S1333" s="51" t="s">
        <v>1585</v>
      </c>
      <c r="T1333" s="51" t="s">
        <v>1586</v>
      </c>
      <c r="U1333" s="21">
        <v>12</v>
      </c>
      <c r="V1333" s="110">
        <v>3</v>
      </c>
      <c r="W1333" s="21">
        <v>2016</v>
      </c>
      <c r="Z1333" s="21">
        <v>3</v>
      </c>
      <c r="AA1333" s="21" t="s">
        <v>85</v>
      </c>
      <c r="AB1333" s="111" t="s">
        <v>5724</v>
      </c>
      <c r="AC1333" s="21">
        <v>0</v>
      </c>
      <c r="AD1333" s="22">
        <v>0</v>
      </c>
      <c r="AE1333" s="21">
        <v>0</v>
      </c>
      <c r="AF1333" s="21">
        <v>0</v>
      </c>
      <c r="AG1333" s="21">
        <v>3</v>
      </c>
      <c r="AH1333" s="51"/>
      <c r="AI1333" s="51"/>
      <c r="AJ1333" s="29" t="s">
        <v>111</v>
      </c>
      <c r="AK1333" s="58" t="s">
        <v>2699</v>
      </c>
      <c r="AL1333" s="91"/>
    </row>
    <row r="1334" spans="1:527" x14ac:dyDescent="0.2">
      <c r="A1334" s="22" t="s">
        <v>2904</v>
      </c>
      <c r="B1334" s="29" t="s">
        <v>104</v>
      </c>
      <c r="C1334" s="105">
        <v>42441</v>
      </c>
      <c r="D1334" s="105">
        <v>42951</v>
      </c>
      <c r="E1334" s="22" t="s">
        <v>93</v>
      </c>
      <c r="F1334" s="42" t="s">
        <v>969</v>
      </c>
      <c r="G1334" s="51" t="s">
        <v>1580</v>
      </c>
      <c r="H1334" s="51"/>
      <c r="I1334" s="29" t="s">
        <v>1093</v>
      </c>
      <c r="J1334"/>
      <c r="K1334"/>
      <c r="L1334"/>
      <c r="M1334" s="22" t="s">
        <v>93</v>
      </c>
      <c r="N1334" s="58" t="s">
        <v>310</v>
      </c>
      <c r="O1334" s="21" t="s">
        <v>106</v>
      </c>
      <c r="P1334" s="29" t="s">
        <v>1532</v>
      </c>
      <c r="Q1334" s="21" t="s">
        <v>201</v>
      </c>
      <c r="R1334" s="21" t="s">
        <v>81</v>
      </c>
      <c r="S1334" s="51" t="s">
        <v>1585</v>
      </c>
      <c r="T1334" s="51" t="s">
        <v>1586</v>
      </c>
      <c r="U1334" s="21">
        <v>12</v>
      </c>
      <c r="V1334" s="110">
        <v>3</v>
      </c>
      <c r="W1334" s="21">
        <v>2016</v>
      </c>
      <c r="Z1334" s="21">
        <v>3</v>
      </c>
      <c r="AA1334" s="21" t="s">
        <v>85</v>
      </c>
      <c r="AB1334" s="111" t="s">
        <v>5725</v>
      </c>
      <c r="AC1334" s="21">
        <v>0</v>
      </c>
      <c r="AD1334" s="22">
        <v>0</v>
      </c>
      <c r="AE1334" s="21">
        <v>0</v>
      </c>
      <c r="AF1334" s="21">
        <v>0</v>
      </c>
      <c r="AG1334" s="21">
        <v>3</v>
      </c>
      <c r="AH1334" s="51"/>
      <c r="AI1334" s="51"/>
      <c r="AJ1334" s="29" t="s">
        <v>111</v>
      </c>
      <c r="AK1334" s="58" t="s">
        <v>2901</v>
      </c>
      <c r="AL1334" s="91"/>
    </row>
    <row r="1335" spans="1:527" x14ac:dyDescent="0.2">
      <c r="A1335" s="22" t="s">
        <v>2158</v>
      </c>
      <c r="B1335" s="29" t="s">
        <v>104</v>
      </c>
      <c r="C1335" s="105">
        <v>42442</v>
      </c>
      <c r="D1335" s="105">
        <v>42567</v>
      </c>
      <c r="E1335" s="22" t="s">
        <v>93</v>
      </c>
      <c r="F1335" s="70" t="s">
        <v>969</v>
      </c>
      <c r="G1335" s="51" t="s">
        <v>1529</v>
      </c>
      <c r="H1335" s="51" t="s">
        <v>2159</v>
      </c>
      <c r="I1335" s="29" t="s">
        <v>1093</v>
      </c>
      <c r="J1335"/>
      <c r="K1335"/>
      <c r="L1335"/>
      <c r="M1335" s="22" t="s">
        <v>93</v>
      </c>
      <c r="N1335" s="58" t="s">
        <v>1600</v>
      </c>
      <c r="O1335" s="21" t="s">
        <v>106</v>
      </c>
      <c r="P1335" s="29" t="s">
        <v>1532</v>
      </c>
      <c r="Q1335" s="21" t="s">
        <v>64</v>
      </c>
      <c r="R1335" s="21" t="s">
        <v>81</v>
      </c>
      <c r="S1335" s="51" t="s">
        <v>1585</v>
      </c>
      <c r="T1335" s="51" t="s">
        <v>1586</v>
      </c>
      <c r="U1335" s="21">
        <v>13</v>
      </c>
      <c r="V1335" s="110">
        <v>3</v>
      </c>
      <c r="W1335" s="21">
        <v>2016</v>
      </c>
      <c r="Z1335" s="21">
        <v>1</v>
      </c>
      <c r="AA1335" s="21" t="s">
        <v>85</v>
      </c>
      <c r="AB1335" s="111" t="s">
        <v>4630</v>
      </c>
      <c r="AC1335" s="21">
        <v>0</v>
      </c>
      <c r="AD1335" s="22">
        <v>0</v>
      </c>
      <c r="AE1335" s="21">
        <v>0</v>
      </c>
      <c r="AF1335" s="21">
        <v>0</v>
      </c>
      <c r="AG1335" s="21">
        <v>1</v>
      </c>
      <c r="AH1335" s="51"/>
      <c r="AI1335" s="51"/>
      <c r="AJ1335" s="29" t="s">
        <v>111</v>
      </c>
      <c r="AK1335" s="58" t="s">
        <v>2083</v>
      </c>
      <c r="AL1335"/>
    </row>
    <row r="1336" spans="1:527" x14ac:dyDescent="0.2">
      <c r="A1336" s="22" t="s">
        <v>3007</v>
      </c>
      <c r="B1336" s="29" t="s">
        <v>104</v>
      </c>
      <c r="C1336" s="105">
        <v>42442</v>
      </c>
      <c r="D1336" s="105">
        <v>43348</v>
      </c>
      <c r="E1336" s="22" t="s">
        <v>1594</v>
      </c>
      <c r="F1336" s="51" t="s">
        <v>969</v>
      </c>
      <c r="G1336" s="51" t="s">
        <v>1622</v>
      </c>
      <c r="H1336" s="51" t="s">
        <v>3004</v>
      </c>
      <c r="I1336" s="29" t="s">
        <v>1093</v>
      </c>
      <c r="J1336"/>
      <c r="K1336"/>
      <c r="L1336"/>
      <c r="M1336" s="22" t="s">
        <v>93</v>
      </c>
      <c r="N1336" s="58" t="s">
        <v>310</v>
      </c>
      <c r="O1336" s="21" t="s">
        <v>106</v>
      </c>
      <c r="P1336" s="29" t="s">
        <v>1532</v>
      </c>
      <c r="Q1336" s="21" t="s">
        <v>201</v>
      </c>
      <c r="R1336" s="21" t="s">
        <v>81</v>
      </c>
      <c r="S1336" s="51" t="s">
        <v>1585</v>
      </c>
      <c r="T1336" s="51" t="s">
        <v>1586</v>
      </c>
      <c r="U1336" s="21">
        <v>13</v>
      </c>
      <c r="V1336" s="110">
        <v>3</v>
      </c>
      <c r="W1336" s="21">
        <v>2016</v>
      </c>
      <c r="Z1336" s="21">
        <v>1</v>
      </c>
      <c r="AA1336" s="21" t="s">
        <v>85</v>
      </c>
      <c r="AB1336" s="111" t="s">
        <v>5015</v>
      </c>
      <c r="AC1336" s="21">
        <v>0</v>
      </c>
      <c r="AD1336" s="22">
        <v>0</v>
      </c>
      <c r="AE1336" s="21">
        <v>0</v>
      </c>
      <c r="AF1336" s="21">
        <v>0</v>
      </c>
      <c r="AG1336" s="21">
        <v>1</v>
      </c>
      <c r="AH1336" s="51"/>
      <c r="AI1336" s="51"/>
      <c r="AJ1336" s="29" t="s">
        <v>111</v>
      </c>
      <c r="AK1336" s="58" t="s">
        <v>3005</v>
      </c>
      <c r="AL1336" s="72"/>
    </row>
    <row r="1337" spans="1:527" x14ac:dyDescent="0.2">
      <c r="A1337" s="22" t="s">
        <v>2299</v>
      </c>
      <c r="B1337" s="29" t="s">
        <v>104</v>
      </c>
      <c r="C1337" s="105">
        <v>42443</v>
      </c>
      <c r="D1337" s="105">
        <v>42730</v>
      </c>
      <c r="E1337" s="22" t="s">
        <v>1594</v>
      </c>
      <c r="F1337" s="70" t="s">
        <v>969</v>
      </c>
      <c r="G1337" s="51" t="s">
        <v>1622</v>
      </c>
      <c r="H1337" s="51" t="s">
        <v>1633</v>
      </c>
      <c r="I1337" s="29" t="s">
        <v>1093</v>
      </c>
      <c r="J1337"/>
      <c r="K1337"/>
      <c r="L1337"/>
      <c r="M1337" s="22" t="s">
        <v>93</v>
      </c>
      <c r="N1337" s="58" t="s">
        <v>1600</v>
      </c>
      <c r="O1337" s="21" t="s">
        <v>106</v>
      </c>
      <c r="P1337" s="29" t="s">
        <v>1532</v>
      </c>
      <c r="Q1337" s="21" t="s">
        <v>64</v>
      </c>
      <c r="R1337" s="21" t="s">
        <v>81</v>
      </c>
      <c r="S1337" s="51" t="s">
        <v>1585</v>
      </c>
      <c r="T1337" s="51" t="s">
        <v>1586</v>
      </c>
      <c r="U1337" s="21">
        <v>14</v>
      </c>
      <c r="V1337" s="110">
        <v>3</v>
      </c>
      <c r="W1337" s="21">
        <v>2016</v>
      </c>
      <c r="Z1337" s="21">
        <v>1</v>
      </c>
      <c r="AA1337" s="21" t="s">
        <v>85</v>
      </c>
      <c r="AB1337" s="111" t="s">
        <v>5293</v>
      </c>
      <c r="AC1337" s="21">
        <v>0</v>
      </c>
      <c r="AD1337" s="22">
        <v>0</v>
      </c>
      <c r="AE1337" s="21">
        <v>1</v>
      </c>
      <c r="AF1337" s="21">
        <v>0</v>
      </c>
      <c r="AG1337" s="21">
        <v>0</v>
      </c>
      <c r="AH1337" s="51"/>
      <c r="AI1337" s="46" t="s">
        <v>2300</v>
      </c>
      <c r="AJ1337" s="29" t="s">
        <v>111</v>
      </c>
      <c r="AK1337" s="58" t="s">
        <v>2272</v>
      </c>
      <c r="AL1337" s="21"/>
    </row>
    <row r="1338" spans="1:527" x14ac:dyDescent="0.2">
      <c r="A1338" s="22" t="s">
        <v>2246</v>
      </c>
      <c r="B1338" s="29" t="s">
        <v>104</v>
      </c>
      <c r="C1338" s="105">
        <v>42443</v>
      </c>
      <c r="D1338" s="105">
        <v>42747</v>
      </c>
      <c r="E1338" s="22" t="s">
        <v>1594</v>
      </c>
      <c r="F1338" s="70" t="s">
        <v>969</v>
      </c>
      <c r="G1338" s="51" t="s">
        <v>1622</v>
      </c>
      <c r="H1338" s="51" t="s">
        <v>1736</v>
      </c>
      <c r="I1338" s="29" t="s">
        <v>1093</v>
      </c>
      <c r="J1338"/>
      <c r="K1338"/>
      <c r="L1338"/>
      <c r="M1338" s="22" t="s">
        <v>93</v>
      </c>
      <c r="N1338" s="58" t="s">
        <v>1600</v>
      </c>
      <c r="O1338" s="21" t="s">
        <v>106</v>
      </c>
      <c r="P1338" s="29" t="s">
        <v>1532</v>
      </c>
      <c r="Q1338" s="21" t="s">
        <v>64</v>
      </c>
      <c r="R1338" s="21" t="s">
        <v>81</v>
      </c>
      <c r="S1338" s="51" t="s">
        <v>1585</v>
      </c>
      <c r="T1338" s="51" t="s">
        <v>1586</v>
      </c>
      <c r="U1338" s="21">
        <v>14</v>
      </c>
      <c r="V1338" s="110">
        <v>3</v>
      </c>
      <c r="W1338" s="21">
        <v>2016</v>
      </c>
      <c r="Z1338" s="21">
        <v>1</v>
      </c>
      <c r="AA1338" s="21" t="s">
        <v>85</v>
      </c>
      <c r="AB1338" s="111" t="s">
        <v>5016</v>
      </c>
      <c r="AC1338" s="21">
        <v>0</v>
      </c>
      <c r="AD1338" s="22">
        <v>0</v>
      </c>
      <c r="AE1338" s="21">
        <v>0</v>
      </c>
      <c r="AF1338" s="21">
        <v>0</v>
      </c>
      <c r="AG1338" s="21">
        <v>1</v>
      </c>
      <c r="AH1338" s="51"/>
      <c r="AI1338" s="51"/>
      <c r="AJ1338" s="29" t="s">
        <v>111</v>
      </c>
      <c r="AK1338" s="58" t="s">
        <v>2238</v>
      </c>
      <c r="AL1338" s="21"/>
    </row>
    <row r="1339" spans="1:527" x14ac:dyDescent="0.2">
      <c r="A1339" s="22" t="s">
        <v>2266</v>
      </c>
      <c r="B1339" s="29" t="s">
        <v>104</v>
      </c>
      <c r="C1339" s="105">
        <v>42446</v>
      </c>
      <c r="D1339" s="105">
        <v>42746</v>
      </c>
      <c r="E1339" s="22" t="s">
        <v>1594</v>
      </c>
      <c r="F1339" s="70" t="s">
        <v>969</v>
      </c>
      <c r="G1339" s="51" t="s">
        <v>1622</v>
      </c>
      <c r="H1339" s="51" t="s">
        <v>1633</v>
      </c>
      <c r="I1339" s="29" t="s">
        <v>1093</v>
      </c>
      <c r="J1339" s="48"/>
      <c r="K1339" s="48"/>
      <c r="L1339"/>
      <c r="M1339" s="22" t="s">
        <v>93</v>
      </c>
      <c r="N1339" s="58" t="s">
        <v>310</v>
      </c>
      <c r="O1339" s="21" t="s">
        <v>106</v>
      </c>
      <c r="P1339" s="29" t="s">
        <v>1532</v>
      </c>
      <c r="Q1339" s="21" t="s">
        <v>201</v>
      </c>
      <c r="R1339" s="21" t="s">
        <v>81</v>
      </c>
      <c r="S1339" s="51" t="s">
        <v>1585</v>
      </c>
      <c r="T1339" s="51" t="s">
        <v>1586</v>
      </c>
      <c r="U1339" s="21">
        <v>17</v>
      </c>
      <c r="V1339" s="110">
        <v>3</v>
      </c>
      <c r="W1339" s="21">
        <v>2016</v>
      </c>
      <c r="X1339" s="114"/>
      <c r="Y1339" s="114"/>
      <c r="Z1339" s="21">
        <v>1</v>
      </c>
      <c r="AA1339" s="21" t="s">
        <v>85</v>
      </c>
      <c r="AB1339" s="111" t="s">
        <v>5017</v>
      </c>
      <c r="AC1339" s="21">
        <v>0</v>
      </c>
      <c r="AD1339" s="22">
        <v>0</v>
      </c>
      <c r="AE1339" s="21">
        <v>0</v>
      </c>
      <c r="AF1339" s="21">
        <v>0</v>
      </c>
      <c r="AG1339" s="21">
        <v>1</v>
      </c>
      <c r="AH1339" s="115"/>
      <c r="AI1339" s="115"/>
      <c r="AJ1339" s="29" t="s">
        <v>111</v>
      </c>
      <c r="AK1339" s="58" t="s">
        <v>2267</v>
      </c>
      <c r="AL1339" s="21"/>
    </row>
    <row r="1340" spans="1:527" x14ac:dyDescent="0.2">
      <c r="A1340" s="22" t="s">
        <v>2227</v>
      </c>
      <c r="B1340" s="29" t="s">
        <v>104</v>
      </c>
      <c r="C1340" s="105">
        <v>42450</v>
      </c>
      <c r="D1340" s="105">
        <v>42632</v>
      </c>
      <c r="E1340" s="22" t="s">
        <v>1594</v>
      </c>
      <c r="F1340" s="70" t="s">
        <v>969</v>
      </c>
      <c r="G1340" s="51" t="s">
        <v>1622</v>
      </c>
      <c r="H1340" s="51" t="s">
        <v>1842</v>
      </c>
      <c r="I1340" s="29" t="s">
        <v>1093</v>
      </c>
      <c r="J1340"/>
      <c r="K1340"/>
      <c r="L1340"/>
      <c r="M1340" s="22" t="s">
        <v>93</v>
      </c>
      <c r="N1340" s="58" t="s">
        <v>310</v>
      </c>
      <c r="O1340" s="21" t="s">
        <v>106</v>
      </c>
      <c r="P1340" s="29" t="s">
        <v>1532</v>
      </c>
      <c r="Q1340" s="21" t="s">
        <v>201</v>
      </c>
      <c r="R1340" s="21" t="s">
        <v>81</v>
      </c>
      <c r="S1340" s="51" t="s">
        <v>1585</v>
      </c>
      <c r="T1340" s="51" t="s">
        <v>1586</v>
      </c>
      <c r="U1340" s="21">
        <v>21</v>
      </c>
      <c r="V1340" s="110">
        <v>3</v>
      </c>
      <c r="W1340" s="21">
        <v>2016</v>
      </c>
      <c r="Z1340" s="21">
        <v>5</v>
      </c>
      <c r="AA1340" s="21" t="s">
        <v>85</v>
      </c>
      <c r="AB1340" s="111" t="s">
        <v>5547</v>
      </c>
      <c r="AC1340" s="21">
        <v>0</v>
      </c>
      <c r="AD1340" s="22">
        <v>0</v>
      </c>
      <c r="AE1340" s="21">
        <v>5</v>
      </c>
      <c r="AF1340" s="21">
        <v>0</v>
      </c>
      <c r="AG1340" s="21">
        <v>0</v>
      </c>
      <c r="AH1340" s="51"/>
      <c r="AI1340" s="51" t="s">
        <v>2228</v>
      </c>
      <c r="AJ1340" s="29" t="s">
        <v>111</v>
      </c>
      <c r="AK1340" s="58" t="s">
        <v>2229</v>
      </c>
      <c r="AL1340" s="21"/>
    </row>
    <row r="1341" spans="1:527" x14ac:dyDescent="0.2">
      <c r="A1341" s="22" t="s">
        <v>229</v>
      </c>
      <c r="B1341" s="29" t="s">
        <v>104</v>
      </c>
      <c r="C1341" s="105">
        <v>42451</v>
      </c>
      <c r="D1341" s="105">
        <v>42575</v>
      </c>
      <c r="E1341" s="22" t="s">
        <v>1594</v>
      </c>
      <c r="F1341" s="70" t="s">
        <v>969</v>
      </c>
      <c r="G1341" s="51" t="s">
        <v>1622</v>
      </c>
      <c r="H1341" s="51"/>
      <c r="I1341" s="29" t="s">
        <v>1093</v>
      </c>
      <c r="J1341"/>
      <c r="K1341"/>
      <c r="L1341"/>
      <c r="M1341" s="22" t="s">
        <v>93</v>
      </c>
      <c r="N1341" s="58" t="s">
        <v>1600</v>
      </c>
      <c r="O1341" s="21" t="s">
        <v>106</v>
      </c>
      <c r="P1341" s="29" t="s">
        <v>1532</v>
      </c>
      <c r="Q1341" s="21" t="s">
        <v>64</v>
      </c>
      <c r="R1341" s="21" t="s">
        <v>81</v>
      </c>
      <c r="S1341" s="51" t="s">
        <v>1585</v>
      </c>
      <c r="T1341" s="51" t="s">
        <v>1586</v>
      </c>
      <c r="U1341" s="21">
        <v>22</v>
      </c>
      <c r="V1341" s="110">
        <v>3</v>
      </c>
      <c r="W1341" s="21">
        <v>2016</v>
      </c>
      <c r="Z1341" s="21">
        <v>1</v>
      </c>
      <c r="AA1341" s="21" t="s">
        <v>85</v>
      </c>
      <c r="AB1341" s="111" t="s">
        <v>5018</v>
      </c>
      <c r="AC1341" s="21">
        <v>0</v>
      </c>
      <c r="AD1341" s="22">
        <v>0</v>
      </c>
      <c r="AE1341" s="21">
        <v>0</v>
      </c>
      <c r="AF1341" s="21">
        <v>0</v>
      </c>
      <c r="AG1341" s="21">
        <v>1</v>
      </c>
      <c r="AH1341" s="51"/>
      <c r="AI1341" s="51"/>
      <c r="AJ1341" s="29" t="s">
        <v>111</v>
      </c>
      <c r="AK1341" s="58" t="s">
        <v>2083</v>
      </c>
      <c r="AL1341"/>
    </row>
    <row r="1342" spans="1:527" x14ac:dyDescent="0.2">
      <c r="A1342" s="22" t="s">
        <v>332</v>
      </c>
      <c r="B1342" s="29" t="s">
        <v>104</v>
      </c>
      <c r="C1342" s="105">
        <v>42454</v>
      </c>
      <c r="D1342" s="105">
        <v>42603</v>
      </c>
      <c r="E1342" s="22" t="s">
        <v>1594</v>
      </c>
      <c r="F1342" s="70" t="s">
        <v>969</v>
      </c>
      <c r="G1342" s="51" t="s">
        <v>1622</v>
      </c>
      <c r="H1342" s="51"/>
      <c r="I1342" s="29" t="s">
        <v>1093</v>
      </c>
      <c r="J1342"/>
      <c r="K1342"/>
      <c r="L1342"/>
      <c r="M1342" s="22" t="s">
        <v>93</v>
      </c>
      <c r="N1342" s="58" t="s">
        <v>1600</v>
      </c>
      <c r="O1342" s="21" t="s">
        <v>106</v>
      </c>
      <c r="P1342" s="29" t="s">
        <v>1532</v>
      </c>
      <c r="Q1342" s="21" t="s">
        <v>64</v>
      </c>
      <c r="R1342" s="21" t="s">
        <v>81</v>
      </c>
      <c r="S1342" s="51" t="s">
        <v>1585</v>
      </c>
      <c r="T1342" s="51" t="s">
        <v>1586</v>
      </c>
      <c r="U1342" s="21">
        <v>25</v>
      </c>
      <c r="V1342" s="110">
        <v>3</v>
      </c>
      <c r="W1342" s="21">
        <v>2016</v>
      </c>
      <c r="Z1342" s="21">
        <v>1</v>
      </c>
      <c r="AA1342" s="21" t="s">
        <v>85</v>
      </c>
      <c r="AB1342" s="111" t="s">
        <v>5294</v>
      </c>
      <c r="AC1342" s="21">
        <v>0</v>
      </c>
      <c r="AD1342" s="22">
        <v>0</v>
      </c>
      <c r="AE1342" s="21">
        <v>1</v>
      </c>
      <c r="AF1342" s="21">
        <v>0</v>
      </c>
      <c r="AG1342" s="21">
        <v>0</v>
      </c>
      <c r="AH1342" s="51"/>
      <c r="AI1342" s="46" t="s">
        <v>1760</v>
      </c>
      <c r="AJ1342" s="29" t="s">
        <v>111</v>
      </c>
      <c r="AK1342" s="58" t="s">
        <v>1747</v>
      </c>
      <c r="AL1342"/>
      <c r="AM1342" s="32"/>
      <c r="AN1342" s="32"/>
      <c r="AO1342" s="32"/>
      <c r="AP1342" s="32"/>
      <c r="AQ1342" s="32"/>
      <c r="AR1342" s="32"/>
      <c r="AS1342" s="32"/>
      <c r="AT1342" s="32"/>
      <c r="AU1342" s="32"/>
      <c r="AV1342" s="32"/>
      <c r="AW1342" s="32"/>
      <c r="AX1342" s="32"/>
      <c r="AY1342" s="32"/>
      <c r="AZ1342" s="32"/>
      <c r="BA1342" s="32"/>
      <c r="BB1342" s="32"/>
      <c r="BC1342" s="32"/>
      <c r="BD1342" s="32"/>
      <c r="BE1342" s="32"/>
      <c r="BF1342" s="32"/>
      <c r="BG1342" s="32"/>
      <c r="BH1342" s="32"/>
      <c r="BI1342" s="32"/>
      <c r="BJ1342" s="32"/>
      <c r="BK1342"/>
      <c r="BL1342"/>
      <c r="BM1342"/>
      <c r="BW1342"/>
      <c r="CB1342"/>
      <c r="CC1342"/>
      <c r="CD1342"/>
      <c r="CR1342" s="32"/>
      <c r="CS1342" s="32"/>
      <c r="CT1342" s="32"/>
      <c r="CU1342" s="32"/>
      <c r="CV1342" s="32"/>
      <c r="CW1342" s="32"/>
      <c r="CX1342" s="32"/>
      <c r="CY1342" s="32"/>
      <c r="CZ1342" s="32"/>
      <c r="DA1342" s="32"/>
      <c r="DB1342" s="32"/>
      <c r="DC1342" s="32"/>
      <c r="DD1342" s="32"/>
      <c r="DE1342"/>
      <c r="DF1342"/>
      <c r="DG1342"/>
      <c r="DH1342"/>
      <c r="DI1342"/>
      <c r="DJ1342"/>
      <c r="DK1342"/>
      <c r="DL1342"/>
      <c r="DM1342"/>
      <c r="DN1342"/>
      <c r="DO1342"/>
      <c r="DP1342"/>
      <c r="DQ1342"/>
      <c r="DR1342"/>
      <c r="DS1342"/>
      <c r="DT1342"/>
      <c r="DU1342"/>
      <c r="DV1342"/>
      <c r="DW1342"/>
      <c r="DX1342"/>
      <c r="DY1342"/>
      <c r="DZ1342"/>
      <c r="EA1342"/>
      <c r="MA1342"/>
      <c r="MB1342"/>
      <c r="MC1342"/>
      <c r="MD1342"/>
      <c r="ME1342"/>
      <c r="MF1342"/>
      <c r="MG1342"/>
      <c r="MH1342"/>
      <c r="MI1342"/>
      <c r="MJ1342"/>
      <c r="MK1342"/>
      <c r="ML1342"/>
      <c r="MM1342"/>
      <c r="MN1342"/>
      <c r="MO1342"/>
      <c r="MP1342"/>
      <c r="MQ1342"/>
      <c r="MR1342"/>
      <c r="MS1342"/>
      <c r="MT1342"/>
      <c r="MU1342"/>
      <c r="MV1342"/>
      <c r="MW1342"/>
      <c r="MX1342"/>
      <c r="MY1342"/>
      <c r="MZ1342"/>
      <c r="NA1342"/>
      <c r="NB1342"/>
      <c r="NC1342"/>
      <c r="ND1342"/>
      <c r="NE1342"/>
      <c r="NF1342"/>
      <c r="NG1342"/>
      <c r="NH1342"/>
      <c r="NI1342"/>
      <c r="NJ1342"/>
      <c r="NK1342"/>
      <c r="NL1342"/>
      <c r="NM1342"/>
      <c r="NN1342"/>
      <c r="NO1342"/>
      <c r="NP1342"/>
      <c r="NQ1342"/>
      <c r="NR1342"/>
      <c r="NS1342"/>
      <c r="NT1342"/>
      <c r="NU1342"/>
      <c r="NV1342"/>
      <c r="NW1342"/>
      <c r="NX1342"/>
      <c r="NY1342"/>
      <c r="NZ1342"/>
      <c r="OA1342"/>
      <c r="OB1342"/>
      <c r="OC1342"/>
      <c r="OD1342"/>
      <c r="OE1342"/>
      <c r="OF1342"/>
      <c r="OG1342"/>
      <c r="OH1342"/>
      <c r="OI1342"/>
      <c r="OJ1342"/>
      <c r="OK1342"/>
      <c r="OL1342"/>
      <c r="OM1342"/>
      <c r="ON1342"/>
      <c r="OO1342"/>
      <c r="OP1342"/>
      <c r="OQ1342"/>
      <c r="OR1342"/>
      <c r="OS1342"/>
      <c r="OT1342"/>
      <c r="OU1342"/>
      <c r="OV1342"/>
      <c r="OW1342"/>
      <c r="OX1342"/>
      <c r="OY1342"/>
      <c r="OZ1342"/>
      <c r="PA1342"/>
      <c r="PB1342"/>
      <c r="PC1342"/>
      <c r="PD1342"/>
      <c r="PE1342"/>
      <c r="PF1342"/>
      <c r="PG1342"/>
      <c r="PH1342"/>
      <c r="PI1342"/>
      <c r="QD1342" s="32"/>
      <c r="QE1342" s="32"/>
      <c r="QF1342" s="32"/>
      <c r="QG1342" s="32"/>
      <c r="QH1342" s="32"/>
      <c r="QI1342" s="32"/>
      <c r="QJ1342" s="32"/>
      <c r="QK1342" s="32"/>
      <c r="QL1342" s="32"/>
      <c r="QM1342" s="32"/>
      <c r="QN1342" s="32"/>
      <c r="QO1342" s="32"/>
      <c r="QP1342" s="32"/>
      <c r="QQ1342" s="32"/>
      <c r="QR1342" s="32"/>
      <c r="QS1342" s="32"/>
      <c r="QT1342" s="32"/>
      <c r="QU1342" s="32"/>
      <c r="QV1342" s="32"/>
      <c r="QW1342" s="32"/>
      <c r="QX1342" s="32"/>
      <c r="QY1342" s="32"/>
      <c r="QZ1342" s="32"/>
      <c r="RA1342" s="32"/>
      <c r="RB1342" s="32"/>
      <c r="RC1342" s="32"/>
      <c r="RD1342" s="32"/>
      <c r="RE1342" s="32"/>
      <c r="RF1342" s="32"/>
      <c r="RG1342" s="32"/>
      <c r="RH1342" s="32"/>
      <c r="RI1342" s="32"/>
      <c r="RJ1342" s="32"/>
      <c r="RK1342" s="32"/>
      <c r="RL1342" s="32"/>
      <c r="RM1342" s="32"/>
      <c r="RN1342" s="32"/>
      <c r="RO1342" s="32"/>
      <c r="RP1342" s="32"/>
      <c r="RQ1342" s="32"/>
      <c r="RR1342" s="32"/>
      <c r="RS1342" s="32"/>
      <c r="RT1342" s="32"/>
      <c r="RU1342" s="32"/>
      <c r="RV1342" s="32"/>
      <c r="SA1342"/>
      <c r="SB1342"/>
      <c r="SC1342"/>
      <c r="SD1342"/>
      <c r="SE1342" s="32"/>
      <c r="SF1342" s="32"/>
      <c r="SV1342"/>
      <c r="SW1342"/>
      <c r="SX1342"/>
      <c r="SY1342"/>
      <c r="SZ1342"/>
      <c r="TA1342"/>
      <c r="TB1342"/>
      <c r="TC1342"/>
      <c r="TD1342"/>
      <c r="TE1342"/>
      <c r="TF1342"/>
      <c r="TG1342"/>
    </row>
    <row r="1343" spans="1:527" x14ac:dyDescent="0.2">
      <c r="A1343" s="22" t="s">
        <v>2076</v>
      </c>
      <c r="B1343" s="29" t="s">
        <v>104</v>
      </c>
      <c r="C1343" s="105">
        <v>42455</v>
      </c>
      <c r="D1343" s="105">
        <v>42618</v>
      </c>
      <c r="E1343" s="22" t="s">
        <v>1594</v>
      </c>
      <c r="F1343" s="70" t="s">
        <v>969</v>
      </c>
      <c r="G1343" s="51" t="s">
        <v>1622</v>
      </c>
      <c r="H1343" s="51" t="s">
        <v>2077</v>
      </c>
      <c r="I1343" s="29" t="s">
        <v>1093</v>
      </c>
      <c r="J1343"/>
      <c r="K1343"/>
      <c r="L1343"/>
      <c r="M1343" s="22" t="s">
        <v>93</v>
      </c>
      <c r="N1343" s="58" t="s">
        <v>1600</v>
      </c>
      <c r="O1343" s="21" t="s">
        <v>106</v>
      </c>
      <c r="P1343" s="29" t="s">
        <v>1532</v>
      </c>
      <c r="Q1343" s="21" t="s">
        <v>64</v>
      </c>
      <c r="R1343" s="21" t="s">
        <v>81</v>
      </c>
      <c r="S1343" s="51" t="s">
        <v>1585</v>
      </c>
      <c r="T1343" s="51" t="s">
        <v>1586</v>
      </c>
      <c r="U1343" s="21">
        <v>26</v>
      </c>
      <c r="V1343" s="110">
        <v>3</v>
      </c>
      <c r="W1343" s="21">
        <v>2016</v>
      </c>
      <c r="Z1343" s="21">
        <v>1</v>
      </c>
      <c r="AA1343" s="21" t="s">
        <v>85</v>
      </c>
      <c r="AB1343" s="111" t="s">
        <v>5295</v>
      </c>
      <c r="AC1343" s="21">
        <v>0</v>
      </c>
      <c r="AD1343" s="22">
        <v>0</v>
      </c>
      <c r="AE1343" s="21">
        <v>1</v>
      </c>
      <c r="AF1343" s="21">
        <v>0</v>
      </c>
      <c r="AG1343" s="21">
        <v>0</v>
      </c>
      <c r="AH1343" s="51"/>
      <c r="AI1343" s="46" t="s">
        <v>2078</v>
      </c>
      <c r="AJ1343" s="29" t="s">
        <v>111</v>
      </c>
      <c r="AK1343" s="58" t="s">
        <v>2079</v>
      </c>
      <c r="AL1343"/>
    </row>
    <row r="1344" spans="1:527" x14ac:dyDescent="0.2">
      <c r="A1344" s="22" t="s">
        <v>221</v>
      </c>
      <c r="B1344" s="29" t="s">
        <v>104</v>
      </c>
      <c r="C1344" s="105">
        <v>42462</v>
      </c>
      <c r="D1344" s="105">
        <v>42631</v>
      </c>
      <c r="E1344" s="22" t="s">
        <v>93</v>
      </c>
      <c r="F1344" s="42" t="s">
        <v>969</v>
      </c>
      <c r="G1344" s="51" t="s">
        <v>1580</v>
      </c>
      <c r="H1344" s="51"/>
      <c r="I1344" s="29" t="s">
        <v>1093</v>
      </c>
      <c r="J1344"/>
      <c r="K1344"/>
      <c r="L1344"/>
      <c r="M1344" s="22" t="s">
        <v>93</v>
      </c>
      <c r="N1344" s="58" t="s">
        <v>1600</v>
      </c>
      <c r="O1344" s="21" t="s">
        <v>106</v>
      </c>
      <c r="P1344" s="29" t="s">
        <v>1532</v>
      </c>
      <c r="Q1344" s="21" t="s">
        <v>64</v>
      </c>
      <c r="R1344" s="21" t="s">
        <v>81</v>
      </c>
      <c r="S1344" s="51" t="s">
        <v>1585</v>
      </c>
      <c r="T1344" s="51" t="s">
        <v>1586</v>
      </c>
      <c r="U1344" s="21">
        <v>2</v>
      </c>
      <c r="V1344" s="110">
        <v>4</v>
      </c>
      <c r="W1344" s="21">
        <v>2016</v>
      </c>
      <c r="Z1344" s="21">
        <v>3</v>
      </c>
      <c r="AA1344" s="21" t="s">
        <v>85</v>
      </c>
      <c r="AB1344" s="111" t="s">
        <v>5726</v>
      </c>
      <c r="AC1344" s="21">
        <v>0</v>
      </c>
      <c r="AD1344" s="22">
        <v>0</v>
      </c>
      <c r="AE1344" s="21">
        <v>0</v>
      </c>
      <c r="AF1344" s="21">
        <v>0</v>
      </c>
      <c r="AG1344" s="21">
        <v>3</v>
      </c>
      <c r="AH1344" s="51"/>
      <c r="AI1344" s="51"/>
      <c r="AJ1344" s="29" t="s">
        <v>111</v>
      </c>
      <c r="AK1344" s="58" t="s">
        <v>2786</v>
      </c>
      <c r="AL1344" s="51"/>
    </row>
    <row r="1345" spans="1:583" x14ac:dyDescent="0.2">
      <c r="A1345" s="22" t="s">
        <v>326</v>
      </c>
      <c r="B1345" s="29" t="s">
        <v>104</v>
      </c>
      <c r="C1345" s="105">
        <v>42466</v>
      </c>
      <c r="D1345" s="105">
        <v>42548</v>
      </c>
      <c r="E1345" s="22" t="s">
        <v>1594</v>
      </c>
      <c r="F1345" s="70" t="s">
        <v>969</v>
      </c>
      <c r="G1345" s="51" t="s">
        <v>1622</v>
      </c>
      <c r="H1345" s="51" t="s">
        <v>1633</v>
      </c>
      <c r="I1345" s="29" t="s">
        <v>1093</v>
      </c>
      <c r="J1345" t="s">
        <v>934</v>
      </c>
      <c r="K1345"/>
      <c r="L1345"/>
      <c r="M1345" s="22" t="s">
        <v>93</v>
      </c>
      <c r="N1345" s="58" t="s">
        <v>1600</v>
      </c>
      <c r="O1345" s="21" t="s">
        <v>106</v>
      </c>
      <c r="P1345" s="29" t="s">
        <v>1532</v>
      </c>
      <c r="Q1345" s="21" t="s">
        <v>64</v>
      </c>
      <c r="R1345" s="21" t="s">
        <v>81</v>
      </c>
      <c r="S1345" s="51" t="s">
        <v>1585</v>
      </c>
      <c r="T1345" s="51" t="s">
        <v>1586</v>
      </c>
      <c r="U1345" s="21">
        <v>6</v>
      </c>
      <c r="V1345" s="110">
        <v>4</v>
      </c>
      <c r="W1345" s="21">
        <v>2016</v>
      </c>
      <c r="Z1345" s="21">
        <v>1</v>
      </c>
      <c r="AA1345" s="21" t="s">
        <v>85</v>
      </c>
      <c r="AB1345" s="111" t="s">
        <v>5019</v>
      </c>
      <c r="AC1345" s="21">
        <v>0</v>
      </c>
      <c r="AD1345" s="22">
        <v>0</v>
      </c>
      <c r="AE1345" s="21">
        <v>0</v>
      </c>
      <c r="AF1345" s="21">
        <v>0</v>
      </c>
      <c r="AG1345" s="21">
        <v>1</v>
      </c>
      <c r="AH1345" s="51"/>
      <c r="AI1345" s="51"/>
      <c r="AJ1345" s="29" t="s">
        <v>111</v>
      </c>
      <c r="AK1345" s="58" t="s">
        <v>1991</v>
      </c>
      <c r="AL1345"/>
    </row>
    <row r="1346" spans="1:583" x14ac:dyDescent="0.2">
      <c r="A1346" s="22" t="s">
        <v>2160</v>
      </c>
      <c r="B1346" s="29" t="s">
        <v>104</v>
      </c>
      <c r="C1346" s="105">
        <v>42473</v>
      </c>
      <c r="D1346" s="105">
        <v>42747</v>
      </c>
      <c r="E1346" s="22" t="s">
        <v>1594</v>
      </c>
      <c r="F1346" s="70" t="s">
        <v>969</v>
      </c>
      <c r="G1346" s="51" t="s">
        <v>1622</v>
      </c>
      <c r="H1346" s="51" t="s">
        <v>1736</v>
      </c>
      <c r="I1346" s="29" t="s">
        <v>1093</v>
      </c>
      <c r="J1346"/>
      <c r="K1346"/>
      <c r="L1346"/>
      <c r="M1346" s="22" t="s">
        <v>93</v>
      </c>
      <c r="N1346" s="58" t="s">
        <v>1600</v>
      </c>
      <c r="O1346" s="21" t="s">
        <v>106</v>
      </c>
      <c r="P1346" s="29" t="s">
        <v>1532</v>
      </c>
      <c r="Q1346" s="21" t="s">
        <v>64</v>
      </c>
      <c r="R1346" s="21" t="s">
        <v>81</v>
      </c>
      <c r="S1346" s="51" t="s">
        <v>1585</v>
      </c>
      <c r="T1346" s="51" t="s">
        <v>1586</v>
      </c>
      <c r="U1346" s="21">
        <v>13</v>
      </c>
      <c r="V1346" s="110">
        <v>4</v>
      </c>
      <c r="W1346" s="21">
        <v>2016</v>
      </c>
      <c r="Z1346" s="21">
        <v>1</v>
      </c>
      <c r="AA1346" s="21" t="s">
        <v>85</v>
      </c>
      <c r="AB1346" s="111" t="s">
        <v>5020</v>
      </c>
      <c r="AC1346" s="21">
        <v>0</v>
      </c>
      <c r="AD1346" s="22">
        <v>0</v>
      </c>
      <c r="AE1346" s="21">
        <v>0</v>
      </c>
      <c r="AF1346" s="21">
        <v>0</v>
      </c>
      <c r="AG1346" s="21">
        <v>1</v>
      </c>
      <c r="AH1346" s="51"/>
      <c r="AI1346" s="51"/>
      <c r="AJ1346" s="29" t="s">
        <v>111</v>
      </c>
      <c r="AK1346" s="58" t="s">
        <v>2083</v>
      </c>
      <c r="AL1346"/>
    </row>
    <row r="1347" spans="1:583" x14ac:dyDescent="0.2">
      <c r="A1347" s="22" t="s">
        <v>1555</v>
      </c>
      <c r="B1347" s="29" t="s">
        <v>56</v>
      </c>
      <c r="C1347" s="49">
        <v>42474</v>
      </c>
      <c r="D1347" s="49">
        <v>42474</v>
      </c>
      <c r="E1347" s="22" t="s">
        <v>57</v>
      </c>
      <c r="F1347" s="29" t="s">
        <v>58</v>
      </c>
      <c r="G1347" s="29" t="s">
        <v>76</v>
      </c>
      <c r="H1347" s="29" t="s">
        <v>222</v>
      </c>
      <c r="I1347" s="29" t="s">
        <v>78</v>
      </c>
      <c r="L1347" s="32" t="s">
        <v>223</v>
      </c>
      <c r="M1347" s="22" t="s">
        <v>64</v>
      </c>
      <c r="N1347" s="22" t="s">
        <v>224</v>
      </c>
      <c r="O1347" s="22" t="s">
        <v>62</v>
      </c>
      <c r="P1347" s="29" t="s">
        <v>225</v>
      </c>
      <c r="Q1347" s="22" t="s">
        <v>62</v>
      </c>
      <c r="R1347" s="22" t="s">
        <v>93</v>
      </c>
      <c r="S1347" s="29" t="s">
        <v>96</v>
      </c>
      <c r="T1347" s="29" t="s">
        <v>212</v>
      </c>
      <c r="U1347" s="21">
        <v>14</v>
      </c>
      <c r="V1347" s="22">
        <v>4</v>
      </c>
      <c r="W1347" s="21">
        <v>2016</v>
      </c>
      <c r="Z1347" s="22">
        <v>3</v>
      </c>
      <c r="AA1347" s="22" t="s">
        <v>85</v>
      </c>
      <c r="AB1347" s="30" t="s">
        <v>226</v>
      </c>
      <c r="AC1347" s="22">
        <v>3</v>
      </c>
      <c r="AD1347" s="22">
        <v>0</v>
      </c>
      <c r="AE1347" s="22">
        <v>0</v>
      </c>
      <c r="AF1347" s="22">
        <v>3</v>
      </c>
      <c r="AG1347" s="22">
        <v>0</v>
      </c>
      <c r="AH1347" s="30" t="s">
        <v>227</v>
      </c>
      <c r="AI1347" s="29" t="s">
        <v>228</v>
      </c>
      <c r="AJ1347" s="29" t="s">
        <v>101</v>
      </c>
      <c r="AK1347" s="21" t="s">
        <v>101</v>
      </c>
      <c r="AL1347" s="29"/>
      <c r="BK1347" s="32"/>
      <c r="BL1347" s="30"/>
      <c r="BM1347" s="30"/>
      <c r="CA1347"/>
      <c r="CB1347"/>
      <c r="CC1347"/>
      <c r="CE1347"/>
      <c r="CF1347"/>
      <c r="CG1347"/>
      <c r="CH1347"/>
      <c r="CI1347"/>
      <c r="CJ1347"/>
      <c r="CK1347"/>
      <c r="CL1347"/>
      <c r="CM1347"/>
      <c r="CN1347"/>
      <c r="CO1347"/>
      <c r="CP1347"/>
      <c r="CR1347"/>
      <c r="CS1347"/>
      <c r="CT1347"/>
      <c r="CU1347"/>
      <c r="CV1347"/>
      <c r="CW1347"/>
      <c r="CX1347"/>
      <c r="CY1347"/>
      <c r="CZ1347"/>
      <c r="DA1347"/>
      <c r="DB1347"/>
      <c r="DC1347"/>
      <c r="DD1347"/>
      <c r="DE1347"/>
      <c r="DF1347"/>
      <c r="DG1347"/>
      <c r="DH1347"/>
      <c r="DI1347"/>
      <c r="DJ1347"/>
      <c r="DK1347"/>
      <c r="DL1347"/>
      <c r="DM1347"/>
      <c r="DN1347"/>
      <c r="DO1347"/>
      <c r="DP1347"/>
      <c r="DQ1347"/>
      <c r="DR1347"/>
      <c r="DS1347"/>
      <c r="DT1347"/>
      <c r="DU1347"/>
      <c r="DV1347"/>
      <c r="DW1347"/>
      <c r="DX1347"/>
      <c r="DY1347"/>
      <c r="DZ1347"/>
      <c r="EA1347"/>
      <c r="MA1347" s="32"/>
      <c r="MB1347" s="32"/>
      <c r="MC1347" s="32"/>
      <c r="MD1347" s="32"/>
      <c r="ME1347" s="32"/>
      <c r="MF1347" s="32"/>
      <c r="MG1347" s="32"/>
      <c r="MH1347"/>
      <c r="MI1347"/>
      <c r="MJ1347"/>
      <c r="MK1347"/>
      <c r="ML1347"/>
      <c r="MM1347"/>
      <c r="MN1347"/>
      <c r="MO1347"/>
      <c r="MP1347"/>
      <c r="MQ1347"/>
      <c r="MR1347"/>
      <c r="MS1347"/>
      <c r="MT1347"/>
      <c r="MU1347"/>
      <c r="MV1347"/>
      <c r="MW1347"/>
      <c r="MX1347"/>
      <c r="MY1347"/>
      <c r="MZ1347"/>
      <c r="NA1347"/>
      <c r="NB1347"/>
      <c r="NC1347"/>
      <c r="ND1347"/>
      <c r="NE1347"/>
      <c r="NF1347"/>
      <c r="NG1347"/>
      <c r="NH1347"/>
      <c r="NI1347"/>
      <c r="NJ1347"/>
      <c r="NK1347"/>
      <c r="NL1347"/>
      <c r="NM1347"/>
      <c r="NN1347"/>
      <c r="NO1347"/>
      <c r="NP1347"/>
      <c r="NQ1347"/>
      <c r="NR1347"/>
      <c r="NS1347"/>
      <c r="NT1347"/>
      <c r="NU1347"/>
      <c r="NV1347"/>
      <c r="NW1347"/>
      <c r="NX1347"/>
      <c r="NY1347"/>
      <c r="NZ1347"/>
      <c r="OA1347"/>
      <c r="OB1347"/>
      <c r="OC1347"/>
      <c r="OD1347"/>
      <c r="OE1347"/>
      <c r="OF1347"/>
      <c r="OG1347"/>
      <c r="OH1347"/>
      <c r="OI1347"/>
      <c r="OJ1347"/>
      <c r="OK1347"/>
      <c r="OL1347"/>
      <c r="OM1347"/>
      <c r="ON1347"/>
      <c r="OO1347"/>
      <c r="OP1347"/>
      <c r="OQ1347"/>
      <c r="OR1347"/>
      <c r="OS1347"/>
      <c r="OT1347"/>
      <c r="OU1347"/>
      <c r="OV1347"/>
      <c r="OW1347"/>
      <c r="OX1347"/>
      <c r="OY1347"/>
      <c r="OZ1347"/>
      <c r="PA1347"/>
      <c r="PB1347"/>
      <c r="PC1347"/>
      <c r="PD1347"/>
      <c r="PE1347"/>
      <c r="PF1347"/>
      <c r="PG1347"/>
      <c r="PH1347"/>
      <c r="PI1347"/>
      <c r="PJ1347"/>
      <c r="PK1347"/>
      <c r="PL1347"/>
      <c r="PM1347"/>
      <c r="PN1347"/>
      <c r="PO1347"/>
      <c r="PP1347"/>
      <c r="PQ1347"/>
      <c r="PR1347"/>
      <c r="PS1347"/>
      <c r="PT1347"/>
      <c r="PU1347"/>
      <c r="PV1347"/>
      <c r="PW1347"/>
      <c r="PX1347"/>
      <c r="PY1347"/>
      <c r="PZ1347"/>
      <c r="QA1347"/>
      <c r="QB1347"/>
      <c r="QC1347"/>
      <c r="QD1347"/>
      <c r="QE1347"/>
      <c r="QF1347"/>
      <c r="QG1347"/>
      <c r="QH1347"/>
      <c r="QI1347"/>
      <c r="QJ1347"/>
      <c r="QK1347"/>
      <c r="QL1347"/>
      <c r="QM1347"/>
      <c r="QN1347"/>
      <c r="QO1347"/>
      <c r="QP1347"/>
      <c r="QQ1347"/>
      <c r="QR1347"/>
      <c r="QS1347"/>
      <c r="QT1347"/>
      <c r="QU1347"/>
      <c r="QV1347"/>
      <c r="QW1347"/>
      <c r="QX1347"/>
      <c r="QY1347"/>
      <c r="QZ1347"/>
      <c r="RA1347"/>
      <c r="RB1347"/>
      <c r="RC1347"/>
      <c r="RD1347"/>
      <c r="RE1347"/>
      <c r="RF1347"/>
      <c r="RG1347"/>
      <c r="RH1347"/>
      <c r="RI1347"/>
      <c r="RJ1347"/>
      <c r="RK1347"/>
      <c r="RL1347"/>
      <c r="RM1347"/>
      <c r="RN1347"/>
      <c r="RO1347"/>
      <c r="RP1347"/>
      <c r="RQ1347"/>
      <c r="RR1347"/>
      <c r="RS1347"/>
      <c r="RT1347"/>
      <c r="RU1347"/>
      <c r="RV1347"/>
      <c r="RW1347"/>
      <c r="RX1347"/>
      <c r="RY1347"/>
      <c r="RZ1347"/>
      <c r="SA1347" s="32"/>
      <c r="SB1347" s="32"/>
      <c r="SC1347" s="32"/>
      <c r="SD1347" s="32"/>
      <c r="SG1347"/>
      <c r="SV1347"/>
      <c r="SW1347"/>
      <c r="SX1347"/>
      <c r="SY1347"/>
      <c r="SZ1347"/>
      <c r="TA1347"/>
      <c r="TB1347"/>
      <c r="TC1347"/>
      <c r="TD1347"/>
      <c r="TE1347"/>
      <c r="TF1347"/>
      <c r="TG1347" s="32"/>
      <c r="TH1347" s="32"/>
      <c r="TI1347" s="32"/>
      <c r="TJ1347" s="32"/>
      <c r="TK1347" s="32"/>
      <c r="TL1347" s="32"/>
      <c r="TM1347" s="32"/>
      <c r="TN1347" s="32"/>
      <c r="TO1347" s="32"/>
      <c r="TP1347" s="32"/>
      <c r="TQ1347" s="32"/>
      <c r="TR1347" s="32"/>
      <c r="TS1347" s="32"/>
      <c r="TT1347" s="32"/>
      <c r="TU1347" s="32"/>
      <c r="TV1347" s="32"/>
      <c r="TW1347" s="32"/>
      <c r="TX1347" s="32"/>
      <c r="TY1347" s="32"/>
      <c r="TZ1347" s="32"/>
      <c r="UA1347" s="32"/>
      <c r="UB1347" s="32"/>
      <c r="UC1347" s="32"/>
      <c r="UD1347" s="32"/>
      <c r="UE1347" s="32"/>
      <c r="UF1347" s="32"/>
      <c r="UG1347" s="32"/>
      <c r="UH1347" s="32"/>
      <c r="UI1347" s="32"/>
      <c r="UJ1347" s="32"/>
      <c r="UK1347" s="32"/>
      <c r="UL1347" s="32"/>
      <c r="UM1347" s="32"/>
      <c r="UN1347" s="32"/>
      <c r="UO1347" s="32"/>
      <c r="UP1347" s="32"/>
      <c r="UQ1347" s="32"/>
      <c r="UR1347" s="32"/>
      <c r="US1347" s="32"/>
      <c r="UT1347" s="32"/>
      <c r="UU1347" s="32"/>
      <c r="UV1347" s="32"/>
      <c r="UW1347" s="32"/>
      <c r="UX1347" s="32"/>
      <c r="UY1347" s="32"/>
      <c r="UZ1347" s="32"/>
      <c r="VA1347" s="32"/>
      <c r="VB1347" s="32"/>
      <c r="VC1347" s="32"/>
      <c r="VD1347" s="32"/>
      <c r="VE1347" s="32"/>
      <c r="VF1347" s="32"/>
      <c r="VG1347" s="32"/>
      <c r="VH1347" s="32"/>
      <c r="VI1347" s="32"/>
      <c r="VJ1347" s="32"/>
      <c r="VK1347" s="32"/>
    </row>
    <row r="1348" spans="1:583" x14ac:dyDescent="0.2">
      <c r="A1348" s="22" t="s">
        <v>663</v>
      </c>
      <c r="B1348" s="29" t="s">
        <v>104</v>
      </c>
      <c r="C1348" s="49">
        <v>42474</v>
      </c>
      <c r="D1348" s="49">
        <v>42474</v>
      </c>
      <c r="E1348" s="22" t="s">
        <v>276</v>
      </c>
      <c r="F1348" s="29" t="s">
        <v>58</v>
      </c>
      <c r="G1348" s="29" t="s">
        <v>277</v>
      </c>
      <c r="H1348" s="29" t="s">
        <v>327</v>
      </c>
      <c r="I1348" s="29" t="s">
        <v>328</v>
      </c>
      <c r="L1348" s="32" t="s">
        <v>323</v>
      </c>
      <c r="M1348" s="22" t="s">
        <v>62</v>
      </c>
      <c r="N1348" s="22" t="s">
        <v>329</v>
      </c>
      <c r="O1348" s="22" t="s">
        <v>81</v>
      </c>
      <c r="P1348" s="29" t="s">
        <v>1532</v>
      </c>
      <c r="Q1348" s="22" t="s">
        <v>62</v>
      </c>
      <c r="R1348" s="22" t="s">
        <v>62</v>
      </c>
      <c r="S1348" s="29" t="s">
        <v>96</v>
      </c>
      <c r="T1348" s="29" t="s">
        <v>97</v>
      </c>
      <c r="U1348" s="21">
        <v>14</v>
      </c>
      <c r="V1348" s="22">
        <v>4</v>
      </c>
      <c r="W1348" s="21">
        <v>2016</v>
      </c>
      <c r="Z1348" s="22">
        <v>4</v>
      </c>
      <c r="AA1348" s="22" t="s">
        <v>85</v>
      </c>
      <c r="AB1348" s="30" t="s">
        <v>330</v>
      </c>
      <c r="AC1348" s="22">
        <v>0</v>
      </c>
      <c r="AD1348" s="22">
        <v>0</v>
      </c>
      <c r="AE1348" s="22">
        <v>0</v>
      </c>
      <c r="AF1348" s="22">
        <v>0</v>
      </c>
      <c r="AG1348" s="22">
        <v>4</v>
      </c>
      <c r="AH1348" s="30" t="s">
        <v>331</v>
      </c>
      <c r="AI1348" s="51" t="s">
        <v>3746</v>
      </c>
      <c r="AJ1348" s="29" t="s">
        <v>111</v>
      </c>
      <c r="AK1348" s="21" t="s">
        <v>101</v>
      </c>
      <c r="AL1348" s="34"/>
    </row>
    <row r="1349" spans="1:583" x14ac:dyDescent="0.2">
      <c r="A1349" s="22" t="s">
        <v>4247</v>
      </c>
      <c r="B1349" s="29" t="s">
        <v>104</v>
      </c>
      <c r="C1349" s="52">
        <v>42475</v>
      </c>
      <c r="D1349" s="52">
        <v>42475</v>
      </c>
      <c r="E1349" s="33" t="s">
        <v>93</v>
      </c>
      <c r="F1349" s="42" t="s">
        <v>3032</v>
      </c>
      <c r="G1349" s="29" t="s">
        <v>1207</v>
      </c>
      <c r="I1349" s="29" t="s">
        <v>130</v>
      </c>
      <c r="K1349" s="44" t="s">
        <v>1518</v>
      </c>
      <c r="M1349" s="22" t="s">
        <v>106</v>
      </c>
      <c r="N1349" s="22" t="s">
        <v>4248</v>
      </c>
      <c r="O1349" s="22" t="s">
        <v>81</v>
      </c>
      <c r="P1349" s="29" t="s">
        <v>1532</v>
      </c>
      <c r="Q1349" s="22" t="s">
        <v>64</v>
      </c>
      <c r="R1349" s="22" t="s">
        <v>93</v>
      </c>
      <c r="S1349" s="29" t="s">
        <v>96</v>
      </c>
      <c r="T1349" s="51" t="s">
        <v>4249</v>
      </c>
      <c r="U1349" s="21">
        <v>15</v>
      </c>
      <c r="V1349" s="22">
        <v>4</v>
      </c>
      <c r="W1349" s="21">
        <v>2016</v>
      </c>
      <c r="Z1349" s="22">
        <v>1</v>
      </c>
      <c r="AA1349" s="22" t="s">
        <v>3813</v>
      </c>
      <c r="AB1349" s="30" t="s">
        <v>4250</v>
      </c>
      <c r="AC1349" s="22">
        <v>0</v>
      </c>
      <c r="AD1349" s="22">
        <v>0</v>
      </c>
      <c r="AE1349" s="22">
        <v>0</v>
      </c>
      <c r="AF1349" s="45">
        <v>1</v>
      </c>
      <c r="AG1349" s="22">
        <v>0</v>
      </c>
      <c r="AH1349" s="46" t="s">
        <v>4251</v>
      </c>
      <c r="AI1349" s="29" t="s">
        <v>4252</v>
      </c>
      <c r="AJ1349" s="29" t="s">
        <v>111</v>
      </c>
      <c r="AK1349" s="21" t="s">
        <v>101</v>
      </c>
      <c r="AL1349" s="29"/>
    </row>
    <row r="1350" spans="1:583" x14ac:dyDescent="0.2">
      <c r="A1350" s="22" t="s">
        <v>3748</v>
      </c>
      <c r="B1350" s="29" t="s">
        <v>104</v>
      </c>
      <c r="C1350" s="56">
        <v>42475</v>
      </c>
      <c r="D1350" s="56">
        <v>42475</v>
      </c>
      <c r="E1350" s="22" t="s">
        <v>3021</v>
      </c>
      <c r="F1350" s="29" t="s">
        <v>969</v>
      </c>
      <c r="G1350" s="51" t="s">
        <v>323</v>
      </c>
      <c r="I1350" s="29" t="s">
        <v>322</v>
      </c>
      <c r="M1350" s="33" t="s">
        <v>106</v>
      </c>
      <c r="N1350" s="22" t="s">
        <v>296</v>
      </c>
      <c r="O1350" s="22" t="s">
        <v>81</v>
      </c>
      <c r="P1350" s="29" t="s">
        <v>1532</v>
      </c>
      <c r="Q1350" s="22" t="s">
        <v>64</v>
      </c>
      <c r="R1350" s="22" t="s">
        <v>93</v>
      </c>
      <c r="S1350" s="51" t="s">
        <v>54</v>
      </c>
      <c r="T1350" s="51" t="s">
        <v>2717</v>
      </c>
      <c r="U1350" s="21">
        <v>15</v>
      </c>
      <c r="V1350" s="21">
        <v>4</v>
      </c>
      <c r="W1350" s="21">
        <v>2016</v>
      </c>
      <c r="Z1350" s="21">
        <v>38</v>
      </c>
      <c r="AA1350" s="22" t="s">
        <v>85</v>
      </c>
      <c r="AB1350" s="30" t="s">
        <v>3749</v>
      </c>
      <c r="AC1350" s="21">
        <v>0</v>
      </c>
      <c r="AD1350" s="22">
        <v>0</v>
      </c>
      <c r="AE1350" s="22">
        <v>0</v>
      </c>
      <c r="AF1350" s="21">
        <v>0</v>
      </c>
      <c r="AG1350" s="22">
        <v>38</v>
      </c>
      <c r="AH1350" s="30" t="s">
        <v>3750</v>
      </c>
      <c r="AI1350" s="29" t="s">
        <v>235</v>
      </c>
      <c r="AJ1350" s="29" t="s">
        <v>111</v>
      </c>
      <c r="AK1350" s="21" t="s">
        <v>101</v>
      </c>
      <c r="AL1350" s="29"/>
    </row>
    <row r="1351" spans="1:583" x14ac:dyDescent="0.2">
      <c r="A1351" s="22" t="s">
        <v>660</v>
      </c>
      <c r="B1351" s="29" t="s">
        <v>104</v>
      </c>
      <c r="C1351" s="105">
        <v>42476</v>
      </c>
      <c r="D1351" s="105">
        <v>42567</v>
      </c>
      <c r="E1351" s="22" t="s">
        <v>1594</v>
      </c>
      <c r="F1351" s="70" t="s">
        <v>969</v>
      </c>
      <c r="G1351" s="51" t="s">
        <v>1622</v>
      </c>
      <c r="H1351" s="51" t="s">
        <v>1736</v>
      </c>
      <c r="I1351" s="29" t="s">
        <v>1093</v>
      </c>
      <c r="J1351"/>
      <c r="K1351"/>
      <c r="L1351"/>
      <c r="M1351" s="22" t="s">
        <v>93</v>
      </c>
      <c r="N1351" s="58" t="s">
        <v>1600</v>
      </c>
      <c r="O1351" s="21" t="s">
        <v>106</v>
      </c>
      <c r="P1351" s="29" t="s">
        <v>1532</v>
      </c>
      <c r="Q1351" s="21" t="s">
        <v>64</v>
      </c>
      <c r="R1351" s="21" t="s">
        <v>81</v>
      </c>
      <c r="S1351" s="51" t="s">
        <v>1585</v>
      </c>
      <c r="T1351" s="51" t="s">
        <v>1586</v>
      </c>
      <c r="U1351" s="21">
        <v>16</v>
      </c>
      <c r="V1351" s="110">
        <v>4</v>
      </c>
      <c r="W1351" s="21">
        <v>2016</v>
      </c>
      <c r="Z1351" s="21">
        <v>1</v>
      </c>
      <c r="AA1351" s="21" t="s">
        <v>85</v>
      </c>
      <c r="AB1351" s="111" t="s">
        <v>5021</v>
      </c>
      <c r="AC1351" s="21">
        <v>0</v>
      </c>
      <c r="AD1351" s="22">
        <v>0</v>
      </c>
      <c r="AE1351" s="21">
        <v>0</v>
      </c>
      <c r="AF1351" s="21">
        <v>0</v>
      </c>
      <c r="AG1351" s="21">
        <v>1</v>
      </c>
      <c r="AH1351" s="51"/>
      <c r="AI1351" s="51"/>
      <c r="AJ1351" s="29" t="s">
        <v>111</v>
      </c>
      <c r="AK1351" s="58" t="s">
        <v>2083</v>
      </c>
      <c r="AL1351"/>
    </row>
    <row r="1352" spans="1:583" x14ac:dyDescent="0.2">
      <c r="A1352" s="22" t="s">
        <v>1987</v>
      </c>
      <c r="B1352" s="29" t="s">
        <v>104</v>
      </c>
      <c r="C1352" s="56">
        <v>42477</v>
      </c>
      <c r="D1352" s="56">
        <v>42601</v>
      </c>
      <c r="E1352" s="22" t="s">
        <v>1594</v>
      </c>
      <c r="F1352" s="70" t="s">
        <v>969</v>
      </c>
      <c r="G1352" s="51" t="s">
        <v>1622</v>
      </c>
      <c r="H1352" s="51"/>
      <c r="I1352" s="29" t="s">
        <v>1093</v>
      </c>
      <c r="J1352" s="126"/>
      <c r="K1352" s="126"/>
      <c r="L1352"/>
      <c r="M1352" s="22" t="s">
        <v>93</v>
      </c>
      <c r="N1352" s="58" t="s">
        <v>1600</v>
      </c>
      <c r="O1352" s="21" t="s">
        <v>106</v>
      </c>
      <c r="P1352" s="29" t="s">
        <v>1532</v>
      </c>
      <c r="Q1352" s="21" t="s">
        <v>64</v>
      </c>
      <c r="R1352" s="21" t="s">
        <v>81</v>
      </c>
      <c r="S1352" s="51" t="s">
        <v>1585</v>
      </c>
      <c r="T1352" s="51" t="s">
        <v>1586</v>
      </c>
      <c r="U1352" s="21">
        <v>17</v>
      </c>
      <c r="V1352" s="110">
        <v>4</v>
      </c>
      <c r="W1352" s="21">
        <v>2016</v>
      </c>
      <c r="X1352" s="116"/>
      <c r="Y1352" s="116"/>
      <c r="Z1352" s="21">
        <v>2</v>
      </c>
      <c r="AA1352" s="21" t="s">
        <v>85</v>
      </c>
      <c r="AB1352" s="111" t="s">
        <v>5414</v>
      </c>
      <c r="AC1352" s="21">
        <v>0</v>
      </c>
      <c r="AD1352" s="22">
        <v>0</v>
      </c>
      <c r="AE1352" s="21">
        <v>0</v>
      </c>
      <c r="AF1352" s="21">
        <v>0</v>
      </c>
      <c r="AG1352" s="21">
        <v>2</v>
      </c>
      <c r="AH1352" s="46"/>
      <c r="AI1352" s="46"/>
      <c r="AJ1352" s="29" t="s">
        <v>111</v>
      </c>
      <c r="AK1352" s="58" t="s">
        <v>1981</v>
      </c>
      <c r="AL1352"/>
    </row>
    <row r="1353" spans="1:583" x14ac:dyDescent="0.2">
      <c r="A1353" s="22" t="s">
        <v>3429</v>
      </c>
      <c r="B1353" s="29" t="s">
        <v>104</v>
      </c>
      <c r="C1353" s="109">
        <v>42477</v>
      </c>
      <c r="D1353" s="109">
        <v>44110</v>
      </c>
      <c r="E1353" s="22" t="s">
        <v>1594</v>
      </c>
      <c r="F1353" s="32" t="s">
        <v>969</v>
      </c>
      <c r="G1353" s="51" t="s">
        <v>1622</v>
      </c>
      <c r="H1353" s="51"/>
      <c r="I1353" s="51" t="s">
        <v>1093</v>
      </c>
      <c r="J1353" s="21"/>
      <c r="K1353" s="21"/>
      <c r="L1353" s="57"/>
      <c r="M1353" s="21" t="s">
        <v>93</v>
      </c>
      <c r="N1353" s="21" t="s">
        <v>1377</v>
      </c>
      <c r="O1353" s="22" t="s">
        <v>106</v>
      </c>
      <c r="P1353" s="29" t="s">
        <v>1532</v>
      </c>
      <c r="Q1353" s="22" t="s">
        <v>201</v>
      </c>
      <c r="R1353" s="21" t="s">
        <v>81</v>
      </c>
      <c r="S1353" s="29" t="s">
        <v>1637</v>
      </c>
      <c r="T1353" t="s">
        <v>2075</v>
      </c>
      <c r="U1353" s="21">
        <v>17</v>
      </c>
      <c r="V1353" s="21">
        <v>4</v>
      </c>
      <c r="W1353" s="21">
        <v>2016</v>
      </c>
      <c r="X1353" s="109"/>
      <c r="Y1353"/>
      <c r="Z1353" s="58">
        <v>1</v>
      </c>
      <c r="AA1353" s="22" t="s">
        <v>85</v>
      </c>
      <c r="AB1353" s="74" t="s">
        <v>5022</v>
      </c>
      <c r="AC1353" s="22">
        <v>0</v>
      </c>
      <c r="AD1353" s="22">
        <v>0</v>
      </c>
      <c r="AE1353" s="22">
        <v>0</v>
      </c>
      <c r="AF1353" s="22">
        <v>0</v>
      </c>
      <c r="AG1353" s="58">
        <v>1</v>
      </c>
      <c r="AH1353" s="21"/>
      <c r="AI1353" s="21"/>
      <c r="AJ1353" s="51" t="s">
        <v>111</v>
      </c>
      <c r="AK1353" s="58" t="s">
        <v>3430</v>
      </c>
      <c r="AL1353" s="21"/>
    </row>
    <row r="1354" spans="1:583" x14ac:dyDescent="0.2">
      <c r="A1354" s="22" t="s">
        <v>4009</v>
      </c>
      <c r="B1354" s="29" t="s">
        <v>104</v>
      </c>
      <c r="C1354" s="49">
        <v>42479</v>
      </c>
      <c r="D1354" s="49">
        <v>42479</v>
      </c>
      <c r="E1354" s="50" t="s">
        <v>276</v>
      </c>
      <c r="F1354" s="29" t="s">
        <v>58</v>
      </c>
      <c r="G1354" s="29" t="s">
        <v>79</v>
      </c>
      <c r="H1354" s="29" t="s">
        <v>373</v>
      </c>
      <c r="I1354" s="29" t="s">
        <v>101</v>
      </c>
      <c r="M1354" s="22" t="s">
        <v>106</v>
      </c>
      <c r="N1354" s="58" t="s">
        <v>123</v>
      </c>
      <c r="O1354" s="22" t="s">
        <v>106</v>
      </c>
      <c r="P1354" s="29" t="s">
        <v>412</v>
      </c>
      <c r="Q1354" s="22" t="s">
        <v>201</v>
      </c>
      <c r="R1354" s="22" t="s">
        <v>62</v>
      </c>
      <c r="S1354" s="29" t="s">
        <v>96</v>
      </c>
      <c r="T1354" s="29" t="s">
        <v>97</v>
      </c>
      <c r="U1354" s="21">
        <v>19</v>
      </c>
      <c r="V1354" s="22">
        <v>4</v>
      </c>
      <c r="W1354" s="21">
        <v>2016</v>
      </c>
      <c r="Z1354" s="22">
        <v>4</v>
      </c>
      <c r="AA1354" s="22" t="s">
        <v>85</v>
      </c>
      <c r="AB1354" s="30" t="s">
        <v>661</v>
      </c>
      <c r="AC1354" s="22">
        <v>0</v>
      </c>
      <c r="AD1354" s="22">
        <v>0</v>
      </c>
      <c r="AE1354" s="22">
        <v>0</v>
      </c>
      <c r="AF1354" s="22">
        <v>0</v>
      </c>
      <c r="AG1354" s="22">
        <v>4</v>
      </c>
      <c r="AH1354"/>
      <c r="AI1354" s="30" t="s">
        <v>662</v>
      </c>
      <c r="AJ1354" s="29" t="s">
        <v>111</v>
      </c>
      <c r="AK1354" s="21" t="s">
        <v>101</v>
      </c>
      <c r="AL1354" s="29"/>
    </row>
    <row r="1355" spans="1:583" x14ac:dyDescent="0.2">
      <c r="A1355" s="22" t="s">
        <v>2161</v>
      </c>
      <c r="B1355" s="29" t="s">
        <v>104</v>
      </c>
      <c r="C1355" s="105">
        <v>42484</v>
      </c>
      <c r="D1355" s="105">
        <v>42567</v>
      </c>
      <c r="E1355" s="22" t="s">
        <v>1594</v>
      </c>
      <c r="F1355" s="70" t="s">
        <v>969</v>
      </c>
      <c r="G1355" s="51" t="s">
        <v>1622</v>
      </c>
      <c r="H1355" s="51" t="s">
        <v>1736</v>
      </c>
      <c r="I1355" s="29" t="s">
        <v>1093</v>
      </c>
      <c r="J1355"/>
      <c r="K1355"/>
      <c r="L1355"/>
      <c r="M1355" s="22" t="s">
        <v>93</v>
      </c>
      <c r="N1355" s="58" t="s">
        <v>1600</v>
      </c>
      <c r="O1355" s="21" t="s">
        <v>106</v>
      </c>
      <c r="P1355" s="29" t="s">
        <v>1532</v>
      </c>
      <c r="Q1355" s="21" t="s">
        <v>64</v>
      </c>
      <c r="R1355" s="21" t="s">
        <v>81</v>
      </c>
      <c r="S1355" s="51" t="s">
        <v>1585</v>
      </c>
      <c r="T1355" s="51" t="s">
        <v>1586</v>
      </c>
      <c r="U1355" s="21">
        <v>24</v>
      </c>
      <c r="V1355" s="110">
        <v>4</v>
      </c>
      <c r="W1355" s="21">
        <v>2016</v>
      </c>
      <c r="Z1355" s="21">
        <v>1</v>
      </c>
      <c r="AA1355" s="21" t="s">
        <v>85</v>
      </c>
      <c r="AB1355" s="111" t="s">
        <v>5023</v>
      </c>
      <c r="AC1355" s="21">
        <v>0</v>
      </c>
      <c r="AD1355" s="22">
        <v>0</v>
      </c>
      <c r="AE1355" s="21">
        <v>0</v>
      </c>
      <c r="AF1355" s="21">
        <v>0</v>
      </c>
      <c r="AG1355" s="21">
        <v>1</v>
      </c>
      <c r="AH1355" s="51"/>
      <c r="AI1355" s="51"/>
      <c r="AJ1355" s="29" t="s">
        <v>111</v>
      </c>
      <c r="AK1355" s="58" t="s">
        <v>2083</v>
      </c>
      <c r="AL1355"/>
    </row>
    <row r="1356" spans="1:583" x14ac:dyDescent="0.2">
      <c r="A1356" s="22" t="s">
        <v>3384</v>
      </c>
      <c r="B1356" s="29" t="s">
        <v>104</v>
      </c>
      <c r="C1356" s="109">
        <v>42489</v>
      </c>
      <c r="D1356" s="145">
        <v>44105</v>
      </c>
      <c r="E1356" s="22" t="s">
        <v>1594</v>
      </c>
      <c r="F1356" s="32" t="s">
        <v>969</v>
      </c>
      <c r="G1356" s="51" t="s">
        <v>1622</v>
      </c>
      <c r="H1356" s="51"/>
      <c r="I1356" s="51" t="s">
        <v>1093</v>
      </c>
      <c r="J1356" s="21"/>
      <c r="K1356" s="21"/>
      <c r="L1356" s="57"/>
      <c r="M1356" s="21" t="s">
        <v>93</v>
      </c>
      <c r="N1356" s="21" t="s">
        <v>1377</v>
      </c>
      <c r="O1356" s="22" t="s">
        <v>106</v>
      </c>
      <c r="P1356" s="29" t="s">
        <v>1532</v>
      </c>
      <c r="Q1356" s="22" t="s">
        <v>201</v>
      </c>
      <c r="R1356" s="21" t="s">
        <v>81</v>
      </c>
      <c r="S1356" s="29" t="s">
        <v>1637</v>
      </c>
      <c r="T1356" t="s">
        <v>2075</v>
      </c>
      <c r="U1356" s="21">
        <v>29</v>
      </c>
      <c r="V1356" s="21">
        <v>4</v>
      </c>
      <c r="W1356" s="21">
        <v>2016</v>
      </c>
      <c r="X1356" s="109"/>
      <c r="Y1356"/>
      <c r="Z1356" s="58">
        <v>1</v>
      </c>
      <c r="AA1356" s="22" t="s">
        <v>85</v>
      </c>
      <c r="AB1356" s="74" t="s">
        <v>5024</v>
      </c>
      <c r="AC1356" s="22">
        <v>0</v>
      </c>
      <c r="AD1356" s="22">
        <v>0</v>
      </c>
      <c r="AE1356" s="22">
        <v>0</v>
      </c>
      <c r="AF1356" s="22">
        <v>0</v>
      </c>
      <c r="AG1356" s="58">
        <v>1</v>
      </c>
      <c r="AH1356" s="21"/>
      <c r="AI1356" s="21"/>
      <c r="AJ1356" s="51" t="s">
        <v>111</v>
      </c>
      <c r="AK1356" s="58" t="s">
        <v>3385</v>
      </c>
      <c r="AL1356" s="21"/>
    </row>
    <row r="1357" spans="1:583" x14ac:dyDescent="0.2">
      <c r="A1357" s="22" t="s">
        <v>2080</v>
      </c>
      <c r="B1357" s="29" t="s">
        <v>104</v>
      </c>
      <c r="C1357" s="105">
        <v>42494</v>
      </c>
      <c r="D1357" s="105">
        <v>42617</v>
      </c>
      <c r="E1357" s="22" t="s">
        <v>1594</v>
      </c>
      <c r="F1357" s="70" t="s">
        <v>969</v>
      </c>
      <c r="G1357" s="51" t="s">
        <v>1622</v>
      </c>
      <c r="H1357" s="51" t="s">
        <v>2077</v>
      </c>
      <c r="I1357" s="29" t="s">
        <v>1093</v>
      </c>
      <c r="J1357"/>
      <c r="K1357"/>
      <c r="L1357"/>
      <c r="M1357" s="22" t="s">
        <v>93</v>
      </c>
      <c r="N1357" s="58" t="s">
        <v>1600</v>
      </c>
      <c r="O1357" s="21" t="s">
        <v>106</v>
      </c>
      <c r="P1357" s="29" t="s">
        <v>1532</v>
      </c>
      <c r="Q1357" s="21" t="s">
        <v>64</v>
      </c>
      <c r="R1357" s="21" t="s">
        <v>81</v>
      </c>
      <c r="S1357" s="51" t="s">
        <v>1585</v>
      </c>
      <c r="T1357" s="51" t="s">
        <v>1655</v>
      </c>
      <c r="U1357" s="21">
        <v>4</v>
      </c>
      <c r="V1357" s="110">
        <v>5</v>
      </c>
      <c r="W1357" s="21">
        <v>2016</v>
      </c>
      <c r="Z1357" s="21">
        <v>1</v>
      </c>
      <c r="AA1357" s="21" t="s">
        <v>85</v>
      </c>
      <c r="AB1357" s="111" t="s">
        <v>5025</v>
      </c>
      <c r="AC1357" s="21">
        <v>0</v>
      </c>
      <c r="AD1357" s="22">
        <v>0</v>
      </c>
      <c r="AE1357" s="21">
        <v>0</v>
      </c>
      <c r="AF1357" s="21">
        <v>0</v>
      </c>
      <c r="AG1357" s="21">
        <v>1</v>
      </c>
      <c r="AH1357" s="51"/>
      <c r="AI1357" s="51"/>
      <c r="AJ1357" s="29" t="s">
        <v>111</v>
      </c>
      <c r="AK1357" s="58" t="s">
        <v>2079</v>
      </c>
      <c r="AL1357"/>
    </row>
    <row r="1358" spans="1:583" x14ac:dyDescent="0.2">
      <c r="A1358" s="22" t="s">
        <v>1761</v>
      </c>
      <c r="B1358" s="29" t="s">
        <v>104</v>
      </c>
      <c r="C1358" s="105">
        <v>42497</v>
      </c>
      <c r="D1358" s="105">
        <v>42603</v>
      </c>
      <c r="E1358" s="22" t="s">
        <v>1594</v>
      </c>
      <c r="F1358" s="70" t="s">
        <v>969</v>
      </c>
      <c r="G1358" s="51" t="s">
        <v>1622</v>
      </c>
      <c r="H1358" s="51"/>
      <c r="I1358" s="29" t="s">
        <v>1093</v>
      </c>
      <c r="J1358"/>
      <c r="K1358"/>
      <c r="L1358"/>
      <c r="M1358" s="22" t="s">
        <v>93</v>
      </c>
      <c r="N1358" s="58" t="s">
        <v>1600</v>
      </c>
      <c r="O1358" s="21" t="s">
        <v>106</v>
      </c>
      <c r="P1358" s="29" t="s">
        <v>1532</v>
      </c>
      <c r="Q1358" s="21" t="s">
        <v>64</v>
      </c>
      <c r="R1358" s="21" t="s">
        <v>81</v>
      </c>
      <c r="S1358" s="51" t="s">
        <v>1585</v>
      </c>
      <c r="T1358" s="51" t="s">
        <v>1586</v>
      </c>
      <c r="U1358" s="21">
        <v>7</v>
      </c>
      <c r="V1358" s="110">
        <v>5</v>
      </c>
      <c r="W1358" s="21">
        <v>2016</v>
      </c>
      <c r="Z1358" s="21">
        <v>2</v>
      </c>
      <c r="AA1358" s="21" t="s">
        <v>85</v>
      </c>
      <c r="AB1358" s="111" t="s">
        <v>5415</v>
      </c>
      <c r="AC1358" s="21">
        <v>0</v>
      </c>
      <c r="AD1358" s="22">
        <v>0</v>
      </c>
      <c r="AE1358" s="21">
        <v>0</v>
      </c>
      <c r="AF1358" s="21">
        <v>0</v>
      </c>
      <c r="AG1358" s="21">
        <v>2</v>
      </c>
      <c r="AH1358" s="51"/>
      <c r="AI1358" s="51"/>
      <c r="AJ1358" s="29" t="s">
        <v>111</v>
      </c>
      <c r="AK1358" s="58" t="s">
        <v>1747</v>
      </c>
      <c r="AL1358"/>
      <c r="BJ1358"/>
      <c r="BK1358"/>
      <c r="BL1358" s="32"/>
      <c r="BM1358" s="32"/>
      <c r="BX1358" s="32"/>
      <c r="BY1358"/>
      <c r="BZ1358"/>
      <c r="CA1358"/>
      <c r="CB1358" s="32"/>
      <c r="CC1358" s="32"/>
      <c r="CD1358"/>
      <c r="CQ1358"/>
      <c r="DD1358"/>
      <c r="DE1358"/>
      <c r="DF1358"/>
      <c r="DG1358"/>
      <c r="DH1358"/>
      <c r="DI1358"/>
      <c r="DJ1358"/>
      <c r="DK1358"/>
      <c r="DL1358"/>
      <c r="DM1358"/>
      <c r="DN1358"/>
      <c r="DO1358"/>
      <c r="DP1358"/>
      <c r="DQ1358"/>
      <c r="DR1358"/>
      <c r="DS1358"/>
      <c r="DT1358"/>
      <c r="DU1358"/>
      <c r="DV1358"/>
      <c r="DW1358"/>
      <c r="DX1358"/>
      <c r="DY1358"/>
      <c r="DZ1358"/>
      <c r="EA1358"/>
      <c r="EB1358" s="48"/>
      <c r="EC1358" s="48"/>
      <c r="ED1358" s="48"/>
      <c r="EE1358"/>
      <c r="EF1358"/>
      <c r="EG1358"/>
      <c r="EH1358"/>
      <c r="EI1358"/>
      <c r="EJ1358"/>
      <c r="EK1358"/>
      <c r="EL1358"/>
      <c r="EM1358"/>
      <c r="EN1358"/>
      <c r="EO1358"/>
      <c r="EP1358"/>
      <c r="EQ1358"/>
      <c r="ER1358"/>
      <c r="ES1358"/>
      <c r="ET1358"/>
      <c r="EU1358"/>
      <c r="EV1358"/>
      <c r="EW1358"/>
      <c r="EX1358"/>
      <c r="EY1358"/>
      <c r="EZ1358"/>
      <c r="FA1358"/>
      <c r="FB1358"/>
      <c r="FC1358"/>
      <c r="FD1358"/>
      <c r="FE1358"/>
      <c r="FF1358"/>
      <c r="FG1358"/>
      <c r="FH1358"/>
      <c r="FI1358"/>
      <c r="FJ1358"/>
      <c r="FK1358"/>
      <c r="FL1358"/>
      <c r="FM1358"/>
      <c r="FN1358"/>
      <c r="FO1358"/>
      <c r="FP1358"/>
      <c r="FQ1358"/>
      <c r="FR1358"/>
      <c r="FS1358"/>
      <c r="FT1358"/>
      <c r="FU1358"/>
      <c r="FV1358"/>
      <c r="FW1358"/>
      <c r="FX1358"/>
      <c r="FY1358"/>
      <c r="FZ1358"/>
      <c r="GA1358"/>
      <c r="GB1358"/>
      <c r="GC1358"/>
      <c r="GD1358"/>
      <c r="GE1358"/>
      <c r="GF1358"/>
      <c r="GG1358"/>
      <c r="GH1358"/>
      <c r="GI1358"/>
      <c r="GJ1358"/>
      <c r="GK1358"/>
      <c r="GL1358"/>
      <c r="GM1358"/>
      <c r="GN1358"/>
      <c r="GO1358"/>
      <c r="GP1358"/>
      <c r="GQ1358"/>
      <c r="GR1358"/>
      <c r="GS1358"/>
      <c r="GT1358"/>
      <c r="GU1358"/>
      <c r="GV1358"/>
      <c r="GW1358"/>
      <c r="GX1358"/>
      <c r="GY1358"/>
      <c r="GZ1358"/>
      <c r="HA1358"/>
      <c r="HB1358"/>
      <c r="HC1358"/>
      <c r="HD1358"/>
      <c r="HE1358"/>
      <c r="HF1358"/>
      <c r="HG1358"/>
      <c r="HH1358"/>
      <c r="HI1358"/>
      <c r="HJ1358"/>
      <c r="HK1358"/>
      <c r="HL1358"/>
      <c r="HM1358"/>
      <c r="HN1358"/>
      <c r="HO1358"/>
      <c r="HP1358"/>
      <c r="HQ1358"/>
      <c r="HR1358"/>
      <c r="HS1358"/>
      <c r="HT1358"/>
      <c r="HU1358"/>
      <c r="HV1358"/>
      <c r="HW1358"/>
      <c r="HX1358"/>
      <c r="HY1358"/>
      <c r="HZ1358"/>
      <c r="IA1358"/>
      <c r="IB1358"/>
      <c r="IC1358"/>
      <c r="ID1358"/>
      <c r="IE1358"/>
      <c r="IF1358"/>
      <c r="IG1358"/>
      <c r="IH1358"/>
      <c r="II1358"/>
      <c r="IJ1358"/>
      <c r="IK1358"/>
      <c r="IL1358"/>
      <c r="IM1358"/>
      <c r="IN1358"/>
      <c r="IO1358"/>
      <c r="IP1358"/>
      <c r="IQ1358"/>
      <c r="IR1358"/>
      <c r="IS1358"/>
      <c r="IT1358"/>
      <c r="IU1358"/>
      <c r="IV1358"/>
      <c r="IW1358"/>
      <c r="IX1358"/>
      <c r="IY1358"/>
      <c r="IZ1358"/>
      <c r="JA1358"/>
      <c r="JB1358"/>
      <c r="JC1358"/>
      <c r="JD1358"/>
      <c r="JE1358"/>
      <c r="JF1358"/>
      <c r="JG1358"/>
      <c r="JH1358"/>
      <c r="JI1358"/>
      <c r="JJ1358"/>
      <c r="JK1358"/>
      <c r="JL1358"/>
      <c r="JM1358"/>
      <c r="JN1358"/>
      <c r="JO1358"/>
      <c r="JP1358"/>
      <c r="JQ1358"/>
      <c r="JR1358"/>
      <c r="JS1358"/>
      <c r="JT1358"/>
      <c r="JU1358"/>
      <c r="JV1358"/>
      <c r="JW1358"/>
      <c r="JX1358"/>
      <c r="JY1358"/>
      <c r="JZ1358"/>
      <c r="KA1358"/>
      <c r="KB1358"/>
      <c r="KC1358"/>
      <c r="KD1358"/>
      <c r="KE1358"/>
      <c r="KF1358"/>
      <c r="KG1358"/>
      <c r="KH1358"/>
      <c r="KI1358"/>
      <c r="KJ1358"/>
      <c r="KK1358"/>
      <c r="KL1358"/>
      <c r="KM1358"/>
      <c r="KN1358"/>
      <c r="KO1358"/>
      <c r="KP1358"/>
      <c r="KQ1358"/>
      <c r="KR1358"/>
      <c r="KS1358"/>
      <c r="KT1358"/>
      <c r="KU1358"/>
      <c r="KV1358"/>
      <c r="KW1358"/>
      <c r="KX1358"/>
      <c r="KY1358"/>
      <c r="KZ1358"/>
      <c r="LA1358"/>
      <c r="LB1358"/>
      <c r="LC1358"/>
      <c r="LD1358"/>
      <c r="LE1358"/>
      <c r="LF1358"/>
      <c r="LG1358"/>
      <c r="LH1358"/>
      <c r="LI1358"/>
      <c r="LJ1358"/>
      <c r="LK1358"/>
      <c r="LL1358"/>
      <c r="LM1358"/>
      <c r="LN1358"/>
      <c r="LO1358"/>
      <c r="LP1358"/>
      <c r="LQ1358"/>
      <c r="LR1358"/>
      <c r="LS1358"/>
      <c r="LT1358"/>
      <c r="LU1358"/>
      <c r="LV1358"/>
      <c r="LW1358"/>
      <c r="LX1358"/>
      <c r="LY1358"/>
      <c r="LZ1358"/>
      <c r="MA1358"/>
      <c r="MB1358"/>
      <c r="MC1358"/>
      <c r="MD1358"/>
      <c r="ME1358"/>
      <c r="MF1358"/>
      <c r="MG1358"/>
      <c r="MH1358"/>
      <c r="MI1358"/>
      <c r="MJ1358"/>
      <c r="MK1358"/>
      <c r="ML1358"/>
      <c r="MM1358"/>
      <c r="MN1358"/>
      <c r="MO1358"/>
      <c r="MP1358"/>
      <c r="MQ1358"/>
      <c r="MR1358"/>
      <c r="MS1358"/>
      <c r="MT1358"/>
      <c r="MU1358"/>
      <c r="MV1358"/>
      <c r="MW1358"/>
      <c r="MX1358"/>
      <c r="MY1358"/>
      <c r="MZ1358"/>
      <c r="NA1358"/>
      <c r="NB1358"/>
      <c r="NC1358"/>
      <c r="ND1358"/>
      <c r="NE1358"/>
      <c r="NF1358"/>
      <c r="NG1358"/>
      <c r="NH1358"/>
      <c r="NI1358"/>
      <c r="NJ1358"/>
      <c r="NK1358"/>
      <c r="NL1358"/>
      <c r="NM1358"/>
      <c r="NN1358"/>
      <c r="NO1358"/>
      <c r="NP1358"/>
      <c r="NQ1358"/>
      <c r="NR1358"/>
      <c r="NS1358"/>
      <c r="NT1358"/>
      <c r="NU1358"/>
      <c r="NV1358"/>
      <c r="NW1358"/>
      <c r="NX1358"/>
      <c r="NY1358"/>
      <c r="NZ1358"/>
      <c r="OA1358"/>
      <c r="OB1358"/>
      <c r="OC1358"/>
      <c r="OD1358"/>
      <c r="OE1358"/>
      <c r="OF1358"/>
      <c r="OG1358"/>
      <c r="OH1358"/>
      <c r="OI1358"/>
      <c r="OJ1358"/>
      <c r="OK1358"/>
      <c r="OL1358"/>
      <c r="OM1358"/>
      <c r="ON1358"/>
      <c r="OO1358"/>
      <c r="OP1358"/>
      <c r="OQ1358"/>
      <c r="OR1358"/>
      <c r="OS1358"/>
      <c r="OT1358"/>
      <c r="OU1358"/>
      <c r="OV1358"/>
      <c r="OW1358"/>
      <c r="OX1358"/>
      <c r="OY1358"/>
      <c r="OZ1358"/>
      <c r="PA1358"/>
      <c r="PB1358"/>
      <c r="PC1358"/>
      <c r="PD1358"/>
      <c r="PE1358"/>
      <c r="PF1358"/>
      <c r="PG1358"/>
      <c r="PH1358"/>
      <c r="PI1358"/>
      <c r="PJ1358"/>
      <c r="PK1358"/>
      <c r="PL1358"/>
      <c r="PM1358"/>
      <c r="PN1358"/>
      <c r="PO1358"/>
      <c r="PP1358"/>
      <c r="PQ1358"/>
      <c r="PR1358"/>
      <c r="PS1358"/>
      <c r="PT1358"/>
      <c r="PU1358"/>
      <c r="PV1358"/>
      <c r="PW1358"/>
      <c r="PX1358"/>
      <c r="PY1358"/>
      <c r="PZ1358"/>
      <c r="QA1358"/>
      <c r="QB1358"/>
      <c r="QC1358"/>
      <c r="QD1358"/>
      <c r="QE1358"/>
      <c r="QF1358"/>
      <c r="QG1358"/>
      <c r="QH1358"/>
      <c r="QI1358"/>
      <c r="QJ1358"/>
      <c r="QK1358"/>
      <c r="QL1358"/>
      <c r="QM1358"/>
      <c r="QN1358"/>
      <c r="QO1358"/>
      <c r="QP1358"/>
      <c r="QQ1358"/>
      <c r="QR1358"/>
      <c r="QS1358"/>
      <c r="QT1358"/>
      <c r="QU1358"/>
      <c r="QV1358"/>
      <c r="QW1358"/>
      <c r="QX1358"/>
      <c r="QY1358"/>
      <c r="QZ1358"/>
      <c r="RA1358"/>
      <c r="RB1358"/>
      <c r="RC1358"/>
      <c r="RD1358"/>
      <c r="RE1358"/>
      <c r="RF1358"/>
      <c r="RG1358"/>
      <c r="RH1358"/>
      <c r="RI1358"/>
      <c r="RJ1358"/>
      <c r="RK1358"/>
      <c r="RL1358"/>
      <c r="RM1358"/>
      <c r="RN1358"/>
      <c r="RO1358"/>
      <c r="RP1358"/>
      <c r="RQ1358"/>
      <c r="RR1358"/>
      <c r="RS1358"/>
      <c r="RT1358"/>
      <c r="RU1358"/>
      <c r="RV1358"/>
      <c r="RW1358"/>
      <c r="RX1358"/>
      <c r="RY1358"/>
      <c r="RZ1358"/>
      <c r="SA1358"/>
      <c r="SB1358"/>
      <c r="SC1358"/>
      <c r="SD1358"/>
      <c r="SG1358"/>
      <c r="SH1358"/>
      <c r="SI1358"/>
      <c r="SJ1358"/>
      <c r="SK1358"/>
      <c r="SL1358"/>
      <c r="SM1358"/>
      <c r="SN1358"/>
      <c r="SO1358"/>
      <c r="SP1358"/>
      <c r="SQ1358"/>
      <c r="SR1358"/>
      <c r="SS1358"/>
      <c r="ST1358"/>
      <c r="SU1358"/>
      <c r="SV1358"/>
      <c r="SW1358"/>
      <c r="SX1358"/>
      <c r="SY1358"/>
      <c r="SZ1358"/>
      <c r="TA1358"/>
      <c r="TB1358"/>
      <c r="TC1358"/>
      <c r="TD1358"/>
      <c r="TE1358"/>
      <c r="TF1358"/>
      <c r="TG1358"/>
      <c r="TH1358" s="32"/>
      <c r="TI1358" s="32"/>
      <c r="TJ1358" s="32"/>
      <c r="TK1358" s="32"/>
      <c r="TL1358" s="32"/>
      <c r="TM1358" s="32"/>
      <c r="TN1358" s="32"/>
      <c r="TO1358" s="32"/>
      <c r="TP1358" s="32"/>
      <c r="TQ1358" s="32"/>
      <c r="TR1358" s="32"/>
      <c r="TS1358" s="32"/>
      <c r="TT1358" s="32"/>
      <c r="TU1358" s="32"/>
      <c r="TV1358" s="32"/>
      <c r="TW1358" s="32"/>
      <c r="TX1358" s="32"/>
      <c r="TY1358" s="32"/>
      <c r="TZ1358" s="32"/>
      <c r="UA1358" s="32"/>
      <c r="UB1358" s="32"/>
      <c r="UC1358" s="32"/>
      <c r="UD1358" s="32"/>
      <c r="UE1358" s="32"/>
      <c r="UF1358" s="32"/>
      <c r="UG1358" s="32"/>
      <c r="UH1358" s="32"/>
      <c r="UI1358" s="32"/>
      <c r="UJ1358" s="32"/>
      <c r="UK1358" s="32"/>
      <c r="UL1358" s="32"/>
      <c r="UM1358" s="32"/>
      <c r="UN1358" s="32"/>
      <c r="UO1358" s="32"/>
      <c r="UP1358" s="32"/>
      <c r="UQ1358" s="32"/>
      <c r="UR1358" s="32"/>
      <c r="US1358" s="32"/>
      <c r="UT1358" s="32"/>
      <c r="UU1358" s="32"/>
      <c r="UV1358" s="32"/>
      <c r="UW1358" s="32"/>
      <c r="UX1358" s="32"/>
      <c r="UY1358" s="32"/>
      <c r="UZ1358" s="32"/>
      <c r="VA1358" s="32"/>
      <c r="VB1358" s="32"/>
      <c r="VC1358" s="32"/>
      <c r="VD1358" s="32"/>
      <c r="VE1358" s="32"/>
      <c r="VF1358" s="32"/>
      <c r="VG1358" s="32"/>
      <c r="VH1358" s="32"/>
      <c r="VI1358" s="32"/>
      <c r="VJ1358" s="32"/>
      <c r="VK1358" s="32"/>
    </row>
    <row r="1359" spans="1:583" x14ac:dyDescent="0.2">
      <c r="A1359" s="22" t="s">
        <v>2247</v>
      </c>
      <c r="B1359" s="29" t="s">
        <v>104</v>
      </c>
      <c r="C1359" s="105">
        <v>42501</v>
      </c>
      <c r="D1359" s="105">
        <v>43266</v>
      </c>
      <c r="E1359" s="22" t="s">
        <v>1594</v>
      </c>
      <c r="F1359" s="70" t="s">
        <v>969</v>
      </c>
      <c r="G1359" s="51" t="s">
        <v>1622</v>
      </c>
      <c r="H1359" s="51" t="s">
        <v>1736</v>
      </c>
      <c r="I1359" s="29" t="s">
        <v>1093</v>
      </c>
      <c r="J1359"/>
      <c r="K1359"/>
      <c r="L1359"/>
      <c r="M1359" s="22" t="s">
        <v>93</v>
      </c>
      <c r="N1359" s="58" t="s">
        <v>1600</v>
      </c>
      <c r="O1359" s="21" t="s">
        <v>106</v>
      </c>
      <c r="P1359" s="29" t="s">
        <v>1532</v>
      </c>
      <c r="Q1359" s="21" t="s">
        <v>64</v>
      </c>
      <c r="R1359" s="21" t="s">
        <v>81</v>
      </c>
      <c r="S1359" s="51" t="s">
        <v>1585</v>
      </c>
      <c r="T1359" s="51" t="s">
        <v>1586</v>
      </c>
      <c r="U1359" s="21">
        <v>11</v>
      </c>
      <c r="V1359" s="110">
        <v>5</v>
      </c>
      <c r="W1359" s="21">
        <v>2016</v>
      </c>
      <c r="Z1359" s="21">
        <v>1</v>
      </c>
      <c r="AA1359" s="21" t="s">
        <v>85</v>
      </c>
      <c r="AB1359" s="111" t="s">
        <v>5026</v>
      </c>
      <c r="AC1359" s="21">
        <v>0</v>
      </c>
      <c r="AD1359" s="22">
        <v>0</v>
      </c>
      <c r="AE1359" s="21">
        <v>0</v>
      </c>
      <c r="AF1359" s="21">
        <v>0</v>
      </c>
      <c r="AG1359" s="21">
        <v>1</v>
      </c>
      <c r="AH1359" s="51"/>
      <c r="AI1359" s="51"/>
      <c r="AJ1359" s="29" t="s">
        <v>111</v>
      </c>
      <c r="AK1359" s="58" t="s">
        <v>2238</v>
      </c>
      <c r="AL1359" s="21"/>
    </row>
    <row r="1360" spans="1:583" x14ac:dyDescent="0.2">
      <c r="A1360" s="22" t="s">
        <v>1718</v>
      </c>
      <c r="B1360" s="29" t="s">
        <v>104</v>
      </c>
      <c r="C1360" s="105">
        <v>42502</v>
      </c>
      <c r="D1360" s="105">
        <v>42514</v>
      </c>
      <c r="E1360" s="22" t="s">
        <v>1594</v>
      </c>
      <c r="F1360" s="70" t="s">
        <v>969</v>
      </c>
      <c r="G1360" s="51" t="s">
        <v>1622</v>
      </c>
      <c r="H1360" s="51" t="s">
        <v>1670</v>
      </c>
      <c r="I1360" s="29" t="s">
        <v>1093</v>
      </c>
      <c r="J1360"/>
      <c r="K1360"/>
      <c r="L1360"/>
      <c r="M1360" s="22" t="s">
        <v>93</v>
      </c>
      <c r="N1360" s="58" t="s">
        <v>1600</v>
      </c>
      <c r="O1360" s="21" t="s">
        <v>106</v>
      </c>
      <c r="P1360" s="29" t="s">
        <v>1532</v>
      </c>
      <c r="Q1360" s="21" t="s">
        <v>64</v>
      </c>
      <c r="R1360" s="21" t="s">
        <v>81</v>
      </c>
      <c r="S1360" s="51" t="s">
        <v>1585</v>
      </c>
      <c r="T1360" s="51" t="s">
        <v>1586</v>
      </c>
      <c r="U1360" s="21">
        <v>12</v>
      </c>
      <c r="V1360" s="110">
        <v>5</v>
      </c>
      <c r="W1360" s="21">
        <v>2016</v>
      </c>
      <c r="Z1360" s="21">
        <v>3</v>
      </c>
      <c r="AA1360" s="21" t="s">
        <v>85</v>
      </c>
      <c r="AB1360" s="111" t="s">
        <v>5479</v>
      </c>
      <c r="AC1360" s="21">
        <v>0</v>
      </c>
      <c r="AD1360" s="22">
        <v>0</v>
      </c>
      <c r="AE1360" s="21">
        <v>0</v>
      </c>
      <c r="AF1360" s="21">
        <v>0</v>
      </c>
      <c r="AG1360" s="21">
        <v>3</v>
      </c>
      <c r="AH1360" s="51"/>
      <c r="AI1360" s="51"/>
      <c r="AJ1360" s="29" t="s">
        <v>111</v>
      </c>
      <c r="AK1360" s="58" t="s">
        <v>1701</v>
      </c>
      <c r="AL1360"/>
      <c r="BL1360" s="30"/>
      <c r="BM1360" s="30"/>
      <c r="BW1360" s="32"/>
      <c r="BX1360" s="32"/>
      <c r="BY1360" s="46"/>
      <c r="BZ1360" s="46"/>
      <c r="CA1360"/>
      <c r="CB1360"/>
      <c r="CC1360"/>
      <c r="CQ1360"/>
      <c r="DD1360"/>
      <c r="DE1360"/>
      <c r="DF1360"/>
      <c r="DG1360"/>
      <c r="DH1360"/>
      <c r="DI1360"/>
      <c r="DJ1360"/>
      <c r="DK1360"/>
      <c r="DL1360"/>
      <c r="DM1360"/>
      <c r="DN1360"/>
      <c r="DO1360"/>
      <c r="DP1360"/>
      <c r="DQ1360"/>
      <c r="DR1360"/>
      <c r="DS1360"/>
      <c r="DT1360"/>
      <c r="DU1360"/>
      <c r="DV1360"/>
      <c r="DW1360"/>
      <c r="DX1360"/>
      <c r="DY1360"/>
      <c r="DZ1360"/>
      <c r="EA1360"/>
      <c r="EB1360"/>
      <c r="EC1360"/>
      <c r="ED1360"/>
      <c r="EE1360"/>
      <c r="EF1360"/>
      <c r="EG1360"/>
      <c r="EH1360"/>
      <c r="EI1360"/>
      <c r="EJ1360"/>
      <c r="EK1360"/>
      <c r="EL1360"/>
      <c r="EM1360"/>
      <c r="EN1360"/>
      <c r="EO1360"/>
      <c r="EP1360"/>
      <c r="EQ1360"/>
      <c r="ER1360"/>
      <c r="ES1360"/>
      <c r="ET1360"/>
      <c r="EU1360"/>
      <c r="EV1360"/>
      <c r="EW1360"/>
      <c r="EX1360"/>
      <c r="EY1360"/>
      <c r="EZ1360"/>
      <c r="FA1360"/>
      <c r="FB1360"/>
      <c r="FC1360"/>
      <c r="FD1360"/>
      <c r="FE1360"/>
      <c r="FF1360"/>
      <c r="FG1360"/>
      <c r="FH1360"/>
      <c r="FI1360"/>
      <c r="FJ1360"/>
      <c r="FK1360"/>
      <c r="FL1360"/>
      <c r="FM1360"/>
      <c r="FN1360"/>
      <c r="FO1360"/>
      <c r="FP1360"/>
      <c r="FQ1360"/>
      <c r="FR1360"/>
      <c r="FS1360"/>
      <c r="FT1360"/>
      <c r="FU1360"/>
      <c r="FV1360"/>
      <c r="FW1360"/>
      <c r="FX1360"/>
      <c r="FY1360"/>
      <c r="FZ1360"/>
      <c r="GA1360"/>
      <c r="GB1360"/>
      <c r="GC1360"/>
      <c r="GD1360"/>
      <c r="GE1360"/>
      <c r="GF1360"/>
      <c r="GG1360"/>
      <c r="GH1360"/>
      <c r="GI1360"/>
      <c r="GJ1360"/>
      <c r="GK1360"/>
      <c r="GL1360"/>
      <c r="GM1360"/>
      <c r="GN1360"/>
      <c r="GO1360"/>
      <c r="GP1360"/>
      <c r="GQ1360"/>
      <c r="GR1360"/>
      <c r="GS1360"/>
      <c r="GT1360"/>
      <c r="GU1360"/>
      <c r="GV1360"/>
      <c r="GW1360"/>
      <c r="GX1360"/>
      <c r="GY1360"/>
      <c r="GZ1360"/>
      <c r="HA1360"/>
      <c r="HB1360"/>
      <c r="HC1360"/>
      <c r="HD1360"/>
      <c r="HE1360"/>
      <c r="HF1360"/>
      <c r="HG1360"/>
      <c r="HH1360"/>
      <c r="HI1360"/>
      <c r="HJ1360"/>
      <c r="HK1360"/>
      <c r="HL1360"/>
      <c r="HM1360"/>
      <c r="HN1360"/>
      <c r="HO1360"/>
      <c r="HP1360"/>
      <c r="HQ1360"/>
      <c r="HR1360"/>
      <c r="HS1360"/>
      <c r="HT1360"/>
      <c r="HU1360"/>
      <c r="HV1360"/>
      <c r="HW1360"/>
      <c r="HX1360"/>
      <c r="HY1360"/>
      <c r="HZ1360"/>
      <c r="IA1360"/>
      <c r="IB1360"/>
      <c r="IC1360"/>
      <c r="ID1360"/>
      <c r="IE1360"/>
      <c r="IF1360"/>
      <c r="IG1360"/>
      <c r="IH1360"/>
      <c r="II1360"/>
      <c r="IJ1360"/>
      <c r="IK1360"/>
      <c r="IL1360"/>
      <c r="IM1360"/>
      <c r="IN1360"/>
      <c r="IO1360"/>
      <c r="IP1360"/>
      <c r="IQ1360"/>
      <c r="IR1360"/>
      <c r="IS1360"/>
      <c r="IT1360"/>
      <c r="IU1360"/>
      <c r="IV1360"/>
      <c r="IW1360"/>
      <c r="IX1360"/>
      <c r="IY1360"/>
      <c r="IZ1360"/>
      <c r="JA1360"/>
      <c r="JB1360"/>
      <c r="JC1360"/>
      <c r="JD1360"/>
      <c r="JE1360"/>
      <c r="JF1360"/>
      <c r="JG1360"/>
      <c r="JH1360"/>
      <c r="JI1360"/>
      <c r="JJ1360"/>
      <c r="JK1360"/>
      <c r="JL1360"/>
      <c r="JM1360"/>
      <c r="JN1360"/>
      <c r="JO1360"/>
      <c r="JP1360"/>
      <c r="JQ1360"/>
      <c r="JR1360"/>
      <c r="JS1360"/>
      <c r="JT1360"/>
      <c r="JU1360"/>
      <c r="JV1360"/>
      <c r="JW1360"/>
      <c r="JX1360"/>
      <c r="JY1360"/>
      <c r="JZ1360"/>
      <c r="KA1360"/>
      <c r="KB1360"/>
      <c r="KC1360"/>
      <c r="KD1360"/>
      <c r="KE1360"/>
      <c r="KF1360"/>
      <c r="KG1360"/>
      <c r="KH1360"/>
      <c r="KI1360"/>
      <c r="KJ1360"/>
      <c r="KK1360"/>
      <c r="KL1360"/>
      <c r="KM1360"/>
      <c r="KN1360"/>
      <c r="KO1360"/>
      <c r="KP1360"/>
      <c r="KQ1360"/>
      <c r="KR1360"/>
      <c r="KS1360"/>
      <c r="KT1360"/>
      <c r="KU1360"/>
      <c r="KV1360"/>
      <c r="KW1360"/>
      <c r="KX1360"/>
      <c r="KY1360"/>
      <c r="KZ1360"/>
      <c r="LA1360"/>
      <c r="LB1360"/>
      <c r="LC1360"/>
      <c r="LD1360"/>
      <c r="LE1360"/>
      <c r="LF1360"/>
      <c r="LG1360"/>
      <c r="LH1360"/>
      <c r="LI1360"/>
      <c r="LJ1360"/>
      <c r="LK1360"/>
      <c r="LL1360"/>
      <c r="LM1360"/>
      <c r="LN1360"/>
      <c r="LO1360"/>
      <c r="LP1360"/>
      <c r="LQ1360"/>
      <c r="LR1360"/>
      <c r="LS1360"/>
      <c r="LT1360"/>
      <c r="LU1360"/>
      <c r="LV1360"/>
      <c r="LW1360"/>
      <c r="LX1360"/>
      <c r="LY1360"/>
      <c r="LZ1360"/>
      <c r="MA1360"/>
      <c r="MB1360"/>
      <c r="MC1360"/>
      <c r="MD1360"/>
      <c r="ME1360"/>
      <c r="MF1360"/>
      <c r="MG1360"/>
      <c r="MH1360"/>
      <c r="MI1360"/>
      <c r="MJ1360"/>
      <c r="MK1360"/>
      <c r="ML1360"/>
      <c r="MM1360"/>
      <c r="MN1360"/>
      <c r="MO1360"/>
      <c r="MP1360"/>
      <c r="MQ1360"/>
      <c r="MR1360"/>
      <c r="MS1360"/>
      <c r="MT1360"/>
      <c r="MU1360"/>
      <c r="MV1360"/>
      <c r="MW1360"/>
      <c r="MX1360"/>
      <c r="MY1360"/>
      <c r="MZ1360"/>
      <c r="NA1360"/>
      <c r="NB1360"/>
      <c r="NC1360"/>
      <c r="ND1360"/>
      <c r="NE1360"/>
      <c r="NF1360"/>
      <c r="NG1360"/>
      <c r="NH1360"/>
      <c r="NI1360"/>
      <c r="NJ1360"/>
      <c r="NK1360"/>
      <c r="NL1360"/>
      <c r="NM1360"/>
      <c r="NN1360"/>
      <c r="NO1360"/>
      <c r="NP1360"/>
      <c r="NQ1360"/>
      <c r="NR1360"/>
      <c r="NS1360"/>
      <c r="NT1360"/>
      <c r="NU1360"/>
      <c r="NV1360"/>
      <c r="NW1360"/>
      <c r="NX1360"/>
      <c r="NY1360"/>
      <c r="NZ1360"/>
      <c r="OA1360"/>
      <c r="OB1360"/>
      <c r="OC1360"/>
      <c r="OD1360"/>
      <c r="OE1360"/>
      <c r="OF1360"/>
      <c r="OG1360"/>
      <c r="OH1360"/>
      <c r="OI1360"/>
      <c r="OJ1360"/>
      <c r="OK1360"/>
      <c r="OL1360"/>
      <c r="OM1360"/>
      <c r="ON1360"/>
      <c r="OO1360"/>
      <c r="OP1360"/>
      <c r="OQ1360"/>
      <c r="OR1360"/>
      <c r="OS1360"/>
      <c r="OT1360"/>
      <c r="OU1360"/>
      <c r="OV1360"/>
      <c r="OW1360"/>
      <c r="OX1360"/>
      <c r="OY1360"/>
      <c r="OZ1360"/>
      <c r="PA1360"/>
      <c r="PB1360"/>
      <c r="PC1360"/>
      <c r="PD1360"/>
      <c r="PE1360"/>
      <c r="PF1360"/>
      <c r="PG1360"/>
      <c r="PH1360"/>
      <c r="PI1360"/>
      <c r="PJ1360"/>
      <c r="PK1360"/>
      <c r="PL1360"/>
      <c r="PM1360"/>
      <c r="PN1360"/>
      <c r="PO1360"/>
      <c r="PP1360"/>
      <c r="PQ1360"/>
      <c r="PR1360"/>
      <c r="PS1360"/>
      <c r="PT1360"/>
      <c r="PU1360"/>
      <c r="PV1360"/>
      <c r="PW1360"/>
      <c r="PX1360"/>
      <c r="PY1360"/>
      <c r="PZ1360"/>
      <c r="QA1360"/>
      <c r="QB1360"/>
      <c r="QC1360"/>
      <c r="QD1360"/>
      <c r="QE1360"/>
      <c r="QF1360"/>
      <c r="QG1360"/>
      <c r="QH1360"/>
      <c r="QI1360"/>
      <c r="QJ1360"/>
      <c r="QK1360"/>
      <c r="QL1360"/>
      <c r="QM1360"/>
      <c r="QN1360"/>
      <c r="QO1360"/>
      <c r="QP1360"/>
      <c r="QQ1360"/>
      <c r="QR1360"/>
      <c r="QS1360"/>
      <c r="QT1360"/>
      <c r="QU1360"/>
      <c r="QV1360"/>
      <c r="QW1360"/>
      <c r="QX1360"/>
      <c r="QY1360"/>
      <c r="QZ1360"/>
      <c r="RA1360"/>
      <c r="RB1360"/>
      <c r="RC1360"/>
      <c r="RD1360"/>
      <c r="RE1360"/>
      <c r="RF1360"/>
      <c r="RG1360"/>
      <c r="RH1360"/>
      <c r="RI1360"/>
      <c r="RJ1360"/>
      <c r="RK1360"/>
      <c r="RL1360"/>
      <c r="RM1360"/>
      <c r="RN1360"/>
      <c r="RO1360"/>
      <c r="RP1360"/>
      <c r="RQ1360"/>
      <c r="RR1360"/>
      <c r="RS1360"/>
      <c r="RT1360"/>
      <c r="RU1360"/>
      <c r="RV1360"/>
      <c r="RW1360"/>
      <c r="RX1360"/>
      <c r="RY1360"/>
      <c r="RZ1360"/>
      <c r="SA1360"/>
      <c r="SB1360"/>
      <c r="SC1360"/>
      <c r="SD1360"/>
      <c r="SG1360"/>
      <c r="SH1360"/>
      <c r="SI1360"/>
      <c r="SJ1360"/>
      <c r="SK1360"/>
      <c r="SL1360"/>
      <c r="SM1360"/>
      <c r="SN1360"/>
      <c r="SO1360"/>
      <c r="SP1360"/>
      <c r="SQ1360"/>
      <c r="SR1360"/>
      <c r="SS1360"/>
      <c r="ST1360"/>
      <c r="SU1360"/>
      <c r="SV1360"/>
      <c r="SW1360"/>
      <c r="SX1360"/>
      <c r="SY1360"/>
      <c r="SZ1360"/>
      <c r="TA1360"/>
      <c r="TB1360"/>
      <c r="TC1360"/>
      <c r="TD1360"/>
      <c r="TE1360"/>
      <c r="TF1360"/>
      <c r="TG1360"/>
      <c r="TH1360" s="32"/>
      <c r="TI1360" s="32"/>
      <c r="TJ1360" s="32"/>
      <c r="TK1360" s="32"/>
      <c r="TL1360" s="32"/>
      <c r="TM1360" s="32"/>
      <c r="TN1360" s="32"/>
      <c r="TO1360" s="32"/>
      <c r="TP1360" s="32"/>
      <c r="TQ1360" s="32"/>
      <c r="TR1360" s="32"/>
      <c r="TS1360" s="32"/>
      <c r="TT1360" s="32"/>
      <c r="TU1360" s="32"/>
      <c r="TV1360" s="32"/>
      <c r="TW1360" s="32"/>
      <c r="TX1360" s="32"/>
      <c r="TY1360" s="32"/>
      <c r="TZ1360" s="32"/>
      <c r="UA1360" s="32"/>
      <c r="UB1360" s="32"/>
      <c r="UC1360" s="32"/>
      <c r="UD1360" s="32"/>
      <c r="UE1360" s="32"/>
      <c r="UF1360" s="32"/>
      <c r="UG1360" s="32"/>
      <c r="UH1360" s="32"/>
      <c r="UI1360" s="32"/>
      <c r="UJ1360" s="32"/>
      <c r="UK1360" s="32"/>
      <c r="UL1360" s="32"/>
      <c r="UM1360" s="32"/>
      <c r="UN1360" s="32"/>
      <c r="UO1360" s="32"/>
      <c r="UP1360" s="32"/>
      <c r="UQ1360" s="32"/>
      <c r="UR1360" s="32"/>
      <c r="US1360" s="32"/>
      <c r="UT1360" s="32"/>
      <c r="UU1360" s="32"/>
      <c r="UV1360" s="32"/>
      <c r="UW1360" s="32"/>
      <c r="UX1360" s="32"/>
      <c r="UY1360" s="32"/>
      <c r="UZ1360" s="32"/>
      <c r="VA1360" s="32"/>
      <c r="VB1360" s="32"/>
      <c r="VC1360" s="32"/>
      <c r="VD1360" s="32"/>
      <c r="VE1360" s="32"/>
      <c r="VF1360" s="32"/>
      <c r="VG1360" s="32"/>
      <c r="VH1360" s="32"/>
      <c r="VI1360" s="32"/>
      <c r="VJ1360" s="32"/>
      <c r="VK1360" s="32"/>
    </row>
    <row r="1361" spans="1:583" x14ac:dyDescent="0.2">
      <c r="A1361" s="22" t="s">
        <v>2162</v>
      </c>
      <c r="B1361" s="29" t="s">
        <v>104</v>
      </c>
      <c r="C1361" s="105">
        <v>42502</v>
      </c>
      <c r="D1361" s="105">
        <v>42567</v>
      </c>
      <c r="E1361" s="22" t="s">
        <v>1594</v>
      </c>
      <c r="F1361" s="70" t="s">
        <v>969</v>
      </c>
      <c r="G1361" s="51" t="s">
        <v>1622</v>
      </c>
      <c r="H1361" s="51" t="s">
        <v>1736</v>
      </c>
      <c r="I1361" s="29" t="s">
        <v>1093</v>
      </c>
      <c r="J1361"/>
      <c r="K1361"/>
      <c r="L1361"/>
      <c r="M1361" s="22" t="s">
        <v>93</v>
      </c>
      <c r="N1361" s="58" t="s">
        <v>1600</v>
      </c>
      <c r="O1361" s="21" t="s">
        <v>106</v>
      </c>
      <c r="P1361" s="29" t="s">
        <v>1532</v>
      </c>
      <c r="Q1361" s="21" t="s">
        <v>64</v>
      </c>
      <c r="R1361" s="21" t="s">
        <v>81</v>
      </c>
      <c r="S1361" s="51" t="s">
        <v>1585</v>
      </c>
      <c r="T1361" s="51" t="s">
        <v>1586</v>
      </c>
      <c r="U1361" s="21">
        <v>12</v>
      </c>
      <c r="V1361" s="110">
        <v>5</v>
      </c>
      <c r="W1361" s="21">
        <v>2016</v>
      </c>
      <c r="Z1361" s="21">
        <v>1</v>
      </c>
      <c r="AA1361" s="21" t="s">
        <v>85</v>
      </c>
      <c r="AB1361" s="111" t="s">
        <v>5027</v>
      </c>
      <c r="AC1361" s="21">
        <v>0</v>
      </c>
      <c r="AD1361" s="22">
        <v>0</v>
      </c>
      <c r="AE1361" s="21">
        <v>0</v>
      </c>
      <c r="AF1361" s="21">
        <v>0</v>
      </c>
      <c r="AG1361" s="21">
        <v>1</v>
      </c>
      <c r="AH1361" s="51"/>
      <c r="AI1361" s="51"/>
      <c r="AJ1361" s="29" t="s">
        <v>111</v>
      </c>
      <c r="AK1361" s="58" t="s">
        <v>2083</v>
      </c>
      <c r="AL1361"/>
    </row>
    <row r="1362" spans="1:583" x14ac:dyDescent="0.2">
      <c r="A1362" s="22" t="s">
        <v>1863</v>
      </c>
      <c r="B1362" s="29" t="s">
        <v>104</v>
      </c>
      <c r="C1362" s="105">
        <v>42503</v>
      </c>
      <c r="D1362" s="105">
        <v>42617</v>
      </c>
      <c r="E1362" s="22" t="s">
        <v>1594</v>
      </c>
      <c r="F1362" s="70" t="s">
        <v>969</v>
      </c>
      <c r="G1362" s="51" t="s">
        <v>1622</v>
      </c>
      <c r="H1362" s="51"/>
      <c r="I1362" s="29" t="s">
        <v>1093</v>
      </c>
      <c r="J1362"/>
      <c r="K1362"/>
      <c r="L1362"/>
      <c r="M1362" s="22" t="s">
        <v>93</v>
      </c>
      <c r="N1362" s="58" t="s">
        <v>310</v>
      </c>
      <c r="O1362" s="21" t="s">
        <v>106</v>
      </c>
      <c r="P1362" s="29" t="s">
        <v>1532</v>
      </c>
      <c r="Q1362" s="21" t="s">
        <v>201</v>
      </c>
      <c r="R1362" s="21" t="s">
        <v>81</v>
      </c>
      <c r="S1362" s="51" t="s">
        <v>1585</v>
      </c>
      <c r="T1362" s="51" t="s">
        <v>1586</v>
      </c>
      <c r="U1362" s="21">
        <v>13</v>
      </c>
      <c r="V1362" s="110">
        <v>5</v>
      </c>
      <c r="W1362" s="21">
        <v>2016</v>
      </c>
      <c r="Z1362" s="21">
        <v>2</v>
      </c>
      <c r="AA1362" s="21" t="s">
        <v>85</v>
      </c>
      <c r="AB1362" s="111" t="s">
        <v>5416</v>
      </c>
      <c r="AC1362" s="21">
        <v>0</v>
      </c>
      <c r="AD1362" s="22">
        <v>0</v>
      </c>
      <c r="AE1362" s="21">
        <v>0</v>
      </c>
      <c r="AF1362" s="21">
        <v>0</v>
      </c>
      <c r="AG1362" s="21">
        <v>2</v>
      </c>
      <c r="AH1362" s="51"/>
      <c r="AI1362" s="51"/>
      <c r="AJ1362" s="29" t="s">
        <v>111</v>
      </c>
      <c r="AK1362" s="58" t="s">
        <v>1862</v>
      </c>
      <c r="AL1362"/>
      <c r="BE1362"/>
      <c r="BF1362"/>
      <c r="BG1362"/>
      <c r="BH1362"/>
      <c r="BI1362" s="32"/>
      <c r="BK1362" s="30"/>
      <c r="BL1362" s="30"/>
      <c r="BM1362" s="30"/>
      <c r="BN1362" s="30"/>
      <c r="BO1362" s="30"/>
      <c r="BP1362" s="30"/>
      <c r="BQ1362" s="30"/>
      <c r="BR1362" s="30"/>
      <c r="BS1362" s="30"/>
      <c r="BT1362" s="30"/>
      <c r="BU1362" s="30"/>
      <c r="BV1362" s="32"/>
      <c r="BX1362"/>
      <c r="BY1362"/>
      <c r="BZ1362"/>
      <c r="CA1362"/>
      <c r="CB1362"/>
      <c r="CC1362"/>
      <c r="CD1362" s="32"/>
      <c r="CE1362" s="32"/>
      <c r="CF1362" s="32"/>
      <c r="CG1362" s="32"/>
      <c r="CH1362" s="32"/>
      <c r="CI1362" s="32"/>
      <c r="CJ1362" s="32"/>
      <c r="CK1362" s="32"/>
      <c r="CL1362" s="32"/>
      <c r="CM1362" s="32"/>
      <c r="CN1362" s="32"/>
      <c r="CO1362" s="32"/>
      <c r="CP1362"/>
      <c r="CQ1362"/>
      <c r="CR1362"/>
      <c r="CS1362"/>
      <c r="CT1362"/>
      <c r="CU1362"/>
      <c r="CV1362"/>
      <c r="CW1362"/>
      <c r="CX1362"/>
      <c r="CY1362"/>
      <c r="CZ1362"/>
      <c r="DA1362"/>
      <c r="DB1362"/>
      <c r="DC1362"/>
      <c r="DD1362"/>
      <c r="DE1362"/>
      <c r="DF1362"/>
      <c r="DG1362"/>
      <c r="DH1362"/>
      <c r="DI1362"/>
      <c r="DJ1362"/>
      <c r="DK1362"/>
      <c r="DL1362"/>
      <c r="DM1362"/>
      <c r="DN1362"/>
      <c r="DO1362"/>
      <c r="DP1362"/>
      <c r="DQ1362"/>
      <c r="DR1362"/>
      <c r="DS1362"/>
      <c r="DT1362"/>
      <c r="DU1362"/>
      <c r="DV1362"/>
      <c r="DW1362"/>
      <c r="DX1362"/>
      <c r="DY1362"/>
      <c r="DZ1362"/>
      <c r="ED1362"/>
      <c r="EE1362"/>
      <c r="EF1362"/>
      <c r="EG1362"/>
      <c r="EH1362"/>
      <c r="EI1362"/>
      <c r="EJ1362"/>
      <c r="EK1362"/>
      <c r="EL1362"/>
      <c r="EM1362"/>
      <c r="EN1362"/>
      <c r="EO1362"/>
      <c r="EP1362"/>
      <c r="EQ1362"/>
      <c r="ER1362"/>
      <c r="ES1362"/>
      <c r="ET1362"/>
      <c r="EU1362"/>
      <c r="EV1362"/>
      <c r="EW1362"/>
      <c r="EX1362"/>
      <c r="EY1362"/>
      <c r="EZ1362"/>
      <c r="FA1362"/>
      <c r="FB1362"/>
      <c r="FC1362"/>
      <c r="FD1362"/>
      <c r="FE1362"/>
      <c r="FF1362"/>
      <c r="FG1362"/>
      <c r="FH1362"/>
      <c r="FI1362"/>
      <c r="FJ1362"/>
      <c r="FK1362"/>
      <c r="FL1362"/>
      <c r="FM1362"/>
      <c r="FN1362"/>
      <c r="FO1362"/>
      <c r="FP1362"/>
      <c r="FQ1362"/>
      <c r="FR1362"/>
      <c r="FS1362"/>
      <c r="FT1362"/>
      <c r="FU1362"/>
      <c r="FV1362"/>
      <c r="FW1362"/>
      <c r="FX1362"/>
      <c r="FY1362"/>
      <c r="FZ1362"/>
      <c r="GA1362"/>
      <c r="GB1362"/>
      <c r="GC1362"/>
      <c r="GD1362"/>
      <c r="GE1362"/>
      <c r="GF1362"/>
      <c r="GG1362"/>
      <c r="GH1362"/>
      <c r="GI1362"/>
      <c r="GJ1362"/>
      <c r="GK1362"/>
      <c r="GL1362"/>
      <c r="GM1362"/>
      <c r="GN1362"/>
      <c r="GO1362"/>
      <c r="GP1362"/>
      <c r="GQ1362"/>
      <c r="GR1362"/>
      <c r="GS1362"/>
      <c r="GT1362"/>
      <c r="GU1362"/>
      <c r="GV1362"/>
      <c r="GW1362"/>
      <c r="GX1362"/>
      <c r="GY1362"/>
      <c r="GZ1362"/>
      <c r="HA1362"/>
      <c r="HB1362"/>
      <c r="HC1362"/>
      <c r="HD1362"/>
      <c r="HE1362"/>
      <c r="HF1362"/>
      <c r="HG1362"/>
      <c r="HH1362"/>
      <c r="HI1362"/>
      <c r="HJ1362"/>
      <c r="HK1362"/>
      <c r="HL1362"/>
      <c r="HM1362"/>
      <c r="HN1362"/>
      <c r="HO1362"/>
      <c r="HP1362"/>
      <c r="HQ1362"/>
      <c r="HR1362"/>
      <c r="HS1362"/>
      <c r="HT1362"/>
      <c r="HU1362"/>
      <c r="HV1362"/>
      <c r="HW1362"/>
      <c r="HX1362"/>
      <c r="HY1362"/>
      <c r="HZ1362"/>
      <c r="IA1362"/>
      <c r="IB1362"/>
      <c r="IC1362"/>
      <c r="ID1362"/>
      <c r="IE1362"/>
      <c r="IF1362"/>
      <c r="IG1362"/>
      <c r="IH1362"/>
      <c r="II1362"/>
      <c r="IJ1362"/>
      <c r="IK1362"/>
      <c r="IL1362"/>
      <c r="IM1362"/>
      <c r="IN1362"/>
      <c r="IO1362"/>
      <c r="IP1362"/>
      <c r="IQ1362"/>
      <c r="IR1362"/>
      <c r="IS1362"/>
      <c r="IT1362"/>
      <c r="IU1362"/>
      <c r="IV1362"/>
      <c r="IW1362"/>
      <c r="IX1362"/>
      <c r="IY1362"/>
      <c r="IZ1362"/>
      <c r="JA1362"/>
      <c r="JB1362"/>
      <c r="JC1362"/>
      <c r="JD1362"/>
      <c r="JE1362"/>
      <c r="JF1362"/>
      <c r="JG1362"/>
      <c r="JH1362"/>
      <c r="JI1362"/>
      <c r="JJ1362"/>
      <c r="JK1362"/>
      <c r="JL1362"/>
      <c r="JM1362"/>
      <c r="JN1362"/>
      <c r="JO1362"/>
      <c r="JP1362"/>
      <c r="JQ1362"/>
      <c r="JR1362"/>
      <c r="JS1362"/>
      <c r="JT1362"/>
      <c r="JU1362"/>
      <c r="JV1362"/>
      <c r="JW1362"/>
      <c r="JX1362"/>
      <c r="JY1362"/>
      <c r="JZ1362"/>
      <c r="KA1362"/>
      <c r="KB1362"/>
      <c r="KC1362"/>
      <c r="KD1362"/>
      <c r="KE1362"/>
      <c r="KF1362"/>
      <c r="KG1362"/>
      <c r="KH1362"/>
      <c r="KI1362"/>
      <c r="KJ1362"/>
      <c r="KK1362"/>
      <c r="KL1362"/>
      <c r="KM1362"/>
      <c r="KN1362"/>
      <c r="KO1362"/>
      <c r="KP1362"/>
      <c r="KQ1362"/>
      <c r="KR1362"/>
      <c r="KS1362"/>
      <c r="KT1362"/>
      <c r="KU1362"/>
      <c r="KV1362"/>
      <c r="KW1362"/>
      <c r="KX1362"/>
      <c r="KY1362"/>
      <c r="KZ1362"/>
      <c r="LA1362"/>
      <c r="LB1362"/>
      <c r="LC1362"/>
      <c r="LD1362"/>
      <c r="LE1362"/>
      <c r="LF1362"/>
      <c r="LG1362"/>
      <c r="LH1362"/>
      <c r="LI1362"/>
      <c r="LJ1362"/>
      <c r="LK1362"/>
      <c r="LL1362"/>
      <c r="LM1362"/>
      <c r="LN1362"/>
      <c r="LO1362"/>
      <c r="LP1362"/>
      <c r="LQ1362"/>
      <c r="LR1362"/>
      <c r="LS1362"/>
      <c r="LT1362"/>
      <c r="LU1362"/>
      <c r="LV1362"/>
      <c r="LW1362"/>
      <c r="LX1362"/>
      <c r="LY1362"/>
      <c r="LZ1362"/>
      <c r="MA1362"/>
      <c r="MB1362"/>
      <c r="MC1362"/>
      <c r="MD1362"/>
      <c r="ME1362"/>
      <c r="MF1362"/>
      <c r="MG1362"/>
      <c r="MH1362"/>
      <c r="MI1362"/>
      <c r="MJ1362"/>
      <c r="MK1362"/>
      <c r="ML1362"/>
      <c r="MM1362"/>
      <c r="MN1362"/>
      <c r="MO1362"/>
      <c r="MP1362"/>
      <c r="MQ1362"/>
      <c r="MR1362"/>
      <c r="MS1362"/>
      <c r="MT1362"/>
      <c r="MU1362"/>
      <c r="MV1362"/>
      <c r="MW1362"/>
      <c r="MX1362"/>
      <c r="MY1362"/>
      <c r="MZ1362"/>
      <c r="NA1362"/>
      <c r="NB1362"/>
      <c r="NC1362"/>
      <c r="ND1362"/>
      <c r="NE1362"/>
      <c r="NF1362"/>
      <c r="NG1362"/>
      <c r="NH1362"/>
      <c r="NI1362"/>
      <c r="NJ1362"/>
      <c r="NK1362"/>
      <c r="NL1362"/>
      <c r="NM1362"/>
      <c r="NN1362"/>
      <c r="NO1362"/>
      <c r="NP1362"/>
      <c r="NQ1362"/>
      <c r="NR1362"/>
      <c r="NS1362"/>
      <c r="NT1362"/>
      <c r="NU1362"/>
      <c r="NV1362"/>
      <c r="NW1362"/>
      <c r="NX1362"/>
      <c r="NY1362"/>
      <c r="NZ1362"/>
      <c r="OA1362"/>
      <c r="OB1362"/>
      <c r="OC1362"/>
      <c r="OD1362"/>
      <c r="OE1362"/>
      <c r="OF1362"/>
      <c r="OG1362"/>
      <c r="OH1362"/>
      <c r="OI1362"/>
      <c r="OJ1362"/>
      <c r="OK1362"/>
      <c r="OL1362"/>
      <c r="OM1362"/>
      <c r="ON1362"/>
      <c r="OO1362"/>
      <c r="OP1362"/>
      <c r="OQ1362"/>
      <c r="OR1362"/>
      <c r="OS1362"/>
      <c r="OT1362"/>
      <c r="OU1362"/>
      <c r="OV1362"/>
      <c r="OW1362"/>
      <c r="OX1362"/>
      <c r="OY1362"/>
      <c r="OZ1362"/>
      <c r="PA1362"/>
      <c r="PB1362"/>
      <c r="PC1362"/>
      <c r="PD1362"/>
      <c r="PE1362"/>
      <c r="PF1362"/>
      <c r="PG1362"/>
      <c r="PH1362"/>
      <c r="PI1362"/>
      <c r="PJ1362"/>
      <c r="PK1362"/>
      <c r="PL1362"/>
      <c r="PM1362"/>
      <c r="PN1362"/>
      <c r="PO1362"/>
      <c r="PP1362"/>
      <c r="PQ1362"/>
      <c r="PR1362"/>
      <c r="PS1362"/>
      <c r="PT1362"/>
      <c r="PU1362"/>
      <c r="PV1362"/>
      <c r="PW1362"/>
      <c r="PX1362"/>
      <c r="PY1362"/>
      <c r="PZ1362"/>
      <c r="QA1362"/>
      <c r="QB1362"/>
      <c r="QC1362"/>
      <c r="QD1362"/>
      <c r="QE1362"/>
      <c r="QF1362"/>
      <c r="QG1362"/>
      <c r="QH1362"/>
      <c r="QI1362"/>
      <c r="QJ1362"/>
      <c r="QK1362"/>
      <c r="QL1362"/>
      <c r="QM1362"/>
      <c r="QN1362"/>
      <c r="QO1362"/>
      <c r="QP1362"/>
      <c r="QQ1362"/>
      <c r="QR1362"/>
      <c r="QS1362"/>
      <c r="QT1362"/>
      <c r="QU1362"/>
      <c r="QV1362"/>
      <c r="QW1362"/>
      <c r="QX1362"/>
      <c r="QY1362"/>
      <c r="QZ1362"/>
      <c r="RA1362"/>
      <c r="RB1362"/>
      <c r="RC1362"/>
      <c r="RD1362"/>
      <c r="RE1362"/>
      <c r="RF1362"/>
      <c r="RG1362"/>
      <c r="RH1362"/>
      <c r="RI1362"/>
      <c r="RJ1362"/>
      <c r="RK1362"/>
      <c r="RL1362"/>
      <c r="RM1362"/>
      <c r="RN1362"/>
      <c r="RO1362"/>
      <c r="RP1362"/>
      <c r="RQ1362"/>
      <c r="RR1362"/>
      <c r="RS1362"/>
      <c r="RT1362"/>
      <c r="RU1362"/>
      <c r="RV1362"/>
      <c r="RW1362"/>
      <c r="RX1362"/>
      <c r="RY1362"/>
      <c r="RZ1362"/>
      <c r="SA1362"/>
      <c r="SB1362"/>
      <c r="SC1362"/>
      <c r="SD1362"/>
      <c r="SE1362"/>
      <c r="SF1362"/>
      <c r="SG1362"/>
      <c r="SH1362" s="32"/>
      <c r="SI1362" s="32"/>
      <c r="SJ1362" s="32"/>
      <c r="SK1362" s="32"/>
      <c r="SL1362" s="32"/>
      <c r="SM1362" s="32"/>
      <c r="SN1362" s="32"/>
      <c r="SO1362" s="32"/>
      <c r="SP1362" s="32"/>
      <c r="SQ1362" s="32"/>
      <c r="SR1362" s="32"/>
      <c r="SS1362" s="32"/>
      <c r="ST1362" s="32"/>
      <c r="SU1362" s="32"/>
      <c r="SV1362"/>
      <c r="SW1362"/>
      <c r="SX1362"/>
      <c r="SY1362"/>
      <c r="SZ1362"/>
      <c r="TA1362"/>
      <c r="TB1362"/>
      <c r="TC1362"/>
      <c r="TD1362"/>
      <c r="TE1362"/>
      <c r="TF1362"/>
      <c r="TG1362"/>
    </row>
    <row r="1363" spans="1:583" x14ac:dyDescent="0.2">
      <c r="A1363" s="22" t="s">
        <v>1591</v>
      </c>
      <c r="B1363" s="29" t="s">
        <v>104</v>
      </c>
      <c r="C1363" s="105">
        <v>42503</v>
      </c>
      <c r="D1363" s="105">
        <v>42751</v>
      </c>
      <c r="E1363" s="22" t="s">
        <v>93</v>
      </c>
      <c r="F1363" s="70" t="s">
        <v>969</v>
      </c>
      <c r="G1363" s="51" t="s">
        <v>1583</v>
      </c>
      <c r="H1363" s="51"/>
      <c r="I1363" s="29" t="s">
        <v>1093</v>
      </c>
      <c r="J1363"/>
      <c r="K1363"/>
      <c r="L1363"/>
      <c r="M1363" s="22" t="s">
        <v>93</v>
      </c>
      <c r="N1363" s="58" t="s">
        <v>310</v>
      </c>
      <c r="O1363" s="21" t="s">
        <v>106</v>
      </c>
      <c r="P1363" s="29" t="s">
        <v>1532</v>
      </c>
      <c r="Q1363" s="21" t="s">
        <v>201</v>
      </c>
      <c r="R1363" s="21" t="s">
        <v>81</v>
      </c>
      <c r="S1363" s="51" t="s">
        <v>1585</v>
      </c>
      <c r="T1363" s="51" t="s">
        <v>1586</v>
      </c>
      <c r="U1363" s="21">
        <v>13</v>
      </c>
      <c r="V1363" s="110">
        <v>5</v>
      </c>
      <c r="W1363" s="21">
        <v>2016</v>
      </c>
      <c r="Z1363" s="21">
        <v>1</v>
      </c>
      <c r="AA1363" s="21" t="s">
        <v>85</v>
      </c>
      <c r="AB1363" s="111" t="s">
        <v>4369</v>
      </c>
      <c r="AC1363" s="21">
        <v>0</v>
      </c>
      <c r="AD1363" s="22">
        <v>0</v>
      </c>
      <c r="AE1363" s="21">
        <v>0</v>
      </c>
      <c r="AF1363" s="21">
        <v>0</v>
      </c>
      <c r="AG1363" s="21">
        <v>1</v>
      </c>
      <c r="AH1363" s="51"/>
      <c r="AI1363" s="51"/>
      <c r="AJ1363" s="29" t="s">
        <v>111</v>
      </c>
      <c r="AK1363" s="58" t="s">
        <v>1590</v>
      </c>
      <c r="AL1363"/>
      <c r="BL1363" s="32"/>
      <c r="BM1363" s="32"/>
      <c r="BN1363" s="51"/>
      <c r="BO1363" s="51"/>
      <c r="BP1363" s="51"/>
      <c r="BQ1363" s="51"/>
      <c r="BR1363" s="51"/>
      <c r="BS1363" s="51"/>
      <c r="BT1363" s="51"/>
      <c r="BU1363" s="51"/>
      <c r="BV1363" s="51"/>
      <c r="BX1363"/>
      <c r="CA1363"/>
      <c r="CB1363"/>
      <c r="CC1363"/>
      <c r="CD1363" s="32"/>
      <c r="CE1363" s="32"/>
      <c r="CF1363" s="32"/>
      <c r="CG1363" s="32"/>
      <c r="CH1363" s="32"/>
      <c r="CI1363" s="32"/>
      <c r="CJ1363" s="32"/>
      <c r="CK1363" s="32"/>
      <c r="CL1363" s="32"/>
      <c r="CM1363" s="32"/>
      <c r="CN1363" s="32"/>
      <c r="CO1363" s="32"/>
      <c r="CP1363" s="32"/>
      <c r="DD1363"/>
      <c r="DE1363"/>
      <c r="DF1363"/>
      <c r="DG1363"/>
      <c r="DH1363"/>
      <c r="DI1363"/>
      <c r="DJ1363"/>
      <c r="DK1363"/>
      <c r="DL1363"/>
      <c r="DM1363"/>
      <c r="DN1363"/>
      <c r="DO1363"/>
      <c r="DP1363"/>
      <c r="DQ1363"/>
      <c r="DR1363"/>
      <c r="DS1363"/>
      <c r="DT1363"/>
      <c r="DU1363"/>
      <c r="DV1363"/>
      <c r="DW1363"/>
      <c r="DX1363"/>
      <c r="DY1363"/>
      <c r="DZ1363"/>
      <c r="EA1363"/>
      <c r="EB1363"/>
      <c r="EC1363"/>
      <c r="ED1363"/>
      <c r="EE1363"/>
      <c r="EF1363"/>
      <c r="EG1363"/>
      <c r="EH1363"/>
      <c r="EI1363"/>
      <c r="EJ1363"/>
      <c r="EK1363"/>
      <c r="EL1363"/>
      <c r="EM1363"/>
      <c r="EN1363"/>
      <c r="EO1363"/>
      <c r="EP1363"/>
      <c r="EQ1363"/>
      <c r="ER1363"/>
      <c r="ES1363"/>
      <c r="ET1363"/>
      <c r="EU1363"/>
      <c r="EV1363"/>
      <c r="EW1363"/>
      <c r="EX1363"/>
      <c r="EY1363"/>
      <c r="EZ1363"/>
      <c r="FA1363"/>
      <c r="FB1363"/>
      <c r="FC1363"/>
      <c r="FD1363"/>
      <c r="FE1363"/>
      <c r="FF1363"/>
      <c r="FG1363"/>
      <c r="FH1363"/>
      <c r="FI1363"/>
      <c r="FJ1363"/>
      <c r="FK1363"/>
      <c r="FL1363"/>
      <c r="FM1363"/>
      <c r="FN1363"/>
      <c r="FO1363"/>
      <c r="FP1363"/>
      <c r="FQ1363"/>
      <c r="FR1363"/>
      <c r="FS1363"/>
      <c r="FT1363"/>
      <c r="FU1363"/>
      <c r="FV1363"/>
      <c r="FW1363"/>
      <c r="FX1363"/>
      <c r="FY1363"/>
      <c r="FZ1363"/>
      <c r="GA1363"/>
      <c r="GB1363"/>
      <c r="GC1363"/>
      <c r="GD1363"/>
      <c r="GE1363"/>
      <c r="GF1363"/>
      <c r="GG1363"/>
      <c r="GH1363"/>
      <c r="GI1363"/>
      <c r="GJ1363"/>
      <c r="GK1363"/>
      <c r="GL1363"/>
      <c r="GM1363"/>
      <c r="GN1363"/>
      <c r="GO1363"/>
      <c r="GP1363"/>
      <c r="GQ1363"/>
      <c r="GR1363"/>
      <c r="GS1363"/>
      <c r="GT1363"/>
      <c r="GU1363"/>
      <c r="GV1363"/>
      <c r="GW1363"/>
      <c r="GX1363"/>
      <c r="GY1363"/>
      <c r="GZ1363"/>
      <c r="HA1363"/>
      <c r="HB1363"/>
      <c r="HC1363"/>
      <c r="HD1363"/>
      <c r="HE1363"/>
      <c r="HF1363"/>
      <c r="HG1363"/>
      <c r="HH1363"/>
      <c r="HI1363"/>
      <c r="HJ1363"/>
      <c r="HK1363"/>
      <c r="HL1363"/>
      <c r="HM1363"/>
      <c r="HN1363"/>
      <c r="HO1363"/>
      <c r="HP1363"/>
      <c r="HQ1363"/>
      <c r="HR1363"/>
      <c r="HS1363"/>
      <c r="HT1363"/>
      <c r="HU1363"/>
      <c r="HV1363"/>
      <c r="HW1363"/>
      <c r="HX1363"/>
      <c r="HY1363"/>
      <c r="HZ1363"/>
      <c r="IA1363"/>
      <c r="IB1363"/>
      <c r="IC1363"/>
      <c r="ID1363"/>
      <c r="IE1363"/>
      <c r="IF1363"/>
      <c r="IG1363"/>
      <c r="IH1363"/>
      <c r="II1363"/>
      <c r="IJ1363"/>
      <c r="IK1363"/>
      <c r="IL1363"/>
      <c r="IM1363"/>
      <c r="IN1363"/>
      <c r="IO1363"/>
      <c r="IP1363"/>
      <c r="IQ1363"/>
      <c r="IR1363"/>
      <c r="IS1363"/>
      <c r="IT1363"/>
      <c r="IU1363"/>
      <c r="IV1363"/>
      <c r="IW1363"/>
      <c r="IX1363"/>
      <c r="IY1363"/>
      <c r="IZ1363"/>
      <c r="JA1363"/>
      <c r="JB1363"/>
      <c r="JC1363"/>
      <c r="JD1363"/>
      <c r="JE1363"/>
      <c r="JF1363"/>
      <c r="JG1363"/>
      <c r="JH1363"/>
      <c r="JI1363"/>
      <c r="JJ1363"/>
      <c r="JK1363"/>
      <c r="JL1363"/>
      <c r="JM1363"/>
      <c r="JN1363"/>
      <c r="JO1363"/>
      <c r="JP1363"/>
      <c r="JQ1363"/>
      <c r="JR1363"/>
      <c r="JS1363"/>
      <c r="JT1363"/>
      <c r="JU1363"/>
      <c r="JV1363"/>
      <c r="JW1363"/>
      <c r="JX1363"/>
      <c r="JY1363"/>
      <c r="JZ1363"/>
      <c r="KA1363"/>
      <c r="KB1363"/>
      <c r="KC1363"/>
      <c r="KD1363"/>
      <c r="KE1363"/>
      <c r="KF1363"/>
      <c r="KG1363"/>
      <c r="KH1363"/>
      <c r="KI1363"/>
      <c r="KJ1363"/>
      <c r="KK1363"/>
      <c r="KL1363"/>
      <c r="KM1363"/>
      <c r="KN1363"/>
      <c r="KO1363"/>
      <c r="KP1363"/>
      <c r="KQ1363"/>
      <c r="KR1363"/>
      <c r="KS1363"/>
      <c r="KT1363"/>
      <c r="KU1363"/>
      <c r="KV1363"/>
      <c r="KW1363"/>
      <c r="KX1363"/>
      <c r="KY1363"/>
      <c r="KZ1363"/>
      <c r="LA1363"/>
      <c r="LB1363"/>
      <c r="LC1363"/>
      <c r="LD1363"/>
      <c r="LE1363"/>
      <c r="LF1363"/>
      <c r="LG1363"/>
      <c r="LH1363"/>
      <c r="LI1363"/>
      <c r="LJ1363"/>
      <c r="LK1363"/>
      <c r="LL1363"/>
      <c r="LM1363"/>
      <c r="LN1363"/>
      <c r="LO1363"/>
      <c r="LP1363"/>
      <c r="LQ1363"/>
      <c r="LR1363"/>
      <c r="LS1363"/>
      <c r="LT1363"/>
      <c r="LU1363"/>
      <c r="LV1363"/>
      <c r="LW1363"/>
      <c r="LX1363"/>
      <c r="LY1363"/>
      <c r="LZ1363"/>
      <c r="MA1363"/>
      <c r="MB1363"/>
      <c r="MC1363"/>
      <c r="MD1363"/>
      <c r="ME1363"/>
      <c r="MF1363"/>
      <c r="MG1363"/>
      <c r="MH1363"/>
      <c r="MI1363"/>
      <c r="MJ1363"/>
      <c r="MK1363"/>
      <c r="ML1363"/>
      <c r="MM1363"/>
      <c r="MN1363"/>
      <c r="MO1363"/>
      <c r="MP1363"/>
      <c r="MQ1363"/>
      <c r="MR1363"/>
      <c r="MS1363"/>
      <c r="MT1363"/>
      <c r="MU1363"/>
      <c r="MV1363"/>
      <c r="MW1363"/>
      <c r="MX1363"/>
      <c r="MY1363"/>
      <c r="MZ1363"/>
      <c r="NA1363"/>
      <c r="NB1363"/>
      <c r="NC1363"/>
      <c r="ND1363"/>
      <c r="NE1363"/>
      <c r="NF1363"/>
      <c r="NG1363"/>
      <c r="NH1363"/>
      <c r="NI1363"/>
      <c r="NJ1363"/>
      <c r="NK1363"/>
      <c r="NL1363"/>
      <c r="NM1363"/>
      <c r="NN1363"/>
      <c r="NO1363"/>
      <c r="NP1363"/>
      <c r="NQ1363"/>
      <c r="NR1363"/>
      <c r="NS1363"/>
      <c r="NT1363"/>
      <c r="NU1363"/>
      <c r="NV1363"/>
      <c r="NW1363"/>
      <c r="NX1363"/>
      <c r="NY1363"/>
      <c r="NZ1363"/>
      <c r="OA1363"/>
      <c r="OB1363"/>
      <c r="OC1363"/>
      <c r="OD1363"/>
      <c r="OE1363"/>
      <c r="OF1363"/>
      <c r="OG1363"/>
      <c r="OH1363"/>
      <c r="OI1363"/>
      <c r="OJ1363"/>
      <c r="OK1363"/>
      <c r="OL1363"/>
      <c r="OM1363"/>
      <c r="ON1363"/>
      <c r="OO1363"/>
      <c r="OP1363"/>
      <c r="OQ1363"/>
      <c r="OR1363"/>
      <c r="OS1363"/>
      <c r="OT1363"/>
      <c r="OU1363"/>
      <c r="OV1363"/>
      <c r="OW1363"/>
      <c r="OX1363"/>
      <c r="OY1363"/>
      <c r="OZ1363"/>
      <c r="PA1363"/>
      <c r="PB1363"/>
      <c r="PC1363"/>
      <c r="PD1363"/>
      <c r="PE1363"/>
      <c r="PF1363"/>
      <c r="PG1363"/>
      <c r="PH1363"/>
      <c r="PI1363"/>
      <c r="PJ1363" s="46"/>
      <c r="PK1363" s="46"/>
      <c r="PL1363" s="46"/>
      <c r="PM1363" s="46"/>
      <c r="PN1363" s="46"/>
      <c r="PO1363" s="46"/>
      <c r="PP1363" s="46"/>
      <c r="PQ1363" s="46"/>
      <c r="PR1363" s="46"/>
      <c r="PS1363" s="46"/>
      <c r="PT1363" s="46"/>
      <c r="PU1363" s="46"/>
      <c r="PV1363" s="46"/>
      <c r="PW1363" s="46"/>
      <c r="PX1363" s="46"/>
      <c r="PY1363" s="46"/>
      <c r="PZ1363" s="46"/>
      <c r="QA1363" s="46"/>
      <c r="QB1363" s="46"/>
      <c r="QC1363" s="46"/>
      <c r="QD1363"/>
      <c r="QE1363"/>
      <c r="QF1363"/>
      <c r="QG1363"/>
      <c r="QH1363"/>
      <c r="QI1363"/>
      <c r="QJ1363"/>
      <c r="QK1363"/>
      <c r="QL1363"/>
      <c r="QM1363"/>
      <c r="QN1363"/>
      <c r="QO1363"/>
      <c r="QP1363"/>
      <c r="QQ1363"/>
      <c r="QR1363"/>
      <c r="QS1363"/>
      <c r="QT1363"/>
      <c r="QU1363"/>
      <c r="QV1363"/>
      <c r="QW1363"/>
      <c r="QX1363"/>
      <c r="QY1363"/>
      <c r="QZ1363"/>
      <c r="RA1363"/>
      <c r="RB1363"/>
      <c r="RC1363"/>
      <c r="RD1363"/>
      <c r="RE1363"/>
      <c r="RF1363"/>
      <c r="RG1363"/>
      <c r="RH1363"/>
      <c r="RI1363"/>
      <c r="RJ1363"/>
      <c r="RK1363"/>
      <c r="RL1363"/>
      <c r="RM1363"/>
      <c r="RN1363"/>
      <c r="RO1363"/>
      <c r="RP1363"/>
      <c r="RQ1363"/>
      <c r="RR1363"/>
      <c r="RS1363"/>
      <c r="RT1363"/>
      <c r="RU1363"/>
      <c r="RV1363"/>
      <c r="RW1363" s="46"/>
      <c r="RX1363" s="46"/>
      <c r="RY1363" s="46"/>
      <c r="RZ1363" s="46"/>
      <c r="SG1363"/>
      <c r="SH1363"/>
      <c r="SI1363"/>
      <c r="SJ1363"/>
      <c r="SK1363"/>
      <c r="SL1363"/>
      <c r="SM1363"/>
      <c r="SN1363"/>
      <c r="SO1363"/>
      <c r="SP1363"/>
      <c r="SQ1363"/>
      <c r="SR1363"/>
      <c r="SS1363"/>
      <c r="ST1363"/>
      <c r="SU1363"/>
      <c r="SV1363" s="46"/>
      <c r="SW1363" s="46"/>
      <c r="SX1363" s="46"/>
      <c r="SY1363" s="46"/>
      <c r="SZ1363" s="46"/>
      <c r="TA1363" s="46"/>
      <c r="TB1363" s="46"/>
      <c r="TC1363" s="46"/>
      <c r="TD1363" s="46"/>
      <c r="TE1363" s="46"/>
      <c r="TF1363" s="46"/>
    </row>
    <row r="1364" spans="1:583" x14ac:dyDescent="0.2">
      <c r="A1364" s="22" t="s">
        <v>1896</v>
      </c>
      <c r="B1364" s="29" t="s">
        <v>104</v>
      </c>
      <c r="C1364" s="105">
        <v>42504</v>
      </c>
      <c r="D1364" s="105">
        <v>42567</v>
      </c>
      <c r="E1364" s="22" t="s">
        <v>1594</v>
      </c>
      <c r="F1364" s="70" t="s">
        <v>969</v>
      </c>
      <c r="G1364" s="51" t="s">
        <v>1622</v>
      </c>
      <c r="H1364" s="51"/>
      <c r="I1364" s="29" t="s">
        <v>1093</v>
      </c>
      <c r="J1364"/>
      <c r="K1364"/>
      <c r="L1364"/>
      <c r="M1364" s="22" t="s">
        <v>93</v>
      </c>
      <c r="N1364" s="58" t="s">
        <v>310</v>
      </c>
      <c r="O1364" s="21" t="s">
        <v>106</v>
      </c>
      <c r="P1364" s="29" t="s">
        <v>1532</v>
      </c>
      <c r="Q1364" s="21" t="s">
        <v>201</v>
      </c>
      <c r="R1364" s="21" t="s">
        <v>81</v>
      </c>
      <c r="S1364" s="51" t="s">
        <v>1585</v>
      </c>
      <c r="T1364" s="51" t="s">
        <v>1586</v>
      </c>
      <c r="U1364" s="21">
        <v>14</v>
      </c>
      <c r="V1364" s="110">
        <v>5</v>
      </c>
      <c r="W1364" s="21">
        <v>2016</v>
      </c>
      <c r="Z1364" s="21">
        <v>4</v>
      </c>
      <c r="AA1364" s="21" t="s">
        <v>85</v>
      </c>
      <c r="AB1364" s="111" t="s">
        <v>5520</v>
      </c>
      <c r="AC1364" s="21">
        <v>0</v>
      </c>
      <c r="AD1364" s="22">
        <v>0</v>
      </c>
      <c r="AE1364" s="21">
        <v>0</v>
      </c>
      <c r="AF1364" s="21">
        <v>0</v>
      </c>
      <c r="AG1364" s="21">
        <v>4</v>
      </c>
      <c r="AH1364" s="51"/>
      <c r="AI1364" s="51"/>
      <c r="AJ1364" s="29" t="s">
        <v>111</v>
      </c>
      <c r="AK1364" s="58" t="s">
        <v>1895</v>
      </c>
      <c r="AL1364"/>
      <c r="AM1364"/>
      <c r="AN1364"/>
      <c r="AO1364"/>
      <c r="AP1364"/>
      <c r="AQ1364"/>
      <c r="AR1364"/>
      <c r="AS1364"/>
      <c r="AT1364"/>
      <c r="AU1364"/>
      <c r="AV1364"/>
      <c r="AW1364"/>
      <c r="AX1364"/>
      <c r="AY1364"/>
      <c r="AZ1364"/>
      <c r="BA1364"/>
      <c r="BB1364"/>
      <c r="BC1364"/>
      <c r="BD1364"/>
      <c r="BE1364" s="32"/>
      <c r="BF1364" s="32"/>
      <c r="BG1364" s="32"/>
      <c r="BH1364" s="32"/>
      <c r="BK1364" s="32"/>
      <c r="BL1364" s="32"/>
      <c r="BM1364" s="32"/>
      <c r="BN1364" s="32"/>
      <c r="BO1364" s="32"/>
      <c r="BP1364" s="32"/>
      <c r="BQ1364" s="32"/>
      <c r="BR1364" s="32"/>
      <c r="BS1364" s="32"/>
      <c r="BT1364" s="32"/>
      <c r="BU1364" s="32"/>
      <c r="BX1364"/>
      <c r="BY1364"/>
      <c r="BZ1364"/>
      <c r="CA1364" s="51"/>
      <c r="CB1364" s="51"/>
      <c r="CC1364"/>
      <c r="CD1364" s="32"/>
      <c r="CE1364" s="32"/>
      <c r="CF1364" s="32"/>
      <c r="CG1364" s="32"/>
      <c r="CH1364" s="32"/>
      <c r="CI1364" s="32"/>
      <c r="CJ1364" s="32"/>
      <c r="CK1364" s="32"/>
      <c r="CL1364" s="32"/>
      <c r="CM1364" s="32"/>
      <c r="CN1364" s="32"/>
      <c r="CO1364" s="32"/>
      <c r="CP1364"/>
      <c r="CQ1364"/>
      <c r="CR1364"/>
      <c r="CS1364"/>
      <c r="CT1364"/>
      <c r="CU1364"/>
      <c r="CV1364"/>
      <c r="CW1364"/>
      <c r="CX1364"/>
      <c r="CY1364"/>
      <c r="CZ1364"/>
      <c r="DA1364"/>
      <c r="DB1364"/>
      <c r="DC1364"/>
      <c r="EA1364"/>
      <c r="EB1364"/>
      <c r="EC1364"/>
      <c r="ED1364"/>
      <c r="EE1364"/>
      <c r="EF1364"/>
      <c r="EG1364"/>
      <c r="EH1364"/>
      <c r="EI1364"/>
      <c r="EJ1364"/>
      <c r="EK1364"/>
      <c r="EL1364"/>
      <c r="EM1364"/>
      <c r="EN1364"/>
      <c r="EO1364"/>
      <c r="EP1364"/>
      <c r="EQ1364"/>
      <c r="ER1364"/>
      <c r="ES1364"/>
      <c r="ET1364"/>
      <c r="EU1364"/>
      <c r="EV1364"/>
      <c r="EW1364"/>
      <c r="EX1364"/>
      <c r="EY1364"/>
      <c r="EZ1364"/>
      <c r="FA1364"/>
      <c r="FB1364"/>
      <c r="FC1364"/>
      <c r="FD1364"/>
      <c r="FE1364"/>
      <c r="FF1364"/>
      <c r="FG1364"/>
      <c r="FH1364"/>
      <c r="FI1364"/>
      <c r="FJ1364"/>
      <c r="FK1364"/>
      <c r="FL1364"/>
      <c r="FM1364"/>
      <c r="FN1364"/>
      <c r="FO1364"/>
      <c r="FP1364"/>
      <c r="FQ1364"/>
      <c r="FR1364"/>
      <c r="FS1364"/>
      <c r="FT1364"/>
      <c r="FU1364"/>
      <c r="FV1364"/>
      <c r="FW1364"/>
      <c r="FX1364"/>
      <c r="FY1364"/>
      <c r="FZ1364"/>
      <c r="GA1364"/>
      <c r="GB1364"/>
      <c r="GC1364"/>
      <c r="GD1364"/>
      <c r="GE1364"/>
      <c r="GF1364"/>
      <c r="GG1364"/>
      <c r="GH1364"/>
      <c r="GI1364"/>
      <c r="GJ1364"/>
      <c r="GK1364"/>
      <c r="GL1364"/>
      <c r="GM1364"/>
      <c r="GN1364"/>
      <c r="GO1364"/>
      <c r="GP1364"/>
      <c r="GQ1364"/>
      <c r="GR1364"/>
      <c r="GS1364"/>
      <c r="GT1364"/>
      <c r="GU1364"/>
      <c r="GV1364"/>
      <c r="GW1364"/>
      <c r="GX1364"/>
      <c r="GY1364"/>
      <c r="GZ1364"/>
      <c r="HA1364"/>
      <c r="HB1364"/>
      <c r="HC1364"/>
      <c r="HD1364"/>
      <c r="HE1364"/>
      <c r="HF1364"/>
      <c r="HG1364"/>
      <c r="HH1364"/>
      <c r="HI1364"/>
      <c r="HJ1364"/>
      <c r="HK1364"/>
      <c r="HL1364"/>
      <c r="HM1364"/>
      <c r="HN1364"/>
      <c r="HO1364"/>
      <c r="HP1364"/>
      <c r="HQ1364"/>
      <c r="HR1364"/>
      <c r="HS1364"/>
      <c r="HT1364"/>
      <c r="HU1364"/>
      <c r="HV1364"/>
      <c r="HW1364"/>
      <c r="HX1364"/>
      <c r="HY1364"/>
      <c r="HZ1364"/>
      <c r="IA1364"/>
      <c r="IB1364"/>
      <c r="IC1364"/>
      <c r="ID1364"/>
      <c r="IE1364"/>
      <c r="IF1364"/>
      <c r="IG1364"/>
      <c r="IH1364"/>
      <c r="II1364"/>
      <c r="IJ1364"/>
      <c r="IK1364"/>
      <c r="IL1364"/>
      <c r="IM1364"/>
      <c r="IN1364"/>
      <c r="IO1364"/>
      <c r="IP1364"/>
      <c r="IQ1364"/>
      <c r="IR1364"/>
      <c r="IS1364"/>
      <c r="IT1364"/>
      <c r="IU1364"/>
      <c r="IV1364"/>
      <c r="IW1364"/>
      <c r="IX1364"/>
      <c r="IY1364"/>
      <c r="IZ1364"/>
      <c r="JA1364"/>
      <c r="JB1364"/>
      <c r="JC1364"/>
      <c r="JD1364"/>
      <c r="JE1364"/>
      <c r="JF1364"/>
      <c r="JG1364"/>
      <c r="JH1364"/>
      <c r="JI1364"/>
      <c r="JJ1364"/>
      <c r="JK1364"/>
      <c r="JL1364"/>
      <c r="JM1364"/>
      <c r="JN1364"/>
      <c r="JO1364"/>
      <c r="JP1364"/>
      <c r="JQ1364"/>
      <c r="JR1364"/>
      <c r="JS1364"/>
      <c r="JT1364"/>
      <c r="JU1364"/>
      <c r="JV1364"/>
      <c r="JW1364"/>
      <c r="JX1364"/>
      <c r="JY1364"/>
      <c r="JZ1364"/>
      <c r="KA1364"/>
      <c r="KB1364"/>
      <c r="KC1364"/>
      <c r="KD1364"/>
      <c r="KE1364"/>
      <c r="KF1364"/>
      <c r="KG1364"/>
      <c r="KH1364"/>
      <c r="KI1364"/>
      <c r="KJ1364"/>
      <c r="KK1364"/>
      <c r="KL1364"/>
      <c r="KM1364"/>
      <c r="KN1364"/>
      <c r="KO1364"/>
      <c r="KP1364"/>
      <c r="KQ1364"/>
      <c r="KR1364"/>
      <c r="KS1364"/>
      <c r="KT1364"/>
      <c r="KU1364"/>
      <c r="KV1364"/>
      <c r="KW1364"/>
      <c r="KX1364"/>
      <c r="KY1364"/>
      <c r="KZ1364"/>
      <c r="LA1364"/>
      <c r="LB1364"/>
      <c r="LC1364"/>
      <c r="LD1364"/>
      <c r="LE1364"/>
      <c r="LF1364"/>
      <c r="LG1364"/>
      <c r="LH1364"/>
      <c r="LI1364"/>
      <c r="LJ1364"/>
      <c r="LK1364"/>
      <c r="LL1364"/>
      <c r="LM1364"/>
      <c r="LN1364"/>
      <c r="LO1364"/>
      <c r="LP1364"/>
      <c r="LQ1364"/>
      <c r="LR1364"/>
      <c r="LS1364"/>
      <c r="LT1364"/>
      <c r="LU1364"/>
      <c r="LV1364"/>
      <c r="LW1364"/>
      <c r="LX1364"/>
      <c r="LY1364"/>
      <c r="LZ1364"/>
      <c r="MA1364"/>
      <c r="MB1364"/>
      <c r="MC1364"/>
      <c r="MD1364"/>
      <c r="ME1364"/>
      <c r="MF1364"/>
      <c r="MG1364"/>
      <c r="MP1364"/>
      <c r="MQ1364"/>
      <c r="MR1364"/>
      <c r="MS1364"/>
      <c r="MT1364"/>
      <c r="MU1364"/>
      <c r="MV1364"/>
      <c r="MW1364"/>
      <c r="MX1364"/>
      <c r="MY1364"/>
      <c r="MZ1364"/>
      <c r="NA1364"/>
      <c r="NB1364"/>
      <c r="NC1364"/>
      <c r="ND1364"/>
      <c r="NE1364"/>
      <c r="NF1364"/>
      <c r="NG1364"/>
      <c r="NH1364"/>
      <c r="NI1364"/>
      <c r="NJ1364"/>
      <c r="NK1364"/>
      <c r="NL1364"/>
      <c r="NM1364"/>
      <c r="NN1364"/>
      <c r="NO1364"/>
      <c r="NP1364"/>
      <c r="NQ1364"/>
      <c r="NR1364"/>
      <c r="NS1364"/>
      <c r="NT1364"/>
      <c r="NU1364"/>
      <c r="PJ1364"/>
      <c r="PK1364"/>
      <c r="PL1364"/>
      <c r="PM1364"/>
      <c r="PN1364"/>
      <c r="PO1364"/>
      <c r="PP1364"/>
      <c r="PQ1364"/>
      <c r="PR1364"/>
      <c r="PS1364"/>
      <c r="PT1364"/>
      <c r="PU1364"/>
      <c r="PV1364"/>
      <c r="PW1364"/>
      <c r="PX1364"/>
      <c r="PY1364"/>
      <c r="PZ1364"/>
      <c r="QA1364"/>
      <c r="QB1364"/>
      <c r="QC1364"/>
      <c r="QD1364"/>
      <c r="QE1364"/>
      <c r="QF1364"/>
      <c r="QG1364"/>
      <c r="QH1364"/>
      <c r="QI1364"/>
      <c r="QJ1364"/>
      <c r="QK1364"/>
      <c r="QL1364"/>
      <c r="QM1364"/>
      <c r="QN1364"/>
      <c r="QO1364"/>
      <c r="QP1364"/>
      <c r="QQ1364"/>
      <c r="QR1364"/>
      <c r="QS1364"/>
      <c r="QT1364"/>
      <c r="QU1364"/>
      <c r="QV1364"/>
      <c r="QW1364"/>
      <c r="QX1364"/>
      <c r="QY1364"/>
      <c r="QZ1364"/>
      <c r="RA1364"/>
      <c r="RB1364"/>
      <c r="RC1364"/>
      <c r="RD1364"/>
      <c r="RE1364"/>
      <c r="RF1364"/>
      <c r="RG1364"/>
      <c r="RH1364"/>
      <c r="RI1364"/>
      <c r="RJ1364"/>
      <c r="RK1364"/>
      <c r="RL1364"/>
      <c r="RM1364"/>
      <c r="RN1364"/>
      <c r="RO1364"/>
      <c r="RP1364"/>
      <c r="RQ1364"/>
      <c r="RR1364"/>
      <c r="RS1364"/>
      <c r="RT1364"/>
      <c r="RU1364"/>
      <c r="RV1364"/>
      <c r="RW1364"/>
      <c r="RX1364"/>
      <c r="RY1364"/>
      <c r="RZ1364"/>
      <c r="SA1364"/>
      <c r="SB1364"/>
      <c r="SC1364"/>
      <c r="SD1364"/>
      <c r="SG1364" s="48"/>
      <c r="SH1364"/>
      <c r="SI1364"/>
      <c r="SJ1364"/>
      <c r="SK1364"/>
      <c r="SL1364"/>
      <c r="SM1364"/>
      <c r="SN1364"/>
      <c r="SO1364"/>
      <c r="SP1364"/>
      <c r="SQ1364"/>
      <c r="SR1364"/>
      <c r="SS1364"/>
      <c r="ST1364"/>
      <c r="SU1364"/>
      <c r="SV1364"/>
      <c r="SW1364"/>
      <c r="SX1364"/>
      <c r="SY1364"/>
      <c r="SZ1364"/>
      <c r="TA1364"/>
      <c r="TB1364"/>
      <c r="TC1364"/>
      <c r="TD1364"/>
      <c r="TE1364"/>
      <c r="TF1364"/>
      <c r="TG1364"/>
      <c r="TH1364"/>
      <c r="TI1364"/>
      <c r="TJ1364"/>
      <c r="TK1364"/>
      <c r="TL1364"/>
      <c r="TM1364"/>
      <c r="TN1364"/>
      <c r="TO1364"/>
      <c r="TP1364"/>
      <c r="TQ1364"/>
      <c r="TR1364"/>
      <c r="TS1364"/>
      <c r="TT1364"/>
      <c r="TU1364"/>
      <c r="TV1364"/>
      <c r="TW1364"/>
      <c r="TX1364"/>
      <c r="TY1364"/>
      <c r="TZ1364"/>
      <c r="UA1364"/>
      <c r="UB1364"/>
      <c r="UC1364"/>
      <c r="UD1364"/>
      <c r="UE1364"/>
      <c r="UF1364"/>
      <c r="UG1364"/>
      <c r="UH1364"/>
      <c r="UI1364"/>
      <c r="UJ1364"/>
      <c r="UK1364"/>
      <c r="UL1364"/>
      <c r="UM1364"/>
      <c r="UN1364"/>
      <c r="UO1364"/>
      <c r="UP1364"/>
      <c r="UQ1364"/>
      <c r="UR1364"/>
      <c r="US1364"/>
      <c r="UT1364"/>
      <c r="UU1364"/>
      <c r="UV1364"/>
      <c r="UW1364"/>
      <c r="UX1364"/>
      <c r="UY1364"/>
      <c r="UZ1364"/>
      <c r="VA1364"/>
      <c r="VB1364"/>
      <c r="VC1364"/>
      <c r="VD1364"/>
      <c r="VE1364"/>
      <c r="VF1364"/>
      <c r="VG1364"/>
      <c r="VH1364"/>
      <c r="VI1364"/>
      <c r="VJ1364"/>
      <c r="VK1364"/>
    </row>
    <row r="1365" spans="1:583" x14ac:dyDescent="0.2">
      <c r="A1365" s="22" t="s">
        <v>3490</v>
      </c>
      <c r="B1365" s="29" t="s">
        <v>104</v>
      </c>
      <c r="C1365" s="109">
        <v>42504</v>
      </c>
      <c r="D1365" s="109">
        <v>44113</v>
      </c>
      <c r="E1365" s="22" t="s">
        <v>1594</v>
      </c>
      <c r="F1365" s="32" t="s">
        <v>969</v>
      </c>
      <c r="G1365" s="51" t="s">
        <v>1622</v>
      </c>
      <c r="H1365" s="51"/>
      <c r="I1365" s="51" t="s">
        <v>1093</v>
      </c>
      <c r="J1365" s="21"/>
      <c r="K1365" s="21"/>
      <c r="L1365" s="57"/>
      <c r="M1365" s="21" t="s">
        <v>93</v>
      </c>
      <c r="N1365" s="21" t="s">
        <v>1377</v>
      </c>
      <c r="O1365" s="22" t="s">
        <v>106</v>
      </c>
      <c r="P1365" s="29" t="s">
        <v>1532</v>
      </c>
      <c r="Q1365" s="22" t="s">
        <v>201</v>
      </c>
      <c r="R1365" s="21" t="s">
        <v>81</v>
      </c>
      <c r="S1365" s="29" t="s">
        <v>1637</v>
      </c>
      <c r="T1365" t="s">
        <v>2075</v>
      </c>
      <c r="U1365" s="21">
        <v>14</v>
      </c>
      <c r="V1365" s="21">
        <v>5</v>
      </c>
      <c r="W1365" s="21">
        <v>2016</v>
      </c>
      <c r="X1365" s="109"/>
      <c r="Y1365"/>
      <c r="Z1365" s="58">
        <v>2</v>
      </c>
      <c r="AA1365" s="22" t="s">
        <v>85</v>
      </c>
      <c r="AB1365" s="74" t="s">
        <v>5417</v>
      </c>
      <c r="AC1365" s="22">
        <v>0</v>
      </c>
      <c r="AD1365" s="22">
        <v>0</v>
      </c>
      <c r="AE1365" s="22">
        <v>0</v>
      </c>
      <c r="AF1365" s="22">
        <v>0</v>
      </c>
      <c r="AG1365" s="58">
        <v>2</v>
      </c>
      <c r="AH1365" s="21"/>
      <c r="AI1365" s="21"/>
      <c r="AJ1365" s="51" t="s">
        <v>111</v>
      </c>
      <c r="AK1365" s="58" t="s">
        <v>3491</v>
      </c>
      <c r="AL1365" s="21"/>
    </row>
    <row r="1366" spans="1:583" x14ac:dyDescent="0.2">
      <c r="A1366" s="22" t="s">
        <v>3223</v>
      </c>
      <c r="B1366" s="29" t="s">
        <v>104</v>
      </c>
      <c r="C1366" s="56">
        <v>42505</v>
      </c>
      <c r="D1366" s="56">
        <v>44016</v>
      </c>
      <c r="E1366" s="21" t="s">
        <v>1594</v>
      </c>
      <c r="F1366" s="51" t="s">
        <v>969</v>
      </c>
      <c r="G1366" s="51" t="s">
        <v>1622</v>
      </c>
      <c r="H1366" s="51" t="s">
        <v>1679</v>
      </c>
      <c r="I1366" s="29" t="s">
        <v>1093</v>
      </c>
      <c r="J1366"/>
      <c r="K1366"/>
      <c r="L1366"/>
      <c r="M1366" s="22" t="s">
        <v>93</v>
      </c>
      <c r="N1366" s="58" t="s">
        <v>310</v>
      </c>
      <c r="O1366" s="21" t="s">
        <v>106</v>
      </c>
      <c r="P1366" s="29" t="s">
        <v>1532</v>
      </c>
      <c r="Q1366" s="21" t="s">
        <v>64</v>
      </c>
      <c r="R1366" s="21" t="s">
        <v>81</v>
      </c>
      <c r="S1366" s="51" t="s">
        <v>1585</v>
      </c>
      <c r="T1366" s="51" t="s">
        <v>1586</v>
      </c>
      <c r="U1366" s="21">
        <v>5</v>
      </c>
      <c r="V1366" s="21">
        <v>15</v>
      </c>
      <c r="W1366" s="21">
        <v>2016</v>
      </c>
      <c r="Z1366" s="21">
        <v>4</v>
      </c>
      <c r="AA1366" s="21" t="s">
        <v>85</v>
      </c>
      <c r="AB1366" s="111" t="s">
        <v>5521</v>
      </c>
      <c r="AC1366" s="21">
        <v>0</v>
      </c>
      <c r="AD1366" s="22">
        <v>0</v>
      </c>
      <c r="AE1366" s="21">
        <v>0</v>
      </c>
      <c r="AF1366" s="21">
        <v>0</v>
      </c>
      <c r="AG1366" s="21">
        <v>4</v>
      </c>
      <c r="AH1366" s="51"/>
      <c r="AI1366" s="51"/>
      <c r="AJ1366" s="29" t="s">
        <v>111</v>
      </c>
      <c r="AK1366" s="21" t="s">
        <v>3213</v>
      </c>
      <c r="AL1366" s="91"/>
    </row>
    <row r="1367" spans="1:583" x14ac:dyDescent="0.2">
      <c r="A1367" s="22" t="s">
        <v>3370</v>
      </c>
      <c r="B1367" s="29" t="s">
        <v>104</v>
      </c>
      <c r="C1367" s="109">
        <v>42507</v>
      </c>
      <c r="D1367" s="109">
        <v>44104</v>
      </c>
      <c r="E1367" s="22" t="s">
        <v>1594</v>
      </c>
      <c r="F1367" s="32" t="s">
        <v>969</v>
      </c>
      <c r="G1367" s="51" t="s">
        <v>1622</v>
      </c>
      <c r="H1367" s="51"/>
      <c r="I1367" s="51" t="s">
        <v>1093</v>
      </c>
      <c r="J1367" s="21"/>
      <c r="K1367" s="21"/>
      <c r="L1367" s="57"/>
      <c r="M1367" s="21" t="s">
        <v>93</v>
      </c>
      <c r="N1367" s="21" t="s">
        <v>1377</v>
      </c>
      <c r="O1367" s="22" t="s">
        <v>106</v>
      </c>
      <c r="P1367" s="29" t="s">
        <v>1532</v>
      </c>
      <c r="Q1367" s="22" t="s">
        <v>201</v>
      </c>
      <c r="R1367" s="21" t="s">
        <v>81</v>
      </c>
      <c r="S1367" s="29" t="s">
        <v>1637</v>
      </c>
      <c r="T1367" t="s">
        <v>2075</v>
      </c>
      <c r="U1367" s="21">
        <v>17</v>
      </c>
      <c r="V1367" s="21">
        <v>5</v>
      </c>
      <c r="W1367" s="21">
        <v>2016</v>
      </c>
      <c r="X1367" s="109"/>
      <c r="Y1367"/>
      <c r="Z1367" s="58">
        <v>1</v>
      </c>
      <c r="AA1367" s="22" t="s">
        <v>85</v>
      </c>
      <c r="AB1367" s="74" t="s">
        <v>5028</v>
      </c>
      <c r="AC1367" s="22">
        <v>0</v>
      </c>
      <c r="AD1367" s="22">
        <v>0</v>
      </c>
      <c r="AE1367" s="22">
        <v>0</v>
      </c>
      <c r="AF1367" s="22">
        <v>0</v>
      </c>
      <c r="AG1367" s="58">
        <v>1</v>
      </c>
      <c r="AH1367" s="21"/>
      <c r="AI1367" s="21"/>
      <c r="AJ1367" s="51" t="s">
        <v>111</v>
      </c>
      <c r="AK1367" s="58" t="s">
        <v>3371</v>
      </c>
      <c r="AL1367" s="21"/>
    </row>
    <row r="1368" spans="1:583" x14ac:dyDescent="0.2">
      <c r="A1368" s="22" t="s">
        <v>2301</v>
      </c>
      <c r="B1368" s="29" t="s">
        <v>104</v>
      </c>
      <c r="C1368" s="105">
        <v>42512</v>
      </c>
      <c r="D1368" s="105">
        <v>42730</v>
      </c>
      <c r="E1368" s="22" t="s">
        <v>1594</v>
      </c>
      <c r="F1368" s="70" t="s">
        <v>969</v>
      </c>
      <c r="G1368" s="51" t="s">
        <v>1622</v>
      </c>
      <c r="H1368" s="51" t="s">
        <v>1633</v>
      </c>
      <c r="I1368" s="29" t="s">
        <v>1093</v>
      </c>
      <c r="J1368"/>
      <c r="K1368"/>
      <c r="L1368"/>
      <c r="M1368" s="22" t="s">
        <v>93</v>
      </c>
      <c r="N1368" s="58" t="s">
        <v>1600</v>
      </c>
      <c r="O1368" s="21" t="s">
        <v>106</v>
      </c>
      <c r="P1368" s="29" t="s">
        <v>1532</v>
      </c>
      <c r="Q1368" s="21" t="s">
        <v>64</v>
      </c>
      <c r="R1368" s="21" t="s">
        <v>81</v>
      </c>
      <c r="S1368" s="51" t="s">
        <v>1585</v>
      </c>
      <c r="T1368" s="51" t="s">
        <v>1586</v>
      </c>
      <c r="U1368" s="21">
        <v>22</v>
      </c>
      <c r="V1368" s="110">
        <v>5</v>
      </c>
      <c r="W1368" s="21">
        <v>2016</v>
      </c>
      <c r="Z1368" s="21">
        <v>3</v>
      </c>
      <c r="AA1368" s="21" t="s">
        <v>85</v>
      </c>
      <c r="AB1368" s="111" t="s">
        <v>5480</v>
      </c>
      <c r="AC1368" s="21">
        <v>0</v>
      </c>
      <c r="AD1368" s="22">
        <v>0</v>
      </c>
      <c r="AE1368" s="21">
        <v>0</v>
      </c>
      <c r="AF1368" s="21">
        <v>0</v>
      </c>
      <c r="AG1368" s="21">
        <v>3</v>
      </c>
      <c r="AH1368" s="51"/>
      <c r="AI1368" s="51"/>
      <c r="AJ1368" s="29" t="s">
        <v>111</v>
      </c>
      <c r="AK1368" s="58" t="s">
        <v>2272</v>
      </c>
      <c r="AL1368" s="21"/>
    </row>
    <row r="1369" spans="1:583" x14ac:dyDescent="0.2">
      <c r="A1369" s="22" t="s">
        <v>2165</v>
      </c>
      <c r="B1369" s="29" t="s">
        <v>104</v>
      </c>
      <c r="C1369" s="105">
        <v>42518</v>
      </c>
      <c r="D1369" s="105">
        <v>42567</v>
      </c>
      <c r="E1369" s="22" t="s">
        <v>1594</v>
      </c>
      <c r="F1369" s="70" t="s">
        <v>969</v>
      </c>
      <c r="G1369" s="51" t="s">
        <v>1622</v>
      </c>
      <c r="H1369" s="51" t="s">
        <v>1736</v>
      </c>
      <c r="I1369" s="29" t="s">
        <v>1093</v>
      </c>
      <c r="J1369"/>
      <c r="K1369"/>
      <c r="L1369"/>
      <c r="M1369" s="22" t="s">
        <v>93</v>
      </c>
      <c r="N1369" s="58" t="s">
        <v>1600</v>
      </c>
      <c r="O1369" s="21" t="s">
        <v>106</v>
      </c>
      <c r="P1369" s="29" t="s">
        <v>1532</v>
      </c>
      <c r="Q1369" s="21" t="s">
        <v>64</v>
      </c>
      <c r="R1369" s="21" t="s">
        <v>81</v>
      </c>
      <c r="S1369" s="51" t="s">
        <v>1585</v>
      </c>
      <c r="T1369" s="51" t="s">
        <v>1586</v>
      </c>
      <c r="U1369" s="21">
        <v>28</v>
      </c>
      <c r="V1369" s="110">
        <v>5</v>
      </c>
      <c r="W1369" s="21">
        <v>2016</v>
      </c>
      <c r="Z1369" s="21">
        <v>3</v>
      </c>
      <c r="AA1369" s="21" t="s">
        <v>85</v>
      </c>
      <c r="AB1369" s="111" t="s">
        <v>5481</v>
      </c>
      <c r="AC1369" s="21">
        <v>0</v>
      </c>
      <c r="AD1369" s="22">
        <v>0</v>
      </c>
      <c r="AE1369" s="21">
        <v>0</v>
      </c>
      <c r="AF1369" s="21">
        <v>0</v>
      </c>
      <c r="AG1369" s="21">
        <v>3</v>
      </c>
      <c r="AH1369" s="51"/>
      <c r="AI1369" s="51"/>
      <c r="AJ1369" s="29" t="s">
        <v>111</v>
      </c>
      <c r="AK1369" s="58" t="s">
        <v>2083</v>
      </c>
      <c r="AL1369"/>
    </row>
    <row r="1370" spans="1:583" x14ac:dyDescent="0.2">
      <c r="A1370" s="22" t="s">
        <v>2163</v>
      </c>
      <c r="B1370" s="29" t="s">
        <v>104</v>
      </c>
      <c r="C1370" s="105">
        <v>42518</v>
      </c>
      <c r="D1370" s="105">
        <v>42567</v>
      </c>
      <c r="E1370" s="22" t="s">
        <v>1594</v>
      </c>
      <c r="F1370" s="70" t="s">
        <v>969</v>
      </c>
      <c r="G1370" s="51" t="s">
        <v>1622</v>
      </c>
      <c r="H1370" s="51" t="s">
        <v>1736</v>
      </c>
      <c r="I1370" s="29" t="s">
        <v>1093</v>
      </c>
      <c r="J1370"/>
      <c r="K1370"/>
      <c r="L1370"/>
      <c r="M1370" s="22" t="s">
        <v>93</v>
      </c>
      <c r="N1370" s="58" t="s">
        <v>1600</v>
      </c>
      <c r="O1370" s="21" t="s">
        <v>106</v>
      </c>
      <c r="P1370" s="29" t="s">
        <v>1532</v>
      </c>
      <c r="Q1370" s="21" t="s">
        <v>64</v>
      </c>
      <c r="R1370" s="21" t="s">
        <v>81</v>
      </c>
      <c r="S1370" s="51" t="s">
        <v>1585</v>
      </c>
      <c r="T1370" s="51" t="s">
        <v>1586</v>
      </c>
      <c r="U1370" s="21">
        <v>28</v>
      </c>
      <c r="V1370" s="110">
        <v>5</v>
      </c>
      <c r="W1370" s="21">
        <v>2016</v>
      </c>
      <c r="Z1370" s="21">
        <v>1</v>
      </c>
      <c r="AA1370" s="21" t="s">
        <v>85</v>
      </c>
      <c r="AB1370" s="111" t="s">
        <v>5029</v>
      </c>
      <c r="AC1370" s="21">
        <v>0</v>
      </c>
      <c r="AD1370" s="22">
        <v>0</v>
      </c>
      <c r="AE1370" s="21">
        <v>0</v>
      </c>
      <c r="AF1370" s="21">
        <v>0</v>
      </c>
      <c r="AG1370" s="21">
        <v>1</v>
      </c>
      <c r="AH1370" s="51"/>
      <c r="AI1370" s="51"/>
      <c r="AJ1370" s="29" t="s">
        <v>111</v>
      </c>
      <c r="AK1370" s="58" t="s">
        <v>2083</v>
      </c>
      <c r="AL1370"/>
    </row>
    <row r="1371" spans="1:583" x14ac:dyDescent="0.2">
      <c r="A1371" s="22" t="s">
        <v>2164</v>
      </c>
      <c r="B1371" s="29" t="s">
        <v>104</v>
      </c>
      <c r="C1371" s="105">
        <v>42518</v>
      </c>
      <c r="D1371" s="105">
        <v>42567</v>
      </c>
      <c r="E1371" s="22" t="s">
        <v>1594</v>
      </c>
      <c r="F1371" s="70" t="s">
        <v>969</v>
      </c>
      <c r="G1371" s="51" t="s">
        <v>1622</v>
      </c>
      <c r="H1371" s="51" t="s">
        <v>1736</v>
      </c>
      <c r="I1371" s="29" t="s">
        <v>1093</v>
      </c>
      <c r="J1371"/>
      <c r="K1371"/>
      <c r="L1371"/>
      <c r="M1371" s="22" t="s">
        <v>93</v>
      </c>
      <c r="N1371" s="58" t="s">
        <v>1600</v>
      </c>
      <c r="O1371" s="21" t="s">
        <v>106</v>
      </c>
      <c r="P1371" s="29" t="s">
        <v>1532</v>
      </c>
      <c r="Q1371" s="21" t="s">
        <v>64</v>
      </c>
      <c r="R1371" s="21" t="s">
        <v>81</v>
      </c>
      <c r="S1371" s="51" t="s">
        <v>1585</v>
      </c>
      <c r="T1371" s="51" t="s">
        <v>1586</v>
      </c>
      <c r="U1371" s="21">
        <v>28</v>
      </c>
      <c r="V1371" s="110">
        <v>5</v>
      </c>
      <c r="W1371" s="21">
        <v>2016</v>
      </c>
      <c r="Z1371" s="21">
        <v>1</v>
      </c>
      <c r="AA1371" s="21" t="s">
        <v>85</v>
      </c>
      <c r="AB1371" s="111" t="s">
        <v>5030</v>
      </c>
      <c r="AC1371" s="21">
        <v>0</v>
      </c>
      <c r="AD1371" s="22">
        <v>0</v>
      </c>
      <c r="AE1371" s="21">
        <v>0</v>
      </c>
      <c r="AF1371" s="21">
        <v>0</v>
      </c>
      <c r="AG1371" s="21">
        <v>1</v>
      </c>
      <c r="AH1371" s="51"/>
      <c r="AI1371" s="51"/>
      <c r="AJ1371" s="29" t="s">
        <v>111</v>
      </c>
      <c r="AK1371" s="58" t="s">
        <v>2083</v>
      </c>
      <c r="AL1371"/>
    </row>
    <row r="1372" spans="1:583" x14ac:dyDescent="0.2">
      <c r="A1372" s="22" t="s">
        <v>3276</v>
      </c>
      <c r="B1372" s="29" t="s">
        <v>104</v>
      </c>
      <c r="C1372" s="56">
        <v>42519</v>
      </c>
      <c r="D1372" s="56">
        <v>44049</v>
      </c>
      <c r="E1372" s="22" t="s">
        <v>1594</v>
      </c>
      <c r="F1372" s="70" t="s">
        <v>969</v>
      </c>
      <c r="G1372" s="51" t="s">
        <v>1622</v>
      </c>
      <c r="H1372" s="51" t="s">
        <v>1633</v>
      </c>
      <c r="I1372" s="29" t="s">
        <v>1093</v>
      </c>
      <c r="J1372"/>
      <c r="K1372"/>
      <c r="L1372"/>
      <c r="M1372" s="22" t="s">
        <v>93</v>
      </c>
      <c r="N1372" s="58" t="s">
        <v>310</v>
      </c>
      <c r="O1372" s="21" t="s">
        <v>106</v>
      </c>
      <c r="P1372" s="29" t="s">
        <v>1532</v>
      </c>
      <c r="Q1372" s="21" t="s">
        <v>201</v>
      </c>
      <c r="R1372" s="21" t="s">
        <v>81</v>
      </c>
      <c r="S1372" s="51" t="s">
        <v>1637</v>
      </c>
      <c r="T1372" s="51" t="s">
        <v>2065</v>
      </c>
      <c r="U1372" s="21">
        <v>29</v>
      </c>
      <c r="V1372" s="21">
        <v>5</v>
      </c>
      <c r="W1372" s="21">
        <v>2016</v>
      </c>
      <c r="Z1372" s="21">
        <v>1</v>
      </c>
      <c r="AA1372" s="21" t="s">
        <v>85</v>
      </c>
      <c r="AB1372" s="46" t="s">
        <v>5031</v>
      </c>
      <c r="AC1372" s="21">
        <v>0</v>
      </c>
      <c r="AD1372" s="22">
        <v>0</v>
      </c>
      <c r="AE1372" s="21">
        <v>0</v>
      </c>
      <c r="AF1372" s="21">
        <v>0</v>
      </c>
      <c r="AG1372" s="21">
        <v>1</v>
      </c>
      <c r="AH1372" s="51"/>
      <c r="AI1372" s="51"/>
      <c r="AJ1372" s="29" t="s">
        <v>111</v>
      </c>
      <c r="AK1372" s="21" t="s">
        <v>3277</v>
      </c>
      <c r="AL1372" s="95" t="s">
        <v>3278</v>
      </c>
    </row>
    <row r="1373" spans="1:583" x14ac:dyDescent="0.2">
      <c r="A1373" s="22" t="s">
        <v>1782</v>
      </c>
      <c r="B1373" s="29" t="s">
        <v>104</v>
      </c>
      <c r="C1373" s="105">
        <v>42520</v>
      </c>
      <c r="D1373" s="105">
        <v>42820</v>
      </c>
      <c r="E1373" s="22" t="s">
        <v>1594</v>
      </c>
      <c r="F1373" s="70" t="s">
        <v>969</v>
      </c>
      <c r="G1373" s="51" t="s">
        <v>1622</v>
      </c>
      <c r="H1373" s="51"/>
      <c r="I1373" s="29" t="s">
        <v>1093</v>
      </c>
      <c r="J1373"/>
      <c r="K1373"/>
      <c r="L1373"/>
      <c r="M1373" s="22" t="s">
        <v>93</v>
      </c>
      <c r="N1373" s="58" t="s">
        <v>310</v>
      </c>
      <c r="O1373" s="21" t="s">
        <v>106</v>
      </c>
      <c r="P1373" s="29" t="s">
        <v>1532</v>
      </c>
      <c r="Q1373" s="21" t="s">
        <v>201</v>
      </c>
      <c r="R1373" s="21" t="s">
        <v>81</v>
      </c>
      <c r="S1373" s="51" t="s">
        <v>1585</v>
      </c>
      <c r="T1373" s="51" t="s">
        <v>1586</v>
      </c>
      <c r="U1373" s="21">
        <v>30</v>
      </c>
      <c r="V1373" s="110">
        <v>5</v>
      </c>
      <c r="W1373" s="21">
        <v>2016</v>
      </c>
      <c r="Z1373" s="21">
        <v>1</v>
      </c>
      <c r="AA1373" s="21" t="s">
        <v>85</v>
      </c>
      <c r="AB1373" s="111" t="s">
        <v>5032</v>
      </c>
      <c r="AC1373" s="21">
        <v>0</v>
      </c>
      <c r="AD1373" s="22">
        <v>0</v>
      </c>
      <c r="AE1373" s="21">
        <v>0</v>
      </c>
      <c r="AF1373" s="21">
        <v>0</v>
      </c>
      <c r="AG1373" s="21">
        <v>1</v>
      </c>
      <c r="AH1373" s="51"/>
      <c r="AI1373" s="51"/>
      <c r="AJ1373" s="29" t="s">
        <v>111</v>
      </c>
      <c r="AK1373" s="58" t="s">
        <v>1778</v>
      </c>
      <c r="AL1373"/>
      <c r="AM1373" s="30"/>
      <c r="AN1373" s="30"/>
      <c r="AO1373" s="30"/>
      <c r="AP1373" s="30"/>
      <c r="AQ1373" s="30"/>
      <c r="AR1373" s="30"/>
      <c r="AS1373" s="30"/>
      <c r="AT1373" s="30"/>
      <c r="AU1373" s="30"/>
      <c r="AV1373" s="30"/>
      <c r="AW1373" s="30"/>
      <c r="AX1373" s="30"/>
      <c r="AY1373" s="30"/>
      <c r="AZ1373" s="30"/>
      <c r="BA1373" s="30"/>
      <c r="BB1373" s="30"/>
      <c r="BC1373" s="30"/>
      <c r="BD1373" s="30"/>
      <c r="BE1373" s="30"/>
      <c r="BF1373" s="30"/>
      <c r="BG1373" s="30"/>
      <c r="BH1373" s="30"/>
      <c r="BI1373" s="30"/>
      <c r="BJ1373" s="32"/>
      <c r="BN1373" s="32"/>
      <c r="BO1373" s="32"/>
      <c r="BP1373" s="32"/>
      <c r="BQ1373" s="32"/>
      <c r="BR1373" s="32"/>
      <c r="BS1373" s="32"/>
      <c r="BT1373" s="32"/>
      <c r="BU1373" s="32"/>
      <c r="BV1373" s="32"/>
      <c r="CA1373"/>
      <c r="CB1373"/>
      <c r="CC1373"/>
      <c r="CD1373" s="32"/>
      <c r="CQ1373" s="32"/>
      <c r="DD1373"/>
      <c r="DE1373"/>
      <c r="DF1373"/>
      <c r="DG1373"/>
      <c r="DH1373"/>
      <c r="DI1373"/>
      <c r="DJ1373"/>
      <c r="DK1373"/>
      <c r="DL1373"/>
      <c r="DM1373"/>
      <c r="DN1373"/>
      <c r="DO1373"/>
      <c r="DP1373"/>
      <c r="DQ1373"/>
      <c r="DR1373"/>
      <c r="DS1373"/>
      <c r="DT1373"/>
      <c r="DU1373"/>
      <c r="DV1373"/>
      <c r="DW1373"/>
      <c r="DX1373"/>
      <c r="DY1373"/>
      <c r="DZ1373"/>
      <c r="EA1373"/>
      <c r="EE1373" s="32"/>
      <c r="MA1373"/>
      <c r="MB1373"/>
      <c r="MC1373"/>
      <c r="MD1373"/>
      <c r="ME1373"/>
      <c r="MF1373"/>
      <c r="MG1373"/>
      <c r="MH1373"/>
      <c r="MI1373"/>
      <c r="MJ1373"/>
      <c r="MK1373"/>
      <c r="ML1373"/>
      <c r="MM1373"/>
      <c r="MN1373"/>
      <c r="MO1373"/>
      <c r="MP1373"/>
      <c r="MQ1373"/>
      <c r="MR1373"/>
      <c r="MS1373"/>
      <c r="MT1373"/>
      <c r="MU1373"/>
      <c r="MV1373"/>
      <c r="MW1373"/>
      <c r="MX1373"/>
      <c r="MY1373"/>
      <c r="MZ1373"/>
      <c r="NA1373"/>
      <c r="NB1373"/>
      <c r="NC1373"/>
      <c r="ND1373"/>
      <c r="NE1373"/>
      <c r="NF1373"/>
      <c r="NG1373"/>
      <c r="NH1373"/>
      <c r="NI1373"/>
      <c r="NJ1373"/>
      <c r="NK1373"/>
      <c r="NL1373"/>
      <c r="NM1373"/>
      <c r="NN1373"/>
      <c r="NO1373"/>
      <c r="NP1373"/>
      <c r="NQ1373"/>
      <c r="NR1373"/>
      <c r="NS1373"/>
      <c r="NT1373"/>
      <c r="NU1373"/>
      <c r="NV1373"/>
      <c r="NW1373"/>
      <c r="NX1373"/>
      <c r="NY1373"/>
      <c r="NZ1373"/>
      <c r="OA1373"/>
      <c r="OB1373"/>
      <c r="OC1373"/>
      <c r="OD1373"/>
      <c r="OE1373"/>
      <c r="OF1373"/>
      <c r="OG1373"/>
      <c r="OH1373"/>
      <c r="OI1373"/>
      <c r="OJ1373"/>
      <c r="OK1373"/>
      <c r="OL1373"/>
      <c r="OM1373"/>
      <c r="ON1373"/>
      <c r="OO1373"/>
      <c r="OP1373"/>
      <c r="OQ1373"/>
      <c r="OR1373"/>
      <c r="OS1373"/>
      <c r="OT1373"/>
      <c r="OU1373"/>
      <c r="OV1373"/>
      <c r="OW1373"/>
      <c r="OX1373"/>
      <c r="OY1373"/>
      <c r="OZ1373"/>
      <c r="PA1373"/>
      <c r="PB1373"/>
      <c r="PC1373"/>
      <c r="PD1373"/>
      <c r="PE1373"/>
      <c r="PF1373"/>
      <c r="PG1373"/>
      <c r="PH1373"/>
      <c r="PI1373"/>
      <c r="PJ1373"/>
      <c r="PK1373"/>
      <c r="PL1373"/>
      <c r="PM1373"/>
      <c r="PN1373"/>
      <c r="PO1373"/>
      <c r="PP1373"/>
      <c r="PQ1373"/>
      <c r="PR1373"/>
      <c r="PS1373"/>
      <c r="PT1373"/>
      <c r="PU1373"/>
      <c r="PV1373"/>
      <c r="PW1373"/>
      <c r="PX1373"/>
      <c r="PY1373"/>
      <c r="PZ1373"/>
      <c r="QA1373"/>
      <c r="QB1373"/>
      <c r="QC1373"/>
      <c r="QD1373"/>
      <c r="QE1373"/>
      <c r="QF1373"/>
      <c r="QG1373"/>
      <c r="QH1373"/>
      <c r="QI1373"/>
      <c r="QJ1373"/>
      <c r="QK1373"/>
      <c r="QL1373"/>
      <c r="QM1373"/>
      <c r="QN1373"/>
      <c r="QO1373"/>
      <c r="QP1373"/>
      <c r="QQ1373"/>
      <c r="QR1373"/>
      <c r="QS1373"/>
      <c r="QT1373"/>
      <c r="QU1373"/>
      <c r="QV1373"/>
      <c r="QW1373"/>
      <c r="QX1373"/>
      <c r="QY1373"/>
      <c r="QZ1373"/>
      <c r="RA1373"/>
      <c r="RB1373"/>
      <c r="RC1373"/>
      <c r="RD1373"/>
      <c r="RE1373"/>
      <c r="RF1373"/>
      <c r="RG1373"/>
      <c r="RH1373"/>
      <c r="RI1373"/>
      <c r="RJ1373"/>
      <c r="RK1373"/>
      <c r="RL1373"/>
      <c r="RM1373"/>
      <c r="RN1373"/>
      <c r="RO1373"/>
      <c r="RP1373"/>
      <c r="RQ1373"/>
      <c r="RR1373"/>
      <c r="RS1373"/>
      <c r="RT1373"/>
      <c r="RU1373"/>
      <c r="RV1373"/>
      <c r="RW1373"/>
      <c r="RX1373"/>
      <c r="RY1373"/>
      <c r="RZ1373"/>
      <c r="SE1373"/>
      <c r="SF1373"/>
      <c r="SG1373"/>
      <c r="SV1373"/>
      <c r="SW1373"/>
      <c r="SX1373"/>
      <c r="SY1373"/>
      <c r="SZ1373"/>
      <c r="TA1373"/>
      <c r="TB1373"/>
      <c r="TC1373"/>
      <c r="TD1373"/>
      <c r="TE1373"/>
      <c r="TF1373"/>
      <c r="TG1373"/>
      <c r="TH1373"/>
      <c r="TI1373"/>
      <c r="TJ1373"/>
      <c r="TK1373"/>
      <c r="TL1373"/>
      <c r="TM1373"/>
      <c r="TN1373"/>
      <c r="TO1373"/>
      <c r="TP1373"/>
      <c r="TQ1373"/>
      <c r="TR1373"/>
      <c r="TS1373"/>
      <c r="TT1373"/>
      <c r="TU1373"/>
      <c r="TV1373"/>
      <c r="TW1373"/>
      <c r="TX1373"/>
      <c r="TY1373"/>
      <c r="TZ1373"/>
      <c r="UA1373"/>
      <c r="UB1373"/>
      <c r="UC1373"/>
      <c r="UD1373"/>
      <c r="UE1373"/>
      <c r="UF1373"/>
      <c r="UG1373"/>
      <c r="UH1373"/>
      <c r="UI1373"/>
      <c r="UJ1373"/>
      <c r="UK1373"/>
      <c r="UL1373"/>
      <c r="UM1373"/>
      <c r="UN1373"/>
      <c r="UO1373"/>
      <c r="UP1373"/>
      <c r="UQ1373"/>
      <c r="UR1373"/>
      <c r="US1373"/>
      <c r="UT1373"/>
      <c r="UU1373"/>
      <c r="UV1373"/>
      <c r="UW1373"/>
      <c r="UX1373"/>
      <c r="UY1373"/>
      <c r="UZ1373"/>
      <c r="VA1373"/>
      <c r="VB1373"/>
      <c r="VC1373"/>
      <c r="VD1373"/>
      <c r="VE1373"/>
      <c r="VF1373"/>
      <c r="VG1373"/>
      <c r="VH1373"/>
      <c r="VI1373"/>
      <c r="VJ1373"/>
      <c r="VK1373"/>
    </row>
    <row r="1374" spans="1:583" x14ac:dyDescent="0.2">
      <c r="A1374" s="22" t="s">
        <v>1719</v>
      </c>
      <c r="B1374" s="29" t="s">
        <v>104</v>
      </c>
      <c r="C1374" s="105">
        <v>42521</v>
      </c>
      <c r="D1374" s="105">
        <v>42628</v>
      </c>
      <c r="E1374" s="22" t="s">
        <v>1594</v>
      </c>
      <c r="F1374" s="70" t="s">
        <v>969</v>
      </c>
      <c r="G1374" s="51" t="s">
        <v>1622</v>
      </c>
      <c r="H1374" s="51" t="s">
        <v>1670</v>
      </c>
      <c r="I1374" s="29" t="s">
        <v>1093</v>
      </c>
      <c r="J1374"/>
      <c r="K1374"/>
      <c r="L1374"/>
      <c r="M1374" s="22" t="s">
        <v>93</v>
      </c>
      <c r="N1374" s="58" t="s">
        <v>1600</v>
      </c>
      <c r="O1374" s="21" t="s">
        <v>106</v>
      </c>
      <c r="P1374" s="29" t="s">
        <v>1532</v>
      </c>
      <c r="Q1374" s="21" t="s">
        <v>64</v>
      </c>
      <c r="R1374" s="21" t="s">
        <v>81</v>
      </c>
      <c r="S1374" s="51" t="s">
        <v>1585</v>
      </c>
      <c r="T1374" s="51" t="s">
        <v>1586</v>
      </c>
      <c r="U1374" s="21">
        <v>31</v>
      </c>
      <c r="V1374" s="110">
        <v>5</v>
      </c>
      <c r="W1374" s="21">
        <v>2016</v>
      </c>
      <c r="Z1374" s="21">
        <v>1</v>
      </c>
      <c r="AA1374" s="21" t="s">
        <v>85</v>
      </c>
      <c r="AB1374" s="111" t="s">
        <v>5033</v>
      </c>
      <c r="AC1374" s="21">
        <v>0</v>
      </c>
      <c r="AD1374" s="22">
        <v>0</v>
      </c>
      <c r="AE1374" s="21">
        <v>0</v>
      </c>
      <c r="AF1374" s="21">
        <v>0</v>
      </c>
      <c r="AG1374" s="21">
        <v>1</v>
      </c>
      <c r="AH1374" s="51"/>
      <c r="AI1374" s="51"/>
      <c r="AJ1374" s="29" t="s">
        <v>111</v>
      </c>
      <c r="AK1374" s="58" t="s">
        <v>1701</v>
      </c>
      <c r="AL1374"/>
      <c r="BW1374" s="32"/>
      <c r="BX1374" s="32"/>
      <c r="BY1374" s="46"/>
      <c r="BZ1374" s="46"/>
      <c r="CA1374"/>
      <c r="CB1374" s="32"/>
      <c r="CC1374" s="32"/>
      <c r="CQ1374"/>
      <c r="CR1374" s="32"/>
      <c r="CS1374" s="32"/>
      <c r="CT1374" s="32"/>
      <c r="CU1374" s="32"/>
      <c r="CV1374" s="32"/>
      <c r="CW1374" s="32"/>
      <c r="CX1374" s="32"/>
      <c r="CY1374" s="32"/>
      <c r="CZ1374" s="32"/>
      <c r="DA1374" s="32"/>
      <c r="DB1374" s="32"/>
      <c r="DC1374" s="32"/>
      <c r="DD1374"/>
      <c r="DE1374"/>
      <c r="DF1374"/>
      <c r="DG1374"/>
      <c r="DH1374"/>
      <c r="DI1374"/>
      <c r="DJ1374"/>
      <c r="DK1374"/>
      <c r="DL1374"/>
      <c r="DM1374"/>
      <c r="DN1374"/>
      <c r="DO1374"/>
      <c r="DP1374"/>
      <c r="DQ1374"/>
      <c r="DR1374"/>
      <c r="DS1374"/>
      <c r="DT1374"/>
      <c r="DU1374"/>
      <c r="DV1374"/>
      <c r="DW1374"/>
      <c r="DX1374"/>
      <c r="DY1374"/>
      <c r="DZ1374"/>
      <c r="EA1374"/>
      <c r="EB1374"/>
      <c r="EC1374"/>
      <c r="ED1374"/>
      <c r="EE1374"/>
      <c r="EF1374"/>
      <c r="EG1374"/>
      <c r="EH1374"/>
      <c r="EI1374"/>
      <c r="EJ1374"/>
      <c r="EK1374"/>
      <c r="EL1374"/>
      <c r="EM1374"/>
      <c r="EN1374"/>
      <c r="EO1374"/>
      <c r="EP1374"/>
      <c r="EQ1374"/>
      <c r="ER1374"/>
      <c r="ES1374"/>
      <c r="ET1374"/>
      <c r="EU1374"/>
      <c r="EV1374"/>
      <c r="EW1374"/>
      <c r="EX1374"/>
      <c r="EY1374"/>
      <c r="EZ1374"/>
      <c r="FA1374"/>
      <c r="FB1374"/>
      <c r="FC1374"/>
      <c r="FD1374"/>
      <c r="FE1374"/>
      <c r="FF1374"/>
      <c r="FG1374"/>
      <c r="FH1374"/>
      <c r="FI1374"/>
      <c r="FJ1374"/>
      <c r="FK1374"/>
      <c r="FL1374"/>
      <c r="FM1374"/>
      <c r="FN1374"/>
      <c r="FO1374"/>
      <c r="FP1374"/>
      <c r="FQ1374"/>
      <c r="FR1374"/>
      <c r="FS1374"/>
      <c r="FT1374"/>
      <c r="FU1374"/>
      <c r="FV1374"/>
      <c r="FW1374"/>
      <c r="FX1374"/>
      <c r="FY1374"/>
      <c r="FZ1374"/>
      <c r="GA1374"/>
      <c r="GB1374"/>
      <c r="GC1374"/>
      <c r="GD1374"/>
      <c r="GE1374"/>
      <c r="GF1374"/>
      <c r="GG1374"/>
      <c r="GH1374"/>
      <c r="GI1374"/>
      <c r="GJ1374"/>
      <c r="GK1374"/>
      <c r="GL1374"/>
      <c r="GM1374"/>
      <c r="GN1374"/>
      <c r="GO1374"/>
      <c r="GP1374"/>
      <c r="GQ1374"/>
      <c r="GR1374"/>
      <c r="GS1374"/>
      <c r="GT1374"/>
      <c r="GU1374"/>
      <c r="GV1374"/>
      <c r="GW1374"/>
      <c r="GX1374"/>
      <c r="GY1374"/>
      <c r="GZ1374"/>
      <c r="HA1374"/>
      <c r="HB1374"/>
      <c r="HC1374"/>
      <c r="HD1374"/>
      <c r="HE1374"/>
      <c r="HF1374"/>
      <c r="HG1374"/>
      <c r="HH1374"/>
      <c r="HI1374"/>
      <c r="HJ1374"/>
      <c r="HK1374"/>
      <c r="HL1374"/>
      <c r="HM1374"/>
      <c r="HN1374"/>
      <c r="HO1374"/>
      <c r="HP1374"/>
      <c r="HQ1374"/>
      <c r="HR1374"/>
      <c r="HS1374"/>
      <c r="HT1374"/>
      <c r="HU1374"/>
      <c r="HV1374"/>
      <c r="HW1374"/>
      <c r="HX1374"/>
      <c r="HY1374"/>
      <c r="HZ1374"/>
      <c r="IA1374"/>
      <c r="IB1374"/>
      <c r="IC1374"/>
      <c r="ID1374"/>
      <c r="IE1374"/>
      <c r="IF1374"/>
      <c r="IG1374"/>
      <c r="IH1374"/>
      <c r="II1374"/>
      <c r="IJ1374"/>
      <c r="IK1374"/>
      <c r="IL1374"/>
      <c r="IM1374"/>
      <c r="IN1374"/>
      <c r="IO1374"/>
      <c r="IP1374"/>
      <c r="IQ1374"/>
      <c r="IR1374"/>
      <c r="IS1374"/>
      <c r="IT1374"/>
      <c r="IU1374"/>
      <c r="IV1374"/>
      <c r="IW1374"/>
      <c r="IX1374"/>
      <c r="IY1374"/>
      <c r="IZ1374"/>
      <c r="JA1374"/>
      <c r="JB1374"/>
      <c r="JC1374"/>
      <c r="JD1374"/>
      <c r="JE1374"/>
      <c r="JF1374"/>
      <c r="JG1374"/>
      <c r="JH1374"/>
      <c r="JI1374"/>
      <c r="JJ1374"/>
      <c r="JK1374"/>
      <c r="JL1374"/>
      <c r="JM1374"/>
      <c r="JN1374"/>
      <c r="JO1374"/>
      <c r="JP1374"/>
      <c r="JQ1374"/>
      <c r="JR1374"/>
      <c r="JS1374"/>
      <c r="JT1374"/>
      <c r="JU1374"/>
      <c r="JV1374"/>
      <c r="JW1374"/>
      <c r="JX1374"/>
      <c r="JY1374"/>
      <c r="JZ1374"/>
      <c r="KA1374"/>
      <c r="KB1374"/>
      <c r="KC1374"/>
      <c r="KD1374"/>
      <c r="KE1374"/>
      <c r="KF1374"/>
      <c r="KG1374"/>
      <c r="KH1374"/>
      <c r="KI1374"/>
      <c r="KJ1374"/>
      <c r="KK1374"/>
      <c r="KL1374"/>
      <c r="KM1374"/>
      <c r="KN1374"/>
      <c r="KO1374"/>
      <c r="KP1374"/>
      <c r="KQ1374"/>
      <c r="KR1374"/>
      <c r="KS1374"/>
      <c r="KT1374"/>
      <c r="KU1374"/>
      <c r="KV1374"/>
      <c r="KW1374"/>
      <c r="KX1374"/>
      <c r="KY1374"/>
      <c r="KZ1374"/>
      <c r="LA1374"/>
      <c r="LB1374"/>
      <c r="LC1374"/>
      <c r="LD1374"/>
      <c r="LE1374"/>
      <c r="LF1374"/>
      <c r="LG1374"/>
      <c r="LH1374"/>
      <c r="LI1374"/>
      <c r="LJ1374"/>
      <c r="LK1374"/>
      <c r="LL1374"/>
      <c r="LM1374"/>
      <c r="LN1374"/>
      <c r="LO1374"/>
      <c r="LP1374"/>
      <c r="LQ1374"/>
      <c r="LR1374"/>
      <c r="LS1374"/>
      <c r="LT1374"/>
      <c r="LU1374"/>
      <c r="LV1374"/>
      <c r="LW1374"/>
      <c r="LX1374"/>
      <c r="LY1374"/>
      <c r="LZ1374"/>
      <c r="MA1374"/>
      <c r="MB1374"/>
      <c r="MC1374"/>
      <c r="MD1374"/>
      <c r="ME1374"/>
      <c r="MF1374"/>
      <c r="MG1374"/>
      <c r="MH1374"/>
      <c r="MI1374"/>
      <c r="MJ1374"/>
      <c r="MK1374"/>
      <c r="ML1374"/>
      <c r="MM1374"/>
      <c r="MN1374"/>
      <c r="MO1374"/>
      <c r="MP1374"/>
      <c r="MQ1374"/>
      <c r="MR1374"/>
      <c r="MS1374"/>
      <c r="MT1374"/>
      <c r="MU1374"/>
      <c r="MV1374"/>
      <c r="MW1374"/>
      <c r="MX1374"/>
      <c r="MY1374"/>
      <c r="MZ1374"/>
      <c r="NA1374"/>
      <c r="NB1374"/>
      <c r="NC1374"/>
      <c r="ND1374"/>
      <c r="NE1374"/>
      <c r="NF1374"/>
      <c r="NG1374"/>
      <c r="NH1374"/>
      <c r="NI1374"/>
      <c r="NJ1374"/>
      <c r="NK1374"/>
      <c r="NL1374"/>
      <c r="NM1374"/>
      <c r="NN1374"/>
      <c r="NO1374"/>
      <c r="NP1374"/>
      <c r="NQ1374"/>
      <c r="NR1374"/>
      <c r="NS1374"/>
      <c r="NT1374"/>
      <c r="NU1374"/>
      <c r="NV1374"/>
      <c r="NW1374"/>
      <c r="NX1374"/>
      <c r="NY1374"/>
      <c r="NZ1374"/>
      <c r="OA1374"/>
      <c r="OB1374"/>
      <c r="OC1374"/>
      <c r="OD1374"/>
      <c r="OE1374"/>
      <c r="OF1374"/>
      <c r="OG1374"/>
      <c r="OH1374"/>
      <c r="OI1374"/>
      <c r="OJ1374"/>
      <c r="OK1374"/>
      <c r="OL1374"/>
      <c r="OM1374"/>
      <c r="ON1374"/>
      <c r="OO1374"/>
      <c r="OP1374"/>
      <c r="OQ1374"/>
      <c r="OR1374"/>
      <c r="OS1374"/>
      <c r="OT1374"/>
      <c r="OU1374"/>
      <c r="OV1374"/>
      <c r="OW1374"/>
      <c r="OX1374"/>
      <c r="OY1374"/>
      <c r="OZ1374"/>
      <c r="PA1374"/>
      <c r="PB1374"/>
      <c r="PC1374"/>
      <c r="PD1374"/>
      <c r="PE1374"/>
      <c r="PF1374"/>
      <c r="PG1374"/>
      <c r="PH1374"/>
      <c r="PI1374"/>
      <c r="PJ1374"/>
      <c r="PK1374"/>
      <c r="PL1374"/>
      <c r="PM1374"/>
      <c r="PN1374"/>
      <c r="PO1374"/>
      <c r="PP1374"/>
      <c r="PQ1374"/>
      <c r="PR1374"/>
      <c r="PS1374"/>
      <c r="PT1374"/>
      <c r="PU1374"/>
      <c r="PV1374"/>
      <c r="PW1374"/>
      <c r="PX1374"/>
      <c r="PY1374"/>
      <c r="PZ1374"/>
      <c r="QA1374"/>
      <c r="QB1374"/>
      <c r="QC1374"/>
      <c r="QD1374"/>
      <c r="QE1374"/>
      <c r="QF1374"/>
      <c r="QG1374"/>
      <c r="QH1374"/>
      <c r="QI1374"/>
      <c r="QJ1374"/>
      <c r="QK1374"/>
      <c r="QL1374"/>
      <c r="QM1374"/>
      <c r="QN1374"/>
      <c r="QO1374"/>
      <c r="QP1374"/>
      <c r="QQ1374"/>
      <c r="QR1374"/>
      <c r="QS1374"/>
      <c r="QT1374"/>
      <c r="QU1374"/>
      <c r="QV1374"/>
      <c r="QW1374"/>
      <c r="QX1374"/>
      <c r="QY1374"/>
      <c r="QZ1374"/>
      <c r="RA1374"/>
      <c r="RB1374"/>
      <c r="RC1374"/>
      <c r="RD1374"/>
      <c r="RE1374"/>
      <c r="RF1374"/>
      <c r="RG1374"/>
      <c r="RH1374"/>
      <c r="RI1374"/>
      <c r="RJ1374"/>
      <c r="RK1374"/>
      <c r="RL1374"/>
      <c r="RM1374"/>
      <c r="RN1374"/>
      <c r="RO1374"/>
      <c r="RP1374"/>
      <c r="RQ1374"/>
      <c r="RR1374"/>
      <c r="RS1374"/>
      <c r="RT1374"/>
      <c r="RU1374"/>
      <c r="RV1374"/>
      <c r="RW1374"/>
      <c r="RX1374"/>
      <c r="RY1374"/>
      <c r="RZ1374"/>
      <c r="SA1374"/>
      <c r="SB1374"/>
      <c r="SC1374"/>
      <c r="SD1374"/>
      <c r="SG1374"/>
      <c r="SH1374"/>
      <c r="SI1374"/>
      <c r="SJ1374"/>
      <c r="SK1374"/>
      <c r="SL1374"/>
      <c r="SM1374"/>
      <c r="SN1374"/>
      <c r="SO1374"/>
      <c r="SP1374"/>
      <c r="SQ1374"/>
      <c r="SR1374"/>
      <c r="SS1374"/>
      <c r="ST1374"/>
      <c r="SU1374"/>
      <c r="SV1374"/>
      <c r="SW1374"/>
      <c r="SX1374"/>
      <c r="SY1374"/>
      <c r="SZ1374"/>
      <c r="TA1374"/>
      <c r="TB1374"/>
      <c r="TC1374"/>
      <c r="TD1374"/>
      <c r="TE1374"/>
      <c r="TF1374"/>
      <c r="TG1374"/>
      <c r="TH1374" s="32"/>
      <c r="TI1374" s="32"/>
      <c r="TJ1374" s="32"/>
      <c r="TK1374" s="32"/>
      <c r="TL1374" s="32"/>
      <c r="TM1374" s="32"/>
      <c r="TN1374" s="32"/>
      <c r="TO1374" s="32"/>
      <c r="TP1374" s="32"/>
      <c r="TQ1374" s="32"/>
      <c r="TR1374" s="32"/>
      <c r="TS1374" s="32"/>
      <c r="TT1374" s="32"/>
      <c r="TU1374" s="32"/>
      <c r="TV1374" s="32"/>
      <c r="TW1374" s="32"/>
      <c r="TX1374" s="32"/>
      <c r="TY1374" s="32"/>
      <c r="TZ1374" s="32"/>
      <c r="UA1374" s="32"/>
      <c r="UB1374" s="32"/>
      <c r="UC1374" s="32"/>
      <c r="UD1374" s="32"/>
      <c r="UE1374" s="32"/>
      <c r="UF1374" s="32"/>
      <c r="UG1374" s="32"/>
      <c r="UH1374" s="32"/>
      <c r="UI1374" s="32"/>
      <c r="UJ1374" s="32"/>
      <c r="UK1374" s="32"/>
      <c r="UL1374" s="32"/>
      <c r="UM1374" s="32"/>
      <c r="UN1374" s="32"/>
      <c r="UO1374" s="32"/>
      <c r="UP1374" s="32"/>
      <c r="UQ1374" s="32"/>
      <c r="UR1374" s="32"/>
      <c r="US1374" s="32"/>
      <c r="UT1374" s="32"/>
      <c r="UU1374" s="32"/>
      <c r="UV1374" s="32"/>
      <c r="UW1374" s="32"/>
      <c r="UX1374" s="32"/>
      <c r="UY1374" s="32"/>
      <c r="UZ1374" s="32"/>
      <c r="VA1374" s="32"/>
      <c r="VB1374" s="32"/>
      <c r="VC1374" s="32"/>
      <c r="VD1374" s="32"/>
      <c r="VE1374" s="32"/>
      <c r="VF1374" s="32"/>
      <c r="VG1374" s="32"/>
      <c r="VH1374" s="32"/>
      <c r="VI1374" s="32"/>
      <c r="VJ1374" s="32"/>
      <c r="VK1374" s="32"/>
    </row>
    <row r="1375" spans="1:583" x14ac:dyDescent="0.2">
      <c r="A1375" s="22" t="s">
        <v>2970</v>
      </c>
      <c r="B1375" s="29" t="s">
        <v>104</v>
      </c>
      <c r="C1375" s="105">
        <v>42521</v>
      </c>
      <c r="D1375" s="105">
        <v>42628</v>
      </c>
      <c r="E1375" s="22" t="s">
        <v>1594</v>
      </c>
      <c r="F1375" s="51" t="s">
        <v>969</v>
      </c>
      <c r="G1375" s="51" t="s">
        <v>1622</v>
      </c>
      <c r="H1375" s="51" t="s">
        <v>2971</v>
      </c>
      <c r="I1375" s="29" t="s">
        <v>1093</v>
      </c>
      <c r="J1375"/>
      <c r="K1375"/>
      <c r="L1375"/>
      <c r="M1375" s="22" t="s">
        <v>93</v>
      </c>
      <c r="N1375" s="58" t="s">
        <v>310</v>
      </c>
      <c r="O1375" s="21" t="s">
        <v>106</v>
      </c>
      <c r="P1375" s="29" t="s">
        <v>1532</v>
      </c>
      <c r="Q1375" s="21" t="s">
        <v>201</v>
      </c>
      <c r="R1375" s="21" t="s">
        <v>81</v>
      </c>
      <c r="S1375" s="51" t="s">
        <v>1585</v>
      </c>
      <c r="T1375" s="46" t="s">
        <v>1586</v>
      </c>
      <c r="U1375" s="21">
        <v>31</v>
      </c>
      <c r="V1375" s="110">
        <v>5</v>
      </c>
      <c r="W1375" s="21">
        <v>2016</v>
      </c>
      <c r="Z1375" s="21">
        <v>1</v>
      </c>
      <c r="AA1375" s="21" t="s">
        <v>85</v>
      </c>
      <c r="AB1375" s="111" t="s">
        <v>5034</v>
      </c>
      <c r="AC1375" s="21">
        <v>0</v>
      </c>
      <c r="AD1375" s="22">
        <v>0</v>
      </c>
      <c r="AE1375" s="21">
        <v>0</v>
      </c>
      <c r="AF1375" s="21">
        <v>0</v>
      </c>
      <c r="AG1375" s="21">
        <v>1</v>
      </c>
      <c r="AH1375" s="51"/>
      <c r="AI1375" s="51"/>
      <c r="AJ1375" s="29" t="s">
        <v>111</v>
      </c>
      <c r="AK1375" s="58" t="s">
        <v>2972</v>
      </c>
      <c r="AL1375" s="117"/>
    </row>
    <row r="1376" spans="1:583" x14ac:dyDescent="0.2">
      <c r="A1376" s="22" t="s">
        <v>236</v>
      </c>
      <c r="B1376" s="29" t="s">
        <v>104</v>
      </c>
      <c r="C1376" s="105">
        <v>42530</v>
      </c>
      <c r="D1376" s="105">
        <v>42581</v>
      </c>
      <c r="E1376" s="22" t="s">
        <v>93</v>
      </c>
      <c r="F1376" s="42" t="s">
        <v>969</v>
      </c>
      <c r="G1376" s="51" t="s">
        <v>1580</v>
      </c>
      <c r="H1376" s="51"/>
      <c r="I1376" s="29" t="s">
        <v>1093</v>
      </c>
      <c r="J1376"/>
      <c r="K1376"/>
      <c r="L1376"/>
      <c r="M1376" s="22" t="s">
        <v>93</v>
      </c>
      <c r="N1376" s="58" t="s">
        <v>1600</v>
      </c>
      <c r="O1376" s="21" t="s">
        <v>106</v>
      </c>
      <c r="P1376" s="29" t="s">
        <v>1532</v>
      </c>
      <c r="Q1376" s="21" t="s">
        <v>64</v>
      </c>
      <c r="R1376" s="21" t="s">
        <v>81</v>
      </c>
      <c r="S1376" s="51" t="s">
        <v>1585</v>
      </c>
      <c r="T1376" s="51" t="s">
        <v>1586</v>
      </c>
      <c r="U1376" s="21">
        <v>9</v>
      </c>
      <c r="V1376" s="110">
        <v>6</v>
      </c>
      <c r="W1376" s="21">
        <v>2016</v>
      </c>
      <c r="Z1376" s="21">
        <v>1</v>
      </c>
      <c r="AA1376" s="21" t="s">
        <v>85</v>
      </c>
      <c r="AB1376" s="111" t="s">
        <v>5669</v>
      </c>
      <c r="AC1376" s="21">
        <v>0</v>
      </c>
      <c r="AD1376" s="22">
        <v>0</v>
      </c>
      <c r="AE1376" s="21">
        <v>0</v>
      </c>
      <c r="AF1376" s="21">
        <v>0</v>
      </c>
      <c r="AG1376" s="21">
        <v>1</v>
      </c>
      <c r="AH1376" s="51"/>
      <c r="AI1376" s="51"/>
      <c r="AJ1376" s="29" t="s">
        <v>111</v>
      </c>
      <c r="AK1376" s="58" t="s">
        <v>2758</v>
      </c>
      <c r="AL1376" s="51"/>
    </row>
    <row r="1377" spans="1:38" x14ac:dyDescent="0.2">
      <c r="A1377" s="22" t="s">
        <v>2648</v>
      </c>
      <c r="B1377" s="29" t="s">
        <v>104</v>
      </c>
      <c r="C1377" s="105">
        <v>42532</v>
      </c>
      <c r="D1377" s="105">
        <v>42740</v>
      </c>
      <c r="E1377" s="22" t="s">
        <v>93</v>
      </c>
      <c r="F1377" s="51" t="s">
        <v>969</v>
      </c>
      <c r="G1377" s="51" t="s">
        <v>1529</v>
      </c>
      <c r="H1377" s="51"/>
      <c r="I1377" s="29" t="s">
        <v>1093</v>
      </c>
      <c r="J1377"/>
      <c r="K1377"/>
      <c r="L1377"/>
      <c r="M1377" s="22" t="s">
        <v>93</v>
      </c>
      <c r="N1377" s="58" t="s">
        <v>1600</v>
      </c>
      <c r="O1377" s="21" t="s">
        <v>106</v>
      </c>
      <c r="P1377" s="29" t="s">
        <v>1532</v>
      </c>
      <c r="Q1377" s="21" t="s">
        <v>64</v>
      </c>
      <c r="R1377" s="21" t="s">
        <v>81</v>
      </c>
      <c r="S1377" s="51" t="s">
        <v>1585</v>
      </c>
      <c r="T1377" s="51" t="s">
        <v>1586</v>
      </c>
      <c r="U1377" s="21">
        <v>11</v>
      </c>
      <c r="V1377" s="110">
        <v>6</v>
      </c>
      <c r="W1377" s="21">
        <v>2016</v>
      </c>
      <c r="Z1377" s="21">
        <v>1</v>
      </c>
      <c r="AA1377" s="21" t="s">
        <v>85</v>
      </c>
      <c r="AB1377" s="111" t="s">
        <v>4631</v>
      </c>
      <c r="AC1377" s="21">
        <v>0</v>
      </c>
      <c r="AD1377" s="22">
        <v>0</v>
      </c>
      <c r="AE1377" s="21">
        <v>0</v>
      </c>
      <c r="AF1377" s="21">
        <v>0</v>
      </c>
      <c r="AG1377" s="21">
        <v>1</v>
      </c>
      <c r="AH1377" s="51"/>
      <c r="AI1377" s="51"/>
      <c r="AJ1377" s="29" t="s">
        <v>111</v>
      </c>
      <c r="AK1377" s="58" t="s">
        <v>2641</v>
      </c>
      <c r="AL1377" s="72"/>
    </row>
    <row r="1378" spans="1:38" x14ac:dyDescent="0.2">
      <c r="A1378" s="22" t="s">
        <v>240</v>
      </c>
      <c r="B1378" s="29" t="s">
        <v>104</v>
      </c>
      <c r="C1378" s="105">
        <v>42533</v>
      </c>
      <c r="D1378" s="105">
        <v>42580</v>
      </c>
      <c r="E1378" s="22" t="s">
        <v>93</v>
      </c>
      <c r="F1378" s="70" t="s">
        <v>969</v>
      </c>
      <c r="G1378" s="51" t="s">
        <v>1557</v>
      </c>
      <c r="H1378" s="51"/>
      <c r="I1378" s="29" t="s">
        <v>1093</v>
      </c>
      <c r="J1378"/>
      <c r="K1378"/>
      <c r="L1378"/>
      <c r="M1378" s="22" t="s">
        <v>93</v>
      </c>
      <c r="N1378" s="58" t="s">
        <v>1600</v>
      </c>
      <c r="O1378" s="21" t="s">
        <v>106</v>
      </c>
      <c r="P1378" s="29" t="s">
        <v>1532</v>
      </c>
      <c r="Q1378" s="21" t="s">
        <v>64</v>
      </c>
      <c r="R1378" s="21" t="s">
        <v>81</v>
      </c>
      <c r="S1378" s="51" t="s">
        <v>1585</v>
      </c>
      <c r="T1378" s="51" t="s">
        <v>1586</v>
      </c>
      <c r="U1378" s="21">
        <v>12</v>
      </c>
      <c r="V1378" s="110">
        <v>6</v>
      </c>
      <c r="W1378" s="21">
        <v>2016</v>
      </c>
      <c r="Z1378" s="21">
        <v>2</v>
      </c>
      <c r="AA1378" s="21" t="s">
        <v>85</v>
      </c>
      <c r="AB1378" s="111" t="s">
        <v>4566</v>
      </c>
      <c r="AC1378" s="21">
        <v>0</v>
      </c>
      <c r="AD1378" s="22">
        <v>0</v>
      </c>
      <c r="AE1378" s="21">
        <v>0</v>
      </c>
      <c r="AF1378" s="21">
        <v>0</v>
      </c>
      <c r="AG1378" s="21">
        <v>2</v>
      </c>
      <c r="AH1378" s="51"/>
      <c r="AI1378" s="51"/>
      <c r="AJ1378" s="29" t="s">
        <v>111</v>
      </c>
      <c r="AK1378" s="58" t="s">
        <v>2352</v>
      </c>
      <c r="AL1378" s="21"/>
    </row>
    <row r="1379" spans="1:38" x14ac:dyDescent="0.2">
      <c r="A1379" s="22" t="s">
        <v>231</v>
      </c>
      <c r="B1379" s="29" t="s">
        <v>104</v>
      </c>
      <c r="C1379" s="105">
        <v>42533</v>
      </c>
      <c r="D1379" s="105">
        <v>42730</v>
      </c>
      <c r="E1379" s="22" t="s">
        <v>1594</v>
      </c>
      <c r="F1379" s="70" t="s">
        <v>969</v>
      </c>
      <c r="G1379" s="51" t="s">
        <v>1622</v>
      </c>
      <c r="H1379" s="51" t="s">
        <v>1633</v>
      </c>
      <c r="I1379" s="29" t="s">
        <v>1093</v>
      </c>
      <c r="J1379"/>
      <c r="K1379"/>
      <c r="L1379"/>
      <c r="M1379" s="22" t="s">
        <v>93</v>
      </c>
      <c r="N1379" s="58" t="s">
        <v>1600</v>
      </c>
      <c r="O1379" s="21" t="s">
        <v>106</v>
      </c>
      <c r="P1379" s="29" t="s">
        <v>1532</v>
      </c>
      <c r="Q1379" s="21" t="s">
        <v>64</v>
      </c>
      <c r="R1379" s="21" t="s">
        <v>81</v>
      </c>
      <c r="S1379" s="51" t="s">
        <v>1585</v>
      </c>
      <c r="T1379" s="51" t="s">
        <v>1586</v>
      </c>
      <c r="U1379" s="21">
        <v>12</v>
      </c>
      <c r="V1379" s="110">
        <v>6</v>
      </c>
      <c r="W1379" s="21">
        <v>2016</v>
      </c>
      <c r="Z1379" s="21">
        <v>2</v>
      </c>
      <c r="AA1379" s="21" t="s">
        <v>85</v>
      </c>
      <c r="AB1379" s="111" t="s">
        <v>5456</v>
      </c>
      <c r="AC1379" s="21">
        <v>0</v>
      </c>
      <c r="AD1379" s="22">
        <v>0</v>
      </c>
      <c r="AE1379" s="21">
        <v>2</v>
      </c>
      <c r="AF1379" s="21">
        <v>0</v>
      </c>
      <c r="AG1379" s="21">
        <v>0</v>
      </c>
      <c r="AH1379" s="51"/>
      <c r="AI1379" s="46" t="s">
        <v>1974</v>
      </c>
      <c r="AJ1379" s="29" t="s">
        <v>111</v>
      </c>
      <c r="AK1379" s="58" t="s">
        <v>2272</v>
      </c>
      <c r="AL1379" s="21"/>
    </row>
    <row r="1380" spans="1:38" x14ac:dyDescent="0.2">
      <c r="A1380" s="22" t="s">
        <v>251</v>
      </c>
      <c r="B1380" s="29" t="s">
        <v>104</v>
      </c>
      <c r="C1380" s="105">
        <v>42534</v>
      </c>
      <c r="D1380" s="105">
        <v>42567</v>
      </c>
      <c r="E1380" s="22" t="s">
        <v>1594</v>
      </c>
      <c r="F1380" s="70" t="s">
        <v>969</v>
      </c>
      <c r="G1380" s="51" t="s">
        <v>1622</v>
      </c>
      <c r="H1380" s="51" t="s">
        <v>1736</v>
      </c>
      <c r="I1380" s="29" t="s">
        <v>1093</v>
      </c>
      <c r="J1380"/>
      <c r="K1380"/>
      <c r="L1380"/>
      <c r="M1380" s="22" t="s">
        <v>93</v>
      </c>
      <c r="N1380" s="58" t="s">
        <v>1600</v>
      </c>
      <c r="O1380" s="21" t="s">
        <v>106</v>
      </c>
      <c r="P1380" s="29" t="s">
        <v>1532</v>
      </c>
      <c r="Q1380" s="21" t="s">
        <v>64</v>
      </c>
      <c r="R1380" s="21" t="s">
        <v>81</v>
      </c>
      <c r="S1380" s="51" t="s">
        <v>1585</v>
      </c>
      <c r="T1380" s="51" t="s">
        <v>1586</v>
      </c>
      <c r="U1380" s="21">
        <v>13</v>
      </c>
      <c r="V1380" s="110">
        <v>6</v>
      </c>
      <c r="W1380" s="21">
        <v>2016</v>
      </c>
      <c r="Z1380" s="21">
        <v>1</v>
      </c>
      <c r="AA1380" s="21" t="s">
        <v>85</v>
      </c>
      <c r="AB1380" s="111" t="s">
        <v>5035</v>
      </c>
      <c r="AC1380" s="21">
        <v>0</v>
      </c>
      <c r="AD1380" s="22">
        <v>0</v>
      </c>
      <c r="AE1380" s="21">
        <v>0</v>
      </c>
      <c r="AF1380" s="21">
        <v>0</v>
      </c>
      <c r="AG1380" s="21">
        <v>1</v>
      </c>
      <c r="AH1380" s="51"/>
      <c r="AI1380" s="51"/>
      <c r="AJ1380" s="29" t="s">
        <v>111</v>
      </c>
      <c r="AK1380" s="58" t="s">
        <v>2083</v>
      </c>
      <c r="AL1380"/>
    </row>
    <row r="1381" spans="1:38" x14ac:dyDescent="0.2">
      <c r="A1381" s="22" t="s">
        <v>237</v>
      </c>
      <c r="B1381" s="29" t="s">
        <v>104</v>
      </c>
      <c r="C1381" s="105">
        <v>42535</v>
      </c>
      <c r="D1381" s="105">
        <v>42623</v>
      </c>
      <c r="E1381" s="22" t="s">
        <v>93</v>
      </c>
      <c r="F1381" s="42" t="s">
        <v>969</v>
      </c>
      <c r="G1381" s="30" t="s">
        <v>1580</v>
      </c>
      <c r="H1381" s="30"/>
      <c r="I1381" s="29" t="s">
        <v>1093</v>
      </c>
      <c r="J1381"/>
      <c r="K1381"/>
      <c r="L1381" s="122"/>
      <c r="M1381" s="22" t="s">
        <v>93</v>
      </c>
      <c r="N1381" s="58" t="s">
        <v>310</v>
      </c>
      <c r="O1381" s="21" t="s">
        <v>106</v>
      </c>
      <c r="P1381" s="29" t="s">
        <v>1532</v>
      </c>
      <c r="Q1381" s="21" t="s">
        <v>201</v>
      </c>
      <c r="R1381" s="21" t="s">
        <v>81</v>
      </c>
      <c r="S1381" s="51" t="s">
        <v>1585</v>
      </c>
      <c r="T1381" s="51" t="s">
        <v>1586</v>
      </c>
      <c r="U1381" s="21">
        <v>14</v>
      </c>
      <c r="V1381" s="110">
        <v>6</v>
      </c>
      <c r="W1381" s="21">
        <v>2016</v>
      </c>
      <c r="Y1381" s="114"/>
      <c r="Z1381" s="33">
        <v>1</v>
      </c>
      <c r="AA1381" s="21" t="s">
        <v>85</v>
      </c>
      <c r="AB1381" s="111" t="s">
        <v>5670</v>
      </c>
      <c r="AC1381" s="21">
        <v>0</v>
      </c>
      <c r="AD1381" s="22">
        <v>0</v>
      </c>
      <c r="AE1381" s="21">
        <v>0</v>
      </c>
      <c r="AF1381" s="21">
        <v>0</v>
      </c>
      <c r="AG1381" s="33">
        <v>1</v>
      </c>
      <c r="AH1381" s="51"/>
      <c r="AI1381" s="51"/>
      <c r="AJ1381" s="29" t="s">
        <v>111</v>
      </c>
      <c r="AK1381" s="58" t="s">
        <v>2839</v>
      </c>
      <c r="AL1381" s="72"/>
    </row>
    <row r="1382" spans="1:38" x14ac:dyDescent="0.2">
      <c r="A1382" s="22" t="s">
        <v>241</v>
      </c>
      <c r="B1382" s="29" t="s">
        <v>104</v>
      </c>
      <c r="C1382" s="105">
        <v>42535</v>
      </c>
      <c r="D1382" s="105">
        <v>43279</v>
      </c>
      <c r="E1382" s="22" t="s">
        <v>1594</v>
      </c>
      <c r="F1382" s="51" t="s">
        <v>969</v>
      </c>
      <c r="G1382" s="51" t="s">
        <v>1622</v>
      </c>
      <c r="H1382" s="51"/>
      <c r="I1382" s="29" t="s">
        <v>1093</v>
      </c>
      <c r="J1382"/>
      <c r="K1382"/>
      <c r="L1382"/>
      <c r="M1382" s="22" t="s">
        <v>93</v>
      </c>
      <c r="N1382" s="58" t="s">
        <v>310</v>
      </c>
      <c r="O1382" s="21" t="s">
        <v>106</v>
      </c>
      <c r="P1382" s="29" t="s">
        <v>1532</v>
      </c>
      <c r="Q1382" s="21" t="s">
        <v>201</v>
      </c>
      <c r="R1382" s="21" t="s">
        <v>81</v>
      </c>
      <c r="S1382" s="51" t="s">
        <v>1585</v>
      </c>
      <c r="T1382" s="46" t="s">
        <v>1586</v>
      </c>
      <c r="U1382" s="21">
        <v>14</v>
      </c>
      <c r="V1382" s="110">
        <v>6</v>
      </c>
      <c r="W1382" s="21">
        <v>2016</v>
      </c>
      <c r="Z1382" s="21">
        <v>1</v>
      </c>
      <c r="AA1382" s="21" t="s">
        <v>85</v>
      </c>
      <c r="AB1382" s="111" t="s">
        <v>5296</v>
      </c>
      <c r="AC1382" s="21">
        <v>0</v>
      </c>
      <c r="AD1382" s="22">
        <v>0</v>
      </c>
      <c r="AE1382" s="21">
        <v>1</v>
      </c>
      <c r="AF1382" s="21">
        <v>0</v>
      </c>
      <c r="AG1382" s="21">
        <v>0</v>
      </c>
      <c r="AH1382" s="51"/>
      <c r="AI1382" s="46" t="s">
        <v>2978</v>
      </c>
      <c r="AJ1382" s="29" t="s">
        <v>111</v>
      </c>
      <c r="AK1382" s="58" t="s">
        <v>2979</v>
      </c>
      <c r="AL1382" s="91"/>
    </row>
    <row r="1383" spans="1:38" x14ac:dyDescent="0.2">
      <c r="A1383" s="22" t="s">
        <v>247</v>
      </c>
      <c r="B1383" s="29" t="s">
        <v>104</v>
      </c>
      <c r="C1383" s="105">
        <v>42537</v>
      </c>
      <c r="D1383" s="105">
        <v>43325</v>
      </c>
      <c r="E1383" s="22" t="s">
        <v>1594</v>
      </c>
      <c r="F1383" s="51" t="s">
        <v>969</v>
      </c>
      <c r="G1383" s="51" t="s">
        <v>1622</v>
      </c>
      <c r="H1383" s="51"/>
      <c r="I1383" s="29" t="s">
        <v>1093</v>
      </c>
      <c r="J1383"/>
      <c r="K1383"/>
      <c r="L1383"/>
      <c r="M1383" s="22" t="s">
        <v>93</v>
      </c>
      <c r="N1383" s="58" t="s">
        <v>310</v>
      </c>
      <c r="O1383" s="21" t="s">
        <v>106</v>
      </c>
      <c r="P1383" s="29" t="s">
        <v>1532</v>
      </c>
      <c r="Q1383" s="21" t="s">
        <v>201</v>
      </c>
      <c r="R1383" s="21" t="s">
        <v>81</v>
      </c>
      <c r="S1383" s="51" t="s">
        <v>1585</v>
      </c>
      <c r="T1383" s="46" t="s">
        <v>1586</v>
      </c>
      <c r="U1383" s="21">
        <v>16</v>
      </c>
      <c r="V1383" s="110">
        <v>6</v>
      </c>
      <c r="W1383" s="21">
        <v>2016</v>
      </c>
      <c r="Z1383" s="21">
        <v>1</v>
      </c>
      <c r="AA1383" s="21" t="s">
        <v>85</v>
      </c>
      <c r="AB1383" s="111" t="s">
        <v>5036</v>
      </c>
      <c r="AC1383" s="21">
        <v>0</v>
      </c>
      <c r="AD1383" s="22">
        <v>0</v>
      </c>
      <c r="AE1383" s="21">
        <v>0</v>
      </c>
      <c r="AF1383" s="21">
        <v>0</v>
      </c>
      <c r="AG1383" s="21">
        <v>1</v>
      </c>
      <c r="AH1383" s="51"/>
      <c r="AI1383" s="51"/>
      <c r="AJ1383" s="29" t="s">
        <v>111</v>
      </c>
      <c r="AK1383" s="58" t="s">
        <v>2979</v>
      </c>
      <c r="AL1383" s="72"/>
    </row>
    <row r="1384" spans="1:38" x14ac:dyDescent="0.2">
      <c r="A1384" s="22" t="s">
        <v>3224</v>
      </c>
      <c r="B1384" s="29" t="s">
        <v>104</v>
      </c>
      <c r="C1384" s="56">
        <v>42537</v>
      </c>
      <c r="D1384" s="56">
        <v>44016</v>
      </c>
      <c r="E1384" s="21" t="s">
        <v>1594</v>
      </c>
      <c r="F1384" s="51" t="s">
        <v>969</v>
      </c>
      <c r="G1384" s="51" t="s">
        <v>1622</v>
      </c>
      <c r="H1384" s="51" t="s">
        <v>1679</v>
      </c>
      <c r="I1384" s="29" t="s">
        <v>1093</v>
      </c>
      <c r="J1384"/>
      <c r="K1384"/>
      <c r="L1384"/>
      <c r="M1384" s="22" t="s">
        <v>93</v>
      </c>
      <c r="N1384" s="58" t="s">
        <v>310</v>
      </c>
      <c r="O1384" s="21" t="s">
        <v>106</v>
      </c>
      <c r="P1384" s="29" t="s">
        <v>1532</v>
      </c>
      <c r="Q1384" s="21" t="s">
        <v>64</v>
      </c>
      <c r="R1384" s="21" t="s">
        <v>81</v>
      </c>
      <c r="S1384" s="51" t="s">
        <v>1585</v>
      </c>
      <c r="T1384" s="51" t="s">
        <v>1586</v>
      </c>
      <c r="U1384" s="21">
        <v>6</v>
      </c>
      <c r="V1384" s="21">
        <v>16</v>
      </c>
      <c r="W1384" s="21">
        <v>2016</v>
      </c>
      <c r="Z1384" s="21">
        <v>1</v>
      </c>
      <c r="AA1384" s="21" t="s">
        <v>85</v>
      </c>
      <c r="AB1384" s="111" t="s">
        <v>5037</v>
      </c>
      <c r="AC1384" s="21">
        <v>0</v>
      </c>
      <c r="AD1384" s="22">
        <v>0</v>
      </c>
      <c r="AE1384" s="21">
        <v>0</v>
      </c>
      <c r="AF1384" s="21">
        <v>0</v>
      </c>
      <c r="AG1384" s="21">
        <v>1</v>
      </c>
      <c r="AH1384" s="51"/>
      <c r="AI1384" s="51"/>
      <c r="AJ1384" s="29" t="s">
        <v>111</v>
      </c>
      <c r="AK1384" s="21" t="s">
        <v>3213</v>
      </c>
      <c r="AL1384" s="91"/>
    </row>
    <row r="1385" spans="1:38" x14ac:dyDescent="0.2">
      <c r="A1385" s="22" t="s">
        <v>3375</v>
      </c>
      <c r="B1385" s="29" t="s">
        <v>104</v>
      </c>
      <c r="C1385" s="145">
        <v>42537</v>
      </c>
      <c r="D1385" s="145">
        <v>44105</v>
      </c>
      <c r="E1385" s="22" t="s">
        <v>1594</v>
      </c>
      <c r="F1385" s="32" t="s">
        <v>969</v>
      </c>
      <c r="G1385" s="51" t="s">
        <v>1622</v>
      </c>
      <c r="H1385" s="21"/>
      <c r="I1385" s="51" t="s">
        <v>1093</v>
      </c>
      <c r="J1385" s="21"/>
      <c r="K1385" s="21"/>
      <c r="L1385" s="57"/>
      <c r="M1385" s="21" t="s">
        <v>93</v>
      </c>
      <c r="N1385" s="21" t="s">
        <v>1377</v>
      </c>
      <c r="O1385" s="22" t="s">
        <v>106</v>
      </c>
      <c r="P1385" s="29" t="s">
        <v>1532</v>
      </c>
      <c r="Q1385" s="22" t="s">
        <v>201</v>
      </c>
      <c r="R1385" s="21" t="s">
        <v>81</v>
      </c>
      <c r="S1385" s="29" t="s">
        <v>1637</v>
      </c>
      <c r="T1385" t="s">
        <v>2075</v>
      </c>
      <c r="U1385" s="21">
        <v>16</v>
      </c>
      <c r="V1385" s="21">
        <v>6</v>
      </c>
      <c r="W1385" s="21">
        <v>2016</v>
      </c>
      <c r="X1385" s="145"/>
      <c r="Y1385"/>
      <c r="Z1385" s="149">
        <v>1</v>
      </c>
      <c r="AA1385" s="22" t="s">
        <v>85</v>
      </c>
      <c r="AB1385" s="74" t="s">
        <v>5038</v>
      </c>
      <c r="AC1385" s="22">
        <v>0</v>
      </c>
      <c r="AD1385" s="22">
        <v>0</v>
      </c>
      <c r="AE1385" s="22">
        <v>0</v>
      </c>
      <c r="AF1385" s="22">
        <v>0</v>
      </c>
      <c r="AG1385" s="149">
        <v>1</v>
      </c>
      <c r="AH1385" s="21"/>
      <c r="AI1385" s="21"/>
      <c r="AJ1385" s="51" t="s">
        <v>111</v>
      </c>
      <c r="AK1385" s="58" t="s">
        <v>3376</v>
      </c>
      <c r="AL1385" s="21"/>
    </row>
    <row r="1386" spans="1:38" x14ac:dyDescent="0.2">
      <c r="A1386" s="22" t="s">
        <v>3831</v>
      </c>
      <c r="B1386" s="29" t="s">
        <v>104</v>
      </c>
      <c r="C1386" s="49">
        <v>42538</v>
      </c>
      <c r="D1386" s="49">
        <v>42539</v>
      </c>
      <c r="E1386" s="22" t="s">
        <v>57</v>
      </c>
      <c r="F1386" s="29" t="s">
        <v>58</v>
      </c>
      <c r="G1386" s="29" t="s">
        <v>76</v>
      </c>
      <c r="H1386" s="51" t="s">
        <v>232</v>
      </c>
      <c r="I1386" s="29" t="s">
        <v>78</v>
      </c>
      <c r="M1386" s="21" t="s">
        <v>93</v>
      </c>
      <c r="N1386" s="22" t="s">
        <v>211</v>
      </c>
      <c r="O1386" s="22" t="s">
        <v>81</v>
      </c>
      <c r="P1386" s="29" t="s">
        <v>1532</v>
      </c>
      <c r="Q1386" s="22" t="s">
        <v>62</v>
      </c>
      <c r="R1386" s="22" t="s">
        <v>93</v>
      </c>
      <c r="S1386" s="29" t="s">
        <v>96</v>
      </c>
      <c r="T1386" s="29" t="s">
        <v>212</v>
      </c>
      <c r="U1386" s="21">
        <v>17</v>
      </c>
      <c r="V1386" s="22">
        <v>6</v>
      </c>
      <c r="W1386" s="21">
        <v>2016</v>
      </c>
      <c r="X1386" s="21">
        <v>-7</v>
      </c>
      <c r="Z1386" s="22">
        <v>1</v>
      </c>
      <c r="AA1386" s="22" t="s">
        <v>85</v>
      </c>
      <c r="AB1386" s="30" t="s">
        <v>233</v>
      </c>
      <c r="AC1386" s="22">
        <v>0</v>
      </c>
      <c r="AD1386" s="22">
        <v>0</v>
      </c>
      <c r="AE1386" s="22">
        <v>0</v>
      </c>
      <c r="AF1386" s="22">
        <v>0</v>
      </c>
      <c r="AG1386" s="22">
        <v>1</v>
      </c>
      <c r="AH1386" s="30" t="s">
        <v>234</v>
      </c>
      <c r="AI1386" s="29" t="s">
        <v>235</v>
      </c>
      <c r="AJ1386" s="29" t="s">
        <v>111</v>
      </c>
      <c r="AK1386" s="21" t="s">
        <v>101</v>
      </c>
      <c r="AL1386" s="29"/>
    </row>
    <row r="1387" spans="1:38" x14ac:dyDescent="0.2">
      <c r="A1387" s="22" t="s">
        <v>2166</v>
      </c>
      <c r="B1387" s="29" t="s">
        <v>104</v>
      </c>
      <c r="C1387" s="105">
        <v>42539</v>
      </c>
      <c r="D1387" s="105">
        <v>42567</v>
      </c>
      <c r="E1387" s="22" t="s">
        <v>1594</v>
      </c>
      <c r="F1387" s="70" t="s">
        <v>969</v>
      </c>
      <c r="G1387" s="51" t="s">
        <v>1622</v>
      </c>
      <c r="H1387" s="51" t="s">
        <v>1736</v>
      </c>
      <c r="I1387" s="29" t="s">
        <v>1093</v>
      </c>
      <c r="J1387"/>
      <c r="K1387"/>
      <c r="L1387"/>
      <c r="M1387" s="22" t="s">
        <v>93</v>
      </c>
      <c r="N1387" s="58" t="s">
        <v>1600</v>
      </c>
      <c r="O1387" s="21" t="s">
        <v>106</v>
      </c>
      <c r="P1387" s="29" t="s">
        <v>1532</v>
      </c>
      <c r="Q1387" s="21" t="s">
        <v>64</v>
      </c>
      <c r="R1387" s="21" t="s">
        <v>81</v>
      </c>
      <c r="S1387" s="51" t="s">
        <v>1585</v>
      </c>
      <c r="T1387" s="51" t="s">
        <v>1586</v>
      </c>
      <c r="U1387" s="21">
        <v>18</v>
      </c>
      <c r="V1387" s="110">
        <v>6</v>
      </c>
      <c r="W1387" s="21">
        <v>2016</v>
      </c>
      <c r="Z1387" s="21">
        <v>1</v>
      </c>
      <c r="AA1387" s="21" t="s">
        <v>85</v>
      </c>
      <c r="AB1387" s="111" t="s">
        <v>5039</v>
      </c>
      <c r="AC1387" s="21">
        <v>0</v>
      </c>
      <c r="AD1387" s="22">
        <v>0</v>
      </c>
      <c r="AE1387" s="21">
        <v>0</v>
      </c>
      <c r="AF1387" s="21">
        <v>0</v>
      </c>
      <c r="AG1387" s="21">
        <v>1</v>
      </c>
      <c r="AH1387" s="51"/>
      <c r="AI1387" s="51"/>
      <c r="AJ1387" s="29" t="s">
        <v>111</v>
      </c>
      <c r="AK1387" s="58" t="s">
        <v>2083</v>
      </c>
      <c r="AL1387"/>
    </row>
    <row r="1388" spans="1:38" x14ac:dyDescent="0.2">
      <c r="A1388" s="22" t="s">
        <v>669</v>
      </c>
      <c r="B1388" s="29" t="s">
        <v>104</v>
      </c>
      <c r="C1388" s="49">
        <v>42540</v>
      </c>
      <c r="D1388" s="49">
        <v>42540</v>
      </c>
      <c r="E1388" s="22" t="s">
        <v>57</v>
      </c>
      <c r="F1388" s="29" t="s">
        <v>58</v>
      </c>
      <c r="G1388" s="29" t="s">
        <v>76</v>
      </c>
      <c r="H1388" s="29" t="s">
        <v>242</v>
      </c>
      <c r="I1388" s="29" t="s">
        <v>78</v>
      </c>
      <c r="M1388" s="22" t="s">
        <v>64</v>
      </c>
      <c r="N1388" s="22" t="s">
        <v>243</v>
      </c>
      <c r="O1388" s="22" t="s">
        <v>62</v>
      </c>
      <c r="P1388" s="29" t="s">
        <v>225</v>
      </c>
      <c r="Q1388" s="22" t="s">
        <v>62</v>
      </c>
      <c r="R1388" s="22" t="s">
        <v>93</v>
      </c>
      <c r="S1388" s="29" t="s">
        <v>96</v>
      </c>
      <c r="T1388" s="29" t="s">
        <v>212</v>
      </c>
      <c r="U1388" s="21">
        <v>19</v>
      </c>
      <c r="V1388" s="22">
        <v>6</v>
      </c>
      <c r="W1388" s="21">
        <v>2016</v>
      </c>
      <c r="X1388" s="21">
        <v>-7</v>
      </c>
      <c r="Z1388" s="22">
        <v>2</v>
      </c>
      <c r="AA1388" s="22" t="s">
        <v>85</v>
      </c>
      <c r="AB1388" s="30" t="s">
        <v>244</v>
      </c>
      <c r="AC1388" s="22">
        <v>0</v>
      </c>
      <c r="AD1388" s="22">
        <v>0</v>
      </c>
      <c r="AE1388" s="22">
        <v>0</v>
      </c>
      <c r="AF1388" s="22">
        <v>2</v>
      </c>
      <c r="AG1388" s="22">
        <v>0</v>
      </c>
      <c r="AH1388" s="30" t="s">
        <v>245</v>
      </c>
      <c r="AI1388" s="29" t="s">
        <v>246</v>
      </c>
      <c r="AJ1388" s="29" t="s">
        <v>111</v>
      </c>
      <c r="AK1388" s="21" t="s">
        <v>101</v>
      </c>
      <c r="AL1388" s="29"/>
    </row>
    <row r="1389" spans="1:38" x14ac:dyDescent="0.2">
      <c r="A1389" s="22" t="s">
        <v>4094</v>
      </c>
      <c r="B1389" s="29" t="s">
        <v>104</v>
      </c>
      <c r="C1389" s="49">
        <v>42540</v>
      </c>
      <c r="D1389" s="49">
        <v>42540</v>
      </c>
      <c r="E1389" s="22" t="s">
        <v>57</v>
      </c>
      <c r="F1389" s="29" t="s">
        <v>58</v>
      </c>
      <c r="G1389" s="29" t="s">
        <v>76</v>
      </c>
      <c r="H1389" s="29" t="s">
        <v>248</v>
      </c>
      <c r="I1389" s="29" t="s">
        <v>78</v>
      </c>
      <c r="M1389" s="22" t="s">
        <v>64</v>
      </c>
      <c r="N1389" s="22" t="s">
        <v>224</v>
      </c>
      <c r="O1389" s="22" t="s">
        <v>62</v>
      </c>
      <c r="P1389" s="29" t="s">
        <v>225</v>
      </c>
      <c r="Q1389" s="22" t="s">
        <v>62</v>
      </c>
      <c r="R1389" s="22" t="s">
        <v>93</v>
      </c>
      <c r="S1389" s="29" t="s">
        <v>96</v>
      </c>
      <c r="T1389" s="29" t="s">
        <v>239</v>
      </c>
      <c r="U1389" s="21">
        <v>19</v>
      </c>
      <c r="V1389" s="22">
        <v>6</v>
      </c>
      <c r="W1389" s="21">
        <v>2016</v>
      </c>
      <c r="X1389" s="21">
        <v>-7</v>
      </c>
      <c r="Z1389" s="22">
        <v>1</v>
      </c>
      <c r="AA1389" s="22" t="s">
        <v>85</v>
      </c>
      <c r="AB1389" s="30" t="s">
        <v>249</v>
      </c>
      <c r="AC1389" s="22">
        <v>0</v>
      </c>
      <c r="AD1389" s="22">
        <v>0</v>
      </c>
      <c r="AE1389" s="22">
        <v>0</v>
      </c>
      <c r="AF1389" s="22">
        <v>1</v>
      </c>
      <c r="AG1389" s="22">
        <v>0</v>
      </c>
      <c r="AH1389" s="30" t="s">
        <v>245</v>
      </c>
      <c r="AI1389" s="29" t="s">
        <v>250</v>
      </c>
      <c r="AJ1389" s="29" t="s">
        <v>111</v>
      </c>
      <c r="AK1389" s="21" t="s">
        <v>101</v>
      </c>
      <c r="AL1389" s="29"/>
    </row>
    <row r="1390" spans="1:38" x14ac:dyDescent="0.2">
      <c r="A1390" s="22" t="s">
        <v>3656</v>
      </c>
      <c r="B1390" s="29" t="s">
        <v>56</v>
      </c>
      <c r="C1390" s="52">
        <v>42540</v>
      </c>
      <c r="D1390" s="52">
        <v>42540</v>
      </c>
      <c r="E1390" s="22" t="s">
        <v>57</v>
      </c>
      <c r="F1390" s="29" t="s">
        <v>58</v>
      </c>
      <c r="G1390" s="29" t="s">
        <v>76</v>
      </c>
      <c r="H1390" s="29" t="s">
        <v>129</v>
      </c>
      <c r="I1390" s="29" t="s">
        <v>238</v>
      </c>
      <c r="M1390" s="22" t="s">
        <v>62</v>
      </c>
      <c r="N1390" s="22" t="s">
        <v>56</v>
      </c>
      <c r="O1390" s="22" t="s">
        <v>81</v>
      </c>
      <c r="P1390" s="29" t="s">
        <v>82</v>
      </c>
      <c r="Q1390" s="22" t="s">
        <v>62</v>
      </c>
      <c r="R1390" s="22" t="s">
        <v>93</v>
      </c>
      <c r="S1390" s="29" t="s">
        <v>96</v>
      </c>
      <c r="T1390" s="29" t="s">
        <v>239</v>
      </c>
      <c r="U1390" s="21">
        <v>19</v>
      </c>
      <c r="V1390" s="22">
        <v>6</v>
      </c>
      <c r="W1390" s="21">
        <v>2016</v>
      </c>
      <c r="Z1390" s="22">
        <v>2</v>
      </c>
      <c r="AA1390" s="22" t="s">
        <v>85</v>
      </c>
      <c r="AB1390" s="30" t="s">
        <v>3657</v>
      </c>
      <c r="AC1390" s="22">
        <v>2</v>
      </c>
      <c r="AD1390" s="22">
        <v>0</v>
      </c>
      <c r="AE1390" s="22">
        <v>2</v>
      </c>
      <c r="AF1390" s="22">
        <v>0</v>
      </c>
      <c r="AG1390" s="22">
        <v>0</v>
      </c>
      <c r="AI1390" s="29" t="s">
        <v>3658</v>
      </c>
      <c r="AJ1390" s="29" t="s">
        <v>101</v>
      </c>
      <c r="AK1390" s="21" t="s">
        <v>101</v>
      </c>
      <c r="AL1390" s="29"/>
    </row>
    <row r="1391" spans="1:38" x14ac:dyDescent="0.2">
      <c r="A1391" s="22" t="s">
        <v>664</v>
      </c>
      <c r="B1391" s="29" t="s">
        <v>104</v>
      </c>
      <c r="C1391" s="105">
        <v>42541</v>
      </c>
      <c r="D1391" s="105">
        <v>42765</v>
      </c>
      <c r="E1391" s="22" t="s">
        <v>93</v>
      </c>
      <c r="F1391" s="51" t="s">
        <v>969</v>
      </c>
      <c r="G1391" s="51" t="s">
        <v>1557</v>
      </c>
      <c r="H1391" s="51"/>
      <c r="I1391" s="29" t="s">
        <v>1093</v>
      </c>
      <c r="J1391"/>
      <c r="K1391"/>
      <c r="L1391"/>
      <c r="M1391" s="22" t="s">
        <v>93</v>
      </c>
      <c r="N1391" s="58" t="s">
        <v>310</v>
      </c>
      <c r="O1391" s="21" t="s">
        <v>106</v>
      </c>
      <c r="P1391" s="29" t="s">
        <v>1532</v>
      </c>
      <c r="Q1391" s="21" t="s">
        <v>201</v>
      </c>
      <c r="R1391" s="21" t="s">
        <v>81</v>
      </c>
      <c r="S1391" s="51" t="s">
        <v>54</v>
      </c>
      <c r="T1391" s="46" t="s">
        <v>2379</v>
      </c>
      <c r="U1391" s="21">
        <v>20</v>
      </c>
      <c r="V1391" s="110">
        <v>6</v>
      </c>
      <c r="W1391" s="21">
        <v>2016</v>
      </c>
      <c r="Z1391" s="21">
        <v>2</v>
      </c>
      <c r="AA1391" s="21" t="s">
        <v>85</v>
      </c>
      <c r="AB1391" s="111" t="s">
        <v>4567</v>
      </c>
      <c r="AC1391" s="21">
        <v>0</v>
      </c>
      <c r="AD1391" s="22">
        <v>0</v>
      </c>
      <c r="AE1391" s="21">
        <v>0</v>
      </c>
      <c r="AF1391" s="21">
        <v>0</v>
      </c>
      <c r="AG1391" s="21">
        <v>2</v>
      </c>
      <c r="AH1391" s="51"/>
      <c r="AI1391" s="51"/>
      <c r="AJ1391" s="29" t="s">
        <v>111</v>
      </c>
      <c r="AK1391" s="58" t="s">
        <v>2973</v>
      </c>
      <c r="AL1391" s="72"/>
    </row>
    <row r="1392" spans="1:38" x14ac:dyDescent="0.2">
      <c r="A1392" s="22" t="s">
        <v>3225</v>
      </c>
      <c r="B1392" s="29" t="s">
        <v>104</v>
      </c>
      <c r="C1392" s="56">
        <v>42542</v>
      </c>
      <c r="D1392" s="56">
        <v>44016</v>
      </c>
      <c r="E1392" s="21" t="s">
        <v>1594</v>
      </c>
      <c r="F1392" s="51" t="s">
        <v>969</v>
      </c>
      <c r="G1392" s="51" t="s">
        <v>1622</v>
      </c>
      <c r="H1392" s="51" t="s">
        <v>1679</v>
      </c>
      <c r="I1392" s="29" t="s">
        <v>1093</v>
      </c>
      <c r="J1392"/>
      <c r="K1392"/>
      <c r="L1392"/>
      <c r="M1392" s="22" t="s">
        <v>93</v>
      </c>
      <c r="N1392" s="58" t="s">
        <v>310</v>
      </c>
      <c r="O1392" s="21" t="s">
        <v>106</v>
      </c>
      <c r="P1392" s="29" t="s">
        <v>1532</v>
      </c>
      <c r="Q1392" s="21" t="s">
        <v>64</v>
      </c>
      <c r="R1392" s="21" t="s">
        <v>81</v>
      </c>
      <c r="S1392" s="51" t="s">
        <v>1585</v>
      </c>
      <c r="T1392" s="51" t="s">
        <v>1586</v>
      </c>
      <c r="U1392" s="21">
        <v>6</v>
      </c>
      <c r="V1392" s="21">
        <v>21</v>
      </c>
      <c r="W1392" s="21">
        <v>2016</v>
      </c>
      <c r="Z1392" s="21">
        <v>1</v>
      </c>
      <c r="AA1392" s="21" t="s">
        <v>85</v>
      </c>
      <c r="AB1392" s="111" t="s">
        <v>5040</v>
      </c>
      <c r="AC1392" s="21">
        <v>0</v>
      </c>
      <c r="AD1392" s="22">
        <v>0</v>
      </c>
      <c r="AE1392" s="21">
        <v>0</v>
      </c>
      <c r="AF1392" s="21">
        <v>0</v>
      </c>
      <c r="AG1392" s="21">
        <v>1</v>
      </c>
      <c r="AH1392" s="51"/>
      <c r="AI1392" s="51"/>
      <c r="AJ1392" s="29" t="s">
        <v>111</v>
      </c>
      <c r="AK1392" s="21" t="s">
        <v>3213</v>
      </c>
      <c r="AL1392" s="91"/>
    </row>
    <row r="1393" spans="1:583" x14ac:dyDescent="0.2">
      <c r="A1393" s="22" t="s">
        <v>2167</v>
      </c>
      <c r="B1393" s="29" t="s">
        <v>104</v>
      </c>
      <c r="C1393" s="105">
        <v>42543</v>
      </c>
      <c r="D1393" s="105">
        <v>42567</v>
      </c>
      <c r="E1393" s="22" t="s">
        <v>1594</v>
      </c>
      <c r="F1393" s="70" t="s">
        <v>969</v>
      </c>
      <c r="G1393" s="51" t="s">
        <v>1622</v>
      </c>
      <c r="H1393" s="51" t="s">
        <v>1736</v>
      </c>
      <c r="I1393" s="29" t="s">
        <v>1093</v>
      </c>
      <c r="J1393"/>
      <c r="K1393"/>
      <c r="L1393"/>
      <c r="M1393" s="22" t="s">
        <v>93</v>
      </c>
      <c r="N1393" s="58" t="s">
        <v>1600</v>
      </c>
      <c r="O1393" s="21" t="s">
        <v>106</v>
      </c>
      <c r="P1393" s="29" t="s">
        <v>1532</v>
      </c>
      <c r="Q1393" s="21" t="s">
        <v>64</v>
      </c>
      <c r="R1393" s="21" t="s">
        <v>81</v>
      </c>
      <c r="S1393" s="51" t="s">
        <v>1585</v>
      </c>
      <c r="T1393" s="51" t="s">
        <v>1586</v>
      </c>
      <c r="U1393" s="21">
        <v>22</v>
      </c>
      <c r="V1393" s="110">
        <v>6</v>
      </c>
      <c r="W1393" s="21">
        <v>2016</v>
      </c>
      <c r="Z1393" s="21">
        <v>1</v>
      </c>
      <c r="AA1393" s="21" t="s">
        <v>85</v>
      </c>
      <c r="AB1393" s="111" t="s">
        <v>5041</v>
      </c>
      <c r="AC1393" s="21">
        <v>0</v>
      </c>
      <c r="AD1393" s="22">
        <v>0</v>
      </c>
      <c r="AE1393" s="21">
        <v>0</v>
      </c>
      <c r="AF1393" s="21">
        <v>0</v>
      </c>
      <c r="AG1393" s="21">
        <v>1</v>
      </c>
      <c r="AH1393" s="51"/>
      <c r="AI1393" s="51"/>
      <c r="AJ1393" s="29" t="s">
        <v>111</v>
      </c>
      <c r="AK1393" s="58" t="s">
        <v>2083</v>
      </c>
      <c r="AL1393"/>
    </row>
    <row r="1394" spans="1:583" x14ac:dyDescent="0.2">
      <c r="A1394" s="22" t="s">
        <v>2168</v>
      </c>
      <c r="B1394" s="29" t="s">
        <v>104</v>
      </c>
      <c r="C1394" s="105">
        <v>42544</v>
      </c>
      <c r="D1394" s="105">
        <v>42567</v>
      </c>
      <c r="E1394" s="22" t="s">
        <v>1594</v>
      </c>
      <c r="F1394" s="70" t="s">
        <v>969</v>
      </c>
      <c r="G1394" s="51" t="s">
        <v>1622</v>
      </c>
      <c r="H1394" s="51" t="s">
        <v>1736</v>
      </c>
      <c r="I1394" s="29" t="s">
        <v>1093</v>
      </c>
      <c r="J1394"/>
      <c r="K1394"/>
      <c r="L1394"/>
      <c r="M1394" s="22" t="s">
        <v>93</v>
      </c>
      <c r="N1394" s="58" t="s">
        <v>1600</v>
      </c>
      <c r="O1394" s="21" t="s">
        <v>106</v>
      </c>
      <c r="P1394" s="29" t="s">
        <v>1532</v>
      </c>
      <c r="Q1394" s="21" t="s">
        <v>64</v>
      </c>
      <c r="R1394" s="21" t="s">
        <v>81</v>
      </c>
      <c r="S1394" s="51" t="s">
        <v>1585</v>
      </c>
      <c r="T1394" s="51" t="s">
        <v>1586</v>
      </c>
      <c r="U1394" s="21">
        <v>23</v>
      </c>
      <c r="V1394" s="110">
        <v>6</v>
      </c>
      <c r="W1394" s="21">
        <v>2016</v>
      </c>
      <c r="Z1394" s="21">
        <v>1</v>
      </c>
      <c r="AA1394" s="21" t="s">
        <v>85</v>
      </c>
      <c r="AB1394" s="111" t="s">
        <v>5042</v>
      </c>
      <c r="AC1394" s="21">
        <v>0</v>
      </c>
      <c r="AD1394" s="22">
        <v>0</v>
      </c>
      <c r="AE1394" s="21">
        <v>0</v>
      </c>
      <c r="AF1394" s="21">
        <v>0</v>
      </c>
      <c r="AG1394" s="21">
        <v>1</v>
      </c>
      <c r="AH1394" s="51"/>
      <c r="AI1394" s="51"/>
      <c r="AJ1394" s="29" t="s">
        <v>111</v>
      </c>
      <c r="AK1394" s="58" t="s">
        <v>2083</v>
      </c>
      <c r="AL1394"/>
    </row>
    <row r="1395" spans="1:583" x14ac:dyDescent="0.2">
      <c r="A1395" s="22" t="s">
        <v>1720</v>
      </c>
      <c r="B1395" s="29" t="s">
        <v>104</v>
      </c>
      <c r="C1395" s="105">
        <v>42544</v>
      </c>
      <c r="D1395" s="105">
        <v>42628</v>
      </c>
      <c r="E1395" s="22" t="s">
        <v>1594</v>
      </c>
      <c r="F1395" s="70" t="s">
        <v>969</v>
      </c>
      <c r="G1395" s="51" t="s">
        <v>1622</v>
      </c>
      <c r="H1395" s="51" t="s">
        <v>1670</v>
      </c>
      <c r="I1395" s="29" t="s">
        <v>1093</v>
      </c>
      <c r="J1395"/>
      <c r="K1395"/>
      <c r="L1395"/>
      <c r="M1395" s="22" t="s">
        <v>93</v>
      </c>
      <c r="N1395" s="58" t="s">
        <v>1600</v>
      </c>
      <c r="O1395" s="21" t="s">
        <v>106</v>
      </c>
      <c r="P1395" s="29" t="s">
        <v>1532</v>
      </c>
      <c r="Q1395" s="21" t="s">
        <v>64</v>
      </c>
      <c r="R1395" s="21" t="s">
        <v>81</v>
      </c>
      <c r="S1395" s="51" t="s">
        <v>1585</v>
      </c>
      <c r="T1395" s="51" t="s">
        <v>1586</v>
      </c>
      <c r="U1395" s="21">
        <v>23</v>
      </c>
      <c r="V1395" s="110">
        <v>6</v>
      </c>
      <c r="W1395" s="21">
        <v>2016</v>
      </c>
      <c r="Z1395" s="21">
        <v>4</v>
      </c>
      <c r="AA1395" s="21" t="s">
        <v>85</v>
      </c>
      <c r="AB1395" s="111" t="s">
        <v>5522</v>
      </c>
      <c r="AC1395" s="21">
        <v>0</v>
      </c>
      <c r="AD1395" s="22">
        <v>0</v>
      </c>
      <c r="AE1395" s="21">
        <v>0</v>
      </c>
      <c r="AF1395" s="21">
        <v>0</v>
      </c>
      <c r="AG1395" s="21">
        <v>4</v>
      </c>
      <c r="AH1395" s="51"/>
      <c r="AI1395" s="51"/>
      <c r="AJ1395" s="29" t="s">
        <v>111</v>
      </c>
      <c r="AK1395" s="58" t="s">
        <v>1701</v>
      </c>
      <c r="AL1395"/>
      <c r="CA1395"/>
      <c r="CB1395"/>
      <c r="CC1395"/>
      <c r="CE1395"/>
      <c r="CF1395"/>
      <c r="CG1395"/>
      <c r="CH1395"/>
      <c r="CI1395"/>
      <c r="CJ1395"/>
      <c r="CK1395"/>
      <c r="CL1395"/>
      <c r="CM1395"/>
      <c r="CN1395"/>
      <c r="CO1395"/>
      <c r="CP1395"/>
      <c r="CQ1395" s="32"/>
      <c r="DD1395"/>
      <c r="DE1395"/>
      <c r="DF1395"/>
      <c r="DG1395"/>
      <c r="DH1395"/>
      <c r="DI1395"/>
      <c r="DJ1395"/>
      <c r="DK1395"/>
      <c r="DL1395"/>
      <c r="DM1395"/>
      <c r="DN1395"/>
      <c r="DO1395"/>
      <c r="DP1395"/>
      <c r="DQ1395"/>
      <c r="DR1395"/>
      <c r="DS1395"/>
      <c r="DT1395"/>
      <c r="DU1395"/>
      <c r="DV1395"/>
      <c r="DW1395"/>
      <c r="DX1395"/>
      <c r="DY1395"/>
      <c r="DZ1395"/>
      <c r="EA1395"/>
      <c r="EB1395"/>
      <c r="EC1395"/>
      <c r="ED1395"/>
      <c r="EF1395"/>
      <c r="EG1395"/>
      <c r="EH1395"/>
      <c r="EI1395"/>
      <c r="EJ1395"/>
      <c r="EK1395"/>
      <c r="EL1395"/>
      <c r="EM1395"/>
      <c r="EN1395"/>
      <c r="EO1395"/>
      <c r="EP1395"/>
      <c r="EQ1395"/>
      <c r="ER1395"/>
      <c r="ES1395"/>
      <c r="ET1395"/>
      <c r="EU1395"/>
      <c r="EV1395"/>
      <c r="EW1395"/>
      <c r="EX1395"/>
      <c r="EY1395"/>
      <c r="EZ1395"/>
      <c r="FA1395"/>
      <c r="FB1395"/>
      <c r="FC1395"/>
      <c r="FD1395"/>
      <c r="FE1395"/>
      <c r="FF1395"/>
      <c r="FG1395"/>
      <c r="FH1395"/>
      <c r="FI1395"/>
      <c r="FJ1395"/>
      <c r="FK1395"/>
      <c r="FL1395"/>
      <c r="FM1395"/>
      <c r="FN1395"/>
      <c r="FO1395"/>
      <c r="FP1395"/>
      <c r="FQ1395"/>
      <c r="FR1395"/>
      <c r="FS1395"/>
      <c r="FT1395"/>
      <c r="FU1395"/>
      <c r="FV1395"/>
      <c r="FW1395"/>
      <c r="FX1395"/>
      <c r="FY1395"/>
      <c r="FZ1395"/>
      <c r="GA1395"/>
      <c r="GB1395"/>
      <c r="GC1395"/>
      <c r="GD1395"/>
      <c r="GE1395"/>
      <c r="GF1395"/>
      <c r="GG1395"/>
      <c r="GH1395"/>
      <c r="GI1395"/>
      <c r="GJ1395"/>
      <c r="GK1395"/>
      <c r="GL1395"/>
      <c r="GM1395"/>
      <c r="GN1395"/>
      <c r="GO1395"/>
      <c r="GP1395"/>
      <c r="GQ1395"/>
      <c r="GR1395"/>
      <c r="GS1395"/>
      <c r="GT1395"/>
      <c r="GU1395"/>
      <c r="GV1395"/>
      <c r="GW1395"/>
      <c r="GX1395"/>
      <c r="GY1395"/>
      <c r="GZ1395"/>
      <c r="HA1395"/>
      <c r="HB1395"/>
      <c r="HC1395"/>
      <c r="HD1395"/>
      <c r="HE1395"/>
      <c r="HF1395"/>
      <c r="HG1395"/>
      <c r="HH1395"/>
      <c r="HI1395"/>
      <c r="HJ1395"/>
      <c r="HK1395"/>
      <c r="HL1395"/>
      <c r="HM1395"/>
      <c r="HN1395"/>
      <c r="HO1395"/>
      <c r="HP1395"/>
      <c r="HQ1395"/>
      <c r="HR1395"/>
      <c r="HS1395"/>
      <c r="HT1395"/>
      <c r="HU1395"/>
      <c r="HV1395"/>
      <c r="HW1395"/>
      <c r="HX1395"/>
      <c r="HY1395"/>
      <c r="HZ1395"/>
      <c r="IA1395"/>
      <c r="IB1395"/>
      <c r="IC1395"/>
      <c r="ID1395"/>
      <c r="IE1395"/>
      <c r="IF1395"/>
      <c r="IG1395"/>
      <c r="IH1395"/>
      <c r="II1395"/>
      <c r="IJ1395"/>
      <c r="IK1395"/>
      <c r="IL1395"/>
      <c r="IM1395"/>
      <c r="IN1395"/>
      <c r="IO1395"/>
      <c r="IP1395"/>
      <c r="IQ1395"/>
      <c r="IR1395"/>
      <c r="IS1395"/>
      <c r="IT1395"/>
      <c r="IU1395"/>
      <c r="IV1395"/>
      <c r="IW1395"/>
      <c r="IX1395"/>
      <c r="IY1395"/>
      <c r="IZ1395"/>
      <c r="JA1395"/>
      <c r="JB1395"/>
      <c r="JC1395"/>
      <c r="JD1395"/>
      <c r="JE1395"/>
      <c r="JF1395"/>
      <c r="JG1395"/>
      <c r="JH1395"/>
      <c r="JI1395"/>
      <c r="JJ1395"/>
      <c r="JK1395"/>
      <c r="JL1395"/>
      <c r="JM1395"/>
      <c r="JN1395"/>
      <c r="JO1395"/>
      <c r="JP1395"/>
      <c r="JQ1395"/>
      <c r="JR1395"/>
      <c r="JS1395"/>
      <c r="JT1395"/>
      <c r="JU1395"/>
      <c r="JV1395"/>
      <c r="JW1395"/>
      <c r="JX1395"/>
      <c r="JY1395"/>
      <c r="JZ1395"/>
      <c r="KA1395"/>
      <c r="KB1395"/>
      <c r="KC1395"/>
      <c r="KD1395"/>
      <c r="KE1395"/>
      <c r="KF1395"/>
      <c r="KG1395"/>
      <c r="KH1395"/>
      <c r="KI1395"/>
      <c r="KJ1395"/>
      <c r="KK1395"/>
      <c r="KL1395"/>
      <c r="KM1395"/>
      <c r="KN1395"/>
      <c r="KO1395"/>
      <c r="KP1395"/>
      <c r="KQ1395"/>
      <c r="KR1395"/>
      <c r="KS1395"/>
      <c r="KT1395"/>
      <c r="KU1395"/>
      <c r="KV1395"/>
      <c r="KW1395"/>
      <c r="KX1395"/>
      <c r="KY1395"/>
      <c r="KZ1395"/>
      <c r="LA1395"/>
      <c r="LB1395"/>
      <c r="LC1395"/>
      <c r="LD1395"/>
      <c r="LE1395"/>
      <c r="LF1395"/>
      <c r="LG1395"/>
      <c r="LH1395"/>
      <c r="LI1395"/>
      <c r="LJ1395"/>
      <c r="LK1395"/>
      <c r="LL1395"/>
      <c r="LM1395"/>
      <c r="LN1395"/>
      <c r="LO1395"/>
      <c r="LP1395"/>
      <c r="LQ1395"/>
      <c r="LR1395"/>
      <c r="LS1395"/>
      <c r="LT1395"/>
      <c r="LU1395"/>
      <c r="LV1395"/>
      <c r="LW1395"/>
      <c r="LX1395"/>
      <c r="LY1395"/>
      <c r="LZ1395"/>
      <c r="MA1395"/>
      <c r="MB1395"/>
      <c r="MC1395"/>
      <c r="MD1395"/>
      <c r="ME1395"/>
      <c r="MF1395"/>
      <c r="MG1395"/>
      <c r="MH1395"/>
      <c r="MI1395"/>
      <c r="MJ1395"/>
      <c r="MK1395"/>
      <c r="ML1395"/>
      <c r="MM1395"/>
      <c r="MN1395"/>
      <c r="MO1395"/>
      <c r="MP1395"/>
      <c r="MQ1395"/>
      <c r="MR1395"/>
      <c r="MS1395"/>
      <c r="MT1395"/>
      <c r="MU1395"/>
      <c r="MV1395"/>
      <c r="MW1395"/>
      <c r="MX1395"/>
      <c r="MY1395"/>
      <c r="MZ1395"/>
      <c r="NA1395"/>
      <c r="NB1395"/>
      <c r="NC1395"/>
      <c r="ND1395"/>
      <c r="NE1395"/>
      <c r="NF1395"/>
      <c r="NG1395"/>
      <c r="NH1395"/>
      <c r="NI1395"/>
      <c r="NJ1395"/>
      <c r="NK1395"/>
      <c r="NL1395"/>
      <c r="NM1395"/>
      <c r="NN1395"/>
      <c r="NO1395"/>
      <c r="NP1395"/>
      <c r="NQ1395"/>
      <c r="NR1395"/>
      <c r="NS1395"/>
      <c r="NT1395"/>
      <c r="NU1395"/>
      <c r="NV1395"/>
      <c r="NW1395"/>
      <c r="NX1395"/>
      <c r="NY1395"/>
      <c r="NZ1395"/>
      <c r="OA1395"/>
      <c r="OB1395"/>
      <c r="OC1395"/>
      <c r="OD1395"/>
      <c r="OE1395"/>
      <c r="OF1395"/>
      <c r="OG1395"/>
      <c r="OH1395"/>
      <c r="OI1395"/>
      <c r="OJ1395"/>
      <c r="OK1395"/>
      <c r="OL1395"/>
      <c r="OM1395"/>
      <c r="ON1395"/>
      <c r="OO1395"/>
      <c r="OP1395"/>
      <c r="OQ1395"/>
      <c r="OR1395"/>
      <c r="OS1395"/>
      <c r="OT1395"/>
      <c r="OU1395"/>
      <c r="OV1395"/>
      <c r="OW1395"/>
      <c r="OX1395"/>
      <c r="OY1395"/>
      <c r="OZ1395"/>
      <c r="PA1395"/>
      <c r="PB1395"/>
      <c r="PC1395"/>
      <c r="PD1395"/>
      <c r="PE1395"/>
      <c r="PF1395"/>
      <c r="PG1395"/>
      <c r="PH1395"/>
      <c r="PI1395"/>
      <c r="PJ1395"/>
      <c r="PK1395"/>
      <c r="PL1395"/>
      <c r="PM1395"/>
      <c r="PN1395"/>
      <c r="PO1395"/>
      <c r="PP1395"/>
      <c r="PQ1395"/>
      <c r="PR1395"/>
      <c r="PS1395"/>
      <c r="PT1395"/>
      <c r="PU1395"/>
      <c r="PV1395"/>
      <c r="PW1395"/>
      <c r="PX1395"/>
      <c r="PY1395"/>
      <c r="PZ1395"/>
      <c r="QA1395"/>
      <c r="QB1395"/>
      <c r="QC1395"/>
      <c r="QD1395"/>
      <c r="QE1395"/>
      <c r="QF1395"/>
      <c r="QG1395"/>
      <c r="QH1395"/>
      <c r="QI1395"/>
      <c r="QJ1395"/>
      <c r="QK1395"/>
      <c r="QL1395"/>
      <c r="QM1395"/>
      <c r="QN1395"/>
      <c r="QO1395"/>
      <c r="QP1395"/>
      <c r="QQ1395"/>
      <c r="QR1395"/>
      <c r="QS1395"/>
      <c r="QT1395"/>
      <c r="QU1395"/>
      <c r="QV1395"/>
      <c r="QW1395"/>
      <c r="QX1395"/>
      <c r="QY1395"/>
      <c r="QZ1395"/>
      <c r="RA1395"/>
      <c r="RB1395"/>
      <c r="RC1395"/>
      <c r="RD1395"/>
      <c r="RE1395"/>
      <c r="RF1395"/>
      <c r="RG1395"/>
      <c r="RH1395"/>
      <c r="RI1395"/>
      <c r="RJ1395"/>
      <c r="RK1395"/>
      <c r="RL1395"/>
      <c r="RM1395"/>
      <c r="RN1395"/>
      <c r="RO1395"/>
      <c r="RP1395"/>
      <c r="RQ1395"/>
      <c r="RR1395"/>
      <c r="RS1395"/>
      <c r="RT1395"/>
      <c r="RU1395"/>
      <c r="RV1395"/>
      <c r="RW1395"/>
      <c r="RX1395"/>
      <c r="RY1395"/>
      <c r="RZ1395"/>
      <c r="SA1395"/>
      <c r="SB1395"/>
      <c r="SC1395"/>
      <c r="SD1395"/>
      <c r="SG1395" s="32"/>
      <c r="SH1395"/>
      <c r="SI1395"/>
      <c r="SJ1395"/>
      <c r="SK1395"/>
      <c r="SL1395"/>
      <c r="SM1395"/>
      <c r="SN1395"/>
      <c r="SO1395"/>
      <c r="SP1395"/>
      <c r="SQ1395"/>
      <c r="SR1395"/>
      <c r="SS1395"/>
      <c r="ST1395"/>
      <c r="SU1395"/>
      <c r="SV1395"/>
      <c r="SW1395"/>
      <c r="SX1395"/>
      <c r="SY1395"/>
      <c r="SZ1395"/>
      <c r="TA1395"/>
      <c r="TB1395"/>
      <c r="TC1395"/>
      <c r="TD1395"/>
      <c r="TE1395"/>
      <c r="TF1395"/>
      <c r="TG1395"/>
      <c r="TH1395"/>
      <c r="TI1395"/>
      <c r="TJ1395"/>
      <c r="TK1395"/>
      <c r="TL1395"/>
      <c r="TM1395"/>
      <c r="TN1395"/>
      <c r="TO1395"/>
      <c r="TP1395"/>
      <c r="TQ1395"/>
      <c r="TR1395"/>
      <c r="TS1395"/>
      <c r="TT1395"/>
      <c r="TU1395"/>
      <c r="TV1395"/>
      <c r="TW1395"/>
      <c r="TX1395"/>
      <c r="TY1395"/>
      <c r="TZ1395"/>
      <c r="UA1395"/>
      <c r="UB1395"/>
      <c r="UC1395"/>
      <c r="UD1395"/>
      <c r="UE1395"/>
      <c r="UF1395"/>
      <c r="UG1395"/>
      <c r="UH1395"/>
      <c r="UI1395"/>
      <c r="UJ1395"/>
      <c r="UK1395"/>
      <c r="UL1395"/>
      <c r="UM1395"/>
      <c r="UN1395"/>
      <c r="UO1395"/>
      <c r="UP1395"/>
      <c r="UQ1395"/>
      <c r="UR1395"/>
      <c r="US1395"/>
      <c r="UT1395"/>
      <c r="UU1395"/>
      <c r="UV1395"/>
      <c r="UW1395"/>
      <c r="UX1395"/>
      <c r="UY1395"/>
      <c r="UZ1395"/>
      <c r="VA1395"/>
      <c r="VB1395"/>
      <c r="VC1395"/>
      <c r="VD1395"/>
      <c r="VE1395"/>
      <c r="VF1395"/>
      <c r="VG1395"/>
      <c r="VH1395"/>
      <c r="VI1395"/>
      <c r="VJ1395"/>
      <c r="VK1395"/>
    </row>
    <row r="1396" spans="1:583" x14ac:dyDescent="0.2">
      <c r="A1396" s="22" t="s">
        <v>1136</v>
      </c>
      <c r="B1396" s="29" t="s">
        <v>104</v>
      </c>
      <c r="C1396" s="105">
        <v>42545</v>
      </c>
      <c r="D1396" s="105">
        <v>42632</v>
      </c>
      <c r="E1396" s="22" t="s">
        <v>1594</v>
      </c>
      <c r="F1396" s="70" t="s">
        <v>969</v>
      </c>
      <c r="G1396" s="51" t="s">
        <v>1622</v>
      </c>
      <c r="H1396" s="51" t="s">
        <v>1736</v>
      </c>
      <c r="I1396" s="29" t="s">
        <v>1093</v>
      </c>
      <c r="J1396"/>
      <c r="K1396"/>
      <c r="L1396"/>
      <c r="M1396" s="22" t="s">
        <v>93</v>
      </c>
      <c r="N1396" s="58" t="s">
        <v>1600</v>
      </c>
      <c r="O1396" s="21" t="s">
        <v>106</v>
      </c>
      <c r="P1396" s="29" t="s">
        <v>1532</v>
      </c>
      <c r="Q1396" s="21" t="s">
        <v>64</v>
      </c>
      <c r="R1396" s="21" t="s">
        <v>81</v>
      </c>
      <c r="S1396" s="51" t="s">
        <v>1585</v>
      </c>
      <c r="T1396" s="51" t="s">
        <v>1586</v>
      </c>
      <c r="U1396" s="21">
        <v>24</v>
      </c>
      <c r="V1396" s="110">
        <v>6</v>
      </c>
      <c r="W1396" s="21">
        <v>2016</v>
      </c>
      <c r="Z1396" s="21">
        <v>1</v>
      </c>
      <c r="AA1396" s="21" t="s">
        <v>85</v>
      </c>
      <c r="AB1396" s="111" t="s">
        <v>5043</v>
      </c>
      <c r="AC1396" s="21">
        <v>0</v>
      </c>
      <c r="AD1396" s="22">
        <v>0</v>
      </c>
      <c r="AE1396" s="21">
        <v>0</v>
      </c>
      <c r="AF1396" s="21">
        <v>0</v>
      </c>
      <c r="AG1396" s="21">
        <v>1</v>
      </c>
      <c r="AH1396" s="51"/>
      <c r="AI1396" s="51"/>
      <c r="AJ1396" s="29" t="s">
        <v>111</v>
      </c>
      <c r="AK1396" s="58" t="s">
        <v>2083</v>
      </c>
      <c r="AL1396"/>
    </row>
    <row r="1397" spans="1:583" x14ac:dyDescent="0.2">
      <c r="A1397" s="22" t="s">
        <v>2169</v>
      </c>
      <c r="B1397" s="29" t="s">
        <v>104</v>
      </c>
      <c r="C1397" s="105">
        <v>42547</v>
      </c>
      <c r="D1397" s="105">
        <v>42567</v>
      </c>
      <c r="E1397" s="22" t="s">
        <v>1594</v>
      </c>
      <c r="F1397" s="70" t="s">
        <v>969</v>
      </c>
      <c r="G1397" s="51" t="s">
        <v>1622</v>
      </c>
      <c r="H1397" s="51" t="s">
        <v>1736</v>
      </c>
      <c r="I1397" s="29" t="s">
        <v>1093</v>
      </c>
      <c r="J1397"/>
      <c r="K1397"/>
      <c r="L1397"/>
      <c r="M1397" s="22" t="s">
        <v>93</v>
      </c>
      <c r="N1397" s="58" t="s">
        <v>1600</v>
      </c>
      <c r="O1397" s="21" t="s">
        <v>106</v>
      </c>
      <c r="P1397" s="29" t="s">
        <v>1532</v>
      </c>
      <c r="Q1397" s="21" t="s">
        <v>64</v>
      </c>
      <c r="R1397" s="21" t="s">
        <v>81</v>
      </c>
      <c r="S1397" s="51" t="s">
        <v>1585</v>
      </c>
      <c r="T1397" s="51" t="s">
        <v>1586</v>
      </c>
      <c r="U1397" s="21">
        <v>26</v>
      </c>
      <c r="V1397" s="110">
        <v>6</v>
      </c>
      <c r="W1397" s="21">
        <v>2016</v>
      </c>
      <c r="Z1397" s="21">
        <v>1</v>
      </c>
      <c r="AA1397" s="21" t="s">
        <v>85</v>
      </c>
      <c r="AB1397" s="111" t="s">
        <v>5044</v>
      </c>
      <c r="AC1397" s="21">
        <v>0</v>
      </c>
      <c r="AD1397" s="22">
        <v>0</v>
      </c>
      <c r="AE1397" s="21">
        <v>0</v>
      </c>
      <c r="AF1397" s="21">
        <v>0</v>
      </c>
      <c r="AG1397" s="21">
        <v>1</v>
      </c>
      <c r="AH1397" s="51"/>
      <c r="AI1397" s="51"/>
      <c r="AJ1397" s="29" t="s">
        <v>111</v>
      </c>
      <c r="AK1397" s="58" t="s">
        <v>2083</v>
      </c>
      <c r="AL1397"/>
    </row>
    <row r="1398" spans="1:583" x14ac:dyDescent="0.2">
      <c r="A1398" s="22" t="s">
        <v>1564</v>
      </c>
      <c r="B1398" s="29" t="s">
        <v>56</v>
      </c>
      <c r="C1398" s="49">
        <v>42548</v>
      </c>
      <c r="D1398" s="49">
        <v>42548</v>
      </c>
      <c r="E1398" s="50" t="s">
        <v>549</v>
      </c>
      <c r="F1398" s="29" t="s">
        <v>58</v>
      </c>
      <c r="G1398" s="29" t="s">
        <v>79</v>
      </c>
      <c r="H1398" s="29" t="s">
        <v>373</v>
      </c>
      <c r="I1398" s="29" t="s">
        <v>665</v>
      </c>
      <c r="M1398" s="22" t="s">
        <v>62</v>
      </c>
      <c r="N1398" s="22" t="s">
        <v>56</v>
      </c>
      <c r="O1398" s="22" t="s">
        <v>81</v>
      </c>
      <c r="P1398" s="29" t="s">
        <v>1532</v>
      </c>
      <c r="Q1398" s="22" t="s">
        <v>62</v>
      </c>
      <c r="R1398" s="22" t="s">
        <v>62</v>
      </c>
      <c r="S1398" s="29" t="s">
        <v>96</v>
      </c>
      <c r="T1398" s="29" t="s">
        <v>97</v>
      </c>
      <c r="U1398" s="21">
        <v>27</v>
      </c>
      <c r="V1398" s="22">
        <v>6</v>
      </c>
      <c r="W1398" s="21">
        <v>2016</v>
      </c>
      <c r="Z1398" s="22">
        <v>1</v>
      </c>
      <c r="AA1398" s="22" t="s">
        <v>85</v>
      </c>
      <c r="AB1398" s="30" t="s">
        <v>666</v>
      </c>
      <c r="AC1398" s="22">
        <v>1</v>
      </c>
      <c r="AD1398" s="22">
        <v>0</v>
      </c>
      <c r="AE1398" s="22">
        <v>1</v>
      </c>
      <c r="AF1398" s="22">
        <v>0</v>
      </c>
      <c r="AG1398" s="22">
        <v>0</v>
      </c>
      <c r="AH1398" s="30" t="s">
        <v>667</v>
      </c>
      <c r="AI1398" s="29" t="s">
        <v>1565</v>
      </c>
      <c r="AJ1398" s="29" t="s">
        <v>455</v>
      </c>
      <c r="AK1398" s="22" t="s">
        <v>668</v>
      </c>
      <c r="AL1398" s="29"/>
      <c r="AM1398" s="32"/>
      <c r="AN1398" s="32"/>
      <c r="AO1398" s="32"/>
      <c r="AP1398" s="32"/>
      <c r="AQ1398" s="32"/>
      <c r="AR1398" s="32"/>
      <c r="AS1398" s="32"/>
      <c r="AT1398" s="32"/>
      <c r="AU1398" s="32"/>
      <c r="AV1398" s="32"/>
      <c r="AW1398" s="32"/>
      <c r="AX1398" s="32"/>
      <c r="AY1398" s="32"/>
      <c r="AZ1398" s="32"/>
      <c r="BA1398" s="32"/>
      <c r="BB1398" s="32"/>
      <c r="BC1398" s="32"/>
      <c r="BD1398" s="32"/>
      <c r="BE1398" s="32"/>
      <c r="BF1398" s="32"/>
      <c r="BG1398" s="32"/>
      <c r="BH1398" s="32"/>
      <c r="BI1398" s="32"/>
      <c r="BN1398" s="32"/>
      <c r="BO1398" s="32"/>
      <c r="BP1398" s="32"/>
      <c r="BQ1398" s="32"/>
      <c r="BR1398" s="32"/>
      <c r="BS1398" s="32"/>
      <c r="BT1398" s="32"/>
      <c r="BU1398" s="32"/>
      <c r="BV1398" s="32"/>
      <c r="BX1398" s="32"/>
      <c r="BY1398"/>
      <c r="BZ1398"/>
      <c r="CA1398"/>
      <c r="CB1398" s="46"/>
      <c r="CC1398" s="46"/>
      <c r="CE1398"/>
      <c r="CF1398"/>
      <c r="CG1398"/>
      <c r="CH1398"/>
      <c r="CI1398"/>
      <c r="CJ1398"/>
      <c r="CK1398"/>
      <c r="CL1398"/>
      <c r="CM1398"/>
      <c r="CN1398"/>
      <c r="CO1398"/>
      <c r="CP1398"/>
      <c r="CR1398"/>
      <c r="CS1398"/>
      <c r="CT1398"/>
      <c r="CU1398"/>
      <c r="CV1398"/>
      <c r="CW1398"/>
      <c r="CX1398"/>
      <c r="CY1398"/>
      <c r="CZ1398"/>
      <c r="DA1398"/>
      <c r="DB1398"/>
      <c r="DC1398"/>
      <c r="DD1398"/>
      <c r="DE1398"/>
      <c r="DF1398"/>
      <c r="DG1398"/>
      <c r="DH1398"/>
      <c r="DI1398"/>
      <c r="DJ1398"/>
      <c r="DK1398"/>
      <c r="DL1398"/>
      <c r="DM1398"/>
      <c r="DN1398"/>
      <c r="DO1398"/>
      <c r="DP1398"/>
      <c r="DQ1398"/>
      <c r="DR1398"/>
      <c r="DS1398"/>
      <c r="DT1398"/>
      <c r="DU1398"/>
      <c r="DV1398"/>
      <c r="DW1398"/>
      <c r="DX1398"/>
      <c r="DY1398"/>
      <c r="DZ1398"/>
      <c r="EA1398"/>
      <c r="EE1398" s="32"/>
      <c r="MA1398" s="30"/>
      <c r="MB1398" s="30"/>
      <c r="MC1398" s="30"/>
      <c r="MD1398" s="30"/>
      <c r="ME1398" s="30"/>
      <c r="MF1398" s="30"/>
      <c r="MG1398" s="30"/>
      <c r="MH1398"/>
      <c r="MI1398"/>
      <c r="MJ1398"/>
      <c r="MK1398"/>
      <c r="ML1398"/>
      <c r="MM1398"/>
      <c r="MN1398"/>
      <c r="MO1398"/>
      <c r="MP1398"/>
      <c r="MQ1398"/>
      <c r="MR1398"/>
      <c r="MS1398"/>
      <c r="MT1398"/>
      <c r="MU1398"/>
      <c r="MV1398"/>
      <c r="MW1398"/>
      <c r="MX1398"/>
      <c r="MY1398"/>
      <c r="MZ1398"/>
      <c r="NA1398"/>
      <c r="NB1398"/>
      <c r="NC1398"/>
      <c r="ND1398"/>
      <c r="NE1398"/>
      <c r="NF1398"/>
      <c r="NG1398"/>
      <c r="NH1398"/>
      <c r="NI1398"/>
      <c r="NJ1398"/>
      <c r="NK1398"/>
      <c r="NL1398"/>
      <c r="NM1398"/>
      <c r="NN1398"/>
      <c r="NO1398"/>
      <c r="NP1398"/>
      <c r="NQ1398"/>
      <c r="NR1398"/>
      <c r="NS1398"/>
      <c r="NT1398"/>
      <c r="NU1398"/>
      <c r="NV1398"/>
      <c r="NW1398"/>
      <c r="NX1398"/>
      <c r="NY1398"/>
      <c r="NZ1398"/>
      <c r="OA1398"/>
      <c r="OB1398"/>
      <c r="OC1398"/>
      <c r="OD1398"/>
      <c r="OE1398"/>
      <c r="OF1398"/>
      <c r="OG1398"/>
      <c r="OH1398"/>
      <c r="OI1398"/>
      <c r="OJ1398"/>
      <c r="OK1398"/>
      <c r="OL1398"/>
      <c r="OM1398"/>
      <c r="ON1398"/>
      <c r="OO1398"/>
      <c r="OP1398"/>
      <c r="OQ1398"/>
      <c r="OR1398"/>
      <c r="OS1398"/>
      <c r="OT1398"/>
      <c r="OU1398"/>
      <c r="OV1398"/>
      <c r="OW1398"/>
      <c r="OX1398"/>
      <c r="OY1398"/>
      <c r="OZ1398"/>
      <c r="PA1398"/>
      <c r="PB1398"/>
      <c r="PC1398"/>
      <c r="PD1398"/>
      <c r="PE1398"/>
      <c r="PF1398"/>
      <c r="PG1398"/>
      <c r="PH1398"/>
      <c r="PI1398"/>
      <c r="PJ1398"/>
      <c r="PK1398"/>
      <c r="PL1398"/>
      <c r="PM1398"/>
      <c r="PN1398"/>
      <c r="PO1398"/>
      <c r="PP1398"/>
      <c r="PQ1398"/>
      <c r="PR1398"/>
      <c r="PS1398"/>
      <c r="PT1398"/>
      <c r="PU1398"/>
      <c r="PV1398"/>
      <c r="PW1398"/>
      <c r="PX1398"/>
      <c r="PY1398"/>
      <c r="PZ1398"/>
      <c r="QA1398"/>
      <c r="QB1398"/>
      <c r="QC1398"/>
      <c r="QD1398"/>
      <c r="QE1398"/>
      <c r="QF1398"/>
      <c r="QG1398"/>
      <c r="QH1398"/>
      <c r="QI1398"/>
      <c r="QJ1398"/>
      <c r="QK1398"/>
      <c r="QL1398"/>
      <c r="QM1398"/>
      <c r="QN1398"/>
      <c r="QO1398"/>
      <c r="QP1398"/>
      <c r="QQ1398"/>
      <c r="QR1398"/>
      <c r="QS1398"/>
      <c r="QT1398"/>
      <c r="QU1398"/>
      <c r="QV1398"/>
      <c r="QW1398"/>
      <c r="QX1398"/>
      <c r="QY1398"/>
      <c r="QZ1398"/>
      <c r="RA1398"/>
      <c r="RB1398"/>
      <c r="RC1398"/>
      <c r="RD1398"/>
      <c r="RE1398"/>
      <c r="RF1398"/>
      <c r="RG1398"/>
      <c r="RH1398"/>
      <c r="RI1398"/>
      <c r="RJ1398"/>
      <c r="RK1398"/>
      <c r="RL1398"/>
      <c r="RM1398"/>
      <c r="RN1398"/>
      <c r="RO1398"/>
      <c r="RP1398"/>
      <c r="RQ1398"/>
      <c r="RR1398"/>
      <c r="RS1398"/>
      <c r="RT1398"/>
      <c r="RU1398"/>
      <c r="RV1398"/>
      <c r="RW1398"/>
      <c r="RX1398"/>
      <c r="RY1398"/>
      <c r="RZ1398"/>
      <c r="SE1398" s="32"/>
      <c r="SF1398" s="32"/>
      <c r="SG1398"/>
      <c r="SV1398"/>
      <c r="SW1398"/>
      <c r="SX1398"/>
      <c r="SY1398"/>
      <c r="SZ1398"/>
      <c r="TA1398"/>
      <c r="TB1398"/>
      <c r="TC1398"/>
      <c r="TD1398"/>
      <c r="TE1398"/>
      <c r="TF1398"/>
    </row>
    <row r="1399" spans="1:583" x14ac:dyDescent="0.2">
      <c r="A1399" s="22" t="s">
        <v>1128</v>
      </c>
      <c r="B1399" s="29" t="s">
        <v>104</v>
      </c>
      <c r="C1399" s="105">
        <v>42549</v>
      </c>
      <c r="D1399" s="105">
        <v>42567</v>
      </c>
      <c r="E1399" s="22" t="s">
        <v>1594</v>
      </c>
      <c r="F1399" s="70" t="s">
        <v>969</v>
      </c>
      <c r="G1399" s="51" t="s">
        <v>1622</v>
      </c>
      <c r="H1399" s="51" t="s">
        <v>1736</v>
      </c>
      <c r="I1399" s="29" t="s">
        <v>1093</v>
      </c>
      <c r="J1399"/>
      <c r="K1399"/>
      <c r="L1399"/>
      <c r="M1399" s="22" t="s">
        <v>93</v>
      </c>
      <c r="N1399" s="58" t="s">
        <v>1600</v>
      </c>
      <c r="O1399" s="21" t="s">
        <v>106</v>
      </c>
      <c r="P1399" s="29" t="s">
        <v>1532</v>
      </c>
      <c r="Q1399" s="21" t="s">
        <v>64</v>
      </c>
      <c r="R1399" s="21" t="s">
        <v>81</v>
      </c>
      <c r="S1399" s="51" t="s">
        <v>1610</v>
      </c>
      <c r="T1399" s="51" t="s">
        <v>1901</v>
      </c>
      <c r="U1399" s="21">
        <v>28</v>
      </c>
      <c r="V1399" s="110">
        <v>6</v>
      </c>
      <c r="W1399" s="21">
        <v>2016</v>
      </c>
      <c r="Z1399" s="21">
        <v>1</v>
      </c>
      <c r="AA1399" s="21" t="s">
        <v>85</v>
      </c>
      <c r="AB1399" s="111" t="s">
        <v>5045</v>
      </c>
      <c r="AC1399" s="21">
        <v>0</v>
      </c>
      <c r="AD1399" s="22">
        <v>0</v>
      </c>
      <c r="AE1399" s="21">
        <v>0</v>
      </c>
      <c r="AF1399" s="21">
        <v>0</v>
      </c>
      <c r="AG1399" s="21">
        <v>1</v>
      </c>
      <c r="AH1399" s="51"/>
      <c r="AI1399" s="51"/>
      <c r="AJ1399" s="29" t="s">
        <v>111</v>
      </c>
      <c r="AK1399" s="58" t="s">
        <v>2083</v>
      </c>
      <c r="AL1399"/>
    </row>
    <row r="1400" spans="1:583" x14ac:dyDescent="0.2">
      <c r="A1400" s="22" t="s">
        <v>2302</v>
      </c>
      <c r="B1400" s="29" t="s">
        <v>104</v>
      </c>
      <c r="C1400" s="105">
        <v>42549</v>
      </c>
      <c r="D1400" s="105">
        <v>42730</v>
      </c>
      <c r="E1400" s="22" t="s">
        <v>1594</v>
      </c>
      <c r="F1400" s="70" t="s">
        <v>969</v>
      </c>
      <c r="G1400" s="51" t="s">
        <v>1622</v>
      </c>
      <c r="H1400" s="51" t="s">
        <v>1633</v>
      </c>
      <c r="I1400" s="29" t="s">
        <v>1093</v>
      </c>
      <c r="J1400"/>
      <c r="K1400"/>
      <c r="L1400"/>
      <c r="M1400" s="22" t="s">
        <v>93</v>
      </c>
      <c r="N1400" s="58" t="s">
        <v>1600</v>
      </c>
      <c r="O1400" s="21" t="s">
        <v>106</v>
      </c>
      <c r="P1400" s="29" t="s">
        <v>1532</v>
      </c>
      <c r="Q1400" s="21" t="s">
        <v>64</v>
      </c>
      <c r="R1400" s="21" t="s">
        <v>81</v>
      </c>
      <c r="S1400" s="51" t="s">
        <v>1585</v>
      </c>
      <c r="T1400" s="51" t="s">
        <v>1586</v>
      </c>
      <c r="U1400" s="21">
        <v>28</v>
      </c>
      <c r="V1400" s="110">
        <v>6</v>
      </c>
      <c r="W1400" s="21">
        <v>2016</v>
      </c>
      <c r="Z1400" s="21">
        <v>1</v>
      </c>
      <c r="AA1400" s="21" t="s">
        <v>85</v>
      </c>
      <c r="AB1400" s="111" t="s">
        <v>5046</v>
      </c>
      <c r="AC1400" s="21">
        <v>0</v>
      </c>
      <c r="AD1400" s="22">
        <v>0</v>
      </c>
      <c r="AE1400" s="21">
        <v>0</v>
      </c>
      <c r="AF1400" s="21">
        <v>0</v>
      </c>
      <c r="AG1400" s="21">
        <v>1</v>
      </c>
      <c r="AH1400" s="51"/>
      <c r="AI1400" s="51"/>
      <c r="AJ1400" s="29" t="s">
        <v>111</v>
      </c>
      <c r="AK1400" s="58" t="s">
        <v>2272</v>
      </c>
      <c r="AL1400" s="21"/>
    </row>
    <row r="1401" spans="1:583" x14ac:dyDescent="0.2">
      <c r="A1401" s="22" t="s">
        <v>2170</v>
      </c>
      <c r="B1401" s="29" t="s">
        <v>104</v>
      </c>
      <c r="C1401" s="105">
        <v>42552</v>
      </c>
      <c r="D1401" s="105">
        <v>42567</v>
      </c>
      <c r="E1401" s="22" t="s">
        <v>1594</v>
      </c>
      <c r="F1401" s="70" t="s">
        <v>969</v>
      </c>
      <c r="G1401" s="51" t="s">
        <v>1622</v>
      </c>
      <c r="H1401" s="51" t="s">
        <v>1736</v>
      </c>
      <c r="I1401" s="29" t="s">
        <v>1093</v>
      </c>
      <c r="J1401"/>
      <c r="K1401"/>
      <c r="L1401"/>
      <c r="M1401" s="22" t="s">
        <v>93</v>
      </c>
      <c r="N1401" s="58" t="s">
        <v>1600</v>
      </c>
      <c r="O1401" s="21" t="s">
        <v>106</v>
      </c>
      <c r="P1401" s="29" t="s">
        <v>1532</v>
      </c>
      <c r="Q1401" s="21" t="s">
        <v>64</v>
      </c>
      <c r="R1401" s="21" t="s">
        <v>81</v>
      </c>
      <c r="S1401" s="51" t="s">
        <v>1585</v>
      </c>
      <c r="T1401" s="51" t="s">
        <v>1586</v>
      </c>
      <c r="U1401" s="21">
        <v>1</v>
      </c>
      <c r="V1401" s="110">
        <v>7</v>
      </c>
      <c r="W1401" s="21">
        <v>2016</v>
      </c>
      <c r="Z1401" s="21">
        <v>1</v>
      </c>
      <c r="AA1401" s="21" t="s">
        <v>85</v>
      </c>
      <c r="AB1401" s="111" t="s">
        <v>5047</v>
      </c>
      <c r="AC1401" s="21">
        <v>0</v>
      </c>
      <c r="AD1401" s="22">
        <v>0</v>
      </c>
      <c r="AE1401" s="21">
        <v>0</v>
      </c>
      <c r="AF1401" s="21">
        <v>0</v>
      </c>
      <c r="AG1401" s="21">
        <v>1</v>
      </c>
      <c r="AH1401" s="51"/>
      <c r="AI1401" s="51"/>
      <c r="AJ1401" s="29" t="s">
        <v>111</v>
      </c>
      <c r="AK1401" s="58" t="s">
        <v>2083</v>
      </c>
      <c r="AL1401"/>
    </row>
    <row r="1402" spans="1:583" x14ac:dyDescent="0.2">
      <c r="A1402" s="22" t="s">
        <v>2268</v>
      </c>
      <c r="B1402" s="29" t="s">
        <v>104</v>
      </c>
      <c r="C1402" s="145">
        <v>42552</v>
      </c>
      <c r="D1402" s="113">
        <v>42748</v>
      </c>
      <c r="E1402" s="22" t="s">
        <v>1594</v>
      </c>
      <c r="F1402" s="70" t="s">
        <v>969</v>
      </c>
      <c r="G1402" s="51" t="s">
        <v>1622</v>
      </c>
      <c r="H1402" s="51" t="s">
        <v>1633</v>
      </c>
      <c r="I1402" s="29" t="s">
        <v>1093</v>
      </c>
      <c r="J1402" s="48"/>
      <c r="K1402" s="48"/>
      <c r="L1402"/>
      <c r="M1402" s="21" t="s">
        <v>93</v>
      </c>
      <c r="N1402" s="58" t="s">
        <v>310</v>
      </c>
      <c r="O1402" s="21" t="s">
        <v>106</v>
      </c>
      <c r="P1402" s="29" t="s">
        <v>1532</v>
      </c>
      <c r="Q1402" s="21" t="s">
        <v>201</v>
      </c>
      <c r="R1402" s="21" t="s">
        <v>81</v>
      </c>
      <c r="S1402" s="51" t="s">
        <v>1637</v>
      </c>
      <c r="T1402" s="111" t="s">
        <v>2075</v>
      </c>
      <c r="U1402" s="21">
        <v>29</v>
      </c>
      <c r="V1402" s="110">
        <v>6</v>
      </c>
      <c r="W1402" s="21">
        <v>2016</v>
      </c>
      <c r="X1402" s="114"/>
      <c r="Y1402" s="114"/>
      <c r="Z1402" s="21">
        <v>1</v>
      </c>
      <c r="AA1402" s="21" t="s">
        <v>85</v>
      </c>
      <c r="AB1402" s="111" t="s">
        <v>5048</v>
      </c>
      <c r="AC1402" s="21">
        <v>0</v>
      </c>
      <c r="AD1402" s="22">
        <v>0</v>
      </c>
      <c r="AE1402" s="21">
        <v>0</v>
      </c>
      <c r="AF1402" s="21">
        <v>0</v>
      </c>
      <c r="AG1402" s="21">
        <v>1</v>
      </c>
      <c r="AH1402" s="115"/>
      <c r="AI1402" s="115"/>
      <c r="AJ1402" s="29" t="s">
        <v>111</v>
      </c>
      <c r="AK1402" s="58" t="s">
        <v>2269</v>
      </c>
      <c r="AL1402" s="21"/>
    </row>
    <row r="1403" spans="1:583" x14ac:dyDescent="0.2">
      <c r="A1403" s="22" t="s">
        <v>3787</v>
      </c>
      <c r="B1403" s="29" t="s">
        <v>56</v>
      </c>
      <c r="C1403" s="53">
        <v>42552</v>
      </c>
      <c r="D1403" s="53">
        <v>43118</v>
      </c>
      <c r="E1403" s="33" t="s">
        <v>93</v>
      </c>
      <c r="F1403" s="70" t="s">
        <v>3788</v>
      </c>
      <c r="G1403" s="30" t="s">
        <v>3789</v>
      </c>
      <c r="H1403" s="30" t="s">
        <v>3790</v>
      </c>
      <c r="I1403" s="29" t="s">
        <v>130</v>
      </c>
      <c r="J1403" s="71"/>
      <c r="K1403" s="71"/>
      <c r="L1403" s="71"/>
      <c r="M1403" s="33" t="s">
        <v>81</v>
      </c>
      <c r="N1403" s="33" t="s">
        <v>270</v>
      </c>
      <c r="O1403" s="33" t="s">
        <v>62</v>
      </c>
      <c r="P1403" s="29" t="s">
        <v>3791</v>
      </c>
      <c r="Q1403" s="22" t="s">
        <v>64</v>
      </c>
      <c r="R1403" s="33" t="s">
        <v>81</v>
      </c>
      <c r="S1403" s="29" t="s">
        <v>83</v>
      </c>
      <c r="T1403" s="29" t="s">
        <v>3792</v>
      </c>
      <c r="U1403" s="21">
        <v>1</v>
      </c>
      <c r="V1403" s="33">
        <v>7</v>
      </c>
      <c r="W1403" s="21">
        <v>2016</v>
      </c>
      <c r="Z1403" s="22">
        <v>1</v>
      </c>
      <c r="AA1403" s="22" t="s">
        <v>1508</v>
      </c>
      <c r="AB1403" s="30" t="s">
        <v>3793</v>
      </c>
      <c r="AC1403" s="33">
        <v>1</v>
      </c>
      <c r="AD1403" s="22">
        <v>0</v>
      </c>
      <c r="AE1403" s="22">
        <v>0</v>
      </c>
      <c r="AF1403" s="33">
        <v>1</v>
      </c>
      <c r="AG1403" s="33">
        <v>0</v>
      </c>
      <c r="AH1403" s="30" t="s">
        <v>3794</v>
      </c>
      <c r="AI1403" s="29" t="s">
        <v>3795</v>
      </c>
      <c r="AJ1403" s="30" t="s">
        <v>3796</v>
      </c>
      <c r="AK1403" s="22" t="s">
        <v>3797</v>
      </c>
      <c r="AL1403" s="34" t="s">
        <v>3798</v>
      </c>
    </row>
    <row r="1404" spans="1:583" x14ac:dyDescent="0.2">
      <c r="A1404" s="22" t="s">
        <v>3493</v>
      </c>
      <c r="B1404" s="29" t="s">
        <v>104</v>
      </c>
      <c r="C1404" s="145">
        <v>42552</v>
      </c>
      <c r="D1404" s="109">
        <v>44113</v>
      </c>
      <c r="E1404" s="22" t="s">
        <v>1594</v>
      </c>
      <c r="F1404" s="32" t="s">
        <v>969</v>
      </c>
      <c r="G1404" s="51" t="s">
        <v>1622</v>
      </c>
      <c r="H1404" s="51" t="s">
        <v>1633</v>
      </c>
      <c r="I1404" s="51" t="s">
        <v>1093</v>
      </c>
      <c r="J1404" s="21"/>
      <c r="K1404" s="21"/>
      <c r="L1404" s="57"/>
      <c r="M1404" s="21" t="s">
        <v>93</v>
      </c>
      <c r="N1404" s="21" t="s">
        <v>1377</v>
      </c>
      <c r="O1404" s="22" t="s">
        <v>106</v>
      </c>
      <c r="P1404" s="29" t="s">
        <v>1532</v>
      </c>
      <c r="Q1404" s="22" t="s">
        <v>201</v>
      </c>
      <c r="R1404" s="21" t="s">
        <v>81</v>
      </c>
      <c r="S1404" s="29" t="s">
        <v>1637</v>
      </c>
      <c r="T1404" t="s">
        <v>2075</v>
      </c>
      <c r="U1404" s="21">
        <v>1</v>
      </c>
      <c r="V1404" s="21">
        <v>7</v>
      </c>
      <c r="W1404" s="21">
        <v>2016</v>
      </c>
      <c r="X1404" s="145"/>
      <c r="Y1404"/>
      <c r="Z1404" s="58">
        <v>1</v>
      </c>
      <c r="AA1404" s="22" t="s">
        <v>85</v>
      </c>
      <c r="AB1404" s="74" t="s">
        <v>5049</v>
      </c>
      <c r="AC1404" s="22">
        <v>0</v>
      </c>
      <c r="AD1404" s="22">
        <v>0</v>
      </c>
      <c r="AE1404" s="22">
        <v>0</v>
      </c>
      <c r="AF1404" s="22">
        <v>0</v>
      </c>
      <c r="AG1404" s="58">
        <v>1</v>
      </c>
      <c r="AH1404" s="21"/>
      <c r="AI1404" s="21"/>
      <c r="AJ1404" s="51" t="s">
        <v>111</v>
      </c>
      <c r="AK1404" s="58" t="s">
        <v>3494</v>
      </c>
      <c r="AL1404" s="21"/>
    </row>
    <row r="1405" spans="1:583" x14ac:dyDescent="0.2">
      <c r="A1405" s="22" t="s">
        <v>2171</v>
      </c>
      <c r="B1405" s="29" t="s">
        <v>104</v>
      </c>
      <c r="C1405" s="105">
        <v>42554</v>
      </c>
      <c r="D1405" s="105">
        <v>42567</v>
      </c>
      <c r="E1405" s="22" t="s">
        <v>1594</v>
      </c>
      <c r="F1405" s="70" t="s">
        <v>969</v>
      </c>
      <c r="G1405" s="51" t="s">
        <v>1622</v>
      </c>
      <c r="H1405" s="51" t="s">
        <v>1736</v>
      </c>
      <c r="I1405" s="29" t="s">
        <v>1093</v>
      </c>
      <c r="J1405"/>
      <c r="K1405"/>
      <c r="L1405"/>
      <c r="M1405" s="22" t="s">
        <v>93</v>
      </c>
      <c r="N1405" s="58" t="s">
        <v>1600</v>
      </c>
      <c r="O1405" s="21" t="s">
        <v>106</v>
      </c>
      <c r="P1405" s="29" t="s">
        <v>1532</v>
      </c>
      <c r="Q1405" s="21" t="s">
        <v>64</v>
      </c>
      <c r="R1405" s="21" t="s">
        <v>81</v>
      </c>
      <c r="S1405" s="51" t="s">
        <v>1585</v>
      </c>
      <c r="T1405" s="51" t="s">
        <v>1586</v>
      </c>
      <c r="U1405" s="21">
        <v>3</v>
      </c>
      <c r="V1405" s="110">
        <v>7</v>
      </c>
      <c r="W1405" s="21">
        <v>2016</v>
      </c>
      <c r="Z1405" s="21">
        <v>1</v>
      </c>
      <c r="AA1405" s="21" t="s">
        <v>85</v>
      </c>
      <c r="AB1405" s="111" t="s">
        <v>5050</v>
      </c>
      <c r="AC1405" s="21">
        <v>0</v>
      </c>
      <c r="AD1405" s="22">
        <v>0</v>
      </c>
      <c r="AE1405" s="21">
        <v>0</v>
      </c>
      <c r="AF1405" s="21">
        <v>0</v>
      </c>
      <c r="AG1405" s="21">
        <v>1</v>
      </c>
      <c r="AH1405" s="51"/>
      <c r="AI1405" s="51"/>
      <c r="AJ1405" s="29" t="s">
        <v>111</v>
      </c>
      <c r="AK1405" s="58" t="s">
        <v>2083</v>
      </c>
      <c r="AL1405"/>
    </row>
    <row r="1406" spans="1:583" x14ac:dyDescent="0.2">
      <c r="A1406" s="22" t="s">
        <v>2303</v>
      </c>
      <c r="B1406" s="29" t="s">
        <v>104</v>
      </c>
      <c r="C1406" s="105">
        <v>42555</v>
      </c>
      <c r="D1406" s="105">
        <v>42730</v>
      </c>
      <c r="E1406" s="22" t="s">
        <v>1594</v>
      </c>
      <c r="F1406" s="70" t="s">
        <v>969</v>
      </c>
      <c r="G1406" s="51" t="s">
        <v>1622</v>
      </c>
      <c r="H1406" s="51" t="s">
        <v>1633</v>
      </c>
      <c r="I1406" s="29" t="s">
        <v>1093</v>
      </c>
      <c r="J1406"/>
      <c r="K1406"/>
      <c r="L1406"/>
      <c r="M1406" s="22" t="s">
        <v>93</v>
      </c>
      <c r="N1406" s="58" t="s">
        <v>1600</v>
      </c>
      <c r="O1406" s="21" t="s">
        <v>106</v>
      </c>
      <c r="P1406" s="29" t="s">
        <v>1532</v>
      </c>
      <c r="Q1406" s="21" t="s">
        <v>64</v>
      </c>
      <c r="R1406" s="21" t="s">
        <v>81</v>
      </c>
      <c r="S1406" s="51" t="s">
        <v>1585</v>
      </c>
      <c r="T1406" s="51" t="s">
        <v>1586</v>
      </c>
      <c r="U1406" s="21">
        <v>4</v>
      </c>
      <c r="V1406" s="110">
        <v>7</v>
      </c>
      <c r="W1406" s="21">
        <v>2016</v>
      </c>
      <c r="Z1406" s="21">
        <v>1</v>
      </c>
      <c r="AA1406" s="21" t="s">
        <v>85</v>
      </c>
      <c r="AB1406" s="111" t="s">
        <v>5051</v>
      </c>
      <c r="AC1406" s="21">
        <v>0</v>
      </c>
      <c r="AD1406" s="22">
        <v>0</v>
      </c>
      <c r="AE1406" s="21">
        <v>0</v>
      </c>
      <c r="AF1406" s="21">
        <v>0</v>
      </c>
      <c r="AG1406" s="21">
        <v>1</v>
      </c>
      <c r="AH1406" s="51"/>
      <c r="AI1406" s="51"/>
      <c r="AJ1406" s="29" t="s">
        <v>111</v>
      </c>
      <c r="AK1406" s="58" t="s">
        <v>2272</v>
      </c>
      <c r="AL1406" s="21"/>
    </row>
    <row r="1407" spans="1:583" x14ac:dyDescent="0.2">
      <c r="A1407" s="22" t="s">
        <v>4333</v>
      </c>
      <c r="B1407" s="29" t="s">
        <v>56</v>
      </c>
      <c r="C1407" s="52">
        <v>42555</v>
      </c>
      <c r="D1407" s="52">
        <v>43264</v>
      </c>
      <c r="E1407" s="22" t="s">
        <v>276</v>
      </c>
      <c r="F1407" s="42" t="s">
        <v>985</v>
      </c>
      <c r="G1407" s="29" t="s">
        <v>988</v>
      </c>
      <c r="H1407" s="29" t="s">
        <v>1129</v>
      </c>
      <c r="I1407" s="29" t="s">
        <v>303</v>
      </c>
      <c r="J1407" s="44"/>
      <c r="K1407" s="44"/>
      <c r="L1407" s="44"/>
      <c r="M1407" s="22" t="s">
        <v>62</v>
      </c>
      <c r="N1407" s="22" t="s">
        <v>56</v>
      </c>
      <c r="O1407" s="33" t="s">
        <v>62</v>
      </c>
      <c r="P1407" s="29" t="s">
        <v>63</v>
      </c>
      <c r="Q1407" s="22" t="s">
        <v>64</v>
      </c>
      <c r="R1407" s="22" t="s">
        <v>81</v>
      </c>
      <c r="S1407" s="29" t="s">
        <v>1083</v>
      </c>
      <c r="T1407" s="29" t="s">
        <v>1130</v>
      </c>
      <c r="U1407" s="21">
        <v>4</v>
      </c>
      <c r="V1407" s="22">
        <v>7</v>
      </c>
      <c r="W1407" s="21">
        <v>2016</v>
      </c>
      <c r="Z1407" s="22">
        <v>4</v>
      </c>
      <c r="AA1407" s="22" t="s">
        <v>85</v>
      </c>
      <c r="AB1407" s="30" t="s">
        <v>4343</v>
      </c>
      <c r="AC1407" s="22">
        <v>4</v>
      </c>
      <c r="AD1407" s="22">
        <v>0</v>
      </c>
      <c r="AE1407" s="22">
        <v>3</v>
      </c>
      <c r="AF1407" s="45">
        <v>1</v>
      </c>
      <c r="AG1407" s="22">
        <v>0</v>
      </c>
      <c r="AH1407" s="30" t="s">
        <v>1131</v>
      </c>
      <c r="AI1407" s="29" t="s">
        <v>1132</v>
      </c>
      <c r="AJ1407" s="29" t="s">
        <v>1133</v>
      </c>
      <c r="AK1407" s="21" t="s">
        <v>1134</v>
      </c>
      <c r="AL1407" s="29" t="s">
        <v>1135</v>
      </c>
    </row>
    <row r="1408" spans="1:583" x14ac:dyDescent="0.2">
      <c r="A1408" s="22" t="s">
        <v>2172</v>
      </c>
      <c r="B1408" s="29" t="s">
        <v>104</v>
      </c>
      <c r="C1408" s="105">
        <v>42556</v>
      </c>
      <c r="D1408" s="105">
        <v>42567</v>
      </c>
      <c r="E1408" s="22" t="s">
        <v>1594</v>
      </c>
      <c r="F1408" s="70" t="s">
        <v>969</v>
      </c>
      <c r="G1408" s="51" t="s">
        <v>1622</v>
      </c>
      <c r="H1408" s="51" t="s">
        <v>1736</v>
      </c>
      <c r="I1408" s="29" t="s">
        <v>1093</v>
      </c>
      <c r="J1408"/>
      <c r="K1408"/>
      <c r="L1408"/>
      <c r="M1408" s="22" t="s">
        <v>93</v>
      </c>
      <c r="N1408" s="58" t="s">
        <v>1600</v>
      </c>
      <c r="O1408" s="21" t="s">
        <v>106</v>
      </c>
      <c r="P1408" s="29" t="s">
        <v>1532</v>
      </c>
      <c r="Q1408" s="21" t="s">
        <v>64</v>
      </c>
      <c r="R1408" s="21" t="s">
        <v>81</v>
      </c>
      <c r="S1408" s="51" t="s">
        <v>1585</v>
      </c>
      <c r="T1408" s="51" t="s">
        <v>1586</v>
      </c>
      <c r="U1408" s="21">
        <v>5</v>
      </c>
      <c r="V1408" s="110">
        <v>7</v>
      </c>
      <c r="W1408" s="21">
        <v>2016</v>
      </c>
      <c r="Z1408" s="21">
        <v>1</v>
      </c>
      <c r="AA1408" s="21" t="s">
        <v>85</v>
      </c>
      <c r="AB1408" s="111" t="s">
        <v>5052</v>
      </c>
      <c r="AC1408" s="21">
        <v>0</v>
      </c>
      <c r="AD1408" s="22">
        <v>0</v>
      </c>
      <c r="AE1408" s="21">
        <v>0</v>
      </c>
      <c r="AF1408" s="21">
        <v>0</v>
      </c>
      <c r="AG1408" s="21">
        <v>1</v>
      </c>
      <c r="AH1408" s="51"/>
      <c r="AI1408" s="51"/>
      <c r="AJ1408" s="29" t="s">
        <v>111</v>
      </c>
      <c r="AK1408" s="58" t="s">
        <v>2083</v>
      </c>
      <c r="AL1408"/>
    </row>
    <row r="1409" spans="1:583" x14ac:dyDescent="0.2">
      <c r="A1409" s="22" t="s">
        <v>2732</v>
      </c>
      <c r="B1409" s="29" t="s">
        <v>104</v>
      </c>
      <c r="C1409" s="105">
        <v>42556</v>
      </c>
      <c r="D1409" s="105">
        <v>42598</v>
      </c>
      <c r="E1409" s="22" t="s">
        <v>93</v>
      </c>
      <c r="F1409" s="42" t="s">
        <v>969</v>
      </c>
      <c r="G1409" s="30" t="s">
        <v>1580</v>
      </c>
      <c r="H1409" s="30"/>
      <c r="I1409" s="29" t="s">
        <v>1093</v>
      </c>
      <c r="J1409"/>
      <c r="K1409"/>
      <c r="L1409" s="122"/>
      <c r="M1409" s="22" t="s">
        <v>93</v>
      </c>
      <c r="N1409" s="58" t="s">
        <v>1600</v>
      </c>
      <c r="O1409" s="21" t="s">
        <v>106</v>
      </c>
      <c r="P1409" s="29" t="s">
        <v>1532</v>
      </c>
      <c r="Q1409" s="21" t="s">
        <v>64</v>
      </c>
      <c r="R1409" s="21" t="s">
        <v>81</v>
      </c>
      <c r="S1409" s="51" t="s">
        <v>1585</v>
      </c>
      <c r="T1409" s="51" t="s">
        <v>1586</v>
      </c>
      <c r="U1409" s="21">
        <v>5</v>
      </c>
      <c r="V1409" s="110">
        <v>7</v>
      </c>
      <c r="W1409" s="21">
        <v>2016</v>
      </c>
      <c r="Z1409" s="33">
        <v>1</v>
      </c>
      <c r="AA1409" s="21" t="s">
        <v>85</v>
      </c>
      <c r="AB1409" s="111" t="s">
        <v>5671</v>
      </c>
      <c r="AC1409" s="21">
        <v>0</v>
      </c>
      <c r="AD1409" s="22">
        <v>0</v>
      </c>
      <c r="AE1409" s="21">
        <v>0</v>
      </c>
      <c r="AF1409" s="21">
        <v>0</v>
      </c>
      <c r="AG1409" s="33">
        <v>1</v>
      </c>
      <c r="AH1409" s="51"/>
      <c r="AI1409" s="51"/>
      <c r="AJ1409" s="29" t="s">
        <v>111</v>
      </c>
      <c r="AK1409" s="58" t="s">
        <v>2724</v>
      </c>
      <c r="AL1409" s="146"/>
    </row>
    <row r="1410" spans="1:583" x14ac:dyDescent="0.2">
      <c r="A1410" s="22" t="s">
        <v>2173</v>
      </c>
      <c r="B1410" s="29" t="s">
        <v>104</v>
      </c>
      <c r="C1410" s="105">
        <v>42560</v>
      </c>
      <c r="D1410" s="105">
        <v>42567</v>
      </c>
      <c r="E1410" s="22" t="s">
        <v>1594</v>
      </c>
      <c r="F1410" s="70" t="s">
        <v>969</v>
      </c>
      <c r="G1410" s="51" t="s">
        <v>1622</v>
      </c>
      <c r="H1410" s="51" t="s">
        <v>1736</v>
      </c>
      <c r="I1410" s="29" t="s">
        <v>1093</v>
      </c>
      <c r="J1410"/>
      <c r="K1410"/>
      <c r="L1410"/>
      <c r="M1410" s="22" t="s">
        <v>93</v>
      </c>
      <c r="N1410" s="58" t="s">
        <v>1600</v>
      </c>
      <c r="O1410" s="21" t="s">
        <v>106</v>
      </c>
      <c r="P1410" s="29" t="s">
        <v>1532</v>
      </c>
      <c r="Q1410" s="21" t="s">
        <v>64</v>
      </c>
      <c r="R1410" s="21" t="s">
        <v>81</v>
      </c>
      <c r="S1410" s="51" t="s">
        <v>1585</v>
      </c>
      <c r="T1410" s="51" t="s">
        <v>1586</v>
      </c>
      <c r="U1410" s="21">
        <v>9</v>
      </c>
      <c r="V1410" s="110">
        <v>7</v>
      </c>
      <c r="W1410" s="21">
        <v>2016</v>
      </c>
      <c r="Z1410" s="21">
        <v>1</v>
      </c>
      <c r="AA1410" s="21" t="s">
        <v>85</v>
      </c>
      <c r="AB1410" s="111" t="s">
        <v>5053</v>
      </c>
      <c r="AC1410" s="21">
        <v>0</v>
      </c>
      <c r="AD1410" s="22">
        <v>0</v>
      </c>
      <c r="AE1410" s="21">
        <v>0</v>
      </c>
      <c r="AF1410" s="21">
        <v>0</v>
      </c>
      <c r="AG1410" s="21">
        <v>1</v>
      </c>
      <c r="AH1410" s="51"/>
      <c r="AI1410" s="51"/>
      <c r="AJ1410" s="29" t="s">
        <v>111</v>
      </c>
      <c r="AK1410" s="58" t="s">
        <v>2083</v>
      </c>
      <c r="AL1410"/>
    </row>
    <row r="1411" spans="1:583" x14ac:dyDescent="0.2">
      <c r="A1411" s="22" t="s">
        <v>2304</v>
      </c>
      <c r="B1411" s="29" t="s">
        <v>1729</v>
      </c>
      <c r="C1411" s="105">
        <v>42560</v>
      </c>
      <c r="D1411" s="105">
        <v>44023</v>
      </c>
      <c r="E1411" s="22" t="s">
        <v>1594</v>
      </c>
      <c r="F1411" s="70" t="s">
        <v>969</v>
      </c>
      <c r="G1411" s="51" t="s">
        <v>1622</v>
      </c>
      <c r="H1411" s="51" t="s">
        <v>1633</v>
      </c>
      <c r="I1411" s="29" t="s">
        <v>1093</v>
      </c>
      <c r="J1411"/>
      <c r="K1411"/>
      <c r="L1411"/>
      <c r="M1411" s="22" t="s">
        <v>93</v>
      </c>
      <c r="N1411" s="58" t="s">
        <v>1600</v>
      </c>
      <c r="O1411" s="21" t="s">
        <v>106</v>
      </c>
      <c r="P1411" s="29" t="s">
        <v>1532</v>
      </c>
      <c r="Q1411" s="21" t="s">
        <v>64</v>
      </c>
      <c r="R1411" s="21" t="s">
        <v>81</v>
      </c>
      <c r="S1411" s="51" t="s">
        <v>1585</v>
      </c>
      <c r="T1411" s="51" t="s">
        <v>1586</v>
      </c>
      <c r="U1411" s="21">
        <v>9</v>
      </c>
      <c r="V1411" s="110">
        <v>7</v>
      </c>
      <c r="W1411" s="21">
        <v>2016</v>
      </c>
      <c r="Z1411" s="21">
        <v>2</v>
      </c>
      <c r="AA1411" s="21" t="s">
        <v>85</v>
      </c>
      <c r="AB1411" s="111" t="s">
        <v>5418</v>
      </c>
      <c r="AC1411" s="21">
        <v>0</v>
      </c>
      <c r="AD1411" s="22">
        <v>0</v>
      </c>
      <c r="AE1411" s="21">
        <v>0</v>
      </c>
      <c r="AF1411" s="21">
        <v>0</v>
      </c>
      <c r="AG1411" s="21">
        <v>2</v>
      </c>
      <c r="AH1411" s="51"/>
      <c r="AI1411" s="51"/>
      <c r="AJ1411" s="29" t="s">
        <v>111</v>
      </c>
      <c r="AK1411" s="58" t="s">
        <v>2272</v>
      </c>
      <c r="AL1411" s="21"/>
    </row>
    <row r="1412" spans="1:583" x14ac:dyDescent="0.2">
      <c r="A1412" s="22" t="s">
        <v>2174</v>
      </c>
      <c r="B1412" s="29" t="s">
        <v>104</v>
      </c>
      <c r="C1412" s="105">
        <v>42561</v>
      </c>
      <c r="D1412" s="105">
        <v>42567</v>
      </c>
      <c r="E1412" s="22" t="s">
        <v>1594</v>
      </c>
      <c r="F1412" s="70" t="s">
        <v>969</v>
      </c>
      <c r="G1412" s="51" t="s">
        <v>1622</v>
      </c>
      <c r="H1412" s="51" t="s">
        <v>1736</v>
      </c>
      <c r="I1412" s="29" t="s">
        <v>1093</v>
      </c>
      <c r="J1412"/>
      <c r="K1412"/>
      <c r="L1412"/>
      <c r="M1412" s="22" t="s">
        <v>93</v>
      </c>
      <c r="N1412" s="58" t="s">
        <v>1600</v>
      </c>
      <c r="O1412" s="21" t="s">
        <v>106</v>
      </c>
      <c r="P1412" s="29" t="s">
        <v>1532</v>
      </c>
      <c r="Q1412" s="21" t="s">
        <v>64</v>
      </c>
      <c r="R1412" s="21" t="s">
        <v>81</v>
      </c>
      <c r="S1412" s="51" t="s">
        <v>1585</v>
      </c>
      <c r="T1412" s="51" t="s">
        <v>1586</v>
      </c>
      <c r="U1412" s="21">
        <v>10</v>
      </c>
      <c r="V1412" s="110">
        <v>7</v>
      </c>
      <c r="W1412" s="21">
        <v>2016</v>
      </c>
      <c r="Z1412" s="21">
        <v>2</v>
      </c>
      <c r="AA1412" s="21" t="s">
        <v>85</v>
      </c>
      <c r="AB1412" s="111" t="s">
        <v>5419</v>
      </c>
      <c r="AC1412" s="21">
        <v>0</v>
      </c>
      <c r="AD1412" s="22">
        <v>0</v>
      </c>
      <c r="AE1412" s="21">
        <v>0</v>
      </c>
      <c r="AF1412" s="21">
        <v>0</v>
      </c>
      <c r="AG1412" s="21">
        <v>2</v>
      </c>
      <c r="AH1412" s="51"/>
      <c r="AI1412" s="51"/>
      <c r="AJ1412" s="29" t="s">
        <v>111</v>
      </c>
      <c r="AK1412" s="58" t="s">
        <v>2083</v>
      </c>
      <c r="AL1412"/>
    </row>
    <row r="1413" spans="1:583" x14ac:dyDescent="0.2">
      <c r="A1413" s="22" t="s">
        <v>2175</v>
      </c>
      <c r="B1413" s="29" t="s">
        <v>104</v>
      </c>
      <c r="C1413" s="105">
        <v>42564</v>
      </c>
      <c r="D1413" s="105">
        <v>42567</v>
      </c>
      <c r="E1413" s="22" t="s">
        <v>1594</v>
      </c>
      <c r="F1413" s="70" t="s">
        <v>969</v>
      </c>
      <c r="G1413" s="51" t="s">
        <v>1622</v>
      </c>
      <c r="H1413" s="51" t="s">
        <v>1736</v>
      </c>
      <c r="I1413" s="29" t="s">
        <v>1093</v>
      </c>
      <c r="J1413"/>
      <c r="K1413"/>
      <c r="L1413"/>
      <c r="M1413" s="22" t="s">
        <v>93</v>
      </c>
      <c r="N1413" s="58" t="s">
        <v>1600</v>
      </c>
      <c r="O1413" s="21" t="s">
        <v>106</v>
      </c>
      <c r="P1413" s="29" t="s">
        <v>1532</v>
      </c>
      <c r="Q1413" s="21" t="s">
        <v>64</v>
      </c>
      <c r="R1413" s="21" t="s">
        <v>81</v>
      </c>
      <c r="S1413" s="51" t="s">
        <v>1585</v>
      </c>
      <c r="T1413" s="51" t="s">
        <v>1586</v>
      </c>
      <c r="U1413" s="21">
        <v>13</v>
      </c>
      <c r="V1413" s="110">
        <v>7</v>
      </c>
      <c r="W1413" s="21">
        <v>2016</v>
      </c>
      <c r="Z1413" s="21">
        <v>1</v>
      </c>
      <c r="AA1413" s="21" t="s">
        <v>85</v>
      </c>
      <c r="AB1413" s="111" t="s">
        <v>5054</v>
      </c>
      <c r="AC1413" s="21">
        <v>0</v>
      </c>
      <c r="AD1413" s="22">
        <v>0</v>
      </c>
      <c r="AE1413" s="21">
        <v>0</v>
      </c>
      <c r="AF1413" s="21">
        <v>0</v>
      </c>
      <c r="AG1413" s="21">
        <v>1</v>
      </c>
      <c r="AH1413" s="51"/>
      <c r="AI1413" s="51"/>
      <c r="AJ1413" s="29" t="s">
        <v>111</v>
      </c>
      <c r="AK1413" s="58" t="s">
        <v>2083</v>
      </c>
      <c r="AL1413"/>
    </row>
    <row r="1414" spans="1:583" x14ac:dyDescent="0.2">
      <c r="A1414" s="22" t="s">
        <v>1668</v>
      </c>
      <c r="B1414" s="29" t="s">
        <v>104</v>
      </c>
      <c r="C1414" s="105">
        <v>42565</v>
      </c>
      <c r="D1414" s="105">
        <v>42594</v>
      </c>
      <c r="E1414" s="22" t="s">
        <v>1594</v>
      </c>
      <c r="F1414" s="70" t="s">
        <v>969</v>
      </c>
      <c r="G1414" s="51" t="s">
        <v>1622</v>
      </c>
      <c r="H1414" s="51"/>
      <c r="I1414" s="29" t="s">
        <v>1093</v>
      </c>
      <c r="J1414"/>
      <c r="K1414"/>
      <c r="L1414"/>
      <c r="M1414" s="22" t="s">
        <v>93</v>
      </c>
      <c r="N1414" s="58" t="s">
        <v>310</v>
      </c>
      <c r="O1414" s="21" t="s">
        <v>106</v>
      </c>
      <c r="P1414" s="29" t="s">
        <v>1532</v>
      </c>
      <c r="Q1414" s="21" t="s">
        <v>201</v>
      </c>
      <c r="R1414" s="21" t="s">
        <v>81</v>
      </c>
      <c r="S1414" s="51" t="s">
        <v>1585</v>
      </c>
      <c r="T1414" s="51" t="s">
        <v>1586</v>
      </c>
      <c r="U1414" s="21">
        <v>14</v>
      </c>
      <c r="V1414" s="110">
        <v>7</v>
      </c>
      <c r="W1414" s="21">
        <v>2016</v>
      </c>
      <c r="Z1414" s="21">
        <v>1</v>
      </c>
      <c r="AA1414" s="21" t="s">
        <v>85</v>
      </c>
      <c r="AB1414" s="111" t="s">
        <v>5055</v>
      </c>
      <c r="AC1414" s="21">
        <v>0</v>
      </c>
      <c r="AD1414" s="22">
        <v>0</v>
      </c>
      <c r="AE1414" s="21">
        <v>0</v>
      </c>
      <c r="AF1414" s="21">
        <v>0</v>
      </c>
      <c r="AG1414" s="21">
        <v>1</v>
      </c>
      <c r="AH1414" s="51"/>
      <c r="AI1414" s="51"/>
      <c r="AJ1414" s="29" t="s">
        <v>111</v>
      </c>
      <c r="AK1414" s="58" t="s">
        <v>1664</v>
      </c>
      <c r="AL1414"/>
      <c r="AM1414" s="32"/>
      <c r="AN1414" s="32"/>
      <c r="AO1414" s="32"/>
      <c r="AP1414" s="32"/>
      <c r="AQ1414" s="32"/>
      <c r="AR1414" s="32"/>
      <c r="AS1414" s="32"/>
      <c r="AT1414" s="32"/>
      <c r="AU1414" s="32"/>
      <c r="AV1414" s="32"/>
      <c r="AW1414" s="32"/>
      <c r="AX1414" s="32"/>
      <c r="AY1414" s="32"/>
      <c r="AZ1414" s="32"/>
      <c r="BA1414" s="32"/>
      <c r="BB1414" s="32"/>
      <c r="BC1414" s="32"/>
      <c r="BD1414" s="32"/>
      <c r="BE1414" s="32"/>
      <c r="BF1414" s="32"/>
      <c r="BG1414" s="32"/>
      <c r="BH1414" s="32"/>
      <c r="BI1414" s="32"/>
      <c r="BJ1414" s="32"/>
      <c r="CA1414"/>
      <c r="CB1414"/>
      <c r="CC1414"/>
      <c r="CD1414" s="32"/>
      <c r="CE1414" s="32"/>
      <c r="CF1414" s="32"/>
      <c r="CG1414" s="32"/>
      <c r="CH1414" s="32"/>
      <c r="CI1414" s="32"/>
      <c r="CJ1414" s="32"/>
      <c r="CK1414" s="32"/>
      <c r="CL1414" s="32"/>
      <c r="CM1414" s="32"/>
      <c r="CN1414" s="32"/>
      <c r="CO1414" s="32"/>
      <c r="CP1414" s="32"/>
      <c r="DD1414"/>
      <c r="DE1414"/>
      <c r="DF1414"/>
      <c r="DG1414"/>
      <c r="DH1414"/>
      <c r="DI1414"/>
      <c r="DJ1414"/>
      <c r="DK1414"/>
      <c r="DL1414"/>
      <c r="DM1414"/>
      <c r="DN1414"/>
      <c r="DO1414"/>
      <c r="DP1414"/>
      <c r="DQ1414"/>
      <c r="DR1414"/>
      <c r="DS1414"/>
      <c r="DT1414"/>
      <c r="DU1414"/>
      <c r="DV1414"/>
      <c r="DW1414"/>
      <c r="DX1414"/>
      <c r="DY1414"/>
      <c r="DZ1414"/>
      <c r="EA1414"/>
      <c r="MA1414"/>
      <c r="MB1414"/>
      <c r="MC1414"/>
      <c r="MD1414"/>
      <c r="ME1414"/>
      <c r="MF1414"/>
      <c r="MG1414"/>
      <c r="MH1414"/>
      <c r="MI1414"/>
      <c r="MJ1414"/>
      <c r="MK1414"/>
      <c r="ML1414"/>
      <c r="MM1414"/>
      <c r="MN1414"/>
      <c r="MO1414"/>
      <c r="MP1414"/>
      <c r="MQ1414"/>
      <c r="MR1414"/>
      <c r="MS1414"/>
      <c r="MT1414"/>
      <c r="MU1414"/>
      <c r="MV1414"/>
      <c r="MW1414"/>
      <c r="MX1414"/>
      <c r="MY1414"/>
      <c r="MZ1414"/>
      <c r="NA1414"/>
      <c r="NB1414"/>
      <c r="NC1414"/>
      <c r="ND1414"/>
      <c r="NE1414"/>
      <c r="NF1414"/>
      <c r="NG1414"/>
      <c r="NH1414"/>
      <c r="NI1414"/>
      <c r="NJ1414"/>
      <c r="NK1414"/>
      <c r="NL1414"/>
      <c r="NM1414"/>
      <c r="NN1414"/>
      <c r="NO1414"/>
      <c r="NP1414"/>
      <c r="NQ1414"/>
      <c r="NR1414"/>
      <c r="NS1414"/>
      <c r="NT1414"/>
      <c r="NU1414"/>
      <c r="NV1414"/>
      <c r="NW1414"/>
      <c r="NX1414"/>
      <c r="NY1414"/>
      <c r="NZ1414"/>
      <c r="OA1414"/>
      <c r="OB1414"/>
      <c r="OC1414"/>
      <c r="OD1414"/>
      <c r="OE1414"/>
      <c r="OF1414"/>
      <c r="OG1414"/>
      <c r="OH1414"/>
      <c r="OI1414"/>
      <c r="OJ1414"/>
      <c r="OK1414"/>
      <c r="OL1414"/>
      <c r="OM1414"/>
      <c r="ON1414"/>
      <c r="OO1414"/>
      <c r="OP1414"/>
      <c r="OQ1414"/>
      <c r="OR1414"/>
      <c r="OS1414"/>
      <c r="OT1414"/>
      <c r="OU1414"/>
      <c r="OV1414"/>
      <c r="OW1414"/>
      <c r="OX1414"/>
      <c r="OY1414"/>
      <c r="OZ1414"/>
      <c r="PA1414"/>
      <c r="PB1414"/>
      <c r="PC1414"/>
      <c r="PD1414"/>
      <c r="PE1414"/>
      <c r="PF1414"/>
      <c r="PG1414"/>
      <c r="PH1414"/>
      <c r="PI1414"/>
      <c r="PJ1414"/>
      <c r="PK1414"/>
      <c r="PL1414"/>
      <c r="PM1414"/>
      <c r="PN1414"/>
      <c r="PO1414"/>
      <c r="PP1414"/>
      <c r="PQ1414"/>
      <c r="PR1414"/>
      <c r="PS1414"/>
      <c r="PT1414"/>
      <c r="PU1414"/>
      <c r="PV1414"/>
      <c r="PW1414"/>
      <c r="PX1414"/>
      <c r="PY1414"/>
      <c r="PZ1414"/>
      <c r="QA1414"/>
      <c r="QB1414"/>
      <c r="QC1414"/>
      <c r="QD1414"/>
      <c r="QE1414"/>
      <c r="QF1414"/>
      <c r="QG1414"/>
      <c r="QH1414"/>
      <c r="QI1414"/>
      <c r="QJ1414"/>
      <c r="QK1414"/>
      <c r="QL1414"/>
      <c r="QM1414"/>
      <c r="QN1414"/>
      <c r="QO1414"/>
      <c r="QP1414"/>
      <c r="QQ1414"/>
      <c r="QR1414"/>
      <c r="QS1414"/>
      <c r="QT1414"/>
      <c r="QU1414"/>
      <c r="QV1414"/>
      <c r="QW1414"/>
      <c r="QX1414"/>
      <c r="QY1414"/>
      <c r="QZ1414"/>
      <c r="RA1414"/>
      <c r="RB1414"/>
      <c r="RC1414"/>
      <c r="RD1414"/>
      <c r="RE1414"/>
      <c r="RF1414"/>
      <c r="RG1414"/>
      <c r="RH1414"/>
      <c r="RI1414"/>
      <c r="RJ1414"/>
      <c r="RK1414"/>
      <c r="RL1414"/>
      <c r="RM1414"/>
      <c r="RN1414"/>
      <c r="RO1414"/>
      <c r="RP1414"/>
      <c r="RQ1414"/>
      <c r="RR1414"/>
      <c r="RS1414"/>
      <c r="RT1414"/>
      <c r="RU1414"/>
      <c r="RV1414"/>
      <c r="RW1414"/>
      <c r="RX1414"/>
      <c r="RY1414"/>
      <c r="RZ1414"/>
      <c r="SE1414"/>
      <c r="SF1414"/>
      <c r="SG1414" s="32"/>
      <c r="SV1414" s="57"/>
      <c r="SW1414" s="57"/>
      <c r="SX1414" s="57"/>
      <c r="SY1414" s="57"/>
      <c r="SZ1414" s="57"/>
      <c r="TA1414" s="57"/>
      <c r="TB1414" s="57"/>
      <c r="TC1414" s="57"/>
      <c r="TD1414" s="57"/>
      <c r="TE1414" s="57"/>
      <c r="TF1414" s="57"/>
      <c r="TG1414" s="32"/>
      <c r="TH1414"/>
      <c r="TI1414"/>
      <c r="TJ1414"/>
      <c r="TK1414"/>
      <c r="TL1414"/>
      <c r="TM1414"/>
      <c r="TN1414"/>
      <c r="TO1414"/>
      <c r="TP1414"/>
      <c r="TQ1414"/>
      <c r="TR1414"/>
      <c r="TS1414"/>
      <c r="TT1414"/>
      <c r="TU1414"/>
      <c r="TV1414"/>
      <c r="TW1414"/>
      <c r="TX1414"/>
      <c r="TY1414"/>
      <c r="TZ1414"/>
      <c r="UA1414"/>
      <c r="UB1414"/>
      <c r="UC1414"/>
      <c r="UD1414"/>
      <c r="UE1414"/>
      <c r="UF1414"/>
      <c r="UG1414"/>
      <c r="UH1414"/>
      <c r="UI1414"/>
      <c r="UJ1414"/>
      <c r="UK1414"/>
      <c r="UL1414"/>
      <c r="UM1414"/>
      <c r="UN1414"/>
      <c r="UO1414"/>
      <c r="UP1414"/>
      <c r="UQ1414"/>
      <c r="UR1414"/>
      <c r="US1414"/>
      <c r="UT1414"/>
      <c r="UU1414"/>
      <c r="UV1414"/>
      <c r="UW1414"/>
      <c r="UX1414"/>
      <c r="UY1414"/>
      <c r="UZ1414"/>
      <c r="VA1414"/>
      <c r="VB1414"/>
      <c r="VC1414"/>
      <c r="VD1414"/>
      <c r="VE1414"/>
      <c r="VF1414"/>
      <c r="VG1414"/>
      <c r="VH1414"/>
      <c r="VI1414"/>
      <c r="VJ1414"/>
      <c r="VK1414"/>
    </row>
    <row r="1415" spans="1:583" x14ac:dyDescent="0.2">
      <c r="A1415" s="22" t="s">
        <v>2176</v>
      </c>
      <c r="B1415" s="29" t="s">
        <v>104</v>
      </c>
      <c r="C1415" s="105">
        <v>42567</v>
      </c>
      <c r="D1415" s="105">
        <v>42614</v>
      </c>
      <c r="E1415" s="22" t="s">
        <v>1594</v>
      </c>
      <c r="F1415" s="70" t="s">
        <v>969</v>
      </c>
      <c r="G1415" s="51" t="s">
        <v>1622</v>
      </c>
      <c r="H1415" s="51" t="s">
        <v>1736</v>
      </c>
      <c r="I1415" s="29" t="s">
        <v>1093</v>
      </c>
      <c r="J1415"/>
      <c r="K1415"/>
      <c r="L1415"/>
      <c r="M1415" s="22" t="s">
        <v>93</v>
      </c>
      <c r="N1415" s="58" t="s">
        <v>1600</v>
      </c>
      <c r="O1415" s="21" t="s">
        <v>106</v>
      </c>
      <c r="P1415" s="29" t="s">
        <v>1532</v>
      </c>
      <c r="Q1415" s="21" t="s">
        <v>64</v>
      </c>
      <c r="R1415" s="21" t="s">
        <v>81</v>
      </c>
      <c r="S1415" s="51" t="s">
        <v>1585</v>
      </c>
      <c r="T1415" s="51" t="s">
        <v>1586</v>
      </c>
      <c r="U1415" s="21">
        <v>16</v>
      </c>
      <c r="V1415" s="110">
        <v>7</v>
      </c>
      <c r="W1415" s="21">
        <v>2016</v>
      </c>
      <c r="Z1415" s="21">
        <v>1</v>
      </c>
      <c r="AA1415" s="21" t="s">
        <v>85</v>
      </c>
      <c r="AB1415" s="111" t="s">
        <v>5056</v>
      </c>
      <c r="AC1415" s="21">
        <v>0</v>
      </c>
      <c r="AD1415" s="22">
        <v>0</v>
      </c>
      <c r="AE1415" s="21">
        <v>0</v>
      </c>
      <c r="AF1415" s="21">
        <v>0</v>
      </c>
      <c r="AG1415" s="21">
        <v>1</v>
      </c>
      <c r="AH1415" s="51"/>
      <c r="AI1415" s="51"/>
      <c r="AJ1415" s="29" t="s">
        <v>111</v>
      </c>
      <c r="AK1415" s="58" t="s">
        <v>2083</v>
      </c>
      <c r="AL1415"/>
    </row>
    <row r="1416" spans="1:583" x14ac:dyDescent="0.2">
      <c r="A1416" s="22" t="s">
        <v>2177</v>
      </c>
      <c r="B1416" s="29" t="s">
        <v>104</v>
      </c>
      <c r="C1416" s="105">
        <v>42568</v>
      </c>
      <c r="D1416" s="105">
        <v>42614</v>
      </c>
      <c r="E1416" s="22" t="s">
        <v>1594</v>
      </c>
      <c r="F1416" s="70" t="s">
        <v>969</v>
      </c>
      <c r="G1416" s="51" t="s">
        <v>1622</v>
      </c>
      <c r="H1416" s="51" t="s">
        <v>1736</v>
      </c>
      <c r="I1416" s="29" t="s">
        <v>1093</v>
      </c>
      <c r="J1416"/>
      <c r="K1416"/>
      <c r="L1416"/>
      <c r="M1416" s="22" t="s">
        <v>93</v>
      </c>
      <c r="N1416" s="58" t="s">
        <v>1600</v>
      </c>
      <c r="O1416" s="21" t="s">
        <v>106</v>
      </c>
      <c r="P1416" s="29" t="s">
        <v>1532</v>
      </c>
      <c r="Q1416" s="21" t="s">
        <v>64</v>
      </c>
      <c r="R1416" s="21" t="s">
        <v>81</v>
      </c>
      <c r="S1416" s="51" t="s">
        <v>1585</v>
      </c>
      <c r="T1416" s="51" t="s">
        <v>1586</v>
      </c>
      <c r="U1416" s="21">
        <v>17</v>
      </c>
      <c r="V1416" s="110">
        <v>7</v>
      </c>
      <c r="W1416" s="21">
        <v>2016</v>
      </c>
      <c r="Z1416" s="21">
        <v>1</v>
      </c>
      <c r="AA1416" s="21" t="s">
        <v>85</v>
      </c>
      <c r="AB1416" s="111" t="s">
        <v>5057</v>
      </c>
      <c r="AC1416" s="21">
        <v>0</v>
      </c>
      <c r="AD1416" s="22">
        <v>0</v>
      </c>
      <c r="AE1416" s="21">
        <v>0</v>
      </c>
      <c r="AF1416" s="21">
        <v>0</v>
      </c>
      <c r="AG1416" s="21">
        <v>1</v>
      </c>
      <c r="AH1416" s="51"/>
      <c r="AI1416" s="51"/>
      <c r="AJ1416" s="29" t="s">
        <v>111</v>
      </c>
      <c r="AK1416" s="58" t="s">
        <v>2083</v>
      </c>
      <c r="AL1416"/>
    </row>
    <row r="1417" spans="1:583" x14ac:dyDescent="0.2">
      <c r="A1417" s="22" t="s">
        <v>1887</v>
      </c>
      <c r="B1417" s="29" t="s">
        <v>104</v>
      </c>
      <c r="C1417" s="105">
        <v>42568</v>
      </c>
      <c r="D1417" s="105">
        <v>42632</v>
      </c>
      <c r="E1417" s="22" t="s">
        <v>1594</v>
      </c>
      <c r="F1417" s="70" t="s">
        <v>969</v>
      </c>
      <c r="G1417" s="51" t="s">
        <v>1622</v>
      </c>
      <c r="H1417" s="51"/>
      <c r="I1417" s="29" t="s">
        <v>1093</v>
      </c>
      <c r="J1417"/>
      <c r="K1417"/>
      <c r="L1417"/>
      <c r="M1417" s="22" t="s">
        <v>93</v>
      </c>
      <c r="N1417" s="58" t="s">
        <v>310</v>
      </c>
      <c r="O1417" s="21" t="s">
        <v>106</v>
      </c>
      <c r="P1417" s="29" t="s">
        <v>1532</v>
      </c>
      <c r="Q1417" s="21" t="s">
        <v>201</v>
      </c>
      <c r="R1417" s="21" t="s">
        <v>81</v>
      </c>
      <c r="S1417" s="51" t="s">
        <v>1585</v>
      </c>
      <c r="T1417" s="51" t="s">
        <v>1586</v>
      </c>
      <c r="U1417" s="21">
        <v>17</v>
      </c>
      <c r="V1417" s="110">
        <v>7</v>
      </c>
      <c r="W1417" s="21">
        <v>2016</v>
      </c>
      <c r="Z1417" s="21">
        <v>1</v>
      </c>
      <c r="AA1417" s="21" t="s">
        <v>85</v>
      </c>
      <c r="AB1417" s="111" t="s">
        <v>5058</v>
      </c>
      <c r="AC1417" s="21">
        <v>0</v>
      </c>
      <c r="AD1417" s="22">
        <v>0</v>
      </c>
      <c r="AE1417" s="21">
        <v>0</v>
      </c>
      <c r="AF1417" s="21">
        <v>0</v>
      </c>
      <c r="AG1417" s="21">
        <v>1</v>
      </c>
      <c r="AH1417" s="51"/>
      <c r="AI1417" s="51"/>
      <c r="AJ1417" s="29" t="s">
        <v>111</v>
      </c>
      <c r="AK1417" s="58" t="s">
        <v>1888</v>
      </c>
      <c r="AL1417"/>
      <c r="AM1417" s="30"/>
      <c r="AN1417" s="30"/>
      <c r="AO1417" s="30"/>
      <c r="AP1417" s="30"/>
      <c r="AQ1417" s="30"/>
      <c r="AR1417" s="30"/>
      <c r="AS1417" s="30"/>
      <c r="AT1417" s="30"/>
      <c r="AU1417" s="30"/>
      <c r="AV1417" s="30"/>
      <c r="AW1417" s="30"/>
      <c r="AX1417" s="30"/>
      <c r="AY1417" s="30"/>
      <c r="AZ1417" s="30"/>
      <c r="BA1417" s="30"/>
      <c r="BB1417" s="30"/>
      <c r="BC1417" s="30"/>
      <c r="BD1417" s="30"/>
      <c r="BI1417" s="32"/>
      <c r="BJ1417"/>
      <c r="BK1417" s="32"/>
      <c r="BL1417" s="32"/>
      <c r="BM1417" s="32"/>
      <c r="BN1417" s="32"/>
      <c r="BO1417" s="32"/>
      <c r="BP1417" s="32"/>
      <c r="BQ1417" s="32"/>
      <c r="BR1417" s="32"/>
      <c r="BS1417" s="32"/>
      <c r="BT1417" s="32"/>
      <c r="BU1417" s="32"/>
      <c r="BW1417" s="32"/>
      <c r="BX1417"/>
      <c r="BY1417"/>
      <c r="BZ1417"/>
      <c r="CA1417"/>
      <c r="CB1417"/>
      <c r="CC1417"/>
      <c r="CP1417"/>
      <c r="DC1417"/>
      <c r="DD1417"/>
      <c r="DE1417"/>
      <c r="DF1417"/>
      <c r="DG1417"/>
      <c r="DH1417"/>
      <c r="DI1417"/>
      <c r="DJ1417"/>
      <c r="DK1417"/>
      <c r="DL1417"/>
      <c r="DM1417"/>
      <c r="DN1417"/>
      <c r="DO1417"/>
      <c r="DP1417"/>
      <c r="DQ1417"/>
      <c r="DR1417"/>
      <c r="DS1417"/>
      <c r="DT1417"/>
      <c r="DU1417"/>
      <c r="DV1417"/>
      <c r="DW1417"/>
      <c r="DX1417"/>
      <c r="DY1417"/>
      <c r="DZ1417"/>
      <c r="EA1417" s="32"/>
      <c r="EB1417" s="32"/>
      <c r="EC1417" s="32"/>
      <c r="ED1417"/>
      <c r="EE1417" s="32"/>
      <c r="EF1417" s="32"/>
      <c r="EG1417" s="32"/>
      <c r="EH1417" s="32"/>
      <c r="EI1417" s="32"/>
      <c r="EJ1417" s="32"/>
      <c r="EK1417" s="32"/>
      <c r="EL1417" s="32"/>
      <c r="EM1417" s="32"/>
      <c r="EN1417" s="32"/>
      <c r="EO1417" s="32"/>
      <c r="EP1417" s="32"/>
      <c r="EQ1417" s="32"/>
      <c r="ER1417" s="32"/>
      <c r="ES1417" s="32"/>
      <c r="ET1417" s="32"/>
      <c r="EU1417" s="32"/>
      <c r="EV1417" s="32"/>
      <c r="EW1417" s="32"/>
      <c r="EX1417" s="32"/>
      <c r="EY1417" s="32"/>
      <c r="EZ1417" s="32"/>
      <c r="FA1417" s="32"/>
      <c r="FB1417" s="32"/>
      <c r="FC1417" s="32"/>
      <c r="FD1417" s="32"/>
      <c r="FE1417" s="32"/>
      <c r="FF1417" s="32"/>
      <c r="FG1417" s="32"/>
      <c r="FH1417" s="32"/>
      <c r="FI1417" s="32"/>
      <c r="FJ1417" s="32"/>
      <c r="FK1417" s="32"/>
      <c r="FL1417" s="32"/>
      <c r="FM1417" s="32"/>
      <c r="FN1417" s="32"/>
      <c r="FO1417" s="32"/>
      <c r="FP1417" s="32"/>
      <c r="FQ1417" s="32"/>
      <c r="FR1417" s="32"/>
      <c r="FS1417" s="32"/>
      <c r="FT1417" s="32"/>
      <c r="FU1417" s="32"/>
      <c r="FV1417" s="32"/>
      <c r="FW1417" s="32"/>
      <c r="FX1417" s="32"/>
      <c r="FY1417" s="32"/>
      <c r="FZ1417" s="32"/>
      <c r="GA1417" s="32"/>
      <c r="GB1417" s="32"/>
      <c r="GC1417" s="32"/>
      <c r="GD1417" s="32"/>
      <c r="GE1417" s="32"/>
      <c r="GF1417" s="32"/>
      <c r="GG1417" s="32"/>
      <c r="GH1417" s="32"/>
      <c r="GI1417" s="32"/>
      <c r="GJ1417" s="32"/>
      <c r="GK1417" s="32"/>
      <c r="GL1417" s="32"/>
      <c r="GM1417" s="32"/>
      <c r="GN1417" s="32"/>
      <c r="GO1417" s="32"/>
      <c r="GP1417" s="32"/>
      <c r="GQ1417" s="32"/>
      <c r="GR1417" s="32"/>
      <c r="GS1417" s="32"/>
      <c r="GT1417" s="32"/>
      <c r="GU1417" s="32"/>
      <c r="GV1417" s="32"/>
      <c r="GW1417" s="32"/>
      <c r="GX1417" s="32"/>
      <c r="GY1417" s="32"/>
      <c r="GZ1417" s="32"/>
      <c r="HA1417" s="32"/>
      <c r="HB1417" s="32"/>
      <c r="HC1417" s="32"/>
      <c r="HD1417" s="32"/>
      <c r="HE1417" s="32"/>
      <c r="HF1417" s="32"/>
      <c r="HG1417" s="32"/>
      <c r="HH1417" s="32"/>
      <c r="HI1417" s="32"/>
      <c r="HJ1417" s="32"/>
      <c r="HK1417" s="32"/>
      <c r="HL1417" s="32"/>
      <c r="HM1417" s="32"/>
      <c r="HN1417" s="32"/>
      <c r="HO1417" s="32"/>
      <c r="HP1417" s="32"/>
      <c r="HQ1417" s="32"/>
      <c r="HR1417" s="32"/>
      <c r="HS1417" s="32"/>
      <c r="HT1417" s="32"/>
      <c r="HU1417" s="32"/>
      <c r="HV1417" s="32"/>
      <c r="HW1417" s="32"/>
      <c r="HX1417" s="32"/>
      <c r="HY1417" s="32"/>
      <c r="HZ1417" s="32"/>
      <c r="IA1417" s="32"/>
      <c r="IB1417" s="32"/>
      <c r="IC1417" s="32"/>
      <c r="ID1417" s="32"/>
      <c r="IE1417" s="32"/>
      <c r="IF1417" s="32"/>
      <c r="IG1417" s="32"/>
      <c r="IH1417" s="32"/>
      <c r="II1417" s="32"/>
      <c r="IJ1417" s="32"/>
      <c r="IK1417" s="32"/>
      <c r="IL1417" s="32"/>
      <c r="IM1417" s="32"/>
      <c r="IN1417" s="32"/>
      <c r="IO1417" s="32"/>
      <c r="IP1417" s="32"/>
      <c r="IQ1417" s="32"/>
      <c r="IR1417" s="32"/>
      <c r="IS1417" s="32"/>
      <c r="IT1417" s="32"/>
      <c r="IU1417" s="32"/>
      <c r="IV1417" s="32"/>
      <c r="IW1417" s="32"/>
      <c r="IX1417" s="32"/>
      <c r="IY1417" s="32"/>
      <c r="IZ1417" s="32"/>
      <c r="JA1417" s="32"/>
      <c r="JB1417" s="32"/>
      <c r="JC1417" s="32"/>
      <c r="JD1417" s="32"/>
      <c r="JE1417" s="32"/>
      <c r="JF1417" s="32"/>
      <c r="JG1417" s="32"/>
      <c r="JH1417" s="32"/>
      <c r="JI1417" s="32"/>
      <c r="JJ1417" s="32"/>
      <c r="JK1417" s="32"/>
      <c r="JL1417" s="32"/>
      <c r="JM1417" s="32"/>
      <c r="JN1417" s="32"/>
      <c r="JO1417" s="32"/>
      <c r="JP1417" s="32"/>
      <c r="JQ1417" s="32"/>
      <c r="JR1417" s="32"/>
      <c r="JS1417" s="32"/>
      <c r="JT1417" s="32"/>
      <c r="JU1417" s="32"/>
      <c r="JV1417" s="32"/>
      <c r="JW1417" s="32"/>
      <c r="JX1417" s="32"/>
      <c r="JY1417" s="32"/>
      <c r="JZ1417" s="32"/>
      <c r="KA1417" s="32"/>
      <c r="KB1417" s="32"/>
      <c r="KC1417" s="32"/>
      <c r="KD1417" s="32"/>
      <c r="KE1417" s="32"/>
      <c r="KF1417" s="32"/>
      <c r="KG1417" s="32"/>
      <c r="KH1417" s="32"/>
      <c r="KI1417" s="32"/>
      <c r="KJ1417" s="32"/>
      <c r="KK1417" s="32"/>
      <c r="KL1417" s="32"/>
      <c r="KM1417" s="32"/>
      <c r="KN1417" s="32"/>
      <c r="KO1417" s="32"/>
      <c r="KP1417" s="32"/>
      <c r="KQ1417" s="32"/>
      <c r="KR1417" s="32"/>
      <c r="KS1417" s="32"/>
      <c r="KT1417" s="32"/>
      <c r="KU1417" s="32"/>
      <c r="KV1417" s="32"/>
      <c r="KW1417" s="32"/>
      <c r="KX1417" s="32"/>
      <c r="KY1417" s="32"/>
      <c r="KZ1417" s="32"/>
      <c r="LA1417" s="32"/>
      <c r="LB1417" s="32"/>
      <c r="LC1417" s="32"/>
      <c r="LD1417" s="32"/>
      <c r="LE1417" s="32"/>
      <c r="LF1417" s="32"/>
      <c r="LG1417" s="32"/>
      <c r="LH1417" s="32"/>
      <c r="LI1417" s="32"/>
      <c r="LJ1417" s="32"/>
      <c r="LK1417" s="32"/>
      <c r="LL1417" s="32"/>
      <c r="LM1417" s="32"/>
      <c r="LN1417" s="32"/>
      <c r="LO1417" s="32"/>
      <c r="LP1417" s="32"/>
      <c r="LQ1417" s="32"/>
      <c r="LR1417" s="32"/>
      <c r="LS1417" s="32"/>
      <c r="LT1417" s="32"/>
      <c r="LU1417" s="32"/>
      <c r="LV1417" s="32"/>
      <c r="LW1417" s="32"/>
      <c r="LX1417" s="32"/>
      <c r="LY1417" s="32"/>
      <c r="LZ1417"/>
      <c r="MA1417"/>
      <c r="MB1417"/>
      <c r="MC1417"/>
      <c r="MD1417"/>
      <c r="ME1417"/>
      <c r="MF1417"/>
      <c r="MG1417"/>
      <c r="MH1417"/>
      <c r="MI1417"/>
      <c r="MJ1417"/>
      <c r="MK1417"/>
      <c r="ML1417"/>
      <c r="MM1417"/>
      <c r="MN1417"/>
      <c r="MO1417"/>
      <c r="MP1417"/>
      <c r="MQ1417"/>
      <c r="MR1417"/>
      <c r="MS1417"/>
      <c r="MT1417"/>
      <c r="MU1417"/>
      <c r="MV1417"/>
      <c r="MW1417"/>
      <c r="MX1417"/>
      <c r="MY1417"/>
      <c r="MZ1417"/>
      <c r="NA1417"/>
      <c r="NB1417"/>
      <c r="NC1417"/>
      <c r="ND1417"/>
      <c r="NE1417"/>
      <c r="NF1417"/>
      <c r="NG1417"/>
      <c r="NH1417"/>
      <c r="NI1417"/>
      <c r="NJ1417"/>
      <c r="NK1417"/>
      <c r="NL1417"/>
      <c r="NM1417"/>
      <c r="NN1417"/>
      <c r="NO1417"/>
      <c r="NP1417"/>
      <c r="NQ1417"/>
      <c r="NR1417"/>
      <c r="NS1417"/>
      <c r="NT1417"/>
      <c r="NU1417"/>
      <c r="NV1417"/>
      <c r="NW1417"/>
      <c r="NX1417"/>
      <c r="NY1417"/>
      <c r="NZ1417"/>
      <c r="OA1417"/>
      <c r="OB1417"/>
      <c r="OC1417"/>
      <c r="OD1417"/>
      <c r="OE1417"/>
      <c r="OF1417"/>
      <c r="OG1417"/>
      <c r="OH1417"/>
      <c r="OI1417"/>
      <c r="OJ1417"/>
      <c r="OK1417"/>
      <c r="OL1417"/>
      <c r="OM1417"/>
      <c r="ON1417"/>
      <c r="OO1417"/>
      <c r="OP1417"/>
      <c r="OQ1417"/>
      <c r="OR1417"/>
      <c r="OS1417"/>
      <c r="OT1417"/>
      <c r="OU1417"/>
      <c r="OV1417"/>
      <c r="OW1417"/>
      <c r="OX1417"/>
      <c r="OY1417"/>
      <c r="OZ1417"/>
      <c r="PA1417"/>
      <c r="PB1417"/>
      <c r="PC1417"/>
      <c r="PD1417"/>
      <c r="PE1417"/>
      <c r="PF1417"/>
      <c r="PG1417"/>
      <c r="PH1417"/>
      <c r="PI1417"/>
      <c r="PJ1417"/>
      <c r="PK1417"/>
      <c r="PL1417"/>
      <c r="PM1417"/>
      <c r="PN1417"/>
      <c r="PO1417"/>
      <c r="PP1417"/>
      <c r="PQ1417"/>
      <c r="PR1417"/>
      <c r="PS1417"/>
      <c r="PT1417"/>
      <c r="PU1417"/>
      <c r="PV1417"/>
      <c r="PW1417"/>
      <c r="PX1417"/>
      <c r="PY1417"/>
      <c r="PZ1417"/>
      <c r="QA1417"/>
      <c r="QB1417"/>
      <c r="QC1417"/>
      <c r="QD1417"/>
      <c r="QE1417"/>
      <c r="QF1417"/>
      <c r="QG1417"/>
      <c r="QH1417"/>
      <c r="QI1417"/>
      <c r="QJ1417"/>
      <c r="QK1417"/>
      <c r="QL1417"/>
      <c r="QM1417"/>
      <c r="QN1417"/>
      <c r="QO1417"/>
      <c r="QP1417"/>
      <c r="QQ1417"/>
      <c r="QR1417"/>
      <c r="QS1417"/>
      <c r="QT1417"/>
      <c r="QU1417"/>
      <c r="QV1417"/>
      <c r="QW1417"/>
      <c r="QX1417"/>
      <c r="QY1417"/>
      <c r="QZ1417"/>
      <c r="RA1417"/>
      <c r="RB1417"/>
      <c r="RC1417"/>
      <c r="RD1417"/>
      <c r="RE1417"/>
      <c r="RF1417"/>
      <c r="RG1417"/>
      <c r="RH1417"/>
      <c r="RI1417"/>
      <c r="RJ1417"/>
      <c r="RK1417"/>
      <c r="RL1417"/>
      <c r="RM1417"/>
      <c r="RN1417"/>
      <c r="RO1417"/>
      <c r="RP1417"/>
      <c r="RQ1417"/>
      <c r="RR1417"/>
      <c r="RS1417"/>
      <c r="RT1417"/>
      <c r="RU1417"/>
      <c r="RV1417"/>
      <c r="RW1417"/>
      <c r="RX1417"/>
      <c r="RY1417"/>
      <c r="RZ1417"/>
      <c r="SA1417"/>
      <c r="SB1417"/>
      <c r="SC1417"/>
      <c r="SD1417"/>
      <c r="SE1417"/>
      <c r="SF1417"/>
      <c r="SG1417"/>
      <c r="SH1417" s="51"/>
      <c r="SI1417" s="51"/>
      <c r="SJ1417" s="51"/>
      <c r="SK1417" s="51"/>
      <c r="SL1417" s="51"/>
      <c r="SM1417" s="51"/>
      <c r="SN1417" s="51"/>
      <c r="SO1417" s="51"/>
      <c r="SP1417" s="51"/>
      <c r="SQ1417" s="51"/>
      <c r="SR1417" s="51"/>
      <c r="SS1417" s="51"/>
      <c r="ST1417" s="51"/>
      <c r="SU1417" s="51"/>
      <c r="SV1417" s="57"/>
      <c r="SW1417" s="57"/>
      <c r="SX1417" s="57"/>
      <c r="SY1417" s="57"/>
      <c r="SZ1417" s="57"/>
      <c r="TA1417" s="57"/>
      <c r="TB1417" s="57"/>
      <c r="TC1417" s="57"/>
      <c r="TD1417" s="57"/>
      <c r="TE1417" s="57"/>
      <c r="TF1417" s="57"/>
      <c r="TG1417"/>
    </row>
    <row r="1418" spans="1:583" x14ac:dyDescent="0.2">
      <c r="A1418" s="22" t="s">
        <v>2178</v>
      </c>
      <c r="B1418" s="29" t="s">
        <v>104</v>
      </c>
      <c r="C1418" s="105">
        <v>42569</v>
      </c>
      <c r="D1418" s="105">
        <v>42614</v>
      </c>
      <c r="E1418" s="22" t="s">
        <v>1594</v>
      </c>
      <c r="F1418" s="70" t="s">
        <v>969</v>
      </c>
      <c r="G1418" s="51" t="s">
        <v>1622</v>
      </c>
      <c r="H1418" s="51" t="s">
        <v>1736</v>
      </c>
      <c r="I1418" s="29" t="s">
        <v>1093</v>
      </c>
      <c r="J1418"/>
      <c r="K1418"/>
      <c r="L1418"/>
      <c r="M1418" s="22" t="s">
        <v>93</v>
      </c>
      <c r="N1418" s="58" t="s">
        <v>1600</v>
      </c>
      <c r="O1418" s="21" t="s">
        <v>106</v>
      </c>
      <c r="P1418" s="29" t="s">
        <v>1532</v>
      </c>
      <c r="Q1418" s="21" t="s">
        <v>64</v>
      </c>
      <c r="R1418" s="21" t="s">
        <v>81</v>
      </c>
      <c r="S1418" s="51" t="s">
        <v>1585</v>
      </c>
      <c r="T1418" s="51" t="s">
        <v>1586</v>
      </c>
      <c r="U1418" s="21">
        <v>18</v>
      </c>
      <c r="V1418" s="110">
        <v>7</v>
      </c>
      <c r="W1418" s="21">
        <v>2016</v>
      </c>
      <c r="Z1418" s="21">
        <v>1</v>
      </c>
      <c r="AA1418" s="21" t="s">
        <v>85</v>
      </c>
      <c r="AB1418" s="111" t="s">
        <v>5059</v>
      </c>
      <c r="AC1418" s="21">
        <v>0</v>
      </c>
      <c r="AD1418" s="22">
        <v>0</v>
      </c>
      <c r="AE1418" s="21">
        <v>0</v>
      </c>
      <c r="AF1418" s="21">
        <v>0</v>
      </c>
      <c r="AG1418" s="21">
        <v>1</v>
      </c>
      <c r="AH1418" s="51"/>
      <c r="AI1418" s="51"/>
      <c r="AJ1418" s="29" t="s">
        <v>111</v>
      </c>
      <c r="AK1418" s="58" t="s">
        <v>2083</v>
      </c>
      <c r="AL1418"/>
    </row>
    <row r="1419" spans="1:583" x14ac:dyDescent="0.2">
      <c r="A1419" s="22" t="s">
        <v>673</v>
      </c>
      <c r="B1419" s="29" t="s">
        <v>104</v>
      </c>
      <c r="C1419" s="105">
        <v>42570</v>
      </c>
      <c r="D1419" s="105">
        <v>42632</v>
      </c>
      <c r="E1419" s="22" t="s">
        <v>1594</v>
      </c>
      <c r="F1419" s="70" t="s">
        <v>969</v>
      </c>
      <c r="G1419" s="51" t="s">
        <v>1622</v>
      </c>
      <c r="H1419" s="51"/>
      <c r="I1419" s="29" t="s">
        <v>1093</v>
      </c>
      <c r="J1419"/>
      <c r="K1419"/>
      <c r="L1419"/>
      <c r="M1419" s="22" t="s">
        <v>93</v>
      </c>
      <c r="N1419" s="58" t="s">
        <v>310</v>
      </c>
      <c r="O1419" s="21" t="s">
        <v>106</v>
      </c>
      <c r="P1419" s="29" t="s">
        <v>1532</v>
      </c>
      <c r="Q1419" s="21" t="s">
        <v>201</v>
      </c>
      <c r="R1419" s="21" t="s">
        <v>81</v>
      </c>
      <c r="S1419" s="51" t="s">
        <v>1585</v>
      </c>
      <c r="T1419" s="51" t="s">
        <v>1586</v>
      </c>
      <c r="U1419" s="21">
        <v>19</v>
      </c>
      <c r="V1419" s="110">
        <v>7</v>
      </c>
      <c r="W1419" s="21">
        <v>2016</v>
      </c>
      <c r="Z1419" s="21">
        <v>2</v>
      </c>
      <c r="AA1419" s="21" t="s">
        <v>85</v>
      </c>
      <c r="AB1419" s="111" t="s">
        <v>5457</v>
      </c>
      <c r="AC1419" s="21">
        <v>0</v>
      </c>
      <c r="AD1419" s="22">
        <v>0</v>
      </c>
      <c r="AE1419" s="21">
        <v>2</v>
      </c>
      <c r="AF1419" s="21">
        <v>0</v>
      </c>
      <c r="AG1419" s="21">
        <v>0</v>
      </c>
      <c r="AH1419" s="51"/>
      <c r="AI1419" s="51" t="s">
        <v>1889</v>
      </c>
      <c r="AJ1419" s="29" t="s">
        <v>111</v>
      </c>
      <c r="AK1419" s="58" t="s">
        <v>1888</v>
      </c>
      <c r="AL1419"/>
      <c r="BI1419" s="51"/>
      <c r="BV1419" s="32"/>
      <c r="BW1419" s="32"/>
      <c r="BX1419"/>
      <c r="BY1419"/>
      <c r="BZ1419"/>
      <c r="CC1419"/>
      <c r="CP1419"/>
      <c r="CQ1419" s="32"/>
      <c r="CR1419" s="32"/>
      <c r="CS1419" s="32"/>
      <c r="CT1419" s="32"/>
      <c r="CU1419" s="32"/>
      <c r="CV1419" s="32"/>
      <c r="CW1419" s="32"/>
      <c r="CX1419" s="32"/>
      <c r="CY1419" s="32"/>
      <c r="CZ1419" s="32"/>
      <c r="DA1419" s="32"/>
      <c r="DB1419" s="32"/>
      <c r="DC1419"/>
      <c r="EA1419"/>
      <c r="EB1419"/>
      <c r="EC1419"/>
      <c r="ED1419"/>
      <c r="EE1419"/>
      <c r="EF1419"/>
      <c r="EG1419"/>
      <c r="EH1419"/>
      <c r="EI1419"/>
      <c r="EJ1419"/>
      <c r="EK1419"/>
      <c r="EL1419"/>
      <c r="EM1419"/>
      <c r="EN1419"/>
      <c r="EO1419"/>
      <c r="EP1419"/>
      <c r="EQ1419"/>
      <c r="ER1419"/>
      <c r="ES1419"/>
      <c r="ET1419"/>
      <c r="EU1419"/>
      <c r="EV1419"/>
      <c r="EW1419"/>
      <c r="EX1419"/>
      <c r="EY1419"/>
      <c r="EZ1419"/>
      <c r="FA1419"/>
      <c r="FB1419"/>
      <c r="FC1419"/>
      <c r="FD1419"/>
      <c r="FE1419"/>
      <c r="FF1419"/>
      <c r="FG1419"/>
      <c r="FH1419"/>
      <c r="FI1419"/>
      <c r="FJ1419"/>
      <c r="FK1419"/>
      <c r="FL1419"/>
      <c r="FM1419"/>
      <c r="FN1419"/>
      <c r="FO1419"/>
      <c r="FP1419"/>
      <c r="FQ1419"/>
      <c r="FR1419"/>
      <c r="FS1419"/>
      <c r="FT1419"/>
      <c r="FU1419"/>
      <c r="FV1419"/>
      <c r="FW1419"/>
      <c r="FX1419"/>
      <c r="FY1419"/>
      <c r="FZ1419"/>
      <c r="GA1419"/>
      <c r="GB1419"/>
      <c r="GC1419"/>
      <c r="GD1419"/>
      <c r="GE1419"/>
      <c r="GF1419"/>
      <c r="GG1419"/>
      <c r="GH1419"/>
      <c r="GI1419"/>
      <c r="GJ1419"/>
      <c r="GK1419"/>
      <c r="GL1419"/>
      <c r="GM1419"/>
      <c r="GN1419"/>
      <c r="GO1419"/>
      <c r="GP1419"/>
      <c r="GQ1419"/>
      <c r="GR1419"/>
      <c r="GS1419"/>
      <c r="GT1419"/>
      <c r="GU1419"/>
      <c r="GV1419"/>
      <c r="GW1419"/>
      <c r="GX1419"/>
      <c r="GY1419"/>
      <c r="GZ1419"/>
      <c r="HA1419"/>
      <c r="HB1419"/>
      <c r="HC1419"/>
      <c r="HD1419"/>
      <c r="HE1419"/>
      <c r="HF1419"/>
      <c r="HG1419"/>
      <c r="HH1419"/>
      <c r="HI1419"/>
      <c r="HJ1419"/>
      <c r="HK1419"/>
      <c r="HL1419"/>
      <c r="HM1419"/>
      <c r="HN1419"/>
      <c r="HO1419"/>
      <c r="HP1419"/>
      <c r="HQ1419"/>
      <c r="HR1419"/>
      <c r="HS1419"/>
      <c r="HT1419"/>
      <c r="HU1419"/>
      <c r="HV1419"/>
      <c r="HW1419"/>
      <c r="HX1419"/>
      <c r="HY1419"/>
      <c r="HZ1419"/>
      <c r="IA1419"/>
      <c r="IB1419"/>
      <c r="IC1419"/>
      <c r="ID1419"/>
      <c r="IE1419"/>
      <c r="IF1419"/>
      <c r="IG1419"/>
      <c r="IH1419"/>
      <c r="II1419"/>
      <c r="IJ1419"/>
      <c r="IK1419"/>
      <c r="IL1419"/>
      <c r="IM1419"/>
      <c r="IN1419"/>
      <c r="IO1419"/>
      <c r="IP1419"/>
      <c r="IQ1419"/>
      <c r="IR1419"/>
      <c r="IS1419"/>
      <c r="IT1419"/>
      <c r="IU1419"/>
      <c r="IV1419"/>
      <c r="IW1419"/>
      <c r="IX1419"/>
      <c r="IY1419"/>
      <c r="IZ1419"/>
      <c r="JA1419"/>
      <c r="JB1419"/>
      <c r="JC1419"/>
      <c r="JD1419"/>
      <c r="JE1419"/>
      <c r="JF1419"/>
      <c r="JG1419"/>
      <c r="JH1419"/>
      <c r="JI1419"/>
      <c r="JJ1419"/>
      <c r="JK1419"/>
      <c r="JL1419"/>
      <c r="JM1419"/>
      <c r="JN1419"/>
      <c r="JO1419"/>
      <c r="JP1419"/>
      <c r="JQ1419"/>
      <c r="JR1419"/>
      <c r="JS1419"/>
      <c r="JT1419"/>
      <c r="JU1419"/>
      <c r="JV1419"/>
      <c r="JW1419"/>
      <c r="JX1419"/>
      <c r="JY1419"/>
      <c r="JZ1419"/>
      <c r="KA1419"/>
      <c r="KB1419"/>
      <c r="KC1419"/>
      <c r="KD1419"/>
      <c r="KE1419"/>
      <c r="KF1419"/>
      <c r="KG1419"/>
      <c r="KH1419"/>
      <c r="KI1419"/>
      <c r="KJ1419"/>
      <c r="KK1419"/>
      <c r="KL1419"/>
      <c r="KM1419"/>
      <c r="KN1419"/>
      <c r="KO1419"/>
      <c r="KP1419"/>
      <c r="KQ1419"/>
      <c r="KR1419"/>
      <c r="KS1419"/>
      <c r="KT1419"/>
      <c r="KU1419"/>
      <c r="KV1419"/>
      <c r="KW1419"/>
      <c r="KX1419"/>
      <c r="KY1419"/>
      <c r="KZ1419"/>
      <c r="LA1419"/>
      <c r="LB1419"/>
      <c r="LC1419"/>
      <c r="LD1419"/>
      <c r="LE1419"/>
      <c r="LF1419"/>
      <c r="LG1419"/>
      <c r="LH1419"/>
      <c r="LI1419"/>
      <c r="LJ1419"/>
      <c r="LK1419"/>
      <c r="LL1419"/>
      <c r="LM1419"/>
      <c r="LN1419"/>
      <c r="LO1419"/>
      <c r="LP1419"/>
      <c r="LQ1419"/>
      <c r="LR1419"/>
      <c r="LS1419"/>
      <c r="LT1419"/>
      <c r="LU1419"/>
      <c r="LV1419"/>
      <c r="LW1419"/>
      <c r="LX1419"/>
      <c r="LY1419"/>
      <c r="LZ1419"/>
      <c r="MA1419"/>
      <c r="MB1419"/>
      <c r="MC1419"/>
      <c r="MD1419"/>
      <c r="ME1419"/>
      <c r="MF1419"/>
      <c r="MG1419"/>
      <c r="MP1419"/>
      <c r="MQ1419"/>
      <c r="MR1419"/>
      <c r="MS1419"/>
      <c r="MT1419"/>
      <c r="MU1419"/>
      <c r="MV1419"/>
      <c r="MW1419"/>
      <c r="MX1419"/>
      <c r="MY1419"/>
      <c r="MZ1419"/>
      <c r="NA1419"/>
      <c r="NB1419"/>
      <c r="NC1419"/>
      <c r="ND1419"/>
      <c r="NE1419"/>
      <c r="NF1419"/>
      <c r="NG1419"/>
      <c r="NH1419"/>
      <c r="NI1419"/>
      <c r="NJ1419"/>
      <c r="NK1419"/>
      <c r="NL1419"/>
      <c r="NM1419"/>
      <c r="NN1419"/>
      <c r="NO1419"/>
      <c r="NP1419"/>
      <c r="NQ1419"/>
      <c r="NR1419"/>
      <c r="NS1419"/>
      <c r="NT1419"/>
      <c r="NU1419"/>
      <c r="NV1419"/>
      <c r="NW1419"/>
      <c r="NX1419"/>
      <c r="NY1419"/>
      <c r="NZ1419"/>
      <c r="OA1419"/>
      <c r="OB1419"/>
      <c r="OC1419"/>
      <c r="OD1419"/>
      <c r="OE1419"/>
      <c r="OF1419"/>
      <c r="OG1419"/>
      <c r="OH1419"/>
      <c r="OI1419"/>
      <c r="OJ1419"/>
      <c r="OK1419"/>
      <c r="OL1419"/>
      <c r="OM1419"/>
      <c r="ON1419"/>
      <c r="OO1419"/>
      <c r="OP1419"/>
      <c r="OQ1419"/>
      <c r="OR1419"/>
      <c r="OS1419"/>
      <c r="OT1419"/>
      <c r="OU1419"/>
      <c r="OV1419"/>
      <c r="OW1419"/>
      <c r="OX1419"/>
      <c r="OY1419"/>
      <c r="OZ1419"/>
      <c r="PA1419"/>
      <c r="PB1419"/>
      <c r="PC1419"/>
      <c r="PD1419"/>
      <c r="PE1419"/>
      <c r="PF1419"/>
      <c r="PG1419"/>
      <c r="PH1419"/>
      <c r="PI1419"/>
      <c r="PJ1419"/>
      <c r="PK1419"/>
      <c r="PL1419"/>
      <c r="PM1419"/>
      <c r="PN1419"/>
      <c r="PO1419"/>
      <c r="PP1419"/>
      <c r="PQ1419"/>
      <c r="PR1419"/>
      <c r="PS1419"/>
      <c r="PT1419"/>
      <c r="PU1419"/>
      <c r="PV1419"/>
      <c r="PW1419"/>
      <c r="PX1419"/>
      <c r="PY1419"/>
      <c r="PZ1419"/>
      <c r="QA1419"/>
      <c r="QB1419"/>
      <c r="QC1419"/>
      <c r="QD1419"/>
      <c r="QE1419"/>
      <c r="QF1419"/>
      <c r="QG1419"/>
      <c r="QH1419"/>
      <c r="QI1419"/>
      <c r="QJ1419"/>
      <c r="QK1419"/>
      <c r="QL1419"/>
      <c r="QM1419"/>
      <c r="QN1419"/>
      <c r="QO1419"/>
      <c r="QP1419"/>
      <c r="QQ1419"/>
      <c r="QR1419"/>
      <c r="QS1419"/>
      <c r="QT1419"/>
      <c r="QU1419"/>
      <c r="QV1419"/>
      <c r="QW1419"/>
      <c r="QX1419"/>
      <c r="QY1419"/>
      <c r="QZ1419"/>
      <c r="RA1419"/>
      <c r="RB1419"/>
      <c r="RC1419"/>
      <c r="RD1419"/>
      <c r="RE1419"/>
      <c r="RF1419"/>
      <c r="RG1419"/>
      <c r="RH1419"/>
      <c r="RI1419"/>
      <c r="RJ1419"/>
      <c r="RK1419"/>
      <c r="RL1419"/>
      <c r="RM1419"/>
      <c r="RN1419"/>
      <c r="RO1419"/>
      <c r="RP1419"/>
      <c r="RQ1419"/>
      <c r="RR1419"/>
      <c r="RS1419"/>
      <c r="RT1419"/>
      <c r="RU1419"/>
      <c r="RV1419"/>
      <c r="RW1419"/>
      <c r="RX1419"/>
      <c r="RY1419"/>
      <c r="RZ1419"/>
      <c r="SA1419"/>
      <c r="SB1419"/>
      <c r="SC1419"/>
      <c r="SD1419"/>
      <c r="SE1419" s="32"/>
      <c r="SF1419" s="32"/>
      <c r="SH1419"/>
      <c r="SI1419"/>
      <c r="SJ1419"/>
      <c r="SK1419"/>
      <c r="SL1419"/>
      <c r="SM1419"/>
      <c r="SN1419"/>
      <c r="SO1419"/>
      <c r="SP1419"/>
      <c r="SQ1419"/>
      <c r="SR1419"/>
      <c r="SS1419"/>
      <c r="ST1419"/>
      <c r="SU1419"/>
      <c r="SV1419"/>
      <c r="SW1419"/>
      <c r="SX1419"/>
      <c r="SY1419"/>
      <c r="SZ1419"/>
      <c r="TA1419"/>
      <c r="TB1419"/>
      <c r="TC1419"/>
      <c r="TD1419"/>
      <c r="TE1419"/>
      <c r="TF1419"/>
      <c r="TG1419"/>
      <c r="TH1419" s="32"/>
      <c r="TI1419" s="32"/>
      <c r="TJ1419" s="32"/>
      <c r="TK1419" s="32"/>
      <c r="TL1419" s="32"/>
      <c r="TM1419" s="32"/>
      <c r="TN1419" s="32"/>
      <c r="TO1419" s="32"/>
      <c r="TP1419" s="32"/>
      <c r="TQ1419" s="32"/>
      <c r="TR1419" s="32"/>
      <c r="TS1419" s="32"/>
      <c r="TT1419" s="32"/>
      <c r="TU1419" s="32"/>
      <c r="TV1419" s="32"/>
      <c r="TW1419" s="32"/>
      <c r="TX1419" s="32"/>
      <c r="TY1419" s="32"/>
      <c r="TZ1419" s="32"/>
      <c r="UA1419" s="32"/>
      <c r="UB1419" s="32"/>
      <c r="UC1419" s="32"/>
      <c r="UD1419" s="32"/>
      <c r="UE1419" s="32"/>
      <c r="UF1419" s="32"/>
      <c r="UG1419" s="32"/>
      <c r="UH1419" s="32"/>
      <c r="UI1419" s="32"/>
      <c r="UJ1419" s="32"/>
      <c r="UK1419" s="32"/>
      <c r="UL1419" s="32"/>
      <c r="UM1419" s="32"/>
      <c r="UN1419" s="32"/>
      <c r="UO1419" s="32"/>
      <c r="UP1419" s="32"/>
      <c r="UQ1419" s="32"/>
      <c r="UR1419" s="32"/>
      <c r="US1419" s="32"/>
      <c r="UT1419" s="32"/>
      <c r="UU1419" s="32"/>
      <c r="UV1419" s="32"/>
      <c r="UW1419" s="32"/>
      <c r="UX1419" s="32"/>
      <c r="UY1419" s="32"/>
      <c r="UZ1419" s="32"/>
      <c r="VA1419" s="32"/>
      <c r="VB1419" s="32"/>
      <c r="VC1419" s="32"/>
      <c r="VD1419" s="32"/>
      <c r="VE1419" s="32"/>
      <c r="VF1419" s="32"/>
      <c r="VG1419" s="32"/>
      <c r="VH1419" s="32"/>
      <c r="VI1419" s="32"/>
      <c r="VJ1419" s="32"/>
      <c r="VK1419" s="32"/>
    </row>
    <row r="1420" spans="1:583" x14ac:dyDescent="0.2">
      <c r="A1420" s="22" t="s">
        <v>3704</v>
      </c>
      <c r="B1420" s="29" t="s">
        <v>56</v>
      </c>
      <c r="C1420" s="52">
        <v>42572</v>
      </c>
      <c r="D1420" s="52">
        <v>42580</v>
      </c>
      <c r="E1420" s="22" t="s">
        <v>93</v>
      </c>
      <c r="F1420" s="29" t="s">
        <v>969</v>
      </c>
      <c r="G1420" s="30" t="s">
        <v>1529</v>
      </c>
      <c r="H1420" s="29" t="s">
        <v>3705</v>
      </c>
      <c r="I1420" s="29" t="s">
        <v>101</v>
      </c>
      <c r="M1420" s="22" t="s">
        <v>62</v>
      </c>
      <c r="N1420" s="22" t="s">
        <v>56</v>
      </c>
      <c r="O1420" s="22" t="s">
        <v>62</v>
      </c>
      <c r="P1420" s="29" t="s">
        <v>3706</v>
      </c>
      <c r="Q1420" s="22" t="s">
        <v>62</v>
      </c>
      <c r="R1420" s="22" t="s">
        <v>64</v>
      </c>
      <c r="S1420" s="29" t="s">
        <v>3707</v>
      </c>
      <c r="T1420" s="29" t="s">
        <v>1533</v>
      </c>
      <c r="U1420" s="21">
        <v>21</v>
      </c>
      <c r="V1420" s="22">
        <v>7</v>
      </c>
      <c r="W1420" s="21">
        <v>2016</v>
      </c>
      <c r="Z1420" s="22">
        <v>1</v>
      </c>
      <c r="AA1420" s="22" t="s">
        <v>85</v>
      </c>
      <c r="AB1420" s="30" t="s">
        <v>3708</v>
      </c>
      <c r="AC1420" s="22">
        <v>1</v>
      </c>
      <c r="AD1420" s="22">
        <v>0</v>
      </c>
      <c r="AE1420" s="22">
        <v>0</v>
      </c>
      <c r="AF1420" s="45">
        <v>0</v>
      </c>
      <c r="AG1420" s="22">
        <v>1</v>
      </c>
      <c r="AI1420" s="30" t="s">
        <v>3709</v>
      </c>
      <c r="AJ1420" s="29" t="s">
        <v>3710</v>
      </c>
      <c r="AK1420" s="33" t="s">
        <v>101</v>
      </c>
      <c r="AL1420" s="29" t="s">
        <v>3711</v>
      </c>
    </row>
    <row r="1421" spans="1:583" x14ac:dyDescent="0.2">
      <c r="A1421" s="22" t="s">
        <v>2179</v>
      </c>
      <c r="B1421" s="29" t="s">
        <v>104</v>
      </c>
      <c r="C1421" s="105">
        <v>42572</v>
      </c>
      <c r="D1421" s="105">
        <v>42614</v>
      </c>
      <c r="E1421" s="22" t="s">
        <v>1594</v>
      </c>
      <c r="F1421" s="70" t="s">
        <v>969</v>
      </c>
      <c r="G1421" s="51" t="s">
        <v>1622</v>
      </c>
      <c r="H1421" s="51" t="s">
        <v>1736</v>
      </c>
      <c r="I1421" s="29" t="s">
        <v>1093</v>
      </c>
      <c r="J1421"/>
      <c r="K1421"/>
      <c r="L1421"/>
      <c r="M1421" s="22" t="s">
        <v>93</v>
      </c>
      <c r="N1421" s="58" t="s">
        <v>1600</v>
      </c>
      <c r="O1421" s="21" t="s">
        <v>106</v>
      </c>
      <c r="P1421" s="29" t="s">
        <v>1532</v>
      </c>
      <c r="Q1421" s="21" t="s">
        <v>64</v>
      </c>
      <c r="R1421" s="21" t="s">
        <v>81</v>
      </c>
      <c r="S1421" s="51" t="s">
        <v>1585</v>
      </c>
      <c r="T1421" s="51" t="s">
        <v>1586</v>
      </c>
      <c r="U1421" s="21">
        <v>21</v>
      </c>
      <c r="V1421" s="110">
        <v>7</v>
      </c>
      <c r="W1421" s="21">
        <v>2016</v>
      </c>
      <c r="Z1421" s="21">
        <v>1</v>
      </c>
      <c r="AA1421" s="21" t="s">
        <v>85</v>
      </c>
      <c r="AB1421" s="111" t="s">
        <v>5060</v>
      </c>
      <c r="AC1421" s="21">
        <v>0</v>
      </c>
      <c r="AD1421" s="22">
        <v>0</v>
      </c>
      <c r="AE1421" s="21">
        <v>0</v>
      </c>
      <c r="AF1421" s="21">
        <v>0</v>
      </c>
      <c r="AG1421" s="21">
        <v>1</v>
      </c>
      <c r="AH1421" s="51"/>
      <c r="AI1421" s="51"/>
      <c r="AJ1421" s="29" t="s">
        <v>111</v>
      </c>
      <c r="AK1421" s="58" t="s">
        <v>2083</v>
      </c>
      <c r="AL1421"/>
    </row>
    <row r="1422" spans="1:583" x14ac:dyDescent="0.2">
      <c r="A1422" s="22" t="s">
        <v>670</v>
      </c>
      <c r="B1422" s="29" t="s">
        <v>104</v>
      </c>
      <c r="C1422" s="105">
        <v>42573</v>
      </c>
      <c r="D1422" s="105">
        <v>42614</v>
      </c>
      <c r="E1422" s="22" t="s">
        <v>1594</v>
      </c>
      <c r="F1422" s="70" t="s">
        <v>969</v>
      </c>
      <c r="G1422" s="51" t="s">
        <v>1622</v>
      </c>
      <c r="H1422" s="51" t="s">
        <v>1736</v>
      </c>
      <c r="I1422" s="29" t="s">
        <v>1093</v>
      </c>
      <c r="J1422"/>
      <c r="K1422"/>
      <c r="L1422"/>
      <c r="M1422" s="22" t="s">
        <v>93</v>
      </c>
      <c r="N1422" s="58" t="s">
        <v>1600</v>
      </c>
      <c r="O1422" s="21" t="s">
        <v>106</v>
      </c>
      <c r="P1422" s="29" t="s">
        <v>1532</v>
      </c>
      <c r="Q1422" s="21" t="s">
        <v>64</v>
      </c>
      <c r="R1422" s="21" t="s">
        <v>81</v>
      </c>
      <c r="S1422" s="51" t="s">
        <v>1585</v>
      </c>
      <c r="T1422" s="51" t="s">
        <v>1586</v>
      </c>
      <c r="U1422" s="21">
        <v>22</v>
      </c>
      <c r="V1422" s="110">
        <v>7</v>
      </c>
      <c r="W1422" s="21">
        <v>2016</v>
      </c>
      <c r="Z1422" s="21">
        <v>1</v>
      </c>
      <c r="AA1422" s="21" t="s">
        <v>85</v>
      </c>
      <c r="AB1422" s="111" t="s">
        <v>5061</v>
      </c>
      <c r="AC1422" s="21">
        <v>0</v>
      </c>
      <c r="AD1422" s="22">
        <v>0</v>
      </c>
      <c r="AE1422" s="21">
        <v>0</v>
      </c>
      <c r="AF1422" s="21">
        <v>0</v>
      </c>
      <c r="AG1422" s="21">
        <v>1</v>
      </c>
      <c r="AH1422" s="51"/>
      <c r="AI1422" s="51"/>
      <c r="AJ1422" s="29" t="s">
        <v>111</v>
      </c>
      <c r="AK1422" s="58" t="s">
        <v>2083</v>
      </c>
      <c r="AL1422"/>
    </row>
    <row r="1423" spans="1:583" x14ac:dyDescent="0.2">
      <c r="A1423" s="22" t="s">
        <v>2305</v>
      </c>
      <c r="B1423" s="29" t="s">
        <v>104</v>
      </c>
      <c r="C1423" s="105">
        <v>42575</v>
      </c>
      <c r="D1423" s="105">
        <v>42730</v>
      </c>
      <c r="E1423" s="22" t="s">
        <v>1594</v>
      </c>
      <c r="F1423" s="70" t="s">
        <v>969</v>
      </c>
      <c r="G1423" s="51" t="s">
        <v>1622</v>
      </c>
      <c r="H1423" s="51" t="s">
        <v>1633</v>
      </c>
      <c r="I1423" s="29" t="s">
        <v>1093</v>
      </c>
      <c r="J1423"/>
      <c r="K1423"/>
      <c r="L1423"/>
      <c r="M1423" s="22" t="s">
        <v>93</v>
      </c>
      <c r="N1423" s="58" t="s">
        <v>1600</v>
      </c>
      <c r="O1423" s="21" t="s">
        <v>106</v>
      </c>
      <c r="P1423" s="29" t="s">
        <v>1532</v>
      </c>
      <c r="Q1423" s="21" t="s">
        <v>64</v>
      </c>
      <c r="R1423" s="21" t="s">
        <v>81</v>
      </c>
      <c r="S1423" s="51" t="s">
        <v>1585</v>
      </c>
      <c r="T1423" s="51" t="s">
        <v>1586</v>
      </c>
      <c r="U1423" s="21">
        <v>24</v>
      </c>
      <c r="V1423" s="110">
        <v>7</v>
      </c>
      <c r="W1423" s="21">
        <v>2016</v>
      </c>
      <c r="Z1423" s="21">
        <v>1</v>
      </c>
      <c r="AA1423" s="21" t="s">
        <v>85</v>
      </c>
      <c r="AB1423" s="111" t="s">
        <v>5062</v>
      </c>
      <c r="AC1423" s="21">
        <v>0</v>
      </c>
      <c r="AD1423" s="22">
        <v>0</v>
      </c>
      <c r="AE1423" s="21">
        <v>0</v>
      </c>
      <c r="AF1423" s="21">
        <v>0</v>
      </c>
      <c r="AG1423" s="21">
        <v>1</v>
      </c>
      <c r="AH1423" s="51"/>
      <c r="AI1423" s="51"/>
      <c r="AJ1423" s="29" t="s">
        <v>111</v>
      </c>
      <c r="AK1423" s="58" t="s">
        <v>2272</v>
      </c>
      <c r="AL1423" s="21"/>
    </row>
    <row r="1424" spans="1:583" x14ac:dyDescent="0.2">
      <c r="A1424" s="22" t="s">
        <v>2306</v>
      </c>
      <c r="B1424" s="29" t="s">
        <v>104</v>
      </c>
      <c r="C1424" s="105">
        <v>42575</v>
      </c>
      <c r="D1424" s="105">
        <v>42730</v>
      </c>
      <c r="E1424" s="22" t="s">
        <v>1594</v>
      </c>
      <c r="F1424" s="70" t="s">
        <v>969</v>
      </c>
      <c r="G1424" s="51" t="s">
        <v>1622</v>
      </c>
      <c r="H1424" s="51" t="s">
        <v>1633</v>
      </c>
      <c r="I1424" s="29" t="s">
        <v>1093</v>
      </c>
      <c r="J1424" s="126"/>
      <c r="K1424" s="126"/>
      <c r="L1424"/>
      <c r="M1424" s="22" t="s">
        <v>93</v>
      </c>
      <c r="N1424" s="58" t="s">
        <v>1600</v>
      </c>
      <c r="O1424" s="21" t="s">
        <v>106</v>
      </c>
      <c r="P1424" s="29" t="s">
        <v>1532</v>
      </c>
      <c r="Q1424" s="21" t="s">
        <v>64</v>
      </c>
      <c r="R1424" s="21" t="s">
        <v>81</v>
      </c>
      <c r="S1424" s="51" t="s">
        <v>1585</v>
      </c>
      <c r="T1424" s="51" t="s">
        <v>1586</v>
      </c>
      <c r="U1424" s="21">
        <v>24</v>
      </c>
      <c r="V1424" s="110">
        <v>7</v>
      </c>
      <c r="W1424" s="21">
        <v>2016</v>
      </c>
      <c r="X1424" s="116"/>
      <c r="Y1424" s="116"/>
      <c r="Z1424" s="21">
        <v>2</v>
      </c>
      <c r="AA1424" s="21" t="s">
        <v>85</v>
      </c>
      <c r="AB1424" s="111" t="s">
        <v>5420</v>
      </c>
      <c r="AC1424" s="21">
        <v>0</v>
      </c>
      <c r="AD1424" s="22">
        <v>0</v>
      </c>
      <c r="AE1424" s="21">
        <v>0</v>
      </c>
      <c r="AF1424" s="21">
        <v>0</v>
      </c>
      <c r="AG1424" s="21">
        <v>2</v>
      </c>
      <c r="AH1424" s="46"/>
      <c r="AI1424" s="46"/>
      <c r="AJ1424" s="29" t="s">
        <v>111</v>
      </c>
      <c r="AK1424" s="58" t="s">
        <v>2272</v>
      </c>
      <c r="AL1424" s="21"/>
    </row>
    <row r="1425" spans="1:583" x14ac:dyDescent="0.2">
      <c r="A1425" s="22" t="s">
        <v>2180</v>
      </c>
      <c r="B1425" s="29" t="s">
        <v>104</v>
      </c>
      <c r="C1425" s="105">
        <v>42577</v>
      </c>
      <c r="D1425" s="105">
        <v>42614</v>
      </c>
      <c r="E1425" s="22" t="s">
        <v>1594</v>
      </c>
      <c r="F1425" s="70" t="s">
        <v>969</v>
      </c>
      <c r="G1425" s="51" t="s">
        <v>1622</v>
      </c>
      <c r="H1425" s="51" t="s">
        <v>1736</v>
      </c>
      <c r="I1425" s="29" t="s">
        <v>1093</v>
      </c>
      <c r="J1425"/>
      <c r="K1425"/>
      <c r="L1425"/>
      <c r="M1425" s="22" t="s">
        <v>93</v>
      </c>
      <c r="N1425" s="58" t="s">
        <v>1600</v>
      </c>
      <c r="O1425" s="21" t="s">
        <v>106</v>
      </c>
      <c r="P1425" s="29" t="s">
        <v>1532</v>
      </c>
      <c r="Q1425" s="21" t="s">
        <v>64</v>
      </c>
      <c r="R1425" s="21" t="s">
        <v>81</v>
      </c>
      <c r="S1425" s="51" t="s">
        <v>1585</v>
      </c>
      <c r="T1425" s="51" t="s">
        <v>1586</v>
      </c>
      <c r="U1425" s="21">
        <v>26</v>
      </c>
      <c r="V1425" s="110">
        <v>7</v>
      </c>
      <c r="W1425" s="21">
        <v>2016</v>
      </c>
      <c r="Z1425" s="21">
        <v>1</v>
      </c>
      <c r="AA1425" s="21" t="s">
        <v>85</v>
      </c>
      <c r="AB1425" s="111" t="s">
        <v>5063</v>
      </c>
      <c r="AC1425" s="21">
        <v>0</v>
      </c>
      <c r="AD1425" s="22">
        <v>0</v>
      </c>
      <c r="AE1425" s="21">
        <v>0</v>
      </c>
      <c r="AF1425" s="21">
        <v>0</v>
      </c>
      <c r="AG1425" s="21">
        <v>1</v>
      </c>
      <c r="AH1425" s="51"/>
      <c r="AI1425" s="51"/>
      <c r="AJ1425" s="29" t="s">
        <v>111</v>
      </c>
      <c r="AK1425" s="58" t="s">
        <v>2083</v>
      </c>
      <c r="AL1425"/>
    </row>
    <row r="1426" spans="1:583" x14ac:dyDescent="0.2">
      <c r="A1426" s="22" t="s">
        <v>2181</v>
      </c>
      <c r="B1426" s="29" t="s">
        <v>104</v>
      </c>
      <c r="C1426" s="105">
        <v>42579</v>
      </c>
      <c r="D1426" s="105">
        <v>42614</v>
      </c>
      <c r="E1426" s="22" t="s">
        <v>1594</v>
      </c>
      <c r="F1426" s="70" t="s">
        <v>969</v>
      </c>
      <c r="G1426" s="51" t="s">
        <v>1622</v>
      </c>
      <c r="H1426" s="51" t="s">
        <v>1736</v>
      </c>
      <c r="I1426" s="29" t="s">
        <v>1093</v>
      </c>
      <c r="J1426"/>
      <c r="K1426"/>
      <c r="L1426"/>
      <c r="M1426" s="22" t="s">
        <v>93</v>
      </c>
      <c r="N1426" s="58" t="s">
        <v>1600</v>
      </c>
      <c r="O1426" s="21" t="s">
        <v>106</v>
      </c>
      <c r="P1426" s="29" t="s">
        <v>1532</v>
      </c>
      <c r="Q1426" s="21" t="s">
        <v>64</v>
      </c>
      <c r="R1426" s="21" t="s">
        <v>81</v>
      </c>
      <c r="S1426" s="51" t="s">
        <v>1585</v>
      </c>
      <c r="T1426" s="51" t="s">
        <v>1586</v>
      </c>
      <c r="U1426" s="21">
        <v>28</v>
      </c>
      <c r="V1426" s="110">
        <v>7</v>
      </c>
      <c r="W1426" s="21">
        <v>2016</v>
      </c>
      <c r="Z1426" s="21">
        <v>1</v>
      </c>
      <c r="AA1426" s="21" t="s">
        <v>85</v>
      </c>
      <c r="AB1426" s="111" t="s">
        <v>5064</v>
      </c>
      <c r="AC1426" s="21">
        <v>0</v>
      </c>
      <c r="AD1426" s="22">
        <v>0</v>
      </c>
      <c r="AE1426" s="21">
        <v>0</v>
      </c>
      <c r="AF1426" s="21">
        <v>0</v>
      </c>
      <c r="AG1426" s="21">
        <v>1</v>
      </c>
      <c r="AH1426" s="51"/>
      <c r="AI1426" s="51"/>
      <c r="AJ1426" s="29" t="s">
        <v>111</v>
      </c>
      <c r="AK1426" s="58" t="s">
        <v>2083</v>
      </c>
      <c r="AL1426"/>
    </row>
    <row r="1427" spans="1:583" x14ac:dyDescent="0.2">
      <c r="A1427" s="22" t="s">
        <v>3417</v>
      </c>
      <c r="B1427" s="29" t="s">
        <v>104</v>
      </c>
      <c r="C1427" s="109">
        <v>42580</v>
      </c>
      <c r="D1427" s="109">
        <v>44107</v>
      </c>
      <c r="E1427" s="22" t="s">
        <v>1594</v>
      </c>
      <c r="F1427" s="32" t="s">
        <v>969</v>
      </c>
      <c r="G1427" s="51" t="s">
        <v>1622</v>
      </c>
      <c r="H1427" s="51"/>
      <c r="I1427" s="51" t="s">
        <v>1093</v>
      </c>
      <c r="J1427" s="21"/>
      <c r="K1427" s="21"/>
      <c r="L1427" s="57"/>
      <c r="M1427" s="21" t="s">
        <v>201</v>
      </c>
      <c r="N1427" s="21" t="s">
        <v>3418</v>
      </c>
      <c r="O1427" s="22" t="s">
        <v>106</v>
      </c>
      <c r="P1427" s="29" t="s">
        <v>1532</v>
      </c>
      <c r="Q1427" s="22" t="s">
        <v>201</v>
      </c>
      <c r="R1427" s="21" t="s">
        <v>81</v>
      </c>
      <c r="S1427" s="29" t="s">
        <v>1637</v>
      </c>
      <c r="T1427" t="s">
        <v>2075</v>
      </c>
      <c r="U1427" s="21">
        <v>29</v>
      </c>
      <c r="V1427" s="21">
        <v>7</v>
      </c>
      <c r="W1427" s="21">
        <v>2016</v>
      </c>
      <c r="X1427" s="109"/>
      <c r="Y1427"/>
      <c r="Z1427" s="58">
        <v>1</v>
      </c>
      <c r="AA1427" s="22" t="s">
        <v>85</v>
      </c>
      <c r="AB1427" s="74" t="s">
        <v>5065</v>
      </c>
      <c r="AC1427" s="22">
        <v>0</v>
      </c>
      <c r="AD1427" s="22">
        <v>0</v>
      </c>
      <c r="AE1427" s="22">
        <v>0</v>
      </c>
      <c r="AF1427" s="22">
        <v>0</v>
      </c>
      <c r="AG1427" s="58">
        <v>1</v>
      </c>
      <c r="AH1427" s="21"/>
      <c r="AI1427" s="21"/>
      <c r="AJ1427" s="51" t="s">
        <v>111</v>
      </c>
      <c r="AK1427" s="58" t="s">
        <v>3419</v>
      </c>
      <c r="AL1427" s="21"/>
    </row>
    <row r="1428" spans="1:583" x14ac:dyDescent="0.2">
      <c r="A1428" s="22" t="s">
        <v>3420</v>
      </c>
      <c r="B1428" s="29" t="s">
        <v>104</v>
      </c>
      <c r="C1428" s="109">
        <v>42580</v>
      </c>
      <c r="D1428" s="109">
        <v>44107</v>
      </c>
      <c r="E1428" s="22" t="s">
        <v>1594</v>
      </c>
      <c r="F1428" s="32" t="s">
        <v>969</v>
      </c>
      <c r="G1428" s="51" t="s">
        <v>1622</v>
      </c>
      <c r="H1428" s="51"/>
      <c r="I1428" s="51" t="s">
        <v>1093</v>
      </c>
      <c r="J1428" s="21"/>
      <c r="K1428" s="21"/>
      <c r="L1428" s="57"/>
      <c r="M1428" s="21" t="s">
        <v>201</v>
      </c>
      <c r="N1428" s="21" t="s">
        <v>3421</v>
      </c>
      <c r="O1428" s="22" t="s">
        <v>106</v>
      </c>
      <c r="P1428" s="29" t="s">
        <v>1532</v>
      </c>
      <c r="Q1428" s="22" t="s">
        <v>201</v>
      </c>
      <c r="R1428" s="21" t="s">
        <v>81</v>
      </c>
      <c r="S1428" s="29" t="s">
        <v>1637</v>
      </c>
      <c r="T1428" t="s">
        <v>2075</v>
      </c>
      <c r="U1428" s="21">
        <v>29</v>
      </c>
      <c r="V1428" s="21">
        <v>7</v>
      </c>
      <c r="W1428" s="21">
        <v>2016</v>
      </c>
      <c r="X1428" s="109"/>
      <c r="Y1428"/>
      <c r="Z1428" s="58">
        <v>2</v>
      </c>
      <c r="AA1428" s="22" t="s">
        <v>85</v>
      </c>
      <c r="AB1428" s="74" t="s">
        <v>5421</v>
      </c>
      <c r="AC1428" s="22">
        <v>0</v>
      </c>
      <c r="AD1428" s="22">
        <v>0</v>
      </c>
      <c r="AE1428" s="22">
        <v>0</v>
      </c>
      <c r="AF1428" s="22">
        <v>0</v>
      </c>
      <c r="AG1428" s="58">
        <v>2</v>
      </c>
      <c r="AH1428" s="21"/>
      <c r="AI1428" s="21"/>
      <c r="AJ1428" s="51" t="s">
        <v>111</v>
      </c>
      <c r="AK1428" s="58" t="s">
        <v>3419</v>
      </c>
      <c r="AL1428" s="21"/>
    </row>
    <row r="1429" spans="1:583" x14ac:dyDescent="0.2">
      <c r="A1429" s="22" t="s">
        <v>2002</v>
      </c>
      <c r="B1429" s="29" t="s">
        <v>104</v>
      </c>
      <c r="C1429" s="105">
        <v>42582</v>
      </c>
      <c r="D1429" s="105">
        <v>43976</v>
      </c>
      <c r="E1429" s="22" t="s">
        <v>1594</v>
      </c>
      <c r="F1429" s="70" t="s">
        <v>969</v>
      </c>
      <c r="G1429" s="51" t="s">
        <v>1622</v>
      </c>
      <c r="H1429" s="51" t="s">
        <v>1633</v>
      </c>
      <c r="I1429" s="29" t="s">
        <v>1093</v>
      </c>
      <c r="J1429"/>
      <c r="K1429"/>
      <c r="L1429"/>
      <c r="M1429" s="22" t="s">
        <v>93</v>
      </c>
      <c r="N1429" s="58" t="s">
        <v>1600</v>
      </c>
      <c r="O1429" s="21" t="s">
        <v>106</v>
      </c>
      <c r="P1429" s="29" t="s">
        <v>1532</v>
      </c>
      <c r="Q1429" s="21" t="s">
        <v>64</v>
      </c>
      <c r="R1429" s="21" t="s">
        <v>81</v>
      </c>
      <c r="S1429" s="51" t="s">
        <v>1585</v>
      </c>
      <c r="T1429" s="51" t="s">
        <v>1586</v>
      </c>
      <c r="U1429" s="21">
        <v>31</v>
      </c>
      <c r="V1429" s="110">
        <v>7</v>
      </c>
      <c r="W1429" s="21">
        <v>2016</v>
      </c>
      <c r="Z1429" s="21">
        <v>1</v>
      </c>
      <c r="AA1429" s="21" t="s">
        <v>85</v>
      </c>
      <c r="AB1429" s="111" t="s">
        <v>5297</v>
      </c>
      <c r="AC1429" s="21">
        <v>0</v>
      </c>
      <c r="AD1429" s="22">
        <v>0</v>
      </c>
      <c r="AE1429" s="21">
        <v>1</v>
      </c>
      <c r="AF1429" s="21">
        <v>0</v>
      </c>
      <c r="AG1429" s="21">
        <v>0</v>
      </c>
      <c r="AH1429" s="51"/>
      <c r="AI1429" s="51" t="s">
        <v>2003</v>
      </c>
      <c r="AJ1429" s="29" t="s">
        <v>111</v>
      </c>
      <c r="AK1429" s="58" t="s">
        <v>1991</v>
      </c>
      <c r="AL1429"/>
    </row>
    <row r="1430" spans="1:583" x14ac:dyDescent="0.2">
      <c r="A1430" s="22" t="s">
        <v>2182</v>
      </c>
      <c r="B1430" s="29" t="s">
        <v>104</v>
      </c>
      <c r="C1430" s="105">
        <v>42586</v>
      </c>
      <c r="D1430" s="105">
        <v>42614</v>
      </c>
      <c r="E1430" s="22" t="s">
        <v>1594</v>
      </c>
      <c r="F1430" s="70" t="s">
        <v>969</v>
      </c>
      <c r="G1430" s="51" t="s">
        <v>1622</v>
      </c>
      <c r="H1430" s="51" t="s">
        <v>1736</v>
      </c>
      <c r="I1430" s="29" t="s">
        <v>1093</v>
      </c>
      <c r="J1430"/>
      <c r="K1430"/>
      <c r="L1430"/>
      <c r="M1430" s="22" t="s">
        <v>93</v>
      </c>
      <c r="N1430" s="58" t="s">
        <v>1600</v>
      </c>
      <c r="O1430" s="21" t="s">
        <v>106</v>
      </c>
      <c r="P1430" s="29" t="s">
        <v>1532</v>
      </c>
      <c r="Q1430" s="21" t="s">
        <v>64</v>
      </c>
      <c r="R1430" s="21" t="s">
        <v>81</v>
      </c>
      <c r="S1430" s="51" t="s">
        <v>1585</v>
      </c>
      <c r="T1430" s="51" t="s">
        <v>1586</v>
      </c>
      <c r="U1430" s="21">
        <v>4</v>
      </c>
      <c r="V1430" s="110">
        <v>8</v>
      </c>
      <c r="W1430" s="21">
        <v>2016</v>
      </c>
      <c r="Z1430" s="21">
        <v>1</v>
      </c>
      <c r="AA1430" s="21" t="s">
        <v>85</v>
      </c>
      <c r="AB1430" s="111" t="s">
        <v>5066</v>
      </c>
      <c r="AC1430" s="21">
        <v>0</v>
      </c>
      <c r="AD1430" s="22">
        <v>0</v>
      </c>
      <c r="AE1430" s="21">
        <v>0</v>
      </c>
      <c r="AF1430" s="21">
        <v>0</v>
      </c>
      <c r="AG1430" s="21">
        <v>1</v>
      </c>
      <c r="AH1430" s="51"/>
      <c r="AI1430" s="51"/>
      <c r="AJ1430" s="29" t="s">
        <v>111</v>
      </c>
      <c r="AK1430" s="58" t="s">
        <v>2083</v>
      </c>
      <c r="AL1430"/>
    </row>
    <row r="1431" spans="1:583" x14ac:dyDescent="0.2">
      <c r="A1431" s="22" t="s">
        <v>1721</v>
      </c>
      <c r="B1431" s="29" t="s">
        <v>104</v>
      </c>
      <c r="C1431" s="105">
        <v>42587</v>
      </c>
      <c r="D1431" s="105">
        <v>42628</v>
      </c>
      <c r="E1431" s="22" t="s">
        <v>1594</v>
      </c>
      <c r="F1431" s="70" t="s">
        <v>969</v>
      </c>
      <c r="G1431" s="51" t="s">
        <v>1622</v>
      </c>
      <c r="H1431" s="51" t="s">
        <v>1670</v>
      </c>
      <c r="I1431" s="29" t="s">
        <v>1093</v>
      </c>
      <c r="J1431"/>
      <c r="K1431"/>
      <c r="L1431"/>
      <c r="M1431" s="22" t="s">
        <v>93</v>
      </c>
      <c r="N1431" s="58" t="s">
        <v>1600</v>
      </c>
      <c r="O1431" s="21" t="s">
        <v>106</v>
      </c>
      <c r="P1431" s="29" t="s">
        <v>1532</v>
      </c>
      <c r="Q1431" s="21" t="s">
        <v>64</v>
      </c>
      <c r="R1431" s="21" t="s">
        <v>81</v>
      </c>
      <c r="S1431" s="51" t="s">
        <v>1585</v>
      </c>
      <c r="T1431" s="51" t="s">
        <v>1586</v>
      </c>
      <c r="U1431" s="21">
        <v>5</v>
      </c>
      <c r="V1431" s="110">
        <v>8</v>
      </c>
      <c r="W1431" s="21">
        <v>2016</v>
      </c>
      <c r="Z1431" s="21">
        <v>1</v>
      </c>
      <c r="AA1431" s="21" t="s">
        <v>85</v>
      </c>
      <c r="AB1431" s="111" t="s">
        <v>5067</v>
      </c>
      <c r="AC1431" s="21">
        <v>0</v>
      </c>
      <c r="AD1431" s="22">
        <v>0</v>
      </c>
      <c r="AE1431" s="21">
        <v>0</v>
      </c>
      <c r="AF1431" s="21">
        <v>0</v>
      </c>
      <c r="AG1431" s="21">
        <v>1</v>
      </c>
      <c r="AH1431" s="51"/>
      <c r="AI1431" s="51"/>
      <c r="AJ1431" s="29" t="s">
        <v>111</v>
      </c>
      <c r="AK1431" s="58" t="s">
        <v>1701</v>
      </c>
      <c r="AL1431"/>
      <c r="AM1431"/>
      <c r="AN1431"/>
      <c r="AO1431"/>
      <c r="AP1431"/>
      <c r="AQ1431"/>
      <c r="AR1431"/>
      <c r="AS1431"/>
      <c r="AT1431"/>
      <c r="AU1431"/>
      <c r="AV1431"/>
      <c r="AW1431"/>
      <c r="AX1431"/>
      <c r="AY1431"/>
      <c r="AZ1431"/>
      <c r="BA1431"/>
      <c r="BB1431"/>
      <c r="BC1431"/>
      <c r="BD1431"/>
      <c r="BE1431"/>
      <c r="BF1431"/>
      <c r="BG1431"/>
      <c r="BH1431"/>
      <c r="BI1431"/>
      <c r="BJ1431"/>
      <c r="BK1431"/>
      <c r="BL1431" s="32"/>
      <c r="BM1431" s="32"/>
      <c r="BN1431" s="32"/>
      <c r="BO1431" s="32"/>
      <c r="BP1431" s="32"/>
      <c r="BQ1431" s="32"/>
      <c r="BR1431" s="32"/>
      <c r="BS1431" s="32"/>
      <c r="BT1431" s="32"/>
      <c r="BU1431" s="32"/>
      <c r="BV1431" s="32"/>
      <c r="BY1431"/>
      <c r="BZ1431"/>
      <c r="CA1431"/>
      <c r="CB1431"/>
      <c r="CC1431"/>
      <c r="CQ1431"/>
      <c r="CR1431" s="32"/>
      <c r="CS1431" s="32"/>
      <c r="CT1431" s="32"/>
      <c r="CU1431" s="32"/>
      <c r="CV1431" s="32"/>
      <c r="CW1431" s="32"/>
      <c r="CX1431" s="32"/>
      <c r="CY1431" s="32"/>
      <c r="CZ1431" s="32"/>
      <c r="DA1431" s="32"/>
      <c r="DB1431" s="32"/>
      <c r="DC1431" s="32"/>
      <c r="DD1431"/>
      <c r="DE1431"/>
      <c r="DF1431"/>
      <c r="DG1431"/>
      <c r="DH1431"/>
      <c r="DI1431"/>
      <c r="DJ1431"/>
      <c r="DK1431"/>
      <c r="DL1431"/>
      <c r="DM1431"/>
      <c r="DN1431"/>
      <c r="DO1431"/>
      <c r="DP1431"/>
      <c r="DQ1431"/>
      <c r="DR1431"/>
      <c r="DS1431"/>
      <c r="DT1431"/>
      <c r="DU1431"/>
      <c r="DV1431"/>
      <c r="DW1431"/>
      <c r="DX1431"/>
      <c r="DY1431"/>
      <c r="DZ1431"/>
      <c r="EA1431"/>
      <c r="EB1431" s="32"/>
      <c r="EC1431" s="32"/>
      <c r="ED1431" s="32"/>
      <c r="EE1431"/>
      <c r="EF1431" s="32"/>
      <c r="EG1431" s="32"/>
      <c r="EH1431" s="32"/>
      <c r="EI1431" s="32"/>
      <c r="EJ1431" s="32"/>
      <c r="EK1431" s="32"/>
      <c r="EL1431" s="32"/>
      <c r="EM1431" s="32"/>
      <c r="EN1431" s="32"/>
      <c r="EO1431" s="32"/>
      <c r="EP1431" s="32"/>
      <c r="EQ1431" s="32"/>
      <c r="ER1431" s="32"/>
      <c r="ES1431" s="32"/>
      <c r="ET1431" s="32"/>
      <c r="EU1431" s="32"/>
      <c r="EV1431" s="32"/>
      <c r="EW1431" s="32"/>
      <c r="EX1431" s="32"/>
      <c r="EY1431" s="32"/>
      <c r="EZ1431" s="32"/>
      <c r="FA1431" s="32"/>
      <c r="FB1431" s="32"/>
      <c r="FC1431" s="32"/>
      <c r="FD1431" s="32"/>
      <c r="FE1431" s="32"/>
      <c r="FF1431" s="32"/>
      <c r="FG1431" s="32"/>
      <c r="FH1431" s="32"/>
      <c r="FI1431" s="32"/>
      <c r="FJ1431" s="32"/>
      <c r="FK1431" s="32"/>
      <c r="FL1431" s="32"/>
      <c r="FM1431" s="32"/>
      <c r="FN1431" s="32"/>
      <c r="FO1431" s="32"/>
      <c r="FP1431" s="32"/>
      <c r="FQ1431" s="32"/>
      <c r="FR1431" s="32"/>
      <c r="FS1431" s="32"/>
      <c r="FT1431" s="32"/>
      <c r="FU1431" s="32"/>
      <c r="FV1431" s="32"/>
      <c r="FW1431" s="32"/>
      <c r="FX1431" s="32"/>
      <c r="FY1431" s="32"/>
      <c r="FZ1431" s="32"/>
      <c r="GA1431" s="32"/>
      <c r="GB1431" s="32"/>
      <c r="GC1431" s="32"/>
      <c r="GD1431" s="32"/>
      <c r="GE1431" s="32"/>
      <c r="GF1431" s="32"/>
      <c r="GG1431" s="32"/>
      <c r="GH1431" s="32"/>
      <c r="GI1431" s="32"/>
      <c r="GJ1431" s="32"/>
      <c r="GK1431" s="32"/>
      <c r="GL1431" s="32"/>
      <c r="GM1431" s="32"/>
      <c r="GN1431" s="32"/>
      <c r="GO1431" s="32"/>
      <c r="GP1431" s="32"/>
      <c r="GQ1431" s="32"/>
      <c r="GR1431" s="32"/>
      <c r="GS1431" s="32"/>
      <c r="GT1431" s="32"/>
      <c r="GU1431" s="32"/>
      <c r="GV1431" s="32"/>
      <c r="GW1431" s="32"/>
      <c r="GX1431" s="32"/>
      <c r="GY1431" s="32"/>
      <c r="GZ1431" s="32"/>
      <c r="HA1431" s="32"/>
      <c r="HB1431" s="32"/>
      <c r="HC1431" s="32"/>
      <c r="HD1431" s="32"/>
      <c r="HE1431" s="32"/>
      <c r="HF1431" s="32"/>
      <c r="HG1431" s="32"/>
      <c r="HH1431" s="32"/>
      <c r="HI1431" s="32"/>
      <c r="HJ1431" s="32"/>
      <c r="HK1431" s="32"/>
      <c r="HL1431" s="32"/>
      <c r="HM1431" s="32"/>
      <c r="HN1431" s="32"/>
      <c r="HO1431" s="32"/>
      <c r="HP1431" s="32"/>
      <c r="HQ1431" s="32"/>
      <c r="HR1431" s="32"/>
      <c r="HS1431" s="32"/>
      <c r="HT1431" s="32"/>
      <c r="HU1431" s="32"/>
      <c r="HV1431" s="32"/>
      <c r="HW1431" s="32"/>
      <c r="HX1431" s="32"/>
      <c r="HY1431" s="32"/>
      <c r="HZ1431" s="32"/>
      <c r="IA1431" s="32"/>
      <c r="IB1431" s="32"/>
      <c r="IC1431" s="32"/>
      <c r="ID1431" s="32"/>
      <c r="IE1431" s="32"/>
      <c r="IF1431" s="32"/>
      <c r="IG1431" s="32"/>
      <c r="IH1431" s="32"/>
      <c r="II1431" s="32"/>
      <c r="IJ1431" s="32"/>
      <c r="IK1431" s="32"/>
      <c r="IL1431" s="32"/>
      <c r="IM1431" s="32"/>
      <c r="IN1431" s="32"/>
      <c r="IO1431" s="32"/>
      <c r="IP1431" s="32"/>
      <c r="IQ1431" s="32"/>
      <c r="IR1431" s="32"/>
      <c r="IS1431" s="32"/>
      <c r="IT1431" s="32"/>
      <c r="IU1431" s="32"/>
      <c r="IV1431" s="32"/>
      <c r="IW1431" s="32"/>
      <c r="IX1431" s="32"/>
      <c r="IY1431" s="32"/>
      <c r="IZ1431" s="32"/>
      <c r="JA1431" s="32"/>
      <c r="JB1431" s="32"/>
      <c r="JC1431" s="32"/>
      <c r="JD1431" s="32"/>
      <c r="JE1431" s="32"/>
      <c r="JF1431" s="32"/>
      <c r="JG1431" s="32"/>
      <c r="JH1431" s="32"/>
      <c r="JI1431" s="32"/>
      <c r="JJ1431" s="32"/>
      <c r="JK1431" s="32"/>
      <c r="JL1431" s="32"/>
      <c r="JM1431" s="32"/>
      <c r="JN1431" s="32"/>
      <c r="JO1431" s="32"/>
      <c r="JP1431" s="32"/>
      <c r="JQ1431" s="32"/>
      <c r="JR1431" s="32"/>
      <c r="JS1431" s="32"/>
      <c r="JT1431" s="32"/>
      <c r="JU1431" s="32"/>
      <c r="JV1431" s="32"/>
      <c r="JW1431" s="32"/>
      <c r="JX1431" s="32"/>
      <c r="JY1431" s="32"/>
      <c r="JZ1431" s="32"/>
      <c r="KA1431" s="32"/>
      <c r="KB1431" s="32"/>
      <c r="KC1431" s="32"/>
      <c r="KD1431" s="32"/>
      <c r="KE1431" s="32"/>
      <c r="KF1431" s="32"/>
      <c r="KG1431" s="32"/>
      <c r="KH1431" s="32"/>
      <c r="KI1431" s="32"/>
      <c r="KJ1431" s="32"/>
      <c r="KK1431" s="32"/>
      <c r="KL1431" s="32"/>
      <c r="KM1431" s="32"/>
      <c r="KN1431" s="32"/>
      <c r="KO1431" s="32"/>
      <c r="KP1431" s="32"/>
      <c r="KQ1431" s="32"/>
      <c r="KR1431" s="32"/>
      <c r="KS1431" s="32"/>
      <c r="KT1431" s="32"/>
      <c r="KU1431" s="32"/>
      <c r="KV1431" s="32"/>
      <c r="KW1431" s="32"/>
      <c r="KX1431" s="32"/>
      <c r="KY1431" s="32"/>
      <c r="KZ1431" s="32"/>
      <c r="LA1431" s="32"/>
      <c r="LB1431" s="32"/>
      <c r="LC1431" s="32"/>
      <c r="LD1431" s="32"/>
      <c r="LE1431" s="32"/>
      <c r="LF1431" s="32"/>
      <c r="LG1431" s="32"/>
      <c r="LH1431" s="32"/>
      <c r="LI1431" s="32"/>
      <c r="LJ1431" s="32"/>
      <c r="LK1431" s="32"/>
      <c r="LL1431" s="32"/>
      <c r="LM1431" s="32"/>
      <c r="LN1431" s="32"/>
      <c r="LO1431" s="32"/>
      <c r="LP1431" s="32"/>
      <c r="LQ1431" s="32"/>
      <c r="LR1431" s="32"/>
      <c r="LS1431" s="32"/>
      <c r="LT1431" s="32"/>
      <c r="LU1431" s="32"/>
      <c r="LV1431" s="32"/>
      <c r="LW1431" s="32"/>
      <c r="LX1431" s="32"/>
      <c r="LY1431" s="32"/>
      <c r="LZ1431" s="32"/>
      <c r="MA1431"/>
      <c r="MB1431"/>
      <c r="MC1431"/>
      <c r="MD1431"/>
      <c r="ME1431"/>
      <c r="MF1431"/>
      <c r="MG1431"/>
      <c r="MH1431"/>
      <c r="MI1431"/>
      <c r="MJ1431"/>
      <c r="MK1431"/>
      <c r="ML1431"/>
      <c r="MM1431"/>
      <c r="MN1431"/>
      <c r="MO1431"/>
      <c r="NV1431"/>
      <c r="NW1431"/>
      <c r="NX1431"/>
      <c r="NY1431"/>
      <c r="NZ1431"/>
      <c r="OA1431"/>
      <c r="OB1431"/>
      <c r="OC1431"/>
      <c r="OD1431"/>
      <c r="OE1431"/>
      <c r="OF1431"/>
      <c r="OG1431"/>
      <c r="OH1431"/>
      <c r="OI1431"/>
      <c r="OJ1431"/>
      <c r="OK1431"/>
      <c r="OL1431"/>
      <c r="OM1431"/>
      <c r="ON1431"/>
      <c r="OO1431"/>
      <c r="OP1431"/>
      <c r="OQ1431"/>
      <c r="OR1431"/>
      <c r="OS1431"/>
      <c r="OT1431"/>
      <c r="OU1431"/>
      <c r="OV1431"/>
      <c r="OW1431"/>
      <c r="OX1431"/>
      <c r="OY1431"/>
      <c r="OZ1431"/>
      <c r="PA1431"/>
      <c r="PB1431"/>
      <c r="PC1431"/>
      <c r="PD1431"/>
      <c r="PE1431"/>
      <c r="PF1431"/>
      <c r="PG1431"/>
      <c r="PH1431"/>
      <c r="PI1431"/>
      <c r="PJ1431"/>
      <c r="PK1431"/>
      <c r="PL1431"/>
      <c r="PM1431"/>
      <c r="PN1431"/>
      <c r="PO1431"/>
      <c r="PP1431"/>
      <c r="PQ1431"/>
      <c r="PR1431"/>
      <c r="PS1431"/>
      <c r="PT1431"/>
      <c r="PU1431"/>
      <c r="PV1431"/>
      <c r="PW1431"/>
      <c r="PX1431"/>
      <c r="PY1431"/>
      <c r="PZ1431"/>
      <c r="QA1431"/>
      <c r="QB1431"/>
      <c r="QC1431"/>
      <c r="QD1431"/>
      <c r="QE1431"/>
      <c r="QF1431"/>
      <c r="QG1431"/>
      <c r="QH1431"/>
      <c r="QI1431"/>
      <c r="QJ1431"/>
      <c r="QK1431"/>
      <c r="QL1431"/>
      <c r="QM1431"/>
      <c r="QN1431"/>
      <c r="QO1431"/>
      <c r="QP1431"/>
      <c r="QQ1431"/>
      <c r="QR1431"/>
      <c r="QS1431"/>
      <c r="QT1431"/>
      <c r="QU1431"/>
      <c r="QV1431"/>
      <c r="QW1431"/>
      <c r="QX1431"/>
      <c r="QY1431"/>
      <c r="QZ1431"/>
      <c r="RA1431"/>
      <c r="RB1431"/>
      <c r="RC1431"/>
      <c r="RD1431"/>
      <c r="RE1431"/>
      <c r="RF1431"/>
      <c r="RG1431"/>
      <c r="RH1431"/>
      <c r="RI1431"/>
      <c r="RJ1431"/>
      <c r="RK1431"/>
      <c r="RL1431"/>
      <c r="RM1431"/>
      <c r="RN1431"/>
      <c r="RO1431"/>
      <c r="RP1431"/>
      <c r="RQ1431"/>
      <c r="RR1431"/>
      <c r="RS1431"/>
      <c r="RT1431"/>
      <c r="RU1431"/>
      <c r="RV1431"/>
      <c r="RW1431"/>
      <c r="RX1431"/>
      <c r="RY1431"/>
      <c r="RZ1431"/>
      <c r="SA1431"/>
      <c r="SB1431"/>
      <c r="SC1431"/>
      <c r="SD1431"/>
      <c r="SG1431" s="32"/>
      <c r="SH1431"/>
      <c r="SI1431"/>
      <c r="SJ1431"/>
      <c r="SK1431"/>
      <c r="SL1431"/>
      <c r="SM1431"/>
      <c r="SN1431"/>
      <c r="SO1431"/>
      <c r="SP1431"/>
      <c r="SQ1431"/>
      <c r="SR1431"/>
      <c r="SS1431"/>
      <c r="ST1431"/>
      <c r="SU1431"/>
      <c r="SV1431" s="48"/>
      <c r="SW1431" s="48"/>
      <c r="SX1431" s="48"/>
      <c r="SY1431" s="48"/>
      <c r="SZ1431" s="48"/>
      <c r="TA1431" s="48"/>
      <c r="TB1431" s="48"/>
      <c r="TC1431" s="48"/>
      <c r="TD1431" s="48"/>
      <c r="TE1431" s="48"/>
      <c r="TF1431" s="48"/>
      <c r="TG1431"/>
      <c r="TH1431" s="32"/>
      <c r="TI1431" s="32"/>
      <c r="TJ1431" s="32"/>
      <c r="TK1431" s="32"/>
      <c r="TL1431" s="32"/>
      <c r="TM1431" s="32"/>
      <c r="TN1431" s="32"/>
      <c r="TO1431" s="32"/>
      <c r="TP1431" s="32"/>
      <c r="TQ1431" s="32"/>
      <c r="TR1431" s="32"/>
      <c r="TS1431" s="32"/>
      <c r="TT1431" s="32"/>
      <c r="TU1431" s="32"/>
      <c r="TV1431" s="32"/>
      <c r="TW1431" s="32"/>
      <c r="TX1431" s="32"/>
      <c r="TY1431" s="32"/>
      <c r="TZ1431" s="32"/>
      <c r="UA1431" s="32"/>
      <c r="UB1431" s="32"/>
      <c r="UC1431" s="32"/>
      <c r="UD1431" s="32"/>
      <c r="UE1431" s="32"/>
      <c r="UF1431" s="32"/>
      <c r="UG1431" s="32"/>
      <c r="UH1431" s="32"/>
      <c r="UI1431" s="32"/>
      <c r="UJ1431" s="32"/>
      <c r="UK1431" s="32"/>
      <c r="UL1431" s="32"/>
      <c r="UM1431" s="32"/>
      <c r="UN1431" s="32"/>
      <c r="UO1431" s="32"/>
      <c r="UP1431" s="32"/>
      <c r="UQ1431" s="32"/>
      <c r="UR1431" s="32"/>
      <c r="US1431" s="32"/>
      <c r="UT1431" s="32"/>
      <c r="UU1431" s="32"/>
      <c r="UV1431" s="32"/>
      <c r="UW1431" s="32"/>
      <c r="UX1431" s="32"/>
      <c r="UY1431" s="32"/>
      <c r="UZ1431" s="32"/>
      <c r="VA1431" s="32"/>
      <c r="VB1431" s="32"/>
      <c r="VC1431" s="32"/>
      <c r="VD1431" s="32"/>
      <c r="VE1431" s="32"/>
      <c r="VF1431" s="32"/>
      <c r="VG1431" s="32"/>
      <c r="VH1431" s="32"/>
      <c r="VI1431" s="32"/>
      <c r="VJ1431" s="32"/>
      <c r="VK1431" s="32"/>
    </row>
    <row r="1432" spans="1:583" x14ac:dyDescent="0.2">
      <c r="A1432" s="22" t="s">
        <v>3523</v>
      </c>
      <c r="B1432" s="29" t="s">
        <v>104</v>
      </c>
      <c r="C1432" s="49">
        <v>42590</v>
      </c>
      <c r="D1432" s="49">
        <v>42590</v>
      </c>
      <c r="E1432" s="50" t="s">
        <v>276</v>
      </c>
      <c r="F1432" s="29" t="s">
        <v>58</v>
      </c>
      <c r="G1432" s="29" t="s">
        <v>79</v>
      </c>
      <c r="H1432" s="29" t="s">
        <v>373</v>
      </c>
      <c r="I1432" s="29" t="s">
        <v>101</v>
      </c>
      <c r="M1432" s="22" t="s">
        <v>62</v>
      </c>
      <c r="N1432" s="22" t="s">
        <v>329</v>
      </c>
      <c r="O1432" s="22" t="s">
        <v>81</v>
      </c>
      <c r="P1432" s="29" t="s">
        <v>1532</v>
      </c>
      <c r="Q1432" s="22" t="s">
        <v>62</v>
      </c>
      <c r="R1432" s="22" t="s">
        <v>62</v>
      </c>
      <c r="S1432" s="29" t="s">
        <v>96</v>
      </c>
      <c r="T1432" s="29" t="s">
        <v>97</v>
      </c>
      <c r="U1432" s="21">
        <v>8</v>
      </c>
      <c r="V1432" s="22">
        <v>8</v>
      </c>
      <c r="W1432" s="21">
        <v>2016</v>
      </c>
      <c r="Z1432" s="22">
        <v>5</v>
      </c>
      <c r="AA1432" s="22" t="s">
        <v>85</v>
      </c>
      <c r="AB1432" s="30" t="s">
        <v>671</v>
      </c>
      <c r="AC1432" s="22">
        <v>0</v>
      </c>
      <c r="AD1432" s="22">
        <v>0</v>
      </c>
      <c r="AE1432" s="22">
        <v>0</v>
      </c>
      <c r="AF1432" s="22">
        <v>0</v>
      </c>
      <c r="AG1432" s="22">
        <v>5</v>
      </c>
      <c r="AH1432" s="30" t="s">
        <v>672</v>
      </c>
      <c r="AI1432" s="29" t="s">
        <v>153</v>
      </c>
      <c r="AJ1432" s="29" t="s">
        <v>111</v>
      </c>
      <c r="AK1432" s="21" t="s">
        <v>101</v>
      </c>
      <c r="AL1432" s="34"/>
    </row>
    <row r="1433" spans="1:583" x14ac:dyDescent="0.2">
      <c r="A1433" s="22" t="s">
        <v>2004</v>
      </c>
      <c r="B1433" s="29" t="s">
        <v>104</v>
      </c>
      <c r="C1433" s="105">
        <v>42591</v>
      </c>
      <c r="D1433" s="105">
        <v>42604</v>
      </c>
      <c r="E1433" s="22" t="s">
        <v>1594</v>
      </c>
      <c r="F1433" s="70" t="s">
        <v>969</v>
      </c>
      <c r="G1433" s="51" t="s">
        <v>1622</v>
      </c>
      <c r="H1433" s="51" t="s">
        <v>1633</v>
      </c>
      <c r="I1433" s="29" t="s">
        <v>1093</v>
      </c>
      <c r="J1433"/>
      <c r="K1433"/>
      <c r="L1433"/>
      <c r="M1433" s="21" t="s">
        <v>93</v>
      </c>
      <c r="N1433" s="58" t="s">
        <v>1724</v>
      </c>
      <c r="O1433" s="21" t="s">
        <v>106</v>
      </c>
      <c r="P1433" s="29" t="s">
        <v>1532</v>
      </c>
      <c r="Q1433" s="21" t="s">
        <v>64</v>
      </c>
      <c r="R1433" s="21" t="s">
        <v>81</v>
      </c>
      <c r="S1433" s="51" t="s">
        <v>1585</v>
      </c>
      <c r="T1433" s="51" t="s">
        <v>1657</v>
      </c>
      <c r="U1433" s="21">
        <v>9</v>
      </c>
      <c r="V1433" s="110">
        <v>8</v>
      </c>
      <c r="W1433" s="21">
        <v>2016</v>
      </c>
      <c r="Z1433" s="21">
        <v>1</v>
      </c>
      <c r="AA1433" s="21" t="s">
        <v>85</v>
      </c>
      <c r="AB1433" s="111" t="s">
        <v>5068</v>
      </c>
      <c r="AC1433" s="21">
        <v>0</v>
      </c>
      <c r="AD1433" s="22">
        <v>0</v>
      </c>
      <c r="AE1433" s="21">
        <v>0</v>
      </c>
      <c r="AF1433" s="21">
        <v>0</v>
      </c>
      <c r="AG1433" s="21">
        <v>1</v>
      </c>
      <c r="AH1433" s="51"/>
      <c r="AI1433" s="51"/>
      <c r="AJ1433" s="29" t="s">
        <v>111</v>
      </c>
      <c r="AK1433" s="58" t="s">
        <v>1991</v>
      </c>
      <c r="AL1433"/>
    </row>
    <row r="1434" spans="1:583" x14ac:dyDescent="0.2">
      <c r="A1434" s="22" t="s">
        <v>2183</v>
      </c>
      <c r="B1434" s="29" t="s">
        <v>104</v>
      </c>
      <c r="C1434" s="105">
        <v>42593</v>
      </c>
      <c r="D1434" s="105">
        <v>42614</v>
      </c>
      <c r="E1434" s="22" t="s">
        <v>1594</v>
      </c>
      <c r="F1434" s="70" t="s">
        <v>969</v>
      </c>
      <c r="G1434" s="51" t="s">
        <v>1622</v>
      </c>
      <c r="H1434" s="51" t="s">
        <v>1736</v>
      </c>
      <c r="I1434" s="29" t="s">
        <v>1093</v>
      </c>
      <c r="J1434"/>
      <c r="K1434"/>
      <c r="L1434"/>
      <c r="M1434" s="22" t="s">
        <v>93</v>
      </c>
      <c r="N1434" s="58" t="s">
        <v>1600</v>
      </c>
      <c r="O1434" s="21" t="s">
        <v>106</v>
      </c>
      <c r="P1434" s="29" t="s">
        <v>1532</v>
      </c>
      <c r="Q1434" s="21" t="s">
        <v>64</v>
      </c>
      <c r="R1434" s="21" t="s">
        <v>81</v>
      </c>
      <c r="S1434" s="51" t="s">
        <v>1585</v>
      </c>
      <c r="T1434" s="51" t="s">
        <v>1586</v>
      </c>
      <c r="U1434" s="21">
        <v>11</v>
      </c>
      <c r="V1434" s="110">
        <v>8</v>
      </c>
      <c r="W1434" s="21">
        <v>2016</v>
      </c>
      <c r="Z1434" s="21">
        <v>3</v>
      </c>
      <c r="AA1434" s="21" t="s">
        <v>85</v>
      </c>
      <c r="AB1434" s="111" t="s">
        <v>5482</v>
      </c>
      <c r="AC1434" s="21">
        <v>0</v>
      </c>
      <c r="AD1434" s="22">
        <v>0</v>
      </c>
      <c r="AE1434" s="21">
        <v>0</v>
      </c>
      <c r="AF1434" s="21">
        <v>0</v>
      </c>
      <c r="AG1434" s="21">
        <v>3</v>
      </c>
      <c r="AH1434" s="51"/>
      <c r="AI1434" s="51"/>
      <c r="AJ1434" s="29" t="s">
        <v>111</v>
      </c>
      <c r="AK1434" s="58" t="s">
        <v>2083</v>
      </c>
      <c r="AL1434"/>
    </row>
    <row r="1435" spans="1:583" x14ac:dyDescent="0.2">
      <c r="A1435" s="22" t="s">
        <v>1870</v>
      </c>
      <c r="B1435" s="29" t="s">
        <v>104</v>
      </c>
      <c r="C1435" s="105">
        <v>42598</v>
      </c>
      <c r="D1435" s="105">
        <v>42590</v>
      </c>
      <c r="E1435" s="22" t="s">
        <v>1594</v>
      </c>
      <c r="F1435" s="70" t="s">
        <v>969</v>
      </c>
      <c r="G1435" s="51" t="s">
        <v>1622</v>
      </c>
      <c r="H1435" s="51" t="s">
        <v>1633</v>
      </c>
      <c r="I1435" s="29" t="s">
        <v>1093</v>
      </c>
      <c r="J1435"/>
      <c r="K1435"/>
      <c r="L1435"/>
      <c r="M1435" s="22" t="s">
        <v>93</v>
      </c>
      <c r="N1435" s="58" t="s">
        <v>310</v>
      </c>
      <c r="O1435" s="21" t="s">
        <v>106</v>
      </c>
      <c r="P1435" s="29" t="s">
        <v>1532</v>
      </c>
      <c r="Q1435" s="21" t="s">
        <v>201</v>
      </c>
      <c r="R1435" s="21" t="s">
        <v>81</v>
      </c>
      <c r="S1435" s="51" t="s">
        <v>1585</v>
      </c>
      <c r="T1435" s="51" t="s">
        <v>1586</v>
      </c>
      <c r="U1435" s="21">
        <v>16</v>
      </c>
      <c r="V1435" s="110">
        <v>8</v>
      </c>
      <c r="W1435" s="21">
        <v>2016</v>
      </c>
      <c r="Z1435" s="21">
        <v>1</v>
      </c>
      <c r="AA1435" s="21" t="s">
        <v>85</v>
      </c>
      <c r="AB1435" s="111" t="s">
        <v>5069</v>
      </c>
      <c r="AC1435" s="21">
        <v>0</v>
      </c>
      <c r="AD1435" s="22">
        <v>0</v>
      </c>
      <c r="AE1435" s="21">
        <v>0</v>
      </c>
      <c r="AF1435" s="21">
        <v>0</v>
      </c>
      <c r="AG1435" s="21">
        <v>1</v>
      </c>
      <c r="AH1435" s="51"/>
      <c r="AI1435" s="51"/>
      <c r="AJ1435" s="29" t="s">
        <v>111</v>
      </c>
      <c r="AK1435" s="58" t="s">
        <v>1871</v>
      </c>
      <c r="AL1435"/>
      <c r="BM1435" s="32"/>
      <c r="BN1435" s="32"/>
      <c r="BO1435" s="32"/>
      <c r="BP1435" s="32"/>
      <c r="BQ1435" s="32"/>
      <c r="BR1435" s="32"/>
      <c r="BS1435" s="32"/>
      <c r="BT1435" s="32"/>
      <c r="BU1435" s="32"/>
      <c r="BV1435" s="32"/>
      <c r="BW1435" s="32"/>
      <c r="BZ1435"/>
      <c r="CA1435"/>
      <c r="CB1435"/>
      <c r="CC1435"/>
      <c r="CD1435"/>
      <c r="CE1435"/>
      <c r="CF1435"/>
      <c r="CG1435"/>
      <c r="CH1435"/>
      <c r="CI1435"/>
      <c r="CJ1435"/>
      <c r="CK1435"/>
      <c r="CL1435"/>
      <c r="CM1435"/>
      <c r="CN1435"/>
      <c r="CO1435"/>
      <c r="CQ1435"/>
      <c r="CR1435"/>
      <c r="CS1435"/>
      <c r="CT1435"/>
      <c r="CU1435"/>
      <c r="CV1435"/>
      <c r="CW1435"/>
      <c r="CX1435"/>
      <c r="CY1435"/>
      <c r="CZ1435"/>
      <c r="DA1435"/>
      <c r="DB1435"/>
      <c r="DC1435"/>
      <c r="DD1435"/>
      <c r="DE1435"/>
      <c r="DF1435"/>
      <c r="DG1435"/>
      <c r="DH1435"/>
      <c r="DI1435"/>
      <c r="DJ1435"/>
      <c r="DK1435"/>
      <c r="DL1435"/>
      <c r="DM1435"/>
      <c r="DN1435"/>
      <c r="DO1435"/>
      <c r="DP1435"/>
      <c r="DQ1435"/>
      <c r="DR1435"/>
      <c r="DS1435"/>
      <c r="DT1435"/>
      <c r="DU1435"/>
      <c r="DV1435"/>
      <c r="DW1435"/>
      <c r="DX1435"/>
      <c r="DY1435"/>
      <c r="DZ1435"/>
      <c r="EA1435"/>
      <c r="EB1435"/>
      <c r="EC1435"/>
      <c r="ED1435" s="32"/>
      <c r="EE1435"/>
      <c r="EF1435"/>
      <c r="EG1435"/>
      <c r="EH1435"/>
      <c r="EI1435"/>
      <c r="EJ1435"/>
      <c r="EK1435"/>
      <c r="EL1435"/>
      <c r="EM1435"/>
      <c r="EN1435"/>
      <c r="EO1435"/>
      <c r="EP1435"/>
      <c r="EQ1435"/>
      <c r="ER1435"/>
      <c r="ES1435"/>
      <c r="ET1435"/>
      <c r="EU1435"/>
      <c r="EV1435"/>
      <c r="EW1435"/>
      <c r="EX1435"/>
      <c r="EY1435"/>
      <c r="EZ1435"/>
      <c r="FA1435"/>
      <c r="FB1435"/>
      <c r="FC1435"/>
      <c r="FD1435"/>
      <c r="FE1435"/>
      <c r="FF1435"/>
      <c r="FG1435"/>
      <c r="FH1435"/>
      <c r="FI1435"/>
      <c r="FJ1435"/>
      <c r="FK1435"/>
      <c r="FL1435"/>
      <c r="FM1435"/>
      <c r="FN1435"/>
      <c r="FO1435"/>
      <c r="FP1435"/>
      <c r="FQ1435"/>
      <c r="FR1435"/>
      <c r="FS1435"/>
      <c r="FT1435"/>
      <c r="FU1435"/>
      <c r="FV1435"/>
      <c r="FW1435"/>
      <c r="FX1435"/>
      <c r="FY1435"/>
      <c r="FZ1435"/>
      <c r="GA1435"/>
      <c r="GB1435"/>
      <c r="GC1435"/>
      <c r="GD1435"/>
      <c r="GE1435"/>
      <c r="GF1435"/>
      <c r="GG1435"/>
      <c r="GH1435"/>
      <c r="GI1435"/>
      <c r="GJ1435"/>
      <c r="GK1435"/>
      <c r="GL1435"/>
      <c r="GM1435"/>
      <c r="GN1435"/>
      <c r="GO1435"/>
      <c r="GP1435"/>
      <c r="GQ1435"/>
      <c r="GR1435"/>
      <c r="GS1435"/>
      <c r="GT1435"/>
      <c r="GU1435"/>
      <c r="GV1435"/>
      <c r="GW1435"/>
      <c r="GX1435"/>
      <c r="GY1435"/>
      <c r="GZ1435"/>
      <c r="HA1435"/>
      <c r="HB1435"/>
      <c r="HC1435"/>
      <c r="HD1435"/>
      <c r="HE1435"/>
      <c r="HF1435"/>
      <c r="HG1435"/>
      <c r="HH1435"/>
      <c r="HI1435"/>
      <c r="HJ1435"/>
      <c r="HK1435"/>
      <c r="HL1435"/>
      <c r="HM1435"/>
      <c r="HN1435"/>
      <c r="HO1435"/>
      <c r="HP1435"/>
      <c r="HQ1435"/>
      <c r="HR1435"/>
      <c r="HS1435"/>
      <c r="HT1435"/>
      <c r="HU1435"/>
      <c r="HV1435"/>
      <c r="HW1435"/>
      <c r="HX1435"/>
      <c r="HY1435"/>
      <c r="HZ1435"/>
      <c r="IA1435"/>
      <c r="IB1435"/>
      <c r="IC1435"/>
      <c r="ID1435"/>
      <c r="IE1435"/>
      <c r="IF1435"/>
      <c r="IG1435"/>
      <c r="IH1435"/>
      <c r="II1435"/>
      <c r="IJ1435"/>
      <c r="IK1435"/>
      <c r="IL1435"/>
      <c r="IM1435"/>
      <c r="IN1435"/>
      <c r="IO1435"/>
      <c r="IP1435"/>
      <c r="IQ1435"/>
      <c r="IR1435"/>
      <c r="IS1435"/>
      <c r="IT1435"/>
      <c r="IU1435"/>
      <c r="IV1435"/>
      <c r="IW1435"/>
      <c r="IX1435"/>
      <c r="IY1435"/>
      <c r="IZ1435"/>
      <c r="JA1435"/>
      <c r="JB1435"/>
      <c r="JC1435"/>
      <c r="JD1435"/>
      <c r="JE1435"/>
      <c r="JF1435"/>
      <c r="JG1435"/>
      <c r="JH1435"/>
      <c r="JI1435"/>
      <c r="JJ1435"/>
      <c r="JK1435"/>
      <c r="JL1435"/>
      <c r="JM1435"/>
      <c r="JN1435"/>
      <c r="JO1435"/>
      <c r="JP1435"/>
      <c r="JQ1435"/>
      <c r="JR1435"/>
      <c r="JS1435"/>
      <c r="JT1435"/>
      <c r="JU1435"/>
      <c r="JV1435"/>
      <c r="JW1435"/>
      <c r="JX1435"/>
      <c r="JY1435"/>
      <c r="JZ1435"/>
      <c r="KA1435"/>
      <c r="KB1435"/>
      <c r="KC1435"/>
      <c r="KD1435"/>
      <c r="KE1435"/>
      <c r="KF1435"/>
      <c r="KG1435"/>
      <c r="KH1435"/>
      <c r="KI1435"/>
      <c r="KJ1435"/>
      <c r="KK1435"/>
      <c r="KL1435"/>
      <c r="KM1435"/>
      <c r="KN1435"/>
      <c r="KO1435"/>
      <c r="KP1435"/>
      <c r="KQ1435"/>
      <c r="KR1435"/>
      <c r="KS1435"/>
      <c r="KT1435"/>
      <c r="KU1435"/>
      <c r="KV1435"/>
      <c r="KW1435"/>
      <c r="KX1435"/>
      <c r="KY1435"/>
      <c r="KZ1435"/>
      <c r="LA1435"/>
      <c r="LB1435"/>
      <c r="LC1435"/>
      <c r="LD1435"/>
      <c r="LE1435"/>
      <c r="LF1435"/>
      <c r="LG1435"/>
      <c r="LH1435"/>
      <c r="LI1435"/>
      <c r="LJ1435"/>
      <c r="LK1435"/>
      <c r="LL1435"/>
      <c r="LM1435"/>
      <c r="LN1435"/>
      <c r="LO1435"/>
      <c r="LP1435"/>
      <c r="LQ1435"/>
      <c r="LR1435"/>
      <c r="LS1435"/>
      <c r="LT1435"/>
      <c r="LU1435"/>
      <c r="LV1435"/>
      <c r="LW1435"/>
      <c r="LX1435"/>
      <c r="LY1435"/>
      <c r="LZ1435"/>
      <c r="MA1435"/>
      <c r="MB1435"/>
      <c r="MC1435"/>
      <c r="MD1435"/>
      <c r="ME1435"/>
      <c r="MF1435"/>
      <c r="MG1435"/>
      <c r="MH1435"/>
      <c r="MI1435"/>
      <c r="MJ1435"/>
      <c r="MK1435"/>
      <c r="ML1435"/>
      <c r="MM1435"/>
      <c r="MN1435"/>
      <c r="MO1435"/>
      <c r="MP1435"/>
      <c r="MQ1435"/>
      <c r="MR1435"/>
      <c r="MS1435"/>
      <c r="MT1435"/>
      <c r="MU1435"/>
      <c r="MV1435"/>
      <c r="MW1435"/>
      <c r="MX1435"/>
      <c r="MY1435"/>
      <c r="MZ1435"/>
      <c r="NA1435"/>
      <c r="NB1435"/>
      <c r="NC1435"/>
      <c r="ND1435"/>
      <c r="NE1435"/>
      <c r="NF1435"/>
      <c r="NG1435"/>
      <c r="NH1435"/>
      <c r="NI1435"/>
      <c r="NJ1435"/>
      <c r="NK1435"/>
      <c r="NL1435"/>
      <c r="NM1435"/>
      <c r="NN1435"/>
      <c r="NO1435"/>
      <c r="NP1435"/>
      <c r="NQ1435"/>
      <c r="NR1435"/>
      <c r="NS1435"/>
      <c r="NT1435"/>
      <c r="NU1435"/>
      <c r="NV1435"/>
      <c r="NW1435"/>
      <c r="NX1435"/>
      <c r="NY1435"/>
      <c r="NZ1435"/>
      <c r="OA1435"/>
      <c r="OB1435"/>
      <c r="OC1435"/>
      <c r="OD1435"/>
      <c r="OE1435"/>
      <c r="OF1435"/>
      <c r="OG1435"/>
      <c r="OH1435"/>
      <c r="OI1435"/>
      <c r="OJ1435"/>
      <c r="OK1435"/>
      <c r="OL1435"/>
      <c r="OM1435"/>
      <c r="ON1435"/>
      <c r="OO1435"/>
      <c r="OP1435"/>
      <c r="OQ1435"/>
      <c r="OR1435"/>
      <c r="OS1435"/>
      <c r="OT1435"/>
      <c r="OU1435"/>
      <c r="OV1435"/>
      <c r="OW1435"/>
      <c r="OX1435"/>
      <c r="OY1435"/>
      <c r="OZ1435"/>
      <c r="PA1435"/>
      <c r="PB1435"/>
      <c r="PC1435"/>
      <c r="PD1435"/>
      <c r="PE1435"/>
      <c r="PF1435"/>
      <c r="PG1435"/>
      <c r="PH1435"/>
      <c r="PI1435"/>
      <c r="PJ1435"/>
      <c r="PK1435"/>
      <c r="PL1435"/>
      <c r="PM1435"/>
      <c r="PN1435"/>
      <c r="PO1435"/>
      <c r="PP1435"/>
      <c r="PQ1435"/>
      <c r="PR1435"/>
      <c r="PS1435"/>
      <c r="PT1435"/>
      <c r="PU1435"/>
      <c r="PV1435"/>
      <c r="PW1435"/>
      <c r="PX1435"/>
      <c r="PY1435"/>
      <c r="PZ1435"/>
      <c r="QA1435"/>
      <c r="QB1435"/>
      <c r="QC1435"/>
      <c r="QD1435"/>
      <c r="QE1435"/>
      <c r="QF1435"/>
      <c r="QG1435"/>
      <c r="QH1435"/>
      <c r="QI1435"/>
      <c r="QJ1435"/>
      <c r="QK1435"/>
      <c r="QL1435"/>
      <c r="QM1435"/>
      <c r="QN1435"/>
      <c r="QO1435"/>
      <c r="QP1435"/>
      <c r="QQ1435"/>
      <c r="QR1435"/>
      <c r="QS1435"/>
      <c r="QT1435"/>
      <c r="QU1435"/>
      <c r="QV1435"/>
      <c r="QW1435"/>
      <c r="QX1435"/>
      <c r="QY1435"/>
      <c r="QZ1435"/>
      <c r="RA1435"/>
      <c r="RB1435"/>
      <c r="RC1435"/>
      <c r="RD1435"/>
      <c r="RE1435"/>
      <c r="RF1435"/>
      <c r="RG1435"/>
      <c r="RH1435"/>
      <c r="RI1435"/>
      <c r="RJ1435"/>
      <c r="RK1435"/>
      <c r="RL1435"/>
      <c r="RM1435"/>
      <c r="RN1435"/>
      <c r="RO1435"/>
      <c r="RP1435"/>
      <c r="RQ1435"/>
      <c r="RR1435"/>
      <c r="RS1435"/>
      <c r="RT1435"/>
      <c r="RU1435"/>
      <c r="RV1435"/>
      <c r="RW1435"/>
      <c r="RX1435"/>
      <c r="RY1435"/>
      <c r="RZ1435"/>
      <c r="SA1435"/>
      <c r="SB1435"/>
      <c r="SC1435"/>
      <c r="SD1435"/>
      <c r="SG1435"/>
      <c r="SH1435"/>
      <c r="SI1435"/>
      <c r="SJ1435"/>
      <c r="SK1435"/>
      <c r="SL1435"/>
      <c r="SM1435"/>
      <c r="SN1435"/>
      <c r="SO1435"/>
      <c r="SP1435"/>
      <c r="SQ1435"/>
      <c r="SR1435"/>
      <c r="SS1435"/>
      <c r="ST1435"/>
      <c r="SU1435"/>
      <c r="SV1435"/>
      <c r="SW1435"/>
      <c r="SX1435"/>
      <c r="SY1435"/>
      <c r="SZ1435"/>
      <c r="TA1435"/>
      <c r="TB1435"/>
      <c r="TC1435"/>
      <c r="TD1435"/>
      <c r="TE1435"/>
      <c r="TF1435"/>
      <c r="TG1435"/>
    </row>
    <row r="1436" spans="1:583" x14ac:dyDescent="0.2">
      <c r="A1436" s="22" t="s">
        <v>2074</v>
      </c>
      <c r="B1436" s="29" t="s">
        <v>104</v>
      </c>
      <c r="C1436" s="105">
        <v>42602</v>
      </c>
      <c r="D1436" s="105">
        <v>42944</v>
      </c>
      <c r="E1436" s="22" t="s">
        <v>1594</v>
      </c>
      <c r="F1436" s="70" t="s">
        <v>969</v>
      </c>
      <c r="G1436" s="142" t="s">
        <v>1622</v>
      </c>
      <c r="H1436" s="142" t="s">
        <v>2072</v>
      </c>
      <c r="I1436" s="29" t="s">
        <v>1093</v>
      </c>
      <c r="J1436"/>
      <c r="K1436"/>
      <c r="L1436" s="108"/>
      <c r="M1436" s="22" t="s">
        <v>93</v>
      </c>
      <c r="N1436" s="58" t="s">
        <v>310</v>
      </c>
      <c r="O1436" s="21" t="s">
        <v>106</v>
      </c>
      <c r="P1436" s="29" t="s">
        <v>1532</v>
      </c>
      <c r="Q1436" s="21" t="s">
        <v>201</v>
      </c>
      <c r="R1436" s="21" t="s">
        <v>81</v>
      </c>
      <c r="S1436" s="51" t="s">
        <v>1585</v>
      </c>
      <c r="T1436" s="51" t="s">
        <v>1586</v>
      </c>
      <c r="U1436" s="21">
        <v>20</v>
      </c>
      <c r="V1436" s="110">
        <v>8</v>
      </c>
      <c r="W1436" s="21">
        <v>2016</v>
      </c>
      <c r="Z1436" s="21">
        <v>1</v>
      </c>
      <c r="AA1436" s="21" t="s">
        <v>85</v>
      </c>
      <c r="AB1436" s="111" t="s">
        <v>5070</v>
      </c>
      <c r="AC1436" s="21">
        <v>0</v>
      </c>
      <c r="AD1436" s="22">
        <v>0</v>
      </c>
      <c r="AE1436" s="21">
        <v>0</v>
      </c>
      <c r="AF1436" s="21">
        <v>0</v>
      </c>
      <c r="AG1436" s="21">
        <v>1</v>
      </c>
      <c r="AH1436" s="51"/>
      <c r="AI1436" s="51"/>
      <c r="AJ1436" s="29" t="s">
        <v>111</v>
      </c>
      <c r="AK1436" s="58" t="s">
        <v>2073</v>
      </c>
      <c r="AL1436"/>
    </row>
    <row r="1437" spans="1:583" x14ac:dyDescent="0.2">
      <c r="A1437" s="22" t="s">
        <v>1613</v>
      </c>
      <c r="B1437" s="29" t="s">
        <v>104</v>
      </c>
      <c r="C1437" s="105">
        <v>42605</v>
      </c>
      <c r="D1437" s="105">
        <v>42622</v>
      </c>
      <c r="E1437" s="22" t="s">
        <v>93</v>
      </c>
      <c r="F1437" s="70" t="s">
        <v>969</v>
      </c>
      <c r="G1437" s="51" t="s">
        <v>1580</v>
      </c>
      <c r="H1437" s="51"/>
      <c r="I1437" s="29" t="s">
        <v>1093</v>
      </c>
      <c r="J1437"/>
      <c r="K1437"/>
      <c r="L1437"/>
      <c r="M1437" s="22" t="s">
        <v>93</v>
      </c>
      <c r="N1437" s="58" t="s">
        <v>1600</v>
      </c>
      <c r="O1437" s="21" t="s">
        <v>106</v>
      </c>
      <c r="P1437" s="29" t="s">
        <v>1532</v>
      </c>
      <c r="Q1437" s="21" t="s">
        <v>64</v>
      </c>
      <c r="R1437" s="21" t="s">
        <v>81</v>
      </c>
      <c r="S1437" s="51" t="s">
        <v>1585</v>
      </c>
      <c r="T1437" s="51" t="s">
        <v>1586</v>
      </c>
      <c r="U1437" s="21">
        <v>23</v>
      </c>
      <c r="V1437" s="110">
        <v>8</v>
      </c>
      <c r="W1437" s="21">
        <v>2016</v>
      </c>
      <c r="Z1437" s="21">
        <v>4</v>
      </c>
      <c r="AA1437" s="21" t="s">
        <v>85</v>
      </c>
      <c r="AB1437" s="111" t="s">
        <v>5737</v>
      </c>
      <c r="AC1437" s="21">
        <v>0</v>
      </c>
      <c r="AD1437" s="22">
        <v>0</v>
      </c>
      <c r="AE1437" s="21">
        <v>0</v>
      </c>
      <c r="AF1437" s="21">
        <v>0</v>
      </c>
      <c r="AG1437" s="21">
        <v>4</v>
      </c>
      <c r="AH1437" s="51"/>
      <c r="AI1437" s="51"/>
      <c r="AJ1437" s="29" t="s">
        <v>111</v>
      </c>
      <c r="AK1437" s="58" t="s">
        <v>1601</v>
      </c>
      <c r="AL1437"/>
      <c r="AM1437" s="32"/>
      <c r="AN1437" s="32"/>
      <c r="AO1437" s="32"/>
      <c r="AP1437" s="32"/>
      <c r="AQ1437" s="32"/>
      <c r="AR1437" s="32"/>
      <c r="AS1437" s="32"/>
      <c r="AT1437" s="32"/>
      <c r="AU1437" s="32"/>
      <c r="AV1437" s="32"/>
      <c r="AW1437" s="32"/>
      <c r="AX1437" s="32"/>
      <c r="AY1437" s="32"/>
      <c r="AZ1437" s="32"/>
      <c r="BA1437" s="32"/>
      <c r="BB1437" s="32"/>
      <c r="BC1437" s="32"/>
      <c r="BD1437" s="32"/>
      <c r="BE1437" s="32"/>
      <c r="BF1437" s="32"/>
      <c r="BG1437" s="32"/>
      <c r="BH1437" s="32"/>
      <c r="BI1437" s="32"/>
      <c r="BJ1437" s="32"/>
      <c r="BK1437" s="32"/>
      <c r="BW1437" s="32"/>
      <c r="BY1437"/>
      <c r="BZ1437"/>
      <c r="CA1437"/>
      <c r="CB1437" s="32"/>
      <c r="CC1437" s="32"/>
      <c r="CD1437" s="30"/>
      <c r="CE1437"/>
      <c r="CF1437"/>
      <c r="CG1437"/>
      <c r="CH1437"/>
      <c r="CI1437"/>
      <c r="CJ1437"/>
      <c r="CK1437"/>
      <c r="CL1437"/>
      <c r="CM1437"/>
      <c r="CN1437"/>
      <c r="CO1437"/>
      <c r="CP1437"/>
      <c r="CQ1437"/>
      <c r="DD1437"/>
      <c r="DE1437"/>
      <c r="DF1437"/>
      <c r="DG1437"/>
      <c r="DH1437"/>
      <c r="DI1437"/>
      <c r="DJ1437"/>
      <c r="DK1437"/>
      <c r="DL1437"/>
      <c r="DM1437"/>
      <c r="DN1437"/>
      <c r="DO1437"/>
      <c r="DP1437"/>
      <c r="DQ1437"/>
      <c r="DR1437"/>
      <c r="DS1437"/>
      <c r="DT1437"/>
      <c r="DU1437"/>
      <c r="DV1437"/>
      <c r="DW1437"/>
      <c r="DX1437"/>
      <c r="DY1437"/>
      <c r="DZ1437"/>
      <c r="EA1437"/>
      <c r="EB1437"/>
      <c r="EC1437"/>
      <c r="ED1437"/>
      <c r="EE1437"/>
      <c r="EF1437"/>
      <c r="EG1437"/>
      <c r="EH1437"/>
      <c r="EI1437"/>
      <c r="EJ1437"/>
      <c r="EK1437"/>
      <c r="EL1437"/>
      <c r="EM1437"/>
      <c r="EN1437"/>
      <c r="EO1437"/>
      <c r="EP1437"/>
      <c r="EQ1437"/>
      <c r="ER1437"/>
      <c r="ES1437"/>
      <c r="ET1437"/>
      <c r="EU1437"/>
      <c r="EV1437"/>
      <c r="EW1437"/>
      <c r="EX1437"/>
      <c r="EY1437"/>
      <c r="EZ1437"/>
      <c r="FA1437"/>
      <c r="FB1437"/>
      <c r="FC1437"/>
      <c r="FD1437"/>
      <c r="FE1437"/>
      <c r="FF1437"/>
      <c r="FG1437"/>
      <c r="FH1437"/>
      <c r="FI1437"/>
      <c r="FJ1437"/>
      <c r="FK1437"/>
      <c r="FL1437"/>
      <c r="FM1437"/>
      <c r="FN1437"/>
      <c r="FO1437"/>
      <c r="FP1437"/>
      <c r="FQ1437"/>
      <c r="FR1437"/>
      <c r="FS1437"/>
      <c r="FT1437"/>
      <c r="FU1437"/>
      <c r="FV1437"/>
      <c r="FW1437"/>
      <c r="FX1437"/>
      <c r="FY1437"/>
      <c r="FZ1437"/>
      <c r="GA1437"/>
      <c r="GB1437"/>
      <c r="GC1437"/>
      <c r="GD1437"/>
      <c r="GE1437"/>
      <c r="GF1437"/>
      <c r="GG1437"/>
      <c r="GH1437"/>
      <c r="GI1437"/>
      <c r="GJ1437"/>
      <c r="GK1437"/>
      <c r="GL1437"/>
      <c r="GM1437"/>
      <c r="GN1437"/>
      <c r="GO1437"/>
      <c r="GP1437"/>
      <c r="GQ1437"/>
      <c r="GR1437"/>
      <c r="GS1437"/>
      <c r="GT1437"/>
      <c r="GU1437"/>
      <c r="GV1437"/>
      <c r="GW1437"/>
      <c r="GX1437"/>
      <c r="GY1437"/>
      <c r="GZ1437"/>
      <c r="HA1437"/>
      <c r="HB1437"/>
      <c r="HC1437"/>
      <c r="HD1437"/>
      <c r="HE1437"/>
      <c r="HF1437"/>
      <c r="HG1437"/>
      <c r="HH1437"/>
      <c r="HI1437"/>
      <c r="HJ1437"/>
      <c r="HK1437"/>
      <c r="HL1437"/>
      <c r="HM1437"/>
      <c r="HN1437"/>
      <c r="HO1437"/>
      <c r="HP1437"/>
      <c r="HQ1437"/>
      <c r="HR1437"/>
      <c r="HS1437"/>
      <c r="HT1437"/>
      <c r="HU1437"/>
      <c r="HV1437"/>
      <c r="HW1437"/>
      <c r="HX1437"/>
      <c r="HY1437"/>
      <c r="HZ1437"/>
      <c r="IA1437"/>
      <c r="IB1437"/>
      <c r="IC1437"/>
      <c r="ID1437"/>
      <c r="IE1437"/>
      <c r="IF1437"/>
      <c r="IG1437"/>
      <c r="IH1437"/>
      <c r="II1437"/>
      <c r="IJ1437"/>
      <c r="IK1437"/>
      <c r="IL1437"/>
      <c r="IM1437"/>
      <c r="IN1437"/>
      <c r="IO1437"/>
      <c r="IP1437"/>
      <c r="IQ1437"/>
      <c r="IR1437"/>
      <c r="IS1437"/>
      <c r="IT1437"/>
      <c r="IU1437"/>
      <c r="IV1437"/>
      <c r="IW1437"/>
      <c r="IX1437"/>
      <c r="IY1437"/>
      <c r="IZ1437"/>
      <c r="JA1437"/>
      <c r="JB1437"/>
      <c r="JC1437"/>
      <c r="JD1437"/>
      <c r="JE1437"/>
      <c r="JF1437"/>
      <c r="JG1437"/>
      <c r="JH1437"/>
      <c r="JI1437"/>
      <c r="JJ1437"/>
      <c r="JK1437"/>
      <c r="JL1437"/>
      <c r="JM1437"/>
      <c r="JN1437"/>
      <c r="JO1437"/>
      <c r="JP1437"/>
      <c r="JQ1437"/>
      <c r="JR1437"/>
      <c r="JS1437"/>
      <c r="JT1437"/>
      <c r="JU1437"/>
      <c r="JV1437"/>
      <c r="JW1437"/>
      <c r="JX1437"/>
      <c r="JY1437"/>
      <c r="JZ1437"/>
      <c r="KA1437"/>
      <c r="KB1437"/>
      <c r="KC1437"/>
      <c r="KD1437"/>
      <c r="KE1437"/>
      <c r="KF1437"/>
      <c r="KG1437"/>
      <c r="KH1437"/>
      <c r="KI1437"/>
      <c r="KJ1437"/>
      <c r="KK1437"/>
      <c r="KL1437"/>
      <c r="KM1437"/>
      <c r="KN1437"/>
      <c r="KO1437"/>
      <c r="KP1437"/>
      <c r="KQ1437"/>
      <c r="KR1437"/>
      <c r="KS1437"/>
      <c r="KT1437"/>
      <c r="KU1437"/>
      <c r="KV1437"/>
      <c r="KW1437"/>
      <c r="KX1437"/>
      <c r="KY1437"/>
      <c r="KZ1437"/>
      <c r="LA1437"/>
      <c r="LB1437"/>
      <c r="LC1437"/>
      <c r="LD1437"/>
      <c r="LE1437"/>
      <c r="LF1437"/>
      <c r="LG1437"/>
      <c r="LH1437"/>
      <c r="LI1437"/>
      <c r="LJ1437"/>
      <c r="LK1437"/>
      <c r="LL1437"/>
      <c r="LM1437"/>
      <c r="LN1437"/>
      <c r="LO1437"/>
      <c r="LP1437"/>
      <c r="LQ1437"/>
      <c r="LR1437"/>
      <c r="LS1437"/>
      <c r="LT1437"/>
      <c r="LU1437"/>
      <c r="LV1437"/>
      <c r="LW1437"/>
      <c r="LX1437"/>
      <c r="LY1437"/>
      <c r="LZ1437"/>
      <c r="MA1437"/>
      <c r="MB1437"/>
      <c r="MC1437"/>
      <c r="MD1437"/>
      <c r="ME1437"/>
      <c r="MF1437"/>
      <c r="MG1437"/>
      <c r="MH1437"/>
      <c r="MI1437"/>
      <c r="MJ1437"/>
      <c r="MK1437"/>
      <c r="ML1437"/>
      <c r="MM1437"/>
      <c r="MN1437"/>
      <c r="MO1437"/>
      <c r="MP1437"/>
      <c r="MQ1437"/>
      <c r="MR1437"/>
      <c r="MS1437"/>
      <c r="MT1437"/>
      <c r="MU1437"/>
      <c r="MV1437"/>
      <c r="MW1437"/>
      <c r="MX1437"/>
      <c r="MY1437"/>
      <c r="MZ1437"/>
      <c r="NA1437"/>
      <c r="NB1437"/>
      <c r="NC1437"/>
      <c r="ND1437"/>
      <c r="NE1437"/>
      <c r="NF1437"/>
      <c r="NG1437"/>
      <c r="NH1437"/>
      <c r="NI1437"/>
      <c r="NJ1437"/>
      <c r="NK1437"/>
      <c r="NL1437"/>
      <c r="NM1437"/>
      <c r="NN1437"/>
      <c r="NO1437"/>
      <c r="NP1437"/>
      <c r="NQ1437"/>
      <c r="NR1437"/>
      <c r="NS1437"/>
      <c r="NT1437"/>
      <c r="NU1437"/>
      <c r="NV1437"/>
      <c r="NW1437"/>
      <c r="NX1437"/>
      <c r="NY1437"/>
      <c r="NZ1437"/>
      <c r="OA1437"/>
      <c r="OB1437"/>
      <c r="OC1437"/>
      <c r="OD1437"/>
      <c r="OE1437"/>
      <c r="OF1437"/>
      <c r="OG1437"/>
      <c r="OH1437"/>
      <c r="OI1437"/>
      <c r="OJ1437"/>
      <c r="OK1437"/>
      <c r="OL1437"/>
      <c r="OM1437"/>
      <c r="ON1437"/>
      <c r="OO1437"/>
      <c r="OP1437"/>
      <c r="OQ1437"/>
      <c r="OR1437"/>
      <c r="OS1437"/>
      <c r="OT1437"/>
      <c r="OU1437"/>
      <c r="OV1437"/>
      <c r="OW1437"/>
      <c r="OX1437"/>
      <c r="OY1437"/>
      <c r="OZ1437"/>
      <c r="PA1437"/>
      <c r="PB1437"/>
      <c r="PC1437"/>
      <c r="PD1437"/>
      <c r="PE1437"/>
      <c r="PF1437"/>
      <c r="PG1437"/>
      <c r="PH1437"/>
      <c r="PI1437"/>
      <c r="PJ1437"/>
      <c r="PK1437"/>
      <c r="PL1437"/>
      <c r="PM1437"/>
      <c r="PN1437"/>
      <c r="PO1437"/>
      <c r="PP1437"/>
      <c r="PQ1437"/>
      <c r="PR1437"/>
      <c r="PS1437"/>
      <c r="PT1437"/>
      <c r="PU1437"/>
      <c r="PV1437"/>
      <c r="PW1437"/>
      <c r="PX1437"/>
      <c r="PY1437"/>
      <c r="PZ1437"/>
      <c r="QA1437"/>
      <c r="QB1437"/>
      <c r="QC1437"/>
      <c r="QD1437"/>
      <c r="QE1437"/>
      <c r="QF1437"/>
      <c r="QG1437"/>
      <c r="QH1437"/>
      <c r="QI1437"/>
      <c r="QJ1437"/>
      <c r="QK1437"/>
      <c r="QL1437"/>
      <c r="QM1437"/>
      <c r="QN1437"/>
      <c r="QO1437"/>
      <c r="QP1437"/>
      <c r="QQ1437"/>
      <c r="QR1437"/>
      <c r="QS1437"/>
      <c r="QT1437"/>
      <c r="QU1437"/>
      <c r="QV1437"/>
      <c r="QW1437"/>
      <c r="QX1437"/>
      <c r="QY1437"/>
      <c r="QZ1437"/>
      <c r="RA1437"/>
      <c r="RB1437"/>
      <c r="RC1437"/>
      <c r="RD1437"/>
      <c r="RE1437"/>
      <c r="RF1437"/>
      <c r="RG1437"/>
      <c r="RH1437"/>
      <c r="RI1437"/>
      <c r="RJ1437"/>
      <c r="RK1437"/>
      <c r="RL1437"/>
      <c r="RM1437"/>
      <c r="RN1437"/>
      <c r="RO1437"/>
      <c r="RP1437"/>
      <c r="RQ1437"/>
      <c r="RR1437"/>
      <c r="RS1437"/>
      <c r="RT1437"/>
      <c r="RU1437"/>
      <c r="RV1437"/>
      <c r="RW1437"/>
      <c r="RX1437"/>
      <c r="RY1437"/>
      <c r="RZ1437"/>
      <c r="SG1437"/>
      <c r="SH1437"/>
      <c r="SI1437"/>
      <c r="SJ1437"/>
      <c r="SK1437"/>
      <c r="SL1437"/>
      <c r="SM1437"/>
      <c r="SN1437"/>
      <c r="SO1437"/>
      <c r="SP1437"/>
      <c r="SQ1437"/>
      <c r="SR1437"/>
      <c r="SS1437"/>
      <c r="ST1437"/>
      <c r="SU1437"/>
      <c r="SV1437"/>
      <c r="SW1437"/>
      <c r="SX1437"/>
      <c r="SY1437"/>
      <c r="SZ1437"/>
      <c r="TA1437"/>
      <c r="TB1437"/>
      <c r="TC1437"/>
      <c r="TD1437"/>
      <c r="TE1437"/>
      <c r="TF1437"/>
    </row>
    <row r="1438" spans="1:583" x14ac:dyDescent="0.2">
      <c r="A1438" s="22" t="s">
        <v>1890</v>
      </c>
      <c r="B1438" s="29" t="s">
        <v>104</v>
      </c>
      <c r="C1438" s="105">
        <v>42606</v>
      </c>
      <c r="D1438" s="105">
        <v>42632</v>
      </c>
      <c r="E1438" s="22" t="s">
        <v>1594</v>
      </c>
      <c r="F1438" s="70" t="s">
        <v>969</v>
      </c>
      <c r="G1438" s="51" t="s">
        <v>1622</v>
      </c>
      <c r="H1438" s="51"/>
      <c r="I1438" s="29" t="s">
        <v>1093</v>
      </c>
      <c r="J1438"/>
      <c r="K1438"/>
      <c r="L1438"/>
      <c r="M1438" s="22" t="s">
        <v>93</v>
      </c>
      <c r="N1438" s="58" t="s">
        <v>310</v>
      </c>
      <c r="O1438" s="21" t="s">
        <v>106</v>
      </c>
      <c r="P1438" s="29" t="s">
        <v>1532</v>
      </c>
      <c r="Q1438" s="21" t="s">
        <v>201</v>
      </c>
      <c r="R1438" s="21" t="s">
        <v>81</v>
      </c>
      <c r="S1438" s="51" t="s">
        <v>1585</v>
      </c>
      <c r="T1438" s="51" t="s">
        <v>1586</v>
      </c>
      <c r="U1438" s="21">
        <v>24</v>
      </c>
      <c r="V1438" s="110">
        <v>8</v>
      </c>
      <c r="W1438" s="21">
        <v>2016</v>
      </c>
      <c r="Z1438" s="21">
        <v>1</v>
      </c>
      <c r="AA1438" s="21" t="s">
        <v>85</v>
      </c>
      <c r="AB1438" s="111" t="s">
        <v>5071</v>
      </c>
      <c r="AC1438" s="21">
        <v>0</v>
      </c>
      <c r="AD1438" s="22">
        <v>0</v>
      </c>
      <c r="AE1438" s="21">
        <v>0</v>
      </c>
      <c r="AF1438" s="21">
        <v>0</v>
      </c>
      <c r="AG1438" s="21">
        <v>1</v>
      </c>
      <c r="AH1438" s="51"/>
      <c r="AI1438" s="51"/>
      <c r="AJ1438" s="29" t="s">
        <v>111</v>
      </c>
      <c r="AK1438" s="58" t="s">
        <v>1888</v>
      </c>
      <c r="AL1438"/>
      <c r="BI1438" s="32"/>
      <c r="BJ1438" s="32"/>
      <c r="BK1438" s="32"/>
      <c r="BL1438" s="32"/>
      <c r="BM1438" s="32"/>
      <c r="BN1438" s="32"/>
      <c r="BO1438" s="32"/>
      <c r="BP1438" s="32"/>
      <c r="BQ1438" s="32"/>
      <c r="BR1438" s="32"/>
      <c r="BS1438" s="32"/>
      <c r="BT1438" s="32"/>
      <c r="BU1438" s="32"/>
      <c r="BV1438" s="51"/>
      <c r="BX1438"/>
      <c r="BY1438"/>
      <c r="BZ1438"/>
      <c r="CC1438"/>
      <c r="CD1438" s="32"/>
      <c r="CE1438" s="32"/>
      <c r="CF1438" s="32"/>
      <c r="CG1438" s="32"/>
      <c r="CH1438" s="32"/>
      <c r="CI1438" s="32"/>
      <c r="CJ1438" s="32"/>
      <c r="CK1438" s="32"/>
      <c r="CL1438" s="32"/>
      <c r="CM1438" s="32"/>
      <c r="CN1438" s="32"/>
      <c r="CO1438" s="32"/>
      <c r="CP1438"/>
      <c r="CQ1438" s="32"/>
      <c r="CR1438" s="32"/>
      <c r="CS1438" s="32"/>
      <c r="CT1438" s="32"/>
      <c r="CU1438" s="32"/>
      <c r="CV1438" s="32"/>
      <c r="CW1438" s="32"/>
      <c r="CX1438" s="32"/>
      <c r="CY1438" s="32"/>
      <c r="CZ1438" s="32"/>
      <c r="DA1438" s="32"/>
      <c r="DB1438" s="32"/>
      <c r="DC1438"/>
      <c r="DD1438" s="32"/>
      <c r="DE1438" s="32"/>
      <c r="DF1438" s="32"/>
      <c r="DG1438" s="32"/>
      <c r="DH1438" s="32"/>
      <c r="DI1438" s="32"/>
      <c r="DJ1438" s="32"/>
      <c r="DK1438" s="32"/>
      <c r="DL1438" s="32"/>
      <c r="DM1438" s="32"/>
      <c r="DN1438" s="32"/>
      <c r="DO1438" s="32"/>
      <c r="DP1438" s="32"/>
      <c r="DQ1438" s="32"/>
      <c r="DR1438" s="32"/>
      <c r="DS1438" s="32"/>
      <c r="DT1438" s="32"/>
      <c r="DU1438" s="32"/>
      <c r="DV1438" s="32"/>
      <c r="DW1438" s="32"/>
      <c r="DX1438" s="32"/>
      <c r="DY1438" s="32"/>
      <c r="DZ1438" s="32"/>
      <c r="EA1438"/>
      <c r="EB1438"/>
      <c r="EC1438"/>
      <c r="ED1438"/>
      <c r="EE1438"/>
      <c r="EF1438"/>
      <c r="EG1438"/>
      <c r="EH1438"/>
      <c r="EI1438"/>
      <c r="EJ1438"/>
      <c r="EK1438"/>
      <c r="EL1438"/>
      <c r="EM1438"/>
      <c r="EN1438"/>
      <c r="EO1438"/>
      <c r="EP1438"/>
      <c r="EQ1438"/>
      <c r="ER1438"/>
      <c r="ES1438"/>
      <c r="ET1438"/>
      <c r="EU1438"/>
      <c r="EV1438"/>
      <c r="EW1438"/>
      <c r="EX1438"/>
      <c r="EY1438"/>
      <c r="EZ1438"/>
      <c r="FA1438"/>
      <c r="FB1438"/>
      <c r="FC1438"/>
      <c r="FD1438"/>
      <c r="FE1438"/>
      <c r="FF1438"/>
      <c r="FG1438"/>
      <c r="FH1438"/>
      <c r="FI1438"/>
      <c r="FJ1438"/>
      <c r="FK1438"/>
      <c r="FL1438"/>
      <c r="FM1438"/>
      <c r="FN1438"/>
      <c r="FO1438"/>
      <c r="FP1438"/>
      <c r="FQ1438"/>
      <c r="FR1438"/>
      <c r="FS1438"/>
      <c r="FT1438"/>
      <c r="FU1438"/>
      <c r="FV1438"/>
      <c r="FW1438"/>
      <c r="FX1438"/>
      <c r="FY1438"/>
      <c r="FZ1438"/>
      <c r="GA1438"/>
      <c r="GB1438"/>
      <c r="GC1438"/>
      <c r="GD1438"/>
      <c r="GE1438"/>
      <c r="GF1438"/>
      <c r="GG1438"/>
      <c r="GH1438"/>
      <c r="GI1438"/>
      <c r="GJ1438"/>
      <c r="GK1438"/>
      <c r="GL1438"/>
      <c r="GM1438"/>
      <c r="GN1438"/>
      <c r="GO1438"/>
      <c r="GP1438"/>
      <c r="GQ1438"/>
      <c r="GR1438"/>
      <c r="GS1438"/>
      <c r="GT1438"/>
      <c r="GU1438"/>
      <c r="GV1438"/>
      <c r="GW1438"/>
      <c r="GX1438"/>
      <c r="GY1438"/>
      <c r="GZ1438"/>
      <c r="HA1438"/>
      <c r="HB1438"/>
      <c r="HC1438"/>
      <c r="HD1438"/>
      <c r="HE1438"/>
      <c r="HF1438"/>
      <c r="HG1438"/>
      <c r="HH1438"/>
      <c r="HI1438"/>
      <c r="HJ1438"/>
      <c r="HK1438"/>
      <c r="HL1438"/>
      <c r="HM1438"/>
      <c r="HN1438"/>
      <c r="HO1438"/>
      <c r="HP1438"/>
      <c r="HQ1438"/>
      <c r="HR1438"/>
      <c r="HS1438"/>
      <c r="HT1438"/>
      <c r="HU1438"/>
      <c r="HV1438"/>
      <c r="HW1438"/>
      <c r="HX1438"/>
      <c r="HY1438"/>
      <c r="HZ1438"/>
      <c r="IA1438"/>
      <c r="IB1438"/>
      <c r="IC1438"/>
      <c r="ID1438"/>
      <c r="IE1438"/>
      <c r="IF1438"/>
      <c r="IG1438"/>
      <c r="IH1438"/>
      <c r="II1438"/>
      <c r="IJ1438"/>
      <c r="IK1438"/>
      <c r="IL1438"/>
      <c r="IM1438"/>
      <c r="IN1438"/>
      <c r="IO1438"/>
      <c r="IP1438"/>
      <c r="IQ1438"/>
      <c r="IR1438"/>
      <c r="IS1438"/>
      <c r="IT1438"/>
      <c r="IU1438"/>
      <c r="IV1438"/>
      <c r="IW1438"/>
      <c r="IX1438"/>
      <c r="IY1438"/>
      <c r="IZ1438"/>
      <c r="JA1438"/>
      <c r="JB1438"/>
      <c r="JC1438"/>
      <c r="JD1438"/>
      <c r="JE1438"/>
      <c r="JF1438"/>
      <c r="JG1438"/>
      <c r="JH1438"/>
      <c r="JI1438"/>
      <c r="JJ1438"/>
      <c r="JK1438"/>
      <c r="JL1438"/>
      <c r="JM1438"/>
      <c r="JN1438"/>
      <c r="JO1438"/>
      <c r="JP1438"/>
      <c r="JQ1438"/>
      <c r="JR1438"/>
      <c r="JS1438"/>
      <c r="JT1438"/>
      <c r="JU1438"/>
      <c r="JV1438"/>
      <c r="JW1438"/>
      <c r="JX1438"/>
      <c r="JY1438"/>
      <c r="JZ1438"/>
      <c r="KA1438"/>
      <c r="KB1438"/>
      <c r="KC1438"/>
      <c r="KD1438"/>
      <c r="KE1438"/>
      <c r="KF1438"/>
      <c r="KG1438"/>
      <c r="KH1438"/>
      <c r="KI1438"/>
      <c r="KJ1438"/>
      <c r="KK1438"/>
      <c r="KL1438"/>
      <c r="KM1438"/>
      <c r="KN1438"/>
      <c r="KO1438"/>
      <c r="KP1438"/>
      <c r="KQ1438"/>
      <c r="KR1438"/>
      <c r="KS1438"/>
      <c r="KT1438"/>
      <c r="KU1438"/>
      <c r="KV1438"/>
      <c r="KW1438"/>
      <c r="KX1438"/>
      <c r="KY1438"/>
      <c r="KZ1438"/>
      <c r="LA1438"/>
      <c r="LB1438"/>
      <c r="LC1438"/>
      <c r="LD1438"/>
      <c r="LE1438"/>
      <c r="LF1438"/>
      <c r="LG1438"/>
      <c r="LH1438"/>
      <c r="LI1438"/>
      <c r="LJ1438"/>
      <c r="LK1438"/>
      <c r="LL1438"/>
      <c r="LM1438"/>
      <c r="LN1438"/>
      <c r="LO1438"/>
      <c r="LP1438"/>
      <c r="LQ1438"/>
      <c r="LR1438"/>
      <c r="LS1438"/>
      <c r="LT1438"/>
      <c r="LU1438"/>
      <c r="LV1438"/>
      <c r="LW1438"/>
      <c r="LX1438"/>
      <c r="LY1438"/>
      <c r="LZ1438"/>
      <c r="MA1438"/>
      <c r="MB1438"/>
      <c r="MC1438"/>
      <c r="MD1438"/>
      <c r="ME1438"/>
      <c r="MF1438"/>
      <c r="MG1438"/>
      <c r="MH1438"/>
      <c r="MI1438"/>
      <c r="MJ1438"/>
      <c r="MK1438"/>
      <c r="ML1438"/>
      <c r="MM1438"/>
      <c r="MN1438"/>
      <c r="MO1438"/>
      <c r="MP1438"/>
      <c r="MQ1438"/>
      <c r="MR1438"/>
      <c r="MS1438"/>
      <c r="MT1438"/>
      <c r="MU1438"/>
      <c r="MV1438"/>
      <c r="MW1438"/>
      <c r="MX1438"/>
      <c r="MY1438"/>
      <c r="MZ1438"/>
      <c r="NA1438"/>
      <c r="NB1438"/>
      <c r="NC1438"/>
      <c r="ND1438"/>
      <c r="NE1438"/>
      <c r="NF1438"/>
      <c r="NG1438"/>
      <c r="NH1438"/>
      <c r="NI1438"/>
      <c r="NJ1438"/>
      <c r="NK1438"/>
      <c r="NL1438"/>
      <c r="NM1438"/>
      <c r="NN1438"/>
      <c r="NO1438"/>
      <c r="NP1438"/>
      <c r="NQ1438"/>
      <c r="NR1438"/>
      <c r="NS1438"/>
      <c r="NT1438"/>
      <c r="NU1438"/>
      <c r="NV1438"/>
      <c r="NW1438"/>
      <c r="NX1438"/>
      <c r="NY1438"/>
      <c r="NZ1438"/>
      <c r="OA1438"/>
      <c r="OB1438"/>
      <c r="OC1438"/>
      <c r="OD1438"/>
      <c r="OE1438"/>
      <c r="OF1438"/>
      <c r="OG1438"/>
      <c r="OH1438"/>
      <c r="OI1438"/>
      <c r="OJ1438"/>
      <c r="OK1438"/>
      <c r="OL1438"/>
      <c r="OM1438"/>
      <c r="ON1438"/>
      <c r="OO1438"/>
      <c r="OP1438"/>
      <c r="OQ1438"/>
      <c r="OR1438"/>
      <c r="OS1438"/>
      <c r="OT1438"/>
      <c r="OU1438"/>
      <c r="OV1438"/>
      <c r="OW1438"/>
      <c r="OX1438"/>
      <c r="OY1438"/>
      <c r="OZ1438"/>
      <c r="PA1438"/>
      <c r="PB1438"/>
      <c r="PC1438"/>
      <c r="PD1438"/>
      <c r="PE1438"/>
      <c r="PF1438"/>
      <c r="PG1438"/>
      <c r="PH1438"/>
      <c r="PI1438"/>
      <c r="PJ1438"/>
      <c r="PK1438"/>
      <c r="PL1438"/>
      <c r="PM1438"/>
      <c r="PN1438"/>
      <c r="PO1438"/>
      <c r="PP1438"/>
      <c r="PQ1438"/>
      <c r="PR1438"/>
      <c r="PS1438"/>
      <c r="PT1438"/>
      <c r="PU1438"/>
      <c r="PV1438"/>
      <c r="PW1438"/>
      <c r="PX1438"/>
      <c r="PY1438"/>
      <c r="PZ1438"/>
      <c r="QA1438"/>
      <c r="QB1438"/>
      <c r="QC1438"/>
      <c r="QD1438"/>
      <c r="QE1438"/>
      <c r="QF1438"/>
      <c r="QG1438"/>
      <c r="QH1438"/>
      <c r="QI1438"/>
      <c r="QJ1438"/>
      <c r="QK1438"/>
      <c r="QL1438"/>
      <c r="QM1438"/>
      <c r="QN1438"/>
      <c r="QO1438"/>
      <c r="QP1438"/>
      <c r="QQ1438"/>
      <c r="QR1438"/>
      <c r="QS1438"/>
      <c r="QT1438"/>
      <c r="QU1438"/>
      <c r="QV1438"/>
      <c r="QW1438"/>
      <c r="QX1438"/>
      <c r="QY1438"/>
      <c r="QZ1438"/>
      <c r="RA1438"/>
      <c r="RB1438"/>
      <c r="RC1438"/>
      <c r="RD1438"/>
      <c r="RE1438"/>
      <c r="RF1438"/>
      <c r="RG1438"/>
      <c r="RH1438"/>
      <c r="RI1438"/>
      <c r="RJ1438"/>
      <c r="RK1438"/>
      <c r="RL1438"/>
      <c r="RM1438"/>
      <c r="RN1438"/>
      <c r="RO1438"/>
      <c r="RP1438"/>
      <c r="RQ1438"/>
      <c r="RR1438"/>
      <c r="RS1438"/>
      <c r="RT1438"/>
      <c r="RU1438"/>
      <c r="RV1438"/>
      <c r="RW1438"/>
      <c r="RX1438"/>
      <c r="RY1438"/>
      <c r="RZ1438"/>
      <c r="SA1438"/>
      <c r="SB1438"/>
      <c r="SC1438"/>
      <c r="SD1438"/>
      <c r="SE1438" s="32"/>
      <c r="SF1438" s="32"/>
      <c r="SG1438" s="32"/>
      <c r="SH1438"/>
      <c r="SI1438"/>
      <c r="SJ1438"/>
      <c r="SK1438"/>
      <c r="SL1438"/>
      <c r="SM1438"/>
      <c r="SN1438"/>
      <c r="SO1438"/>
      <c r="SP1438"/>
      <c r="SQ1438"/>
      <c r="SR1438"/>
      <c r="SS1438"/>
      <c r="ST1438"/>
      <c r="SU1438"/>
      <c r="SV1438"/>
      <c r="SW1438"/>
      <c r="SX1438"/>
      <c r="SY1438"/>
      <c r="SZ1438"/>
      <c r="TA1438"/>
      <c r="TB1438"/>
      <c r="TC1438"/>
      <c r="TD1438"/>
      <c r="TE1438"/>
      <c r="TF1438"/>
      <c r="TG1438" s="46"/>
      <c r="TH1438"/>
      <c r="TI1438"/>
      <c r="TJ1438"/>
      <c r="TK1438"/>
      <c r="TL1438"/>
      <c r="TM1438"/>
      <c r="TN1438"/>
      <c r="TO1438"/>
      <c r="TP1438"/>
      <c r="TQ1438"/>
      <c r="TR1438"/>
      <c r="TS1438"/>
      <c r="TT1438"/>
      <c r="TU1438"/>
      <c r="TV1438"/>
      <c r="TW1438"/>
      <c r="TX1438"/>
      <c r="TY1438"/>
      <c r="TZ1438"/>
      <c r="UA1438"/>
      <c r="UB1438"/>
      <c r="UC1438"/>
      <c r="UD1438"/>
      <c r="UE1438"/>
      <c r="UF1438"/>
      <c r="UG1438"/>
      <c r="UH1438"/>
      <c r="UI1438"/>
      <c r="UJ1438"/>
      <c r="UK1438"/>
      <c r="UL1438"/>
      <c r="UM1438"/>
      <c r="UN1438"/>
      <c r="UO1438"/>
      <c r="UP1438"/>
      <c r="UQ1438"/>
      <c r="UR1438"/>
      <c r="US1438"/>
      <c r="UT1438"/>
      <c r="UU1438"/>
      <c r="UV1438"/>
      <c r="UW1438"/>
      <c r="UX1438"/>
      <c r="UY1438"/>
      <c r="UZ1438"/>
      <c r="VA1438"/>
      <c r="VB1438"/>
      <c r="VC1438"/>
      <c r="VD1438"/>
      <c r="VE1438"/>
      <c r="VF1438"/>
      <c r="VG1438"/>
      <c r="VH1438"/>
      <c r="VI1438"/>
      <c r="VJ1438"/>
      <c r="VK1438"/>
    </row>
    <row r="1439" spans="1:583" x14ac:dyDescent="0.2">
      <c r="A1439" s="22" t="s">
        <v>3422</v>
      </c>
      <c r="B1439" s="29" t="s">
        <v>104</v>
      </c>
      <c r="C1439" s="109">
        <v>42606</v>
      </c>
      <c r="D1439" s="109">
        <v>44110</v>
      </c>
      <c r="E1439" s="22" t="s">
        <v>1594</v>
      </c>
      <c r="F1439" s="32" t="s">
        <v>969</v>
      </c>
      <c r="G1439" s="51" t="s">
        <v>1622</v>
      </c>
      <c r="H1439" s="51"/>
      <c r="I1439" s="51" t="s">
        <v>1093</v>
      </c>
      <c r="J1439" s="21"/>
      <c r="K1439" s="21"/>
      <c r="L1439" s="57"/>
      <c r="M1439" s="21" t="s">
        <v>93</v>
      </c>
      <c r="N1439" s="21" t="s">
        <v>1377</v>
      </c>
      <c r="O1439" s="22" t="s">
        <v>106</v>
      </c>
      <c r="P1439" s="29" t="s">
        <v>1532</v>
      </c>
      <c r="Q1439" s="22" t="s">
        <v>201</v>
      </c>
      <c r="R1439" s="21" t="s">
        <v>81</v>
      </c>
      <c r="S1439" s="29" t="s">
        <v>1637</v>
      </c>
      <c r="T1439" t="s">
        <v>2075</v>
      </c>
      <c r="U1439" s="21">
        <v>24</v>
      </c>
      <c r="V1439" s="21">
        <v>8</v>
      </c>
      <c r="W1439" s="21">
        <v>2016</v>
      </c>
      <c r="X1439" s="109"/>
      <c r="Y1439"/>
      <c r="Z1439" s="58">
        <v>1</v>
      </c>
      <c r="AA1439" s="22" t="s">
        <v>85</v>
      </c>
      <c r="AB1439" s="74" t="s">
        <v>5072</v>
      </c>
      <c r="AC1439" s="22">
        <v>0</v>
      </c>
      <c r="AD1439" s="22">
        <v>0</v>
      </c>
      <c r="AE1439" s="22">
        <v>0</v>
      </c>
      <c r="AF1439" s="22">
        <v>0</v>
      </c>
      <c r="AG1439" s="58">
        <v>1</v>
      </c>
      <c r="AH1439" s="21"/>
      <c r="AI1439" s="21"/>
      <c r="AJ1439" s="51" t="s">
        <v>111</v>
      </c>
      <c r="AK1439" s="58" t="s">
        <v>3423</v>
      </c>
      <c r="AL1439" s="21"/>
    </row>
    <row r="1440" spans="1:583" x14ac:dyDescent="0.2">
      <c r="A1440" s="22" t="s">
        <v>3226</v>
      </c>
      <c r="B1440" s="29" t="s">
        <v>104</v>
      </c>
      <c r="C1440" s="56">
        <v>42609</v>
      </c>
      <c r="D1440" s="56">
        <v>44016</v>
      </c>
      <c r="E1440" s="21" t="s">
        <v>1594</v>
      </c>
      <c r="F1440" s="51" t="s">
        <v>969</v>
      </c>
      <c r="G1440" s="51" t="s">
        <v>1622</v>
      </c>
      <c r="H1440" s="51" t="s">
        <v>1679</v>
      </c>
      <c r="I1440" s="29" t="s">
        <v>1093</v>
      </c>
      <c r="J1440"/>
      <c r="K1440"/>
      <c r="L1440"/>
      <c r="M1440" s="22" t="s">
        <v>93</v>
      </c>
      <c r="N1440" s="58" t="s">
        <v>310</v>
      </c>
      <c r="O1440" s="21" t="s">
        <v>106</v>
      </c>
      <c r="P1440" s="29" t="s">
        <v>1532</v>
      </c>
      <c r="Q1440" s="21" t="s">
        <v>64</v>
      </c>
      <c r="R1440" s="21" t="s">
        <v>81</v>
      </c>
      <c r="S1440" s="51" t="s">
        <v>1585</v>
      </c>
      <c r="T1440" s="51" t="s">
        <v>1586</v>
      </c>
      <c r="U1440" s="21">
        <v>8</v>
      </c>
      <c r="V1440" s="21">
        <v>27</v>
      </c>
      <c r="W1440" s="21">
        <v>2016</v>
      </c>
      <c r="Z1440" s="21">
        <v>1</v>
      </c>
      <c r="AA1440" s="21" t="s">
        <v>85</v>
      </c>
      <c r="AB1440" s="111" t="s">
        <v>5073</v>
      </c>
      <c r="AC1440" s="21">
        <v>0</v>
      </c>
      <c r="AD1440" s="22">
        <v>0</v>
      </c>
      <c r="AE1440" s="21">
        <v>0</v>
      </c>
      <c r="AF1440" s="21">
        <v>0</v>
      </c>
      <c r="AG1440" s="21">
        <v>1</v>
      </c>
      <c r="AH1440" s="51"/>
      <c r="AI1440" s="51"/>
      <c r="AJ1440" s="29" t="s">
        <v>111</v>
      </c>
      <c r="AK1440" s="21" t="s">
        <v>3213</v>
      </c>
      <c r="AL1440" s="91"/>
    </row>
    <row r="1441" spans="1:527" x14ac:dyDescent="0.2">
      <c r="A1441" s="22" t="s">
        <v>2184</v>
      </c>
      <c r="B1441" s="29" t="s">
        <v>104</v>
      </c>
      <c r="C1441" s="105">
        <v>42610</v>
      </c>
      <c r="D1441" s="105">
        <v>42614</v>
      </c>
      <c r="E1441" s="22" t="s">
        <v>1594</v>
      </c>
      <c r="F1441" s="70" t="s">
        <v>969</v>
      </c>
      <c r="G1441" s="51" t="s">
        <v>1622</v>
      </c>
      <c r="H1441" s="51" t="s">
        <v>1736</v>
      </c>
      <c r="I1441" s="29" t="s">
        <v>1093</v>
      </c>
      <c r="J1441"/>
      <c r="K1441"/>
      <c r="L1441"/>
      <c r="M1441" s="22" t="s">
        <v>93</v>
      </c>
      <c r="N1441" s="58" t="s">
        <v>1600</v>
      </c>
      <c r="O1441" s="21" t="s">
        <v>106</v>
      </c>
      <c r="P1441" s="29" t="s">
        <v>1532</v>
      </c>
      <c r="Q1441" s="21" t="s">
        <v>64</v>
      </c>
      <c r="R1441" s="21" t="s">
        <v>81</v>
      </c>
      <c r="S1441" s="51" t="s">
        <v>1585</v>
      </c>
      <c r="T1441" s="51" t="s">
        <v>1586</v>
      </c>
      <c r="U1441" s="21">
        <v>28</v>
      </c>
      <c r="V1441" s="110">
        <v>8</v>
      </c>
      <c r="W1441" s="21">
        <v>2016</v>
      </c>
      <c r="Z1441" s="21">
        <v>1</v>
      </c>
      <c r="AA1441" s="21" t="s">
        <v>85</v>
      </c>
      <c r="AB1441" s="111" t="s">
        <v>5074</v>
      </c>
      <c r="AC1441" s="21">
        <v>0</v>
      </c>
      <c r="AD1441" s="22">
        <v>0</v>
      </c>
      <c r="AE1441" s="21">
        <v>0</v>
      </c>
      <c r="AF1441" s="21">
        <v>0</v>
      </c>
      <c r="AG1441" s="21">
        <v>1</v>
      </c>
      <c r="AH1441" s="51"/>
      <c r="AI1441" s="51"/>
      <c r="AJ1441" s="29" t="s">
        <v>111</v>
      </c>
      <c r="AK1441" s="58" t="s">
        <v>2083</v>
      </c>
      <c r="AL1441"/>
    </row>
    <row r="1442" spans="1:527" x14ac:dyDescent="0.2">
      <c r="A1442" s="22" t="s">
        <v>2185</v>
      </c>
      <c r="B1442" s="29" t="s">
        <v>104</v>
      </c>
      <c r="C1442" s="105">
        <v>42611</v>
      </c>
      <c r="D1442" s="105">
        <v>42614</v>
      </c>
      <c r="E1442" s="22" t="s">
        <v>1594</v>
      </c>
      <c r="F1442" s="70" t="s">
        <v>969</v>
      </c>
      <c r="G1442" s="51" t="s">
        <v>1622</v>
      </c>
      <c r="H1442" s="51" t="s">
        <v>1736</v>
      </c>
      <c r="I1442" s="29" t="s">
        <v>1093</v>
      </c>
      <c r="J1442"/>
      <c r="K1442"/>
      <c r="L1442"/>
      <c r="M1442" s="22" t="s">
        <v>93</v>
      </c>
      <c r="N1442" s="58" t="s">
        <v>1600</v>
      </c>
      <c r="O1442" s="21" t="s">
        <v>106</v>
      </c>
      <c r="P1442" s="29" t="s">
        <v>1532</v>
      </c>
      <c r="Q1442" s="21" t="s">
        <v>64</v>
      </c>
      <c r="R1442" s="21" t="s">
        <v>81</v>
      </c>
      <c r="S1442" s="51" t="s">
        <v>1585</v>
      </c>
      <c r="T1442" s="51" t="s">
        <v>1586</v>
      </c>
      <c r="U1442" s="21">
        <v>29</v>
      </c>
      <c r="V1442" s="110">
        <v>8</v>
      </c>
      <c r="W1442" s="21">
        <v>2016</v>
      </c>
      <c r="Z1442" s="21">
        <v>1</v>
      </c>
      <c r="AA1442" s="21" t="s">
        <v>85</v>
      </c>
      <c r="AB1442" s="111" t="s">
        <v>5075</v>
      </c>
      <c r="AC1442" s="21">
        <v>0</v>
      </c>
      <c r="AD1442" s="22">
        <v>0</v>
      </c>
      <c r="AE1442" s="21">
        <v>0</v>
      </c>
      <c r="AF1442" s="21">
        <v>0</v>
      </c>
      <c r="AG1442" s="21">
        <v>1</v>
      </c>
      <c r="AH1442" s="51"/>
      <c r="AI1442" s="51"/>
      <c r="AJ1442" s="29" t="s">
        <v>111</v>
      </c>
      <c r="AK1442" s="58" t="s">
        <v>2083</v>
      </c>
      <c r="AL1442"/>
    </row>
    <row r="1443" spans="1:527" x14ac:dyDescent="0.2">
      <c r="A1443" s="22" t="s">
        <v>2941</v>
      </c>
      <c r="B1443" s="29" t="s">
        <v>104</v>
      </c>
      <c r="C1443" s="105">
        <v>42611</v>
      </c>
      <c r="D1443" s="105">
        <v>43278</v>
      </c>
      <c r="E1443" s="22" t="s">
        <v>1594</v>
      </c>
      <c r="F1443" s="51" t="s">
        <v>969</v>
      </c>
      <c r="G1443" s="51" t="s">
        <v>1622</v>
      </c>
      <c r="H1443" s="51"/>
      <c r="I1443" s="29" t="s">
        <v>1093</v>
      </c>
      <c r="J1443"/>
      <c r="K1443"/>
      <c r="L1443"/>
      <c r="M1443" s="22" t="s">
        <v>93</v>
      </c>
      <c r="N1443" s="58" t="s">
        <v>1600</v>
      </c>
      <c r="O1443" s="21" t="s">
        <v>106</v>
      </c>
      <c r="P1443" s="29" t="s">
        <v>1532</v>
      </c>
      <c r="Q1443" s="21" t="s">
        <v>64</v>
      </c>
      <c r="R1443" s="21" t="s">
        <v>81</v>
      </c>
      <c r="S1443" s="51" t="s">
        <v>1585</v>
      </c>
      <c r="T1443" s="51" t="s">
        <v>1586</v>
      </c>
      <c r="U1443" s="21">
        <v>29</v>
      </c>
      <c r="V1443" s="110">
        <v>8</v>
      </c>
      <c r="W1443" s="21">
        <v>2016</v>
      </c>
      <c r="Z1443" s="21">
        <v>2</v>
      </c>
      <c r="AA1443" s="21" t="s">
        <v>85</v>
      </c>
      <c r="AB1443" s="111" t="s">
        <v>5453</v>
      </c>
      <c r="AC1443" s="21">
        <v>0</v>
      </c>
      <c r="AD1443" s="22">
        <v>0</v>
      </c>
      <c r="AE1443" s="21">
        <v>1</v>
      </c>
      <c r="AF1443" s="21">
        <v>0</v>
      </c>
      <c r="AG1443" s="21">
        <v>1</v>
      </c>
      <c r="AH1443" s="51"/>
      <c r="AI1443" s="51"/>
      <c r="AJ1443" s="29" t="s">
        <v>111</v>
      </c>
      <c r="AK1443" s="58" t="s">
        <v>2942</v>
      </c>
      <c r="AL1443" s="117"/>
    </row>
    <row r="1444" spans="1:527" x14ac:dyDescent="0.2">
      <c r="A1444" s="22" t="s">
        <v>3235</v>
      </c>
      <c r="B1444" s="29" t="s">
        <v>1729</v>
      </c>
      <c r="C1444" s="56">
        <v>42611</v>
      </c>
      <c r="D1444" s="56">
        <v>44017</v>
      </c>
      <c r="E1444" s="21" t="s">
        <v>93</v>
      </c>
      <c r="F1444" s="70" t="s">
        <v>969</v>
      </c>
      <c r="G1444" s="51" t="s">
        <v>1529</v>
      </c>
      <c r="H1444" s="51"/>
      <c r="I1444" s="29" t="s">
        <v>1093</v>
      </c>
      <c r="J1444"/>
      <c r="K1444"/>
      <c r="L1444"/>
      <c r="M1444" s="22" t="s">
        <v>93</v>
      </c>
      <c r="N1444" s="58" t="s">
        <v>310</v>
      </c>
      <c r="O1444" s="21" t="s">
        <v>106</v>
      </c>
      <c r="P1444" s="29" t="s">
        <v>1532</v>
      </c>
      <c r="Q1444" s="21" t="s">
        <v>201</v>
      </c>
      <c r="R1444" s="21" t="s">
        <v>81</v>
      </c>
      <c r="S1444" s="51" t="s">
        <v>1637</v>
      </c>
      <c r="T1444" s="51" t="s">
        <v>3236</v>
      </c>
      <c r="U1444" s="21">
        <v>29</v>
      </c>
      <c r="V1444" s="21">
        <v>8</v>
      </c>
      <c r="W1444" s="21">
        <v>2016</v>
      </c>
      <c r="Z1444" s="21">
        <v>1</v>
      </c>
      <c r="AA1444" s="21" t="s">
        <v>85</v>
      </c>
      <c r="AB1444" s="46" t="s">
        <v>4632</v>
      </c>
      <c r="AC1444" s="21">
        <v>0</v>
      </c>
      <c r="AD1444" s="22">
        <v>0</v>
      </c>
      <c r="AE1444" s="21">
        <v>0</v>
      </c>
      <c r="AF1444" s="21">
        <v>0</v>
      </c>
      <c r="AG1444" s="21">
        <v>1</v>
      </c>
      <c r="AH1444" s="51"/>
      <c r="AJ1444" s="29" t="s">
        <v>111</v>
      </c>
      <c r="AK1444" s="58" t="s">
        <v>3237</v>
      </c>
      <c r="AL1444" s="98"/>
    </row>
    <row r="1445" spans="1:527" x14ac:dyDescent="0.2">
      <c r="A1445" s="22" t="s">
        <v>3279</v>
      </c>
      <c r="B1445" s="29" t="s">
        <v>104</v>
      </c>
      <c r="C1445" s="56">
        <v>42611</v>
      </c>
      <c r="D1445" s="56">
        <v>44049</v>
      </c>
      <c r="E1445" s="22" t="s">
        <v>1594</v>
      </c>
      <c r="F1445" s="70" t="s">
        <v>969</v>
      </c>
      <c r="G1445" s="51" t="s">
        <v>1622</v>
      </c>
      <c r="H1445" s="51"/>
      <c r="I1445" s="29" t="s">
        <v>1093</v>
      </c>
      <c r="J1445"/>
      <c r="K1445"/>
      <c r="L1445"/>
      <c r="M1445" s="22" t="s">
        <v>201</v>
      </c>
      <c r="N1445" s="22" t="s">
        <v>3280</v>
      </c>
      <c r="O1445" s="21" t="s">
        <v>106</v>
      </c>
      <c r="P1445" s="29" t="s">
        <v>1532</v>
      </c>
      <c r="Q1445" s="21" t="s">
        <v>201</v>
      </c>
      <c r="R1445" s="21" t="s">
        <v>81</v>
      </c>
      <c r="S1445" s="51" t="s">
        <v>1637</v>
      </c>
      <c r="T1445" s="51" t="s">
        <v>2065</v>
      </c>
      <c r="U1445" s="21">
        <v>29</v>
      </c>
      <c r="V1445" s="21">
        <v>8</v>
      </c>
      <c r="W1445" s="21">
        <v>2016</v>
      </c>
      <c r="Z1445" s="22" t="s">
        <v>70</v>
      </c>
      <c r="AA1445" s="21" t="s">
        <v>85</v>
      </c>
      <c r="AB1445" s="46" t="s">
        <v>5564</v>
      </c>
      <c r="AC1445" s="21">
        <v>0</v>
      </c>
      <c r="AD1445" s="22">
        <v>0</v>
      </c>
      <c r="AE1445" s="21">
        <v>0</v>
      </c>
      <c r="AF1445" s="21">
        <v>0</v>
      </c>
      <c r="AG1445" s="22" t="s">
        <v>70</v>
      </c>
      <c r="AH1445" s="51"/>
      <c r="AI1445" s="51"/>
      <c r="AJ1445" s="29" t="s">
        <v>111</v>
      </c>
      <c r="AK1445" s="21" t="s">
        <v>3281</v>
      </c>
      <c r="AL1445" s="95"/>
    </row>
    <row r="1446" spans="1:527" x14ac:dyDescent="0.2">
      <c r="A1446" s="22" t="s">
        <v>2186</v>
      </c>
      <c r="B1446" s="29" t="s">
        <v>104</v>
      </c>
      <c r="C1446" s="105">
        <v>42612</v>
      </c>
      <c r="D1446" s="105">
        <v>42614</v>
      </c>
      <c r="E1446" s="22" t="s">
        <v>1594</v>
      </c>
      <c r="F1446" s="70" t="s">
        <v>969</v>
      </c>
      <c r="G1446" s="51" t="s">
        <v>1622</v>
      </c>
      <c r="H1446" s="51" t="s">
        <v>1736</v>
      </c>
      <c r="I1446" s="29" t="s">
        <v>1093</v>
      </c>
      <c r="J1446"/>
      <c r="K1446"/>
      <c r="L1446"/>
      <c r="M1446" s="22" t="s">
        <v>93</v>
      </c>
      <c r="N1446" s="58" t="s">
        <v>1600</v>
      </c>
      <c r="O1446" s="21" t="s">
        <v>106</v>
      </c>
      <c r="P1446" s="29" t="s">
        <v>1532</v>
      </c>
      <c r="Q1446" s="21" t="s">
        <v>64</v>
      </c>
      <c r="R1446" s="21" t="s">
        <v>81</v>
      </c>
      <c r="S1446" s="51" t="s">
        <v>1585</v>
      </c>
      <c r="T1446" s="51" t="s">
        <v>1586</v>
      </c>
      <c r="U1446" s="21">
        <v>30</v>
      </c>
      <c r="V1446" s="110">
        <v>8</v>
      </c>
      <c r="W1446" s="21">
        <v>2016</v>
      </c>
      <c r="Z1446" s="21">
        <v>1</v>
      </c>
      <c r="AA1446" s="21" t="s">
        <v>85</v>
      </c>
      <c r="AB1446" s="111" t="s">
        <v>5076</v>
      </c>
      <c r="AC1446" s="21">
        <v>0</v>
      </c>
      <c r="AD1446" s="22">
        <v>0</v>
      </c>
      <c r="AE1446" s="21">
        <v>0</v>
      </c>
      <c r="AF1446" s="21">
        <v>0</v>
      </c>
      <c r="AG1446" s="21">
        <v>1</v>
      </c>
      <c r="AH1446" s="51"/>
      <c r="AI1446" s="51"/>
      <c r="AJ1446" s="29" t="s">
        <v>111</v>
      </c>
      <c r="AK1446" s="58" t="s">
        <v>2083</v>
      </c>
      <c r="AL1446"/>
    </row>
    <row r="1447" spans="1:527" x14ac:dyDescent="0.2">
      <c r="A1447" s="22" t="s">
        <v>2187</v>
      </c>
      <c r="B1447" s="29" t="s">
        <v>104</v>
      </c>
      <c r="C1447" s="105">
        <v>42614</v>
      </c>
      <c r="D1447" s="105">
        <v>42614</v>
      </c>
      <c r="E1447" s="22" t="s">
        <v>1594</v>
      </c>
      <c r="F1447" s="70" t="s">
        <v>969</v>
      </c>
      <c r="G1447" s="51" t="s">
        <v>1622</v>
      </c>
      <c r="H1447" s="51" t="s">
        <v>1736</v>
      </c>
      <c r="I1447" s="29" t="s">
        <v>1093</v>
      </c>
      <c r="J1447" s="48"/>
      <c r="K1447" s="48"/>
      <c r="L1447"/>
      <c r="M1447" s="22" t="s">
        <v>93</v>
      </c>
      <c r="N1447" s="58" t="s">
        <v>1600</v>
      </c>
      <c r="O1447" s="21" t="s">
        <v>106</v>
      </c>
      <c r="P1447" s="29" t="s">
        <v>1532</v>
      </c>
      <c r="Q1447" s="21" t="s">
        <v>64</v>
      </c>
      <c r="R1447" s="21" t="s">
        <v>81</v>
      </c>
      <c r="S1447" s="51" t="s">
        <v>1585</v>
      </c>
      <c r="T1447" s="51" t="s">
        <v>1586</v>
      </c>
      <c r="U1447" s="21">
        <v>1</v>
      </c>
      <c r="V1447" s="110">
        <v>9</v>
      </c>
      <c r="W1447" s="21">
        <v>2016</v>
      </c>
      <c r="X1447" s="114"/>
      <c r="Y1447" s="114"/>
      <c r="Z1447" s="21">
        <v>1</v>
      </c>
      <c r="AA1447" s="21" t="s">
        <v>85</v>
      </c>
      <c r="AB1447" s="111" t="s">
        <v>5077</v>
      </c>
      <c r="AC1447" s="21">
        <v>0</v>
      </c>
      <c r="AD1447" s="22">
        <v>0</v>
      </c>
      <c r="AE1447" s="21">
        <v>0</v>
      </c>
      <c r="AF1447" s="21">
        <v>0</v>
      </c>
      <c r="AG1447" s="21">
        <v>1</v>
      </c>
      <c r="AH1447" s="115"/>
      <c r="AI1447" s="115"/>
      <c r="AJ1447" s="29" t="s">
        <v>111</v>
      </c>
      <c r="AK1447" s="58" t="s">
        <v>2083</v>
      </c>
      <c r="AL1447"/>
    </row>
    <row r="1448" spans="1:527" x14ac:dyDescent="0.2">
      <c r="A1448" s="22" t="s">
        <v>2188</v>
      </c>
      <c r="B1448" s="29" t="s">
        <v>104</v>
      </c>
      <c r="C1448" s="105">
        <v>42614</v>
      </c>
      <c r="D1448" s="105">
        <v>42614</v>
      </c>
      <c r="E1448" s="22" t="s">
        <v>1594</v>
      </c>
      <c r="F1448" s="70" t="s">
        <v>969</v>
      </c>
      <c r="G1448" s="51" t="s">
        <v>1622</v>
      </c>
      <c r="H1448" s="51" t="s">
        <v>1736</v>
      </c>
      <c r="I1448" s="29" t="s">
        <v>1093</v>
      </c>
      <c r="J1448"/>
      <c r="K1448"/>
      <c r="L1448"/>
      <c r="M1448" s="22" t="s">
        <v>93</v>
      </c>
      <c r="N1448" s="58" t="s">
        <v>1600</v>
      </c>
      <c r="O1448" s="21" t="s">
        <v>106</v>
      </c>
      <c r="P1448" s="29" t="s">
        <v>1532</v>
      </c>
      <c r="Q1448" s="21" t="s">
        <v>64</v>
      </c>
      <c r="R1448" s="21" t="s">
        <v>81</v>
      </c>
      <c r="S1448" s="51" t="s">
        <v>1585</v>
      </c>
      <c r="T1448" s="51" t="s">
        <v>1586</v>
      </c>
      <c r="U1448" s="21">
        <v>1</v>
      </c>
      <c r="V1448" s="110">
        <v>9</v>
      </c>
      <c r="W1448" s="21">
        <v>2016</v>
      </c>
      <c r="Z1448" s="21">
        <v>1</v>
      </c>
      <c r="AA1448" s="21" t="s">
        <v>85</v>
      </c>
      <c r="AB1448" s="111" t="s">
        <v>5078</v>
      </c>
      <c r="AC1448" s="21">
        <v>0</v>
      </c>
      <c r="AD1448" s="22">
        <v>0</v>
      </c>
      <c r="AE1448" s="21">
        <v>0</v>
      </c>
      <c r="AF1448" s="21">
        <v>0</v>
      </c>
      <c r="AG1448" s="21">
        <v>1</v>
      </c>
      <c r="AH1448" s="51"/>
      <c r="AI1448" s="51"/>
      <c r="AJ1448" s="29" t="s">
        <v>111</v>
      </c>
      <c r="AK1448" s="58" t="s">
        <v>2083</v>
      </c>
      <c r="AL1448"/>
    </row>
    <row r="1449" spans="1:527" x14ac:dyDescent="0.2">
      <c r="A1449" s="22" t="s">
        <v>2189</v>
      </c>
      <c r="B1449" s="29" t="s">
        <v>104</v>
      </c>
      <c r="C1449" s="105">
        <v>42615</v>
      </c>
      <c r="D1449" s="105">
        <v>42621</v>
      </c>
      <c r="E1449" s="22" t="s">
        <v>1594</v>
      </c>
      <c r="F1449" s="70" t="s">
        <v>969</v>
      </c>
      <c r="G1449" s="51" t="s">
        <v>1622</v>
      </c>
      <c r="H1449" s="51" t="s">
        <v>1736</v>
      </c>
      <c r="I1449" s="29" t="s">
        <v>1093</v>
      </c>
      <c r="J1449"/>
      <c r="K1449"/>
      <c r="L1449"/>
      <c r="M1449" s="22" t="s">
        <v>93</v>
      </c>
      <c r="N1449" s="58" t="s">
        <v>1600</v>
      </c>
      <c r="O1449" s="21" t="s">
        <v>106</v>
      </c>
      <c r="P1449" s="29" t="s">
        <v>1532</v>
      </c>
      <c r="Q1449" s="21" t="s">
        <v>64</v>
      </c>
      <c r="R1449" s="21" t="s">
        <v>81</v>
      </c>
      <c r="S1449" s="51" t="s">
        <v>1585</v>
      </c>
      <c r="T1449" s="51" t="s">
        <v>1586</v>
      </c>
      <c r="U1449" s="21">
        <v>2</v>
      </c>
      <c r="V1449" s="110">
        <v>9</v>
      </c>
      <c r="W1449" s="21">
        <v>2016</v>
      </c>
      <c r="Z1449" s="21">
        <v>1</v>
      </c>
      <c r="AA1449" s="21" t="s">
        <v>85</v>
      </c>
      <c r="AB1449" s="111" t="s">
        <v>5079</v>
      </c>
      <c r="AC1449" s="21">
        <v>0</v>
      </c>
      <c r="AD1449" s="22">
        <v>0</v>
      </c>
      <c r="AE1449" s="21">
        <v>0</v>
      </c>
      <c r="AF1449" s="21">
        <v>0</v>
      </c>
      <c r="AG1449" s="21">
        <v>1</v>
      </c>
      <c r="AH1449" s="51"/>
      <c r="AI1449" s="51"/>
      <c r="AJ1449" s="29" t="s">
        <v>111</v>
      </c>
      <c r="AK1449" s="58" t="s">
        <v>2083</v>
      </c>
      <c r="AL1449"/>
    </row>
    <row r="1450" spans="1:527" x14ac:dyDescent="0.2">
      <c r="A1450" s="22" t="s">
        <v>2905</v>
      </c>
      <c r="B1450" s="29" t="s">
        <v>104</v>
      </c>
      <c r="C1450" s="105">
        <v>42615</v>
      </c>
      <c r="D1450" s="105">
        <v>42951</v>
      </c>
      <c r="E1450" s="22" t="s">
        <v>93</v>
      </c>
      <c r="F1450" s="42" t="s">
        <v>969</v>
      </c>
      <c r="G1450" s="51" t="s">
        <v>1580</v>
      </c>
      <c r="H1450" s="51"/>
      <c r="I1450" s="29" t="s">
        <v>1093</v>
      </c>
      <c r="J1450"/>
      <c r="K1450"/>
      <c r="L1450"/>
      <c r="M1450" s="22" t="s">
        <v>93</v>
      </c>
      <c r="N1450" s="58" t="s">
        <v>310</v>
      </c>
      <c r="O1450" s="21" t="s">
        <v>106</v>
      </c>
      <c r="P1450" s="29" t="s">
        <v>1532</v>
      </c>
      <c r="Q1450" s="21" t="s">
        <v>201</v>
      </c>
      <c r="R1450" s="21" t="s">
        <v>81</v>
      </c>
      <c r="S1450" s="51" t="s">
        <v>1585</v>
      </c>
      <c r="T1450" s="51" t="s">
        <v>1586</v>
      </c>
      <c r="U1450" s="21">
        <v>2</v>
      </c>
      <c r="V1450" s="110">
        <v>9</v>
      </c>
      <c r="W1450" s="21">
        <v>2016</v>
      </c>
      <c r="Z1450" s="21">
        <v>1</v>
      </c>
      <c r="AA1450" s="21" t="s">
        <v>85</v>
      </c>
      <c r="AB1450" s="111" t="s">
        <v>5672</v>
      </c>
      <c r="AC1450" s="21">
        <v>0</v>
      </c>
      <c r="AD1450" s="22">
        <v>0</v>
      </c>
      <c r="AE1450" s="21">
        <v>0</v>
      </c>
      <c r="AF1450" s="21">
        <v>0</v>
      </c>
      <c r="AG1450" s="21">
        <v>1</v>
      </c>
      <c r="AH1450" s="51"/>
      <c r="AI1450" s="51"/>
      <c r="AJ1450" s="29" t="s">
        <v>111</v>
      </c>
      <c r="AK1450" s="58" t="s">
        <v>2901</v>
      </c>
      <c r="AL1450" s="91"/>
    </row>
    <row r="1451" spans="1:527" x14ac:dyDescent="0.2">
      <c r="A1451" s="22" t="s">
        <v>2926</v>
      </c>
      <c r="B1451" s="29" t="s">
        <v>104</v>
      </c>
      <c r="C1451" s="105">
        <v>42617</v>
      </c>
      <c r="D1451" s="105">
        <v>43266</v>
      </c>
      <c r="E1451" s="22" t="s">
        <v>1594</v>
      </c>
      <c r="F1451" s="51" t="s">
        <v>969</v>
      </c>
      <c r="G1451" s="51" t="s">
        <v>1622</v>
      </c>
      <c r="H1451" s="51" t="s">
        <v>1633</v>
      </c>
      <c r="I1451" s="29" t="s">
        <v>1093</v>
      </c>
      <c r="J1451"/>
      <c r="K1451"/>
      <c r="L1451"/>
      <c r="M1451" s="22" t="s">
        <v>93</v>
      </c>
      <c r="N1451" s="58" t="s">
        <v>310</v>
      </c>
      <c r="O1451" s="21" t="s">
        <v>106</v>
      </c>
      <c r="P1451" s="29" t="s">
        <v>1532</v>
      </c>
      <c r="Q1451" s="21" t="s">
        <v>201</v>
      </c>
      <c r="R1451" s="21" t="s">
        <v>81</v>
      </c>
      <c r="S1451" s="51" t="s">
        <v>1585</v>
      </c>
      <c r="T1451" s="51" t="s">
        <v>1586</v>
      </c>
      <c r="U1451" s="21">
        <v>4</v>
      </c>
      <c r="V1451" s="110">
        <v>9</v>
      </c>
      <c r="W1451" s="21">
        <v>2016</v>
      </c>
      <c r="Z1451" s="21">
        <v>1</v>
      </c>
      <c r="AA1451" s="21" t="s">
        <v>85</v>
      </c>
      <c r="AB1451" s="111" t="s">
        <v>5080</v>
      </c>
      <c r="AC1451" s="21">
        <v>0</v>
      </c>
      <c r="AD1451" s="22">
        <v>0</v>
      </c>
      <c r="AE1451" s="21">
        <v>0</v>
      </c>
      <c r="AF1451" s="21">
        <v>0</v>
      </c>
      <c r="AG1451" s="21">
        <v>1</v>
      </c>
      <c r="AH1451" s="51"/>
      <c r="AI1451" s="51"/>
      <c r="AJ1451" s="29" t="s">
        <v>111</v>
      </c>
      <c r="AK1451" s="58" t="s">
        <v>2927</v>
      </c>
      <c r="AL1451" s="72"/>
    </row>
    <row r="1452" spans="1:527" x14ac:dyDescent="0.2">
      <c r="A1452" s="22" t="s">
        <v>1390</v>
      </c>
      <c r="B1452" s="29" t="s">
        <v>104</v>
      </c>
      <c r="C1452" s="105">
        <v>42618</v>
      </c>
      <c r="D1452" s="105">
        <v>42621</v>
      </c>
      <c r="E1452" s="22" t="s">
        <v>1594</v>
      </c>
      <c r="F1452" s="70" t="s">
        <v>969</v>
      </c>
      <c r="G1452" s="51" t="s">
        <v>1622</v>
      </c>
      <c r="H1452" s="51" t="s">
        <v>1736</v>
      </c>
      <c r="I1452" s="29" t="s">
        <v>1093</v>
      </c>
      <c r="J1452"/>
      <c r="K1452"/>
      <c r="L1452"/>
      <c r="M1452" s="22" t="s">
        <v>93</v>
      </c>
      <c r="N1452" s="58" t="s">
        <v>1600</v>
      </c>
      <c r="O1452" s="21" t="s">
        <v>106</v>
      </c>
      <c r="P1452" s="29" t="s">
        <v>1532</v>
      </c>
      <c r="Q1452" s="21" t="s">
        <v>64</v>
      </c>
      <c r="R1452" s="21" t="s">
        <v>81</v>
      </c>
      <c r="S1452" s="51" t="s">
        <v>1585</v>
      </c>
      <c r="T1452" s="51" t="s">
        <v>1586</v>
      </c>
      <c r="U1452" s="21">
        <v>5</v>
      </c>
      <c r="V1452" s="110">
        <v>9</v>
      </c>
      <c r="W1452" s="21">
        <v>2016</v>
      </c>
      <c r="Z1452" s="21">
        <v>1</v>
      </c>
      <c r="AA1452" s="21" t="s">
        <v>85</v>
      </c>
      <c r="AB1452" s="111" t="s">
        <v>5081</v>
      </c>
      <c r="AC1452" s="21">
        <v>0</v>
      </c>
      <c r="AD1452" s="22">
        <v>0</v>
      </c>
      <c r="AE1452" s="21">
        <v>0</v>
      </c>
      <c r="AF1452" s="21">
        <v>0</v>
      </c>
      <c r="AG1452" s="21">
        <v>1</v>
      </c>
      <c r="AH1452" s="51"/>
      <c r="AI1452" s="51"/>
      <c r="AJ1452" s="29" t="s">
        <v>111</v>
      </c>
      <c r="AK1452" s="58" t="s">
        <v>2083</v>
      </c>
      <c r="AL1452"/>
    </row>
    <row r="1453" spans="1:527" x14ac:dyDescent="0.2">
      <c r="A1453" s="22" t="s">
        <v>2943</v>
      </c>
      <c r="B1453" s="29" t="s">
        <v>104</v>
      </c>
      <c r="C1453" s="105">
        <v>42618</v>
      </c>
      <c r="D1453" s="105">
        <v>43279</v>
      </c>
      <c r="E1453" s="22" t="s">
        <v>1594</v>
      </c>
      <c r="F1453" s="51" t="s">
        <v>969</v>
      </c>
      <c r="G1453" s="51" t="s">
        <v>1622</v>
      </c>
      <c r="H1453" s="51"/>
      <c r="I1453" s="29" t="s">
        <v>1093</v>
      </c>
      <c r="J1453"/>
      <c r="K1453"/>
      <c r="L1453"/>
      <c r="M1453" s="22" t="s">
        <v>93</v>
      </c>
      <c r="N1453" s="58" t="s">
        <v>1600</v>
      </c>
      <c r="O1453" s="21" t="s">
        <v>106</v>
      </c>
      <c r="P1453" s="29" t="s">
        <v>1532</v>
      </c>
      <c r="Q1453" s="21" t="s">
        <v>64</v>
      </c>
      <c r="R1453" s="21" t="s">
        <v>81</v>
      </c>
      <c r="S1453" s="51" t="s">
        <v>1585</v>
      </c>
      <c r="T1453" s="51" t="s">
        <v>1586</v>
      </c>
      <c r="U1453" s="21">
        <v>5</v>
      </c>
      <c r="V1453" s="110">
        <v>9</v>
      </c>
      <c r="W1453" s="21">
        <v>2016</v>
      </c>
      <c r="Z1453" s="21">
        <v>1</v>
      </c>
      <c r="AA1453" s="21" t="s">
        <v>85</v>
      </c>
      <c r="AB1453" s="111" t="s">
        <v>5082</v>
      </c>
      <c r="AC1453" s="21">
        <v>0</v>
      </c>
      <c r="AD1453" s="22">
        <v>0</v>
      </c>
      <c r="AE1453" s="21">
        <v>0</v>
      </c>
      <c r="AF1453" s="21">
        <v>0</v>
      </c>
      <c r="AG1453" s="21">
        <v>1</v>
      </c>
      <c r="AH1453" s="51"/>
      <c r="AI1453" s="51"/>
      <c r="AJ1453" s="29" t="s">
        <v>111</v>
      </c>
      <c r="AK1453" s="58" t="s">
        <v>2942</v>
      </c>
      <c r="AL1453" s="91"/>
    </row>
    <row r="1454" spans="1:527" x14ac:dyDescent="0.2">
      <c r="A1454" s="22" t="s">
        <v>1341</v>
      </c>
      <c r="B1454" s="29" t="s">
        <v>104</v>
      </c>
      <c r="C1454" s="105">
        <v>42619</v>
      </c>
      <c r="D1454" s="113">
        <v>42748</v>
      </c>
      <c r="E1454" s="22" t="s">
        <v>1594</v>
      </c>
      <c r="F1454" s="70" t="s">
        <v>969</v>
      </c>
      <c r="G1454" s="51" t="s">
        <v>1622</v>
      </c>
      <c r="H1454" s="51" t="s">
        <v>1633</v>
      </c>
      <c r="I1454" s="29" t="s">
        <v>1093</v>
      </c>
      <c r="J1454" s="48"/>
      <c r="K1454" s="48"/>
      <c r="L1454"/>
      <c r="M1454" s="21" t="s">
        <v>93</v>
      </c>
      <c r="N1454" s="58" t="s">
        <v>310</v>
      </c>
      <c r="O1454" s="21" t="s">
        <v>106</v>
      </c>
      <c r="P1454" s="29" t="s">
        <v>1532</v>
      </c>
      <c r="Q1454" s="21" t="s">
        <v>201</v>
      </c>
      <c r="R1454" s="21" t="s">
        <v>81</v>
      </c>
      <c r="S1454" s="51" t="s">
        <v>1637</v>
      </c>
      <c r="T1454" s="111" t="s">
        <v>2075</v>
      </c>
      <c r="U1454" s="21">
        <v>6</v>
      </c>
      <c r="V1454" s="110">
        <v>9</v>
      </c>
      <c r="W1454" s="21">
        <v>2016</v>
      </c>
      <c r="X1454" s="114"/>
      <c r="Y1454" s="114"/>
      <c r="Z1454" s="21">
        <v>1</v>
      </c>
      <c r="AA1454" s="21" t="s">
        <v>85</v>
      </c>
      <c r="AB1454" s="111" t="s">
        <v>5083</v>
      </c>
      <c r="AC1454" s="21">
        <v>0</v>
      </c>
      <c r="AD1454" s="22">
        <v>0</v>
      </c>
      <c r="AE1454" s="21">
        <v>0</v>
      </c>
      <c r="AF1454" s="21">
        <v>0</v>
      </c>
      <c r="AG1454" s="21">
        <v>1</v>
      </c>
      <c r="AH1454" s="115"/>
      <c r="AI1454" s="115"/>
      <c r="AJ1454" s="29" t="s">
        <v>111</v>
      </c>
      <c r="AK1454" s="58" t="s">
        <v>2270</v>
      </c>
      <c r="AL1454" s="21"/>
    </row>
    <row r="1455" spans="1:527" x14ac:dyDescent="0.2">
      <c r="A1455" s="22" t="s">
        <v>1386</v>
      </c>
      <c r="B1455" s="29" t="s">
        <v>104</v>
      </c>
      <c r="C1455" s="105">
        <v>42621</v>
      </c>
      <c r="D1455" s="105">
        <v>42621</v>
      </c>
      <c r="E1455" s="22" t="s">
        <v>1594</v>
      </c>
      <c r="F1455" s="70" t="s">
        <v>969</v>
      </c>
      <c r="G1455" s="51" t="s">
        <v>1622</v>
      </c>
      <c r="H1455" s="51" t="s">
        <v>1670</v>
      </c>
      <c r="I1455" s="29" t="s">
        <v>1093</v>
      </c>
      <c r="J1455"/>
      <c r="K1455"/>
      <c r="L1455"/>
      <c r="M1455" s="22" t="s">
        <v>93</v>
      </c>
      <c r="N1455" s="58" t="s">
        <v>1600</v>
      </c>
      <c r="O1455" s="21" t="s">
        <v>106</v>
      </c>
      <c r="P1455" s="29" t="s">
        <v>1532</v>
      </c>
      <c r="Q1455" s="21" t="s">
        <v>64</v>
      </c>
      <c r="R1455" s="21" t="s">
        <v>81</v>
      </c>
      <c r="S1455" s="51" t="s">
        <v>1585</v>
      </c>
      <c r="T1455" s="51" t="s">
        <v>1722</v>
      </c>
      <c r="U1455" s="21">
        <v>8</v>
      </c>
      <c r="V1455" s="110">
        <v>9</v>
      </c>
      <c r="W1455" s="21">
        <v>2016</v>
      </c>
      <c r="Z1455" s="21">
        <v>2</v>
      </c>
      <c r="AA1455" s="21" t="s">
        <v>85</v>
      </c>
      <c r="AB1455" s="111" t="s">
        <v>5422</v>
      </c>
      <c r="AC1455" s="21">
        <v>0</v>
      </c>
      <c r="AD1455" s="22">
        <v>0</v>
      </c>
      <c r="AE1455" s="21">
        <v>0</v>
      </c>
      <c r="AF1455" s="21">
        <v>0</v>
      </c>
      <c r="AG1455" s="21">
        <v>2</v>
      </c>
      <c r="AH1455" s="51"/>
      <c r="AI1455" s="51"/>
      <c r="AJ1455" s="29" t="s">
        <v>111</v>
      </c>
      <c r="AK1455" s="58" t="s">
        <v>1701</v>
      </c>
      <c r="AL1455" s="72"/>
      <c r="AM1455" s="32"/>
      <c r="AN1455" s="32"/>
      <c r="AO1455" s="32"/>
      <c r="AP1455" s="32"/>
      <c r="AQ1455" s="32"/>
      <c r="AR1455" s="32"/>
      <c r="AS1455" s="32"/>
      <c r="AT1455" s="32"/>
      <c r="AU1455" s="32"/>
      <c r="AV1455" s="32"/>
      <c r="AW1455" s="32"/>
      <c r="AX1455" s="32"/>
      <c r="AY1455" s="32"/>
      <c r="AZ1455" s="32"/>
      <c r="BA1455" s="32"/>
      <c r="BB1455" s="32"/>
      <c r="BC1455" s="32"/>
      <c r="BD1455" s="32"/>
      <c r="BE1455" s="32"/>
      <c r="BF1455" s="32"/>
      <c r="BG1455" s="32"/>
      <c r="BH1455" s="32"/>
      <c r="BI1455" s="32"/>
      <c r="BL1455"/>
      <c r="BM1455"/>
      <c r="CA1455"/>
      <c r="CB1455"/>
      <c r="CC1455"/>
      <c r="CD1455"/>
      <c r="CE1455"/>
      <c r="CF1455"/>
      <c r="CG1455"/>
      <c r="CH1455"/>
      <c r="CI1455"/>
      <c r="CJ1455"/>
      <c r="CK1455"/>
      <c r="CL1455"/>
      <c r="CM1455"/>
      <c r="CN1455"/>
      <c r="CO1455"/>
      <c r="CP1455"/>
      <c r="CQ1455"/>
      <c r="CR1455"/>
      <c r="CS1455"/>
      <c r="CT1455"/>
      <c r="CU1455"/>
      <c r="CV1455"/>
      <c r="CW1455"/>
      <c r="CX1455"/>
      <c r="CY1455"/>
      <c r="CZ1455"/>
      <c r="DA1455"/>
      <c r="DB1455"/>
      <c r="DC1455"/>
      <c r="DD1455"/>
      <c r="DE1455"/>
      <c r="DF1455"/>
      <c r="DG1455"/>
      <c r="DH1455"/>
      <c r="DI1455"/>
      <c r="DJ1455"/>
      <c r="DK1455"/>
      <c r="DL1455"/>
      <c r="DM1455"/>
      <c r="DN1455"/>
      <c r="DO1455"/>
      <c r="DP1455"/>
      <c r="DQ1455"/>
      <c r="DR1455"/>
      <c r="DS1455"/>
      <c r="DT1455"/>
      <c r="DU1455"/>
      <c r="DV1455"/>
      <c r="DW1455"/>
      <c r="DX1455"/>
      <c r="DY1455"/>
      <c r="DZ1455"/>
      <c r="EA1455"/>
      <c r="EB1455" s="32"/>
      <c r="EC1455" s="32"/>
      <c r="ED1455" s="32"/>
      <c r="EE1455" s="51"/>
      <c r="EF1455" s="32"/>
      <c r="EG1455" s="32"/>
      <c r="EH1455" s="32"/>
      <c r="EI1455" s="32"/>
      <c r="EJ1455" s="32"/>
      <c r="EK1455" s="32"/>
      <c r="EL1455" s="32"/>
      <c r="EM1455" s="32"/>
      <c r="EN1455" s="32"/>
      <c r="EO1455" s="32"/>
      <c r="EP1455" s="32"/>
      <c r="EQ1455" s="32"/>
      <c r="ER1455" s="32"/>
      <c r="ES1455" s="32"/>
      <c r="ET1455" s="32"/>
      <c r="EU1455" s="32"/>
      <c r="EV1455" s="32"/>
      <c r="EW1455" s="32"/>
      <c r="EX1455" s="32"/>
      <c r="EY1455" s="32"/>
      <c r="EZ1455" s="32"/>
      <c r="FA1455" s="32"/>
      <c r="FB1455" s="32"/>
      <c r="FC1455" s="32"/>
      <c r="FD1455" s="32"/>
      <c r="FE1455" s="32"/>
      <c r="FF1455" s="32"/>
      <c r="FG1455" s="32"/>
      <c r="FH1455" s="32"/>
      <c r="FI1455" s="32"/>
      <c r="FJ1455" s="32"/>
      <c r="FK1455" s="32"/>
      <c r="FL1455" s="32"/>
      <c r="FM1455" s="32"/>
      <c r="FN1455" s="32"/>
      <c r="FO1455" s="32"/>
      <c r="FP1455" s="32"/>
      <c r="FQ1455" s="32"/>
      <c r="FR1455" s="32"/>
      <c r="FS1455" s="32"/>
      <c r="FT1455" s="32"/>
      <c r="FU1455" s="32"/>
      <c r="FV1455" s="32"/>
      <c r="FW1455" s="32"/>
      <c r="FX1455" s="32"/>
      <c r="FY1455" s="32"/>
      <c r="FZ1455" s="32"/>
      <c r="GA1455" s="32"/>
      <c r="GB1455" s="32"/>
      <c r="GC1455" s="32"/>
      <c r="GD1455" s="32"/>
      <c r="GE1455" s="32"/>
      <c r="GF1455" s="32"/>
      <c r="GG1455" s="32"/>
      <c r="GH1455" s="32"/>
      <c r="GI1455" s="32"/>
      <c r="GJ1455" s="32"/>
      <c r="GK1455" s="32"/>
      <c r="GL1455" s="32"/>
      <c r="GM1455" s="32"/>
      <c r="GN1455" s="32"/>
      <c r="GO1455" s="32"/>
      <c r="GP1455" s="32"/>
      <c r="GQ1455" s="32"/>
      <c r="GR1455" s="32"/>
      <c r="GS1455" s="32"/>
      <c r="GT1455" s="32"/>
      <c r="GU1455" s="32"/>
      <c r="GV1455" s="32"/>
      <c r="GW1455" s="32"/>
      <c r="GX1455" s="32"/>
      <c r="GY1455" s="32"/>
      <c r="GZ1455" s="32"/>
      <c r="HA1455" s="32"/>
      <c r="HB1455" s="32"/>
      <c r="HC1455" s="32"/>
      <c r="HD1455" s="32"/>
      <c r="HE1455" s="32"/>
      <c r="HF1455" s="32"/>
      <c r="HG1455" s="32"/>
      <c r="HH1455" s="32"/>
      <c r="HI1455" s="32"/>
      <c r="HJ1455" s="32"/>
      <c r="HK1455" s="32"/>
      <c r="HL1455" s="32"/>
      <c r="HM1455" s="32"/>
      <c r="HN1455" s="32"/>
      <c r="HO1455" s="32"/>
      <c r="HP1455" s="32"/>
      <c r="HQ1455" s="32"/>
      <c r="HR1455" s="32"/>
      <c r="HS1455" s="32"/>
      <c r="HT1455" s="32"/>
      <c r="HU1455" s="32"/>
      <c r="HV1455" s="32"/>
      <c r="HW1455" s="32"/>
      <c r="HX1455" s="32"/>
      <c r="HY1455" s="32"/>
      <c r="HZ1455" s="32"/>
      <c r="IA1455" s="32"/>
      <c r="IB1455" s="32"/>
      <c r="IC1455" s="32"/>
      <c r="ID1455" s="32"/>
      <c r="IE1455" s="32"/>
      <c r="IF1455" s="32"/>
      <c r="IG1455" s="32"/>
      <c r="IH1455" s="32"/>
      <c r="II1455" s="32"/>
      <c r="IJ1455" s="32"/>
      <c r="IK1455" s="32"/>
      <c r="IL1455" s="32"/>
      <c r="IM1455" s="32"/>
      <c r="IN1455" s="32"/>
      <c r="IO1455" s="32"/>
      <c r="IP1455" s="32"/>
      <c r="IQ1455" s="32"/>
      <c r="IR1455" s="32"/>
      <c r="IS1455" s="32"/>
      <c r="IT1455" s="32"/>
      <c r="IU1455" s="32"/>
      <c r="IV1455" s="32"/>
      <c r="IW1455" s="32"/>
      <c r="IX1455" s="32"/>
      <c r="IY1455" s="32"/>
      <c r="IZ1455" s="32"/>
      <c r="JA1455" s="32"/>
      <c r="JB1455" s="32"/>
      <c r="JC1455" s="32"/>
      <c r="JD1455" s="32"/>
      <c r="JE1455" s="32"/>
      <c r="JF1455" s="32"/>
      <c r="JG1455" s="32"/>
      <c r="JH1455" s="32"/>
      <c r="JI1455" s="32"/>
      <c r="JJ1455" s="32"/>
      <c r="JK1455" s="32"/>
      <c r="JL1455" s="32"/>
      <c r="JM1455" s="32"/>
      <c r="JN1455" s="32"/>
      <c r="JO1455" s="32"/>
      <c r="JP1455" s="32"/>
      <c r="JQ1455" s="32"/>
      <c r="JR1455" s="32"/>
      <c r="JS1455" s="32"/>
      <c r="JT1455" s="32"/>
      <c r="JU1455" s="32"/>
      <c r="JV1455" s="32"/>
      <c r="JW1455" s="32"/>
      <c r="JX1455" s="32"/>
      <c r="JY1455" s="32"/>
      <c r="JZ1455" s="32"/>
      <c r="KA1455" s="32"/>
      <c r="KB1455" s="32"/>
      <c r="KC1455" s="32"/>
      <c r="KD1455" s="32"/>
      <c r="KE1455" s="32"/>
      <c r="KF1455" s="32"/>
      <c r="KG1455" s="32"/>
      <c r="KH1455" s="32"/>
      <c r="KI1455" s="32"/>
      <c r="KJ1455" s="32"/>
      <c r="KK1455" s="32"/>
      <c r="KL1455" s="32"/>
      <c r="KM1455" s="32"/>
      <c r="KN1455" s="32"/>
      <c r="KO1455" s="32"/>
      <c r="KP1455" s="32"/>
      <c r="KQ1455" s="32"/>
      <c r="KR1455" s="32"/>
      <c r="KS1455" s="32"/>
      <c r="KT1455" s="32"/>
      <c r="KU1455" s="32"/>
      <c r="KV1455" s="32"/>
      <c r="KW1455" s="32"/>
      <c r="KX1455" s="32"/>
      <c r="KY1455" s="32"/>
      <c r="KZ1455" s="32"/>
      <c r="LA1455" s="32"/>
      <c r="LB1455" s="32"/>
      <c r="LC1455" s="32"/>
      <c r="LD1455" s="32"/>
      <c r="LE1455" s="32"/>
      <c r="LF1455" s="32"/>
      <c r="LG1455" s="32"/>
      <c r="LH1455" s="32"/>
      <c r="LI1455" s="32"/>
      <c r="LJ1455" s="32"/>
      <c r="LK1455" s="32"/>
      <c r="LL1455" s="32"/>
      <c r="LM1455" s="32"/>
      <c r="LN1455" s="32"/>
      <c r="LO1455" s="32"/>
      <c r="LP1455" s="32"/>
      <c r="LQ1455" s="32"/>
      <c r="LR1455" s="32"/>
      <c r="LS1455" s="32"/>
      <c r="LT1455" s="32"/>
      <c r="LU1455" s="32"/>
      <c r="LV1455" s="32"/>
      <c r="LW1455" s="32"/>
      <c r="LX1455" s="32"/>
      <c r="LY1455" s="32"/>
      <c r="LZ1455" s="32"/>
      <c r="MA1455"/>
      <c r="MB1455"/>
      <c r="MC1455"/>
      <c r="MD1455"/>
      <c r="ME1455"/>
      <c r="MF1455"/>
      <c r="MG1455"/>
      <c r="MH1455"/>
      <c r="MI1455"/>
      <c r="MJ1455"/>
      <c r="MK1455"/>
      <c r="ML1455"/>
      <c r="MM1455"/>
      <c r="MN1455"/>
      <c r="MO1455"/>
      <c r="MP1455"/>
      <c r="MQ1455"/>
      <c r="MR1455"/>
      <c r="MS1455"/>
      <c r="MT1455"/>
      <c r="MU1455"/>
      <c r="MV1455"/>
      <c r="MW1455"/>
      <c r="MX1455"/>
      <c r="MY1455"/>
      <c r="MZ1455"/>
      <c r="NA1455"/>
      <c r="NB1455"/>
      <c r="NC1455"/>
      <c r="ND1455"/>
      <c r="NE1455"/>
      <c r="NF1455"/>
      <c r="NG1455"/>
      <c r="NH1455"/>
      <c r="NI1455"/>
      <c r="NJ1455"/>
      <c r="NK1455"/>
      <c r="NL1455"/>
      <c r="NM1455"/>
      <c r="NN1455"/>
      <c r="NO1455"/>
      <c r="NP1455"/>
      <c r="NQ1455"/>
      <c r="NR1455"/>
      <c r="NS1455"/>
      <c r="NT1455"/>
      <c r="NU1455"/>
      <c r="NV1455"/>
      <c r="NW1455"/>
      <c r="NX1455"/>
      <c r="NY1455"/>
      <c r="NZ1455"/>
      <c r="OA1455"/>
      <c r="OB1455"/>
      <c r="OC1455"/>
      <c r="OD1455"/>
      <c r="OE1455"/>
      <c r="OF1455"/>
      <c r="OG1455"/>
      <c r="OH1455"/>
      <c r="OI1455"/>
      <c r="OJ1455"/>
      <c r="OK1455"/>
      <c r="OL1455"/>
      <c r="OM1455"/>
      <c r="ON1455"/>
      <c r="OO1455"/>
      <c r="OP1455"/>
      <c r="OQ1455"/>
      <c r="OR1455"/>
      <c r="OS1455"/>
      <c r="OT1455"/>
      <c r="OU1455"/>
      <c r="OV1455"/>
      <c r="OW1455"/>
      <c r="OX1455"/>
      <c r="OY1455"/>
      <c r="OZ1455"/>
      <c r="PA1455"/>
      <c r="PB1455"/>
      <c r="PC1455"/>
      <c r="PD1455"/>
      <c r="PE1455"/>
      <c r="PF1455"/>
      <c r="PG1455"/>
      <c r="PH1455"/>
      <c r="PI1455"/>
      <c r="PJ1455"/>
      <c r="PK1455"/>
      <c r="PL1455"/>
      <c r="PM1455"/>
      <c r="PN1455"/>
      <c r="PO1455"/>
      <c r="PP1455"/>
      <c r="PQ1455"/>
      <c r="PR1455"/>
      <c r="PS1455"/>
      <c r="PT1455"/>
      <c r="PU1455"/>
      <c r="PV1455"/>
      <c r="PW1455"/>
      <c r="PX1455"/>
      <c r="PY1455"/>
      <c r="PZ1455"/>
      <c r="QA1455"/>
      <c r="QB1455"/>
      <c r="QC1455"/>
      <c r="QD1455"/>
      <c r="QE1455"/>
      <c r="QF1455"/>
      <c r="QG1455"/>
      <c r="QH1455"/>
      <c r="QI1455"/>
      <c r="QJ1455"/>
      <c r="QK1455"/>
      <c r="QL1455"/>
      <c r="QM1455"/>
      <c r="QN1455"/>
      <c r="QO1455"/>
      <c r="QP1455"/>
      <c r="QQ1455"/>
      <c r="QR1455"/>
      <c r="QS1455"/>
      <c r="QT1455"/>
      <c r="QU1455"/>
      <c r="QV1455"/>
      <c r="QW1455"/>
      <c r="QX1455"/>
      <c r="QY1455"/>
      <c r="QZ1455"/>
      <c r="RA1455"/>
      <c r="RB1455"/>
      <c r="RC1455"/>
      <c r="RD1455"/>
      <c r="RE1455"/>
      <c r="RF1455"/>
      <c r="RG1455"/>
      <c r="RH1455"/>
      <c r="RI1455"/>
      <c r="RJ1455"/>
      <c r="RK1455"/>
      <c r="RL1455"/>
      <c r="RM1455"/>
      <c r="RN1455"/>
      <c r="RO1455"/>
      <c r="RP1455"/>
      <c r="RQ1455"/>
      <c r="RR1455"/>
      <c r="RS1455"/>
      <c r="RT1455"/>
      <c r="RU1455"/>
      <c r="RV1455"/>
      <c r="RW1455"/>
      <c r="RX1455"/>
      <c r="RY1455"/>
      <c r="RZ1455"/>
      <c r="SA1455"/>
      <c r="SB1455"/>
      <c r="SC1455"/>
      <c r="SD1455"/>
      <c r="SG1455"/>
      <c r="SV1455"/>
      <c r="SW1455"/>
      <c r="SX1455"/>
      <c r="SY1455"/>
      <c r="SZ1455"/>
      <c r="TA1455"/>
      <c r="TB1455"/>
      <c r="TC1455"/>
      <c r="TD1455"/>
      <c r="TE1455"/>
      <c r="TF1455"/>
      <c r="TG1455"/>
    </row>
    <row r="1456" spans="1:527" x14ac:dyDescent="0.2">
      <c r="A1456" s="22" t="s">
        <v>339</v>
      </c>
      <c r="B1456" s="29" t="s">
        <v>104</v>
      </c>
      <c r="C1456" s="105">
        <v>42621</v>
      </c>
      <c r="D1456" s="105">
        <v>42621</v>
      </c>
      <c r="E1456" s="22" t="s">
        <v>1594</v>
      </c>
      <c r="F1456" s="70" t="s">
        <v>969</v>
      </c>
      <c r="G1456" s="51" t="s">
        <v>1622</v>
      </c>
      <c r="H1456" s="51" t="s">
        <v>1736</v>
      </c>
      <c r="I1456" s="29" t="s">
        <v>1093</v>
      </c>
      <c r="J1456"/>
      <c r="K1456"/>
      <c r="L1456"/>
      <c r="M1456" s="22" t="s">
        <v>93</v>
      </c>
      <c r="N1456" s="58" t="s">
        <v>1600</v>
      </c>
      <c r="O1456" s="21" t="s">
        <v>106</v>
      </c>
      <c r="P1456" s="29" t="s">
        <v>1532</v>
      </c>
      <c r="Q1456" s="21" t="s">
        <v>64</v>
      </c>
      <c r="R1456" s="21" t="s">
        <v>81</v>
      </c>
      <c r="S1456" s="51" t="s">
        <v>1585</v>
      </c>
      <c r="T1456" s="51" t="s">
        <v>1586</v>
      </c>
      <c r="U1456" s="21">
        <v>8</v>
      </c>
      <c r="V1456" s="110">
        <v>9</v>
      </c>
      <c r="W1456" s="21">
        <v>2016</v>
      </c>
      <c r="Z1456" s="21">
        <v>1</v>
      </c>
      <c r="AA1456" s="21" t="s">
        <v>85</v>
      </c>
      <c r="AB1456" s="111" t="s">
        <v>5084</v>
      </c>
      <c r="AC1456" s="21">
        <v>0</v>
      </c>
      <c r="AD1456" s="22">
        <v>0</v>
      </c>
      <c r="AE1456" s="21">
        <v>0</v>
      </c>
      <c r="AF1456" s="21">
        <v>0</v>
      </c>
      <c r="AG1456" s="21">
        <v>1</v>
      </c>
      <c r="AH1456" s="51"/>
      <c r="AI1456" s="51"/>
      <c r="AJ1456" s="29" t="s">
        <v>111</v>
      </c>
      <c r="AK1456" s="58" t="s">
        <v>2083</v>
      </c>
      <c r="AL1456"/>
    </row>
    <row r="1457" spans="1:583" x14ac:dyDescent="0.2">
      <c r="A1457" s="22" t="s">
        <v>1334</v>
      </c>
      <c r="B1457" s="29" t="s">
        <v>104</v>
      </c>
      <c r="C1457" s="56">
        <v>42621</v>
      </c>
      <c r="D1457" s="56">
        <v>42621</v>
      </c>
      <c r="E1457" s="22" t="s">
        <v>1594</v>
      </c>
      <c r="F1457" s="70" t="s">
        <v>969</v>
      </c>
      <c r="G1457" s="51" t="s">
        <v>1622</v>
      </c>
      <c r="H1457" s="51"/>
      <c r="I1457" s="29" t="s">
        <v>1093</v>
      </c>
      <c r="J1457" s="126"/>
      <c r="K1457" s="126"/>
      <c r="L1457"/>
      <c r="M1457" s="22" t="s">
        <v>93</v>
      </c>
      <c r="N1457" s="58" t="s">
        <v>1600</v>
      </c>
      <c r="O1457" s="21" t="s">
        <v>106</v>
      </c>
      <c r="P1457" s="29" t="s">
        <v>1532</v>
      </c>
      <c r="Q1457" s="21" t="s">
        <v>64</v>
      </c>
      <c r="R1457" s="21" t="s">
        <v>81</v>
      </c>
      <c r="S1457" s="51" t="s">
        <v>1585</v>
      </c>
      <c r="T1457" s="51" t="s">
        <v>1586</v>
      </c>
      <c r="U1457" s="21">
        <v>8</v>
      </c>
      <c r="V1457" s="110">
        <v>9</v>
      </c>
      <c r="W1457" s="21">
        <v>2016</v>
      </c>
      <c r="X1457" s="116"/>
      <c r="Y1457" s="116"/>
      <c r="Z1457" s="21">
        <v>4</v>
      </c>
      <c r="AA1457" s="21" t="s">
        <v>85</v>
      </c>
      <c r="AB1457" s="111" t="s">
        <v>5523</v>
      </c>
      <c r="AC1457" s="21">
        <v>0</v>
      </c>
      <c r="AD1457" s="22">
        <v>0</v>
      </c>
      <c r="AE1457" s="21">
        <v>0</v>
      </c>
      <c r="AF1457" s="21">
        <v>0</v>
      </c>
      <c r="AG1457" s="21">
        <v>4</v>
      </c>
      <c r="AH1457" s="46"/>
      <c r="AI1457" s="46"/>
      <c r="AJ1457" s="29" t="s">
        <v>111</v>
      </c>
      <c r="AK1457" s="58" t="s">
        <v>1981</v>
      </c>
      <c r="AL1457"/>
    </row>
    <row r="1458" spans="1:583" x14ac:dyDescent="0.2">
      <c r="A1458" s="22" t="s">
        <v>3441</v>
      </c>
      <c r="B1458" s="29" t="s">
        <v>104</v>
      </c>
      <c r="C1458" s="147">
        <v>42622</v>
      </c>
      <c r="D1458" s="108">
        <v>44111</v>
      </c>
      <c r="E1458" s="22" t="s">
        <v>1594</v>
      </c>
      <c r="F1458" s="32" t="s">
        <v>969</v>
      </c>
      <c r="G1458" s="51" t="s">
        <v>1622</v>
      </c>
      <c r="H1458" s="51"/>
      <c r="I1458" s="51" t="s">
        <v>1093</v>
      </c>
      <c r="J1458" s="21"/>
      <c r="K1458" s="21"/>
      <c r="L1458" s="57"/>
      <c r="M1458" s="21" t="s">
        <v>93</v>
      </c>
      <c r="N1458" s="21" t="s">
        <v>1377</v>
      </c>
      <c r="O1458" s="22" t="s">
        <v>106</v>
      </c>
      <c r="P1458" s="29" t="s">
        <v>1532</v>
      </c>
      <c r="Q1458" s="22" t="s">
        <v>201</v>
      </c>
      <c r="R1458" s="21" t="s">
        <v>81</v>
      </c>
      <c r="S1458" s="29" t="s">
        <v>1637</v>
      </c>
      <c r="T1458" s="151" t="s">
        <v>2075</v>
      </c>
      <c r="U1458" s="21">
        <v>9</v>
      </c>
      <c r="V1458" s="21">
        <v>9</v>
      </c>
      <c r="W1458" s="21">
        <v>2016</v>
      </c>
      <c r="X1458" s="147"/>
      <c r="Y1458"/>
      <c r="Z1458" s="58">
        <v>1</v>
      </c>
      <c r="AA1458" s="22" t="s">
        <v>85</v>
      </c>
      <c r="AB1458" s="74" t="s">
        <v>5085</v>
      </c>
      <c r="AC1458" s="22">
        <v>0</v>
      </c>
      <c r="AD1458" s="22">
        <v>0</v>
      </c>
      <c r="AE1458" s="22">
        <v>0</v>
      </c>
      <c r="AF1458" s="22">
        <v>0</v>
      </c>
      <c r="AG1458" s="58">
        <v>1</v>
      </c>
      <c r="AH1458" s="21"/>
      <c r="AI1458" s="21"/>
      <c r="AJ1458" s="51" t="s">
        <v>111</v>
      </c>
      <c r="AK1458" s="58" t="s">
        <v>3442</v>
      </c>
      <c r="AL1458" s="21"/>
    </row>
    <row r="1459" spans="1:583" x14ac:dyDescent="0.2">
      <c r="A1459" s="22" t="s">
        <v>341</v>
      </c>
      <c r="B1459" s="29" t="s">
        <v>104</v>
      </c>
      <c r="C1459" s="105">
        <v>42623</v>
      </c>
      <c r="D1459" s="105">
        <v>42632</v>
      </c>
      <c r="E1459" s="22" t="s">
        <v>1594</v>
      </c>
      <c r="F1459" s="70" t="s">
        <v>969</v>
      </c>
      <c r="G1459" s="51" t="s">
        <v>1622</v>
      </c>
      <c r="H1459" s="51" t="s">
        <v>1633</v>
      </c>
      <c r="I1459" s="29" t="s">
        <v>1093</v>
      </c>
      <c r="J1459"/>
      <c r="K1459"/>
      <c r="L1459"/>
      <c r="M1459" s="22" t="s">
        <v>93</v>
      </c>
      <c r="N1459" s="58" t="s">
        <v>310</v>
      </c>
      <c r="O1459" s="21" t="s">
        <v>106</v>
      </c>
      <c r="P1459" s="29" t="s">
        <v>1532</v>
      </c>
      <c r="Q1459" s="21" t="s">
        <v>201</v>
      </c>
      <c r="R1459" s="21" t="s">
        <v>81</v>
      </c>
      <c r="S1459" s="51" t="s">
        <v>1585</v>
      </c>
      <c r="T1459" s="51" t="s">
        <v>1586</v>
      </c>
      <c r="U1459" s="21">
        <v>10</v>
      </c>
      <c r="V1459" s="110">
        <v>9</v>
      </c>
      <c r="W1459" s="21">
        <v>2016</v>
      </c>
      <c r="Z1459" s="21">
        <v>1</v>
      </c>
      <c r="AA1459" s="21" t="s">
        <v>85</v>
      </c>
      <c r="AB1459" s="111" t="s">
        <v>5086</v>
      </c>
      <c r="AC1459" s="21">
        <v>0</v>
      </c>
      <c r="AD1459" s="22">
        <v>0</v>
      </c>
      <c r="AE1459" s="21">
        <v>0</v>
      </c>
      <c r="AF1459" s="21">
        <v>0</v>
      </c>
      <c r="AG1459" s="21">
        <v>1</v>
      </c>
      <c r="AH1459" s="51"/>
      <c r="AI1459" s="51"/>
      <c r="AJ1459" s="29" t="s">
        <v>111</v>
      </c>
      <c r="AK1459" s="58" t="s">
        <v>2309</v>
      </c>
      <c r="AL1459" s="21"/>
    </row>
    <row r="1460" spans="1:583" x14ac:dyDescent="0.2">
      <c r="A1460" s="22" t="s">
        <v>2190</v>
      </c>
      <c r="B1460" s="29" t="s">
        <v>104</v>
      </c>
      <c r="C1460" s="105">
        <v>42630</v>
      </c>
      <c r="D1460" s="105">
        <v>42630</v>
      </c>
      <c r="E1460" s="22" t="s">
        <v>1594</v>
      </c>
      <c r="F1460" s="70" t="s">
        <v>969</v>
      </c>
      <c r="G1460" s="51" t="s">
        <v>1622</v>
      </c>
      <c r="H1460" s="51" t="s">
        <v>1736</v>
      </c>
      <c r="I1460" s="29" t="s">
        <v>1093</v>
      </c>
      <c r="J1460"/>
      <c r="K1460"/>
      <c r="L1460"/>
      <c r="M1460" s="22" t="s">
        <v>93</v>
      </c>
      <c r="N1460" s="58" t="s">
        <v>1600</v>
      </c>
      <c r="O1460" s="21" t="s">
        <v>106</v>
      </c>
      <c r="P1460" s="29" t="s">
        <v>1532</v>
      </c>
      <c r="Q1460" s="21" t="s">
        <v>64</v>
      </c>
      <c r="R1460" s="21" t="s">
        <v>81</v>
      </c>
      <c r="S1460" s="51" t="s">
        <v>1585</v>
      </c>
      <c r="T1460" s="51" t="s">
        <v>1586</v>
      </c>
      <c r="U1460" s="21">
        <v>17</v>
      </c>
      <c r="V1460" s="110">
        <v>9</v>
      </c>
      <c r="W1460" s="21">
        <v>2016</v>
      </c>
      <c r="Z1460" s="21">
        <v>1</v>
      </c>
      <c r="AA1460" s="21" t="s">
        <v>85</v>
      </c>
      <c r="AB1460" s="111" t="s">
        <v>5087</v>
      </c>
      <c r="AC1460" s="21">
        <v>0</v>
      </c>
      <c r="AD1460" s="22">
        <v>0</v>
      </c>
      <c r="AE1460" s="21">
        <v>0</v>
      </c>
      <c r="AF1460" s="21">
        <v>0</v>
      </c>
      <c r="AG1460" s="21">
        <v>1</v>
      </c>
      <c r="AH1460" s="51"/>
      <c r="AI1460" s="51"/>
      <c r="AJ1460" s="29" t="s">
        <v>111</v>
      </c>
      <c r="AK1460" s="58" t="s">
        <v>2083</v>
      </c>
      <c r="AL1460"/>
    </row>
    <row r="1461" spans="1:583" x14ac:dyDescent="0.2">
      <c r="A1461" s="22" t="s">
        <v>333</v>
      </c>
      <c r="B1461" s="29" t="s">
        <v>104</v>
      </c>
      <c r="C1461" s="105">
        <v>42630</v>
      </c>
      <c r="D1461" s="105">
        <v>42630</v>
      </c>
      <c r="E1461" s="22" t="s">
        <v>93</v>
      </c>
      <c r="F1461" s="42" t="s">
        <v>969</v>
      </c>
      <c r="G1461" s="51" t="s">
        <v>1580</v>
      </c>
      <c r="H1461" s="51"/>
      <c r="I1461" s="29" t="s">
        <v>1093</v>
      </c>
      <c r="J1461"/>
      <c r="K1461"/>
      <c r="L1461"/>
      <c r="M1461" s="22" t="s">
        <v>93</v>
      </c>
      <c r="N1461" s="58" t="s">
        <v>310</v>
      </c>
      <c r="O1461" s="21" t="s">
        <v>106</v>
      </c>
      <c r="P1461" s="29" t="s">
        <v>1532</v>
      </c>
      <c r="Q1461" s="21" t="s">
        <v>201</v>
      </c>
      <c r="R1461" s="21" t="s">
        <v>81</v>
      </c>
      <c r="S1461" s="51" t="s">
        <v>1585</v>
      </c>
      <c r="T1461" s="51" t="s">
        <v>1586</v>
      </c>
      <c r="U1461" s="21">
        <v>17</v>
      </c>
      <c r="V1461" s="110">
        <v>9</v>
      </c>
      <c r="W1461" s="21">
        <v>2016</v>
      </c>
      <c r="Z1461" s="21">
        <v>1</v>
      </c>
      <c r="AA1461" s="21" t="s">
        <v>85</v>
      </c>
      <c r="AB1461" s="111" t="s">
        <v>5673</v>
      </c>
      <c r="AC1461" s="21">
        <v>0</v>
      </c>
      <c r="AD1461" s="22">
        <v>0</v>
      </c>
      <c r="AE1461" s="21">
        <v>0</v>
      </c>
      <c r="AF1461" s="21">
        <v>0</v>
      </c>
      <c r="AG1461" s="21">
        <v>1</v>
      </c>
      <c r="AH1461" s="51"/>
      <c r="AI1461" s="51"/>
      <c r="AJ1461" s="29" t="s">
        <v>111</v>
      </c>
      <c r="AK1461" s="58" t="s">
        <v>2808</v>
      </c>
      <c r="AL1461" s="51"/>
    </row>
    <row r="1462" spans="1:583" x14ac:dyDescent="0.2">
      <c r="A1462" s="22" t="s">
        <v>2191</v>
      </c>
      <c r="B1462" s="29" t="s">
        <v>104</v>
      </c>
      <c r="C1462" s="105">
        <v>42631</v>
      </c>
      <c r="D1462" s="105">
        <v>42816</v>
      </c>
      <c r="E1462" s="22" t="s">
        <v>1594</v>
      </c>
      <c r="F1462" s="70" t="s">
        <v>969</v>
      </c>
      <c r="G1462" s="51" t="s">
        <v>1622</v>
      </c>
      <c r="H1462" s="51" t="s">
        <v>1736</v>
      </c>
      <c r="I1462" s="29" t="s">
        <v>1093</v>
      </c>
      <c r="J1462"/>
      <c r="K1462"/>
      <c r="L1462"/>
      <c r="M1462" s="22" t="s">
        <v>93</v>
      </c>
      <c r="N1462" s="58" t="s">
        <v>1600</v>
      </c>
      <c r="O1462" s="21" t="s">
        <v>106</v>
      </c>
      <c r="P1462" s="29" t="s">
        <v>1532</v>
      </c>
      <c r="Q1462" s="21" t="s">
        <v>64</v>
      </c>
      <c r="R1462" s="21" t="s">
        <v>81</v>
      </c>
      <c r="S1462" s="51" t="s">
        <v>1585</v>
      </c>
      <c r="T1462" s="51" t="s">
        <v>1586</v>
      </c>
      <c r="U1462" s="21">
        <v>18</v>
      </c>
      <c r="V1462" s="110">
        <v>9</v>
      </c>
      <c r="W1462" s="21">
        <v>2016</v>
      </c>
      <c r="Z1462" s="21">
        <v>1</v>
      </c>
      <c r="AA1462" s="21" t="s">
        <v>85</v>
      </c>
      <c r="AB1462" s="111" t="s">
        <v>5088</v>
      </c>
      <c r="AC1462" s="21">
        <v>0</v>
      </c>
      <c r="AD1462" s="22">
        <v>0</v>
      </c>
      <c r="AE1462" s="21">
        <v>0</v>
      </c>
      <c r="AF1462" s="21">
        <v>0</v>
      </c>
      <c r="AG1462" s="21">
        <v>1</v>
      </c>
      <c r="AH1462" s="51"/>
      <c r="AI1462" s="51"/>
      <c r="AJ1462" s="29" t="s">
        <v>111</v>
      </c>
      <c r="AK1462" s="58" t="s">
        <v>2083</v>
      </c>
      <c r="AL1462"/>
    </row>
    <row r="1463" spans="1:583" x14ac:dyDescent="0.2">
      <c r="A1463" s="22" t="s">
        <v>2999</v>
      </c>
      <c r="B1463" s="29" t="s">
        <v>104</v>
      </c>
      <c r="C1463" s="105">
        <v>42632</v>
      </c>
      <c r="D1463" s="105">
        <v>43128</v>
      </c>
      <c r="E1463" s="22" t="s">
        <v>93</v>
      </c>
      <c r="F1463" s="42" t="s">
        <v>1540</v>
      </c>
      <c r="G1463" s="51" t="s">
        <v>3000</v>
      </c>
      <c r="H1463" s="51"/>
      <c r="I1463" s="29" t="s">
        <v>1093</v>
      </c>
      <c r="J1463"/>
      <c r="K1463"/>
      <c r="L1463"/>
      <c r="M1463" s="22" t="s">
        <v>93</v>
      </c>
      <c r="N1463" s="58" t="s">
        <v>1600</v>
      </c>
      <c r="O1463" s="21" t="s">
        <v>106</v>
      </c>
      <c r="P1463" s="29" t="s">
        <v>1532</v>
      </c>
      <c r="Q1463" s="21" t="s">
        <v>62</v>
      </c>
      <c r="R1463" s="21" t="s">
        <v>81</v>
      </c>
      <c r="S1463" s="51" t="s">
        <v>1585</v>
      </c>
      <c r="T1463" s="51" t="s">
        <v>3001</v>
      </c>
      <c r="U1463" s="21">
        <v>19</v>
      </c>
      <c r="V1463" s="110">
        <v>9</v>
      </c>
      <c r="W1463" s="21">
        <v>2016</v>
      </c>
      <c r="Z1463" s="21">
        <v>1</v>
      </c>
      <c r="AA1463" s="21" t="s">
        <v>85</v>
      </c>
      <c r="AB1463" s="111" t="s">
        <v>5769</v>
      </c>
      <c r="AC1463" s="21">
        <v>0</v>
      </c>
      <c r="AD1463" s="22">
        <v>0</v>
      </c>
      <c r="AE1463" s="21">
        <v>0</v>
      </c>
      <c r="AF1463" s="21">
        <v>0</v>
      </c>
      <c r="AG1463" s="21">
        <v>1</v>
      </c>
      <c r="AH1463" s="51"/>
      <c r="AI1463" s="51"/>
      <c r="AJ1463" s="29" t="s">
        <v>111</v>
      </c>
      <c r="AK1463" s="58" t="s">
        <v>3002</v>
      </c>
      <c r="AL1463" s="111"/>
    </row>
    <row r="1464" spans="1:583" x14ac:dyDescent="0.2">
      <c r="A1464" s="22" t="s">
        <v>1872</v>
      </c>
      <c r="B1464" s="29" t="s">
        <v>104</v>
      </c>
      <c r="C1464" s="105">
        <v>42637</v>
      </c>
      <c r="D1464" s="105">
        <v>42740</v>
      </c>
      <c r="E1464" s="22" t="s">
        <v>1594</v>
      </c>
      <c r="F1464" s="70" t="s">
        <v>969</v>
      </c>
      <c r="G1464" s="51" t="s">
        <v>1622</v>
      </c>
      <c r="H1464" s="51" t="s">
        <v>1633</v>
      </c>
      <c r="I1464" s="29" t="s">
        <v>1093</v>
      </c>
      <c r="J1464"/>
      <c r="K1464"/>
      <c r="L1464"/>
      <c r="M1464" s="22" t="s">
        <v>93</v>
      </c>
      <c r="N1464" s="58" t="s">
        <v>310</v>
      </c>
      <c r="O1464" s="21" t="s">
        <v>106</v>
      </c>
      <c r="P1464" s="29" t="s">
        <v>1532</v>
      </c>
      <c r="Q1464" s="21" t="s">
        <v>201</v>
      </c>
      <c r="R1464" s="21" t="s">
        <v>81</v>
      </c>
      <c r="S1464" s="51" t="s">
        <v>1585</v>
      </c>
      <c r="T1464" s="51" t="s">
        <v>1586</v>
      </c>
      <c r="U1464" s="21">
        <v>24</v>
      </c>
      <c r="V1464" s="110">
        <v>9</v>
      </c>
      <c r="W1464" s="21">
        <v>2016</v>
      </c>
      <c r="Z1464" s="21">
        <v>1</v>
      </c>
      <c r="AA1464" s="21" t="s">
        <v>85</v>
      </c>
      <c r="AB1464" s="111" t="s">
        <v>5089</v>
      </c>
      <c r="AC1464" s="21">
        <v>0</v>
      </c>
      <c r="AD1464" s="22">
        <v>0</v>
      </c>
      <c r="AE1464" s="21">
        <v>0</v>
      </c>
      <c r="AF1464" s="21">
        <v>0</v>
      </c>
      <c r="AG1464" s="21">
        <v>1</v>
      </c>
      <c r="AH1464" s="51"/>
      <c r="AI1464" s="51"/>
      <c r="AJ1464" s="29" t="s">
        <v>111</v>
      </c>
      <c r="AK1464" s="58" t="s">
        <v>1871</v>
      </c>
      <c r="AL1464"/>
      <c r="AM1464" s="32"/>
      <c r="AN1464" s="32"/>
      <c r="AO1464" s="32"/>
      <c r="AP1464" s="32"/>
      <c r="AQ1464" s="32"/>
      <c r="AR1464" s="32"/>
      <c r="AS1464" s="32"/>
      <c r="AT1464" s="32"/>
      <c r="AU1464" s="32"/>
      <c r="AV1464" s="32"/>
      <c r="AW1464" s="32"/>
      <c r="AX1464" s="32"/>
      <c r="AY1464" s="32"/>
      <c r="AZ1464" s="32"/>
      <c r="BA1464" s="32"/>
      <c r="BB1464" s="32"/>
      <c r="BC1464" s="32"/>
      <c r="BD1464" s="32"/>
      <c r="BE1464" s="32"/>
      <c r="BF1464" s="32"/>
      <c r="BG1464" s="32"/>
      <c r="BH1464" s="32"/>
      <c r="BI1464" s="32"/>
      <c r="BL1464" s="32"/>
      <c r="BM1464" s="32"/>
      <c r="BN1464" s="32"/>
      <c r="BO1464" s="32"/>
      <c r="BP1464" s="32"/>
      <c r="BQ1464" s="32"/>
      <c r="BR1464" s="32"/>
      <c r="BS1464" s="32"/>
      <c r="BT1464" s="32"/>
      <c r="BU1464" s="32"/>
      <c r="BV1464" s="32"/>
      <c r="CA1464"/>
      <c r="CB1464"/>
      <c r="CC1464"/>
      <c r="CD1464"/>
      <c r="CE1464"/>
      <c r="CF1464"/>
      <c r="CG1464"/>
      <c r="CH1464"/>
      <c r="CI1464"/>
      <c r="CJ1464"/>
      <c r="CK1464"/>
      <c r="CL1464"/>
      <c r="CM1464"/>
      <c r="CN1464"/>
      <c r="CO1464"/>
      <c r="CP1464"/>
      <c r="CR1464"/>
      <c r="CS1464"/>
      <c r="CT1464"/>
      <c r="CU1464"/>
      <c r="CV1464"/>
      <c r="CW1464"/>
      <c r="CX1464"/>
      <c r="CY1464"/>
      <c r="CZ1464"/>
      <c r="DA1464"/>
      <c r="DB1464"/>
      <c r="DC1464"/>
      <c r="DD1464"/>
      <c r="DE1464"/>
      <c r="DF1464"/>
      <c r="DG1464"/>
      <c r="DH1464"/>
      <c r="DI1464"/>
      <c r="DJ1464"/>
      <c r="DK1464"/>
      <c r="DL1464"/>
      <c r="DM1464"/>
      <c r="DN1464"/>
      <c r="DO1464"/>
      <c r="DP1464"/>
      <c r="DQ1464"/>
      <c r="DR1464"/>
      <c r="DS1464"/>
      <c r="DT1464"/>
      <c r="DU1464"/>
      <c r="DV1464"/>
      <c r="DW1464"/>
      <c r="DX1464"/>
      <c r="DY1464"/>
      <c r="DZ1464"/>
      <c r="EA1464"/>
      <c r="EE1464"/>
      <c r="MA1464"/>
      <c r="MB1464"/>
      <c r="MC1464"/>
      <c r="MD1464"/>
      <c r="ME1464"/>
      <c r="MF1464"/>
      <c r="MG1464"/>
      <c r="MH1464"/>
      <c r="MI1464"/>
      <c r="MJ1464"/>
      <c r="MK1464"/>
      <c r="ML1464"/>
      <c r="MM1464"/>
      <c r="MN1464"/>
      <c r="MO1464"/>
      <c r="MP1464"/>
      <c r="MQ1464"/>
      <c r="MR1464"/>
      <c r="MS1464"/>
      <c r="MT1464"/>
      <c r="MU1464"/>
      <c r="MV1464"/>
      <c r="MW1464"/>
      <c r="MX1464"/>
      <c r="MY1464"/>
      <c r="MZ1464"/>
      <c r="NA1464"/>
      <c r="NB1464"/>
      <c r="NC1464"/>
      <c r="ND1464"/>
      <c r="NE1464"/>
      <c r="NF1464"/>
      <c r="NG1464"/>
      <c r="NH1464"/>
      <c r="NI1464"/>
      <c r="NJ1464"/>
      <c r="NK1464"/>
      <c r="NL1464"/>
      <c r="NM1464"/>
      <c r="NN1464"/>
      <c r="NO1464"/>
      <c r="NP1464"/>
      <c r="NQ1464"/>
      <c r="NR1464"/>
      <c r="NS1464"/>
      <c r="NT1464"/>
      <c r="NU1464"/>
      <c r="NV1464"/>
      <c r="NW1464"/>
      <c r="NX1464"/>
      <c r="NY1464"/>
      <c r="NZ1464"/>
      <c r="OA1464"/>
      <c r="OB1464"/>
      <c r="OC1464"/>
      <c r="OD1464"/>
      <c r="OE1464"/>
      <c r="OF1464"/>
      <c r="OG1464"/>
      <c r="OH1464"/>
      <c r="OI1464"/>
      <c r="OJ1464"/>
      <c r="OK1464"/>
      <c r="OL1464"/>
      <c r="OM1464"/>
      <c r="ON1464"/>
      <c r="OO1464"/>
      <c r="OP1464"/>
      <c r="OQ1464"/>
      <c r="OR1464"/>
      <c r="OS1464"/>
      <c r="OT1464"/>
      <c r="OU1464"/>
      <c r="OV1464"/>
      <c r="OW1464"/>
      <c r="OX1464"/>
      <c r="OY1464"/>
      <c r="OZ1464"/>
      <c r="PA1464"/>
      <c r="PB1464"/>
      <c r="PC1464"/>
      <c r="PD1464"/>
      <c r="PE1464"/>
      <c r="PF1464"/>
      <c r="PG1464"/>
      <c r="PH1464"/>
      <c r="PI1464"/>
      <c r="PJ1464"/>
      <c r="PK1464"/>
      <c r="PL1464"/>
      <c r="PM1464"/>
      <c r="PN1464"/>
      <c r="PO1464"/>
      <c r="PP1464"/>
      <c r="PQ1464"/>
      <c r="PR1464"/>
      <c r="PS1464"/>
      <c r="PT1464"/>
      <c r="PU1464"/>
      <c r="PV1464"/>
      <c r="PW1464"/>
      <c r="PX1464"/>
      <c r="PY1464"/>
      <c r="PZ1464"/>
      <c r="QA1464"/>
      <c r="QB1464"/>
      <c r="QC1464"/>
      <c r="QD1464"/>
      <c r="QE1464"/>
      <c r="QF1464"/>
      <c r="QG1464"/>
      <c r="QH1464"/>
      <c r="QI1464"/>
      <c r="QJ1464"/>
      <c r="QK1464"/>
      <c r="QL1464"/>
      <c r="QM1464"/>
      <c r="QN1464"/>
      <c r="QO1464"/>
      <c r="QP1464"/>
      <c r="QQ1464"/>
      <c r="QR1464"/>
      <c r="QS1464"/>
      <c r="QT1464"/>
      <c r="QU1464"/>
      <c r="QV1464"/>
      <c r="QW1464"/>
      <c r="QX1464"/>
      <c r="QY1464"/>
      <c r="QZ1464"/>
      <c r="RA1464"/>
      <c r="RB1464"/>
      <c r="RC1464"/>
      <c r="RD1464"/>
      <c r="RE1464"/>
      <c r="RF1464"/>
      <c r="RG1464"/>
      <c r="RH1464"/>
      <c r="RI1464"/>
      <c r="RJ1464"/>
      <c r="RK1464"/>
      <c r="RL1464"/>
      <c r="RM1464"/>
      <c r="RN1464"/>
      <c r="RO1464"/>
      <c r="RP1464"/>
      <c r="RQ1464"/>
      <c r="RR1464"/>
      <c r="RS1464"/>
      <c r="RT1464"/>
      <c r="RU1464"/>
      <c r="RV1464"/>
      <c r="RW1464"/>
      <c r="RX1464"/>
      <c r="RY1464"/>
      <c r="RZ1464"/>
      <c r="SA1464"/>
      <c r="SB1464"/>
      <c r="SC1464"/>
      <c r="SD1464"/>
      <c r="SE1464"/>
      <c r="SF1464"/>
      <c r="SG1464" s="32"/>
      <c r="SH1464"/>
      <c r="SI1464"/>
      <c r="SJ1464"/>
      <c r="SK1464"/>
      <c r="SL1464"/>
      <c r="SM1464"/>
      <c r="SN1464"/>
      <c r="SO1464"/>
      <c r="SP1464"/>
      <c r="SQ1464"/>
      <c r="SR1464"/>
      <c r="SS1464"/>
      <c r="ST1464"/>
      <c r="SU1464"/>
      <c r="SV1464"/>
      <c r="SW1464"/>
      <c r="SX1464"/>
      <c r="SY1464"/>
      <c r="SZ1464"/>
      <c r="TA1464"/>
      <c r="TB1464"/>
      <c r="TC1464"/>
      <c r="TD1464"/>
      <c r="TE1464"/>
      <c r="TF1464"/>
      <c r="TG1464"/>
      <c r="TH1464"/>
      <c r="TI1464"/>
      <c r="TJ1464"/>
      <c r="TK1464"/>
      <c r="TL1464"/>
      <c r="TM1464"/>
      <c r="TN1464"/>
      <c r="TO1464"/>
      <c r="TP1464"/>
      <c r="TQ1464"/>
      <c r="TR1464"/>
      <c r="TS1464"/>
      <c r="TT1464"/>
      <c r="TU1464"/>
      <c r="TV1464"/>
      <c r="TW1464"/>
      <c r="TX1464"/>
      <c r="TY1464"/>
      <c r="TZ1464"/>
      <c r="UA1464"/>
      <c r="UB1464"/>
      <c r="UC1464"/>
      <c r="UD1464"/>
      <c r="UE1464"/>
      <c r="UF1464"/>
      <c r="UG1464"/>
      <c r="UH1464"/>
      <c r="UI1464"/>
      <c r="UJ1464"/>
      <c r="UK1464"/>
      <c r="UL1464"/>
      <c r="UM1464"/>
      <c r="UN1464"/>
      <c r="UO1464"/>
      <c r="UP1464"/>
      <c r="UQ1464"/>
      <c r="UR1464"/>
      <c r="US1464"/>
      <c r="UT1464"/>
      <c r="UU1464"/>
      <c r="UV1464"/>
      <c r="UW1464"/>
      <c r="UX1464"/>
      <c r="UY1464"/>
      <c r="UZ1464"/>
      <c r="VA1464"/>
      <c r="VB1464"/>
      <c r="VC1464"/>
      <c r="VD1464"/>
      <c r="VE1464"/>
      <c r="VF1464"/>
      <c r="VG1464"/>
      <c r="VH1464"/>
      <c r="VI1464"/>
      <c r="VJ1464"/>
      <c r="VK1464"/>
    </row>
    <row r="1465" spans="1:583" x14ac:dyDescent="0.2">
      <c r="A1465" s="22" t="s">
        <v>340</v>
      </c>
      <c r="B1465" s="29" t="s">
        <v>104</v>
      </c>
      <c r="C1465" s="105">
        <v>42639</v>
      </c>
      <c r="D1465" s="105">
        <v>43266</v>
      </c>
      <c r="E1465" s="22" t="s">
        <v>1594</v>
      </c>
      <c r="F1465" s="51" t="s">
        <v>969</v>
      </c>
      <c r="G1465" s="51" t="s">
        <v>1622</v>
      </c>
      <c r="H1465" s="51"/>
      <c r="I1465" s="29" t="s">
        <v>1093</v>
      </c>
      <c r="J1465"/>
      <c r="K1465"/>
      <c r="L1465"/>
      <c r="M1465" s="22" t="s">
        <v>93</v>
      </c>
      <c r="N1465" s="58" t="s">
        <v>310</v>
      </c>
      <c r="O1465" s="21" t="s">
        <v>106</v>
      </c>
      <c r="P1465" s="29" t="s">
        <v>1532</v>
      </c>
      <c r="Q1465" s="21" t="s">
        <v>201</v>
      </c>
      <c r="R1465" s="21" t="s">
        <v>81</v>
      </c>
      <c r="S1465" s="51" t="s">
        <v>1585</v>
      </c>
      <c r="T1465" s="51" t="s">
        <v>1586</v>
      </c>
      <c r="U1465" s="21">
        <v>26</v>
      </c>
      <c r="V1465" s="110">
        <v>9</v>
      </c>
      <c r="W1465" s="21">
        <v>2016</v>
      </c>
      <c r="Z1465" s="21">
        <v>1</v>
      </c>
      <c r="AA1465" s="21" t="s">
        <v>85</v>
      </c>
      <c r="AB1465" s="111" t="s">
        <v>5090</v>
      </c>
      <c r="AC1465" s="21">
        <v>0</v>
      </c>
      <c r="AD1465" s="22">
        <v>0</v>
      </c>
      <c r="AE1465" s="21">
        <v>0</v>
      </c>
      <c r="AF1465" s="21">
        <v>0</v>
      </c>
      <c r="AG1465" s="21">
        <v>1</v>
      </c>
      <c r="AH1465" s="51"/>
      <c r="AI1465" s="51"/>
      <c r="AJ1465" s="29" t="s">
        <v>111</v>
      </c>
      <c r="AK1465" s="58" t="s">
        <v>2939</v>
      </c>
      <c r="AL1465" s="72"/>
    </row>
    <row r="1466" spans="1:583" x14ac:dyDescent="0.2">
      <c r="A1466" s="22" t="s">
        <v>343</v>
      </c>
      <c r="B1466" s="29" t="s">
        <v>104</v>
      </c>
      <c r="C1466" s="49">
        <v>42643</v>
      </c>
      <c r="D1466" s="49">
        <v>42643</v>
      </c>
      <c r="E1466" s="22" t="s">
        <v>276</v>
      </c>
      <c r="F1466" s="29" t="s">
        <v>985</v>
      </c>
      <c r="G1466" s="29" t="s">
        <v>988</v>
      </c>
      <c r="H1466" s="29" t="s">
        <v>1054</v>
      </c>
      <c r="I1466" s="29" t="s">
        <v>1387</v>
      </c>
      <c r="M1466" s="22" t="s">
        <v>62</v>
      </c>
      <c r="N1466" s="22" t="s">
        <v>336</v>
      </c>
      <c r="O1466" s="33" t="s">
        <v>62</v>
      </c>
      <c r="P1466" s="29" t="s">
        <v>1532</v>
      </c>
      <c r="Q1466" s="22" t="s">
        <v>62</v>
      </c>
      <c r="R1466" s="22" t="s">
        <v>93</v>
      </c>
      <c r="S1466" s="29" t="s">
        <v>80</v>
      </c>
      <c r="T1466" s="29" t="s">
        <v>1388</v>
      </c>
      <c r="U1466" s="21">
        <v>30</v>
      </c>
      <c r="V1466" s="22">
        <v>9</v>
      </c>
      <c r="W1466" s="21">
        <v>2016</v>
      </c>
      <c r="Z1466" s="22">
        <v>1</v>
      </c>
      <c r="AA1466" s="22" t="s">
        <v>1181</v>
      </c>
      <c r="AB1466" s="30" t="s">
        <v>1389</v>
      </c>
      <c r="AC1466" s="22">
        <v>0</v>
      </c>
      <c r="AD1466" s="22">
        <v>0</v>
      </c>
      <c r="AE1466" s="22">
        <v>0</v>
      </c>
      <c r="AF1466" s="22">
        <v>1</v>
      </c>
      <c r="AG1466" s="22">
        <v>0</v>
      </c>
      <c r="AI1466" s="30"/>
      <c r="AJ1466" s="29" t="s">
        <v>111</v>
      </c>
      <c r="AK1466" s="21" t="s">
        <v>101</v>
      </c>
      <c r="AL1466" s="29"/>
    </row>
    <row r="1467" spans="1:583" x14ac:dyDescent="0.2">
      <c r="A1467" s="22" t="s">
        <v>2192</v>
      </c>
      <c r="B1467" s="29" t="s">
        <v>104</v>
      </c>
      <c r="C1467" s="105">
        <v>42643</v>
      </c>
      <c r="D1467" s="105">
        <v>42816</v>
      </c>
      <c r="E1467" s="22" t="s">
        <v>1594</v>
      </c>
      <c r="F1467" s="70" t="s">
        <v>969</v>
      </c>
      <c r="G1467" s="51" t="s">
        <v>1622</v>
      </c>
      <c r="H1467" s="51" t="s">
        <v>1736</v>
      </c>
      <c r="I1467" s="29" t="s">
        <v>1093</v>
      </c>
      <c r="J1467"/>
      <c r="K1467"/>
      <c r="L1467"/>
      <c r="M1467" s="22" t="s">
        <v>93</v>
      </c>
      <c r="N1467" s="58" t="s">
        <v>1600</v>
      </c>
      <c r="O1467" s="21" t="s">
        <v>106</v>
      </c>
      <c r="P1467" s="29" t="s">
        <v>1532</v>
      </c>
      <c r="Q1467" s="21" t="s">
        <v>64</v>
      </c>
      <c r="R1467" s="21" t="s">
        <v>81</v>
      </c>
      <c r="S1467" s="51" t="s">
        <v>1585</v>
      </c>
      <c r="T1467" s="51" t="s">
        <v>1586</v>
      </c>
      <c r="U1467" s="21">
        <v>30</v>
      </c>
      <c r="V1467" s="110">
        <v>9</v>
      </c>
      <c r="W1467" s="21">
        <v>2016</v>
      </c>
      <c r="Z1467" s="21">
        <v>1</v>
      </c>
      <c r="AA1467" s="21" t="s">
        <v>85</v>
      </c>
      <c r="AB1467" s="111" t="s">
        <v>5091</v>
      </c>
      <c r="AC1467" s="21">
        <v>0</v>
      </c>
      <c r="AD1467" s="22">
        <v>0</v>
      </c>
      <c r="AE1467" s="21">
        <v>0</v>
      </c>
      <c r="AF1467" s="21">
        <v>0</v>
      </c>
      <c r="AG1467" s="21">
        <v>1</v>
      </c>
      <c r="AH1467" s="51"/>
      <c r="AI1467" s="51"/>
      <c r="AJ1467" s="29" t="s">
        <v>111</v>
      </c>
      <c r="AK1467" s="58" t="s">
        <v>2083</v>
      </c>
      <c r="AL1467"/>
    </row>
    <row r="1468" spans="1:583" x14ac:dyDescent="0.2">
      <c r="A1468" s="22" t="s">
        <v>1483</v>
      </c>
      <c r="B1468" s="29" t="s">
        <v>56</v>
      </c>
      <c r="C1468" s="49">
        <v>42647</v>
      </c>
      <c r="D1468" s="49">
        <v>42648</v>
      </c>
      <c r="E1468" s="22" t="s">
        <v>93</v>
      </c>
      <c r="F1468" s="29" t="s">
        <v>1595</v>
      </c>
      <c r="G1468" s="51" t="s">
        <v>1596</v>
      </c>
      <c r="H1468" s="29" t="s">
        <v>3871</v>
      </c>
      <c r="I1468" s="29" t="s">
        <v>3872</v>
      </c>
      <c r="M1468" s="22" t="s">
        <v>93</v>
      </c>
      <c r="N1468" s="29" t="s">
        <v>3873</v>
      </c>
      <c r="O1468" s="33" t="s">
        <v>81</v>
      </c>
      <c r="P1468" s="29" t="s">
        <v>1532</v>
      </c>
      <c r="Q1468" s="22" t="s">
        <v>64</v>
      </c>
      <c r="R1468" s="33" t="s">
        <v>81</v>
      </c>
      <c r="S1468" s="29" t="s">
        <v>83</v>
      </c>
      <c r="T1468" s="29" t="s">
        <v>3874</v>
      </c>
      <c r="U1468" s="21">
        <v>4</v>
      </c>
      <c r="V1468" s="22">
        <v>10</v>
      </c>
      <c r="W1468" s="21">
        <v>2016</v>
      </c>
      <c r="Z1468" s="22">
        <v>2</v>
      </c>
      <c r="AA1468" s="22" t="s">
        <v>85</v>
      </c>
      <c r="AB1468" s="30" t="s">
        <v>3875</v>
      </c>
      <c r="AC1468" s="22">
        <v>2</v>
      </c>
      <c r="AD1468" s="22">
        <v>0</v>
      </c>
      <c r="AE1468" s="22">
        <v>2</v>
      </c>
      <c r="AF1468" s="22">
        <v>0</v>
      </c>
      <c r="AG1468" s="22">
        <v>0</v>
      </c>
      <c r="AH1468" s="30" t="s">
        <v>3876</v>
      </c>
      <c r="AI1468" s="29" t="s">
        <v>3877</v>
      </c>
      <c r="AJ1468" s="29" t="s">
        <v>3878</v>
      </c>
      <c r="AK1468" s="21" t="s">
        <v>101</v>
      </c>
      <c r="AL1468" s="39" t="s">
        <v>3879</v>
      </c>
    </row>
    <row r="1469" spans="1:583" x14ac:dyDescent="0.2">
      <c r="A1469" s="22" t="s">
        <v>4067</v>
      </c>
      <c r="B1469" s="29" t="s">
        <v>56</v>
      </c>
      <c r="C1469" s="49">
        <v>42648</v>
      </c>
      <c r="D1469" s="49">
        <v>43331</v>
      </c>
      <c r="E1469" s="22" t="s">
        <v>57</v>
      </c>
      <c r="F1469" s="29" t="s">
        <v>985</v>
      </c>
      <c r="G1469" s="29" t="s">
        <v>1014</v>
      </c>
      <c r="H1469" s="29" t="s">
        <v>1040</v>
      </c>
      <c r="I1469" s="29" t="s">
        <v>101</v>
      </c>
      <c r="L1469" s="32" t="s">
        <v>988</v>
      </c>
      <c r="M1469" s="22" t="s">
        <v>62</v>
      </c>
      <c r="N1469" s="22" t="s">
        <v>56</v>
      </c>
      <c r="O1469" s="22" t="s">
        <v>62</v>
      </c>
      <c r="P1469" s="29" t="s">
        <v>1532</v>
      </c>
      <c r="Q1469" s="22" t="s">
        <v>62</v>
      </c>
      <c r="R1469" s="22" t="s">
        <v>64</v>
      </c>
      <c r="S1469" s="29" t="s">
        <v>1071</v>
      </c>
      <c r="T1469" s="29" t="s">
        <v>1335</v>
      </c>
      <c r="U1469" s="21">
        <v>5</v>
      </c>
      <c r="V1469" s="22">
        <v>10</v>
      </c>
      <c r="W1469" s="21">
        <v>2016</v>
      </c>
      <c r="Z1469" s="22">
        <v>4</v>
      </c>
      <c r="AA1469" s="22" t="s">
        <v>1181</v>
      </c>
      <c r="AB1469" s="30" t="s">
        <v>1336</v>
      </c>
      <c r="AC1469" s="22">
        <v>4</v>
      </c>
      <c r="AD1469" s="22">
        <v>0</v>
      </c>
      <c r="AE1469" s="22">
        <v>0</v>
      </c>
      <c r="AF1469" s="22">
        <v>4</v>
      </c>
      <c r="AG1469" s="22">
        <v>0</v>
      </c>
      <c r="AI1469" s="29" t="s">
        <v>4068</v>
      </c>
      <c r="AJ1469" s="29" t="s">
        <v>508</v>
      </c>
      <c r="AK1469" s="22" t="s">
        <v>1515</v>
      </c>
      <c r="AL1469" s="34" t="s">
        <v>1176</v>
      </c>
    </row>
    <row r="1470" spans="1:583" x14ac:dyDescent="0.2">
      <c r="A1470" s="22" t="s">
        <v>1488</v>
      </c>
      <c r="B1470" s="29" t="s">
        <v>104</v>
      </c>
      <c r="C1470" s="105">
        <v>42649</v>
      </c>
      <c r="D1470" s="105">
        <v>42748</v>
      </c>
      <c r="E1470" s="22" t="s">
        <v>1594</v>
      </c>
      <c r="F1470" s="70" t="s">
        <v>969</v>
      </c>
      <c r="G1470" s="51" t="s">
        <v>1622</v>
      </c>
      <c r="H1470" s="51" t="s">
        <v>1633</v>
      </c>
      <c r="I1470" s="29" t="s">
        <v>1093</v>
      </c>
      <c r="J1470"/>
      <c r="K1470"/>
      <c r="L1470"/>
      <c r="M1470" s="21" t="s">
        <v>106</v>
      </c>
      <c r="N1470" s="58" t="s">
        <v>123</v>
      </c>
      <c r="O1470" s="21" t="s">
        <v>106</v>
      </c>
      <c r="P1470" s="29" t="s">
        <v>1532</v>
      </c>
      <c r="Q1470" s="21" t="s">
        <v>201</v>
      </c>
      <c r="R1470" s="21" t="s">
        <v>81</v>
      </c>
      <c r="S1470" s="51" t="s">
        <v>1637</v>
      </c>
      <c r="T1470" s="51" t="s">
        <v>2075</v>
      </c>
      <c r="U1470" s="21">
        <v>6</v>
      </c>
      <c r="V1470" s="110">
        <v>10</v>
      </c>
      <c r="W1470" s="21">
        <v>2016</v>
      </c>
      <c r="Z1470" s="21">
        <v>1</v>
      </c>
      <c r="AA1470" s="21" t="s">
        <v>85</v>
      </c>
      <c r="AB1470" s="111" t="s">
        <v>5092</v>
      </c>
      <c r="AC1470" s="21">
        <v>0</v>
      </c>
      <c r="AD1470" s="22">
        <v>0</v>
      </c>
      <c r="AE1470" s="21">
        <v>0</v>
      </c>
      <c r="AF1470" s="21">
        <v>0</v>
      </c>
      <c r="AG1470" s="21">
        <v>1</v>
      </c>
      <c r="AH1470" s="51"/>
      <c r="AI1470" s="51"/>
      <c r="AJ1470" s="29" t="s">
        <v>111</v>
      </c>
      <c r="AK1470" s="58" t="s">
        <v>2310</v>
      </c>
      <c r="AL1470" s="21"/>
    </row>
    <row r="1471" spans="1:583" x14ac:dyDescent="0.2">
      <c r="A1471" s="22" t="s">
        <v>3070</v>
      </c>
      <c r="B1471" s="29" t="s">
        <v>104</v>
      </c>
      <c r="C1471" s="56">
        <v>42651</v>
      </c>
      <c r="D1471" s="56">
        <v>44072</v>
      </c>
      <c r="E1471" s="22" t="s">
        <v>93</v>
      </c>
      <c r="F1471" s="42" t="s">
        <v>969</v>
      </c>
      <c r="G1471" s="29" t="s">
        <v>1580</v>
      </c>
      <c r="H1471" s="51"/>
      <c r="I1471" s="29" t="s">
        <v>1093</v>
      </c>
      <c r="J1471"/>
      <c r="K1471"/>
      <c r="L1471"/>
      <c r="M1471" s="22" t="s">
        <v>93</v>
      </c>
      <c r="N1471" s="58" t="s">
        <v>310</v>
      </c>
      <c r="O1471" s="21" t="s">
        <v>106</v>
      </c>
      <c r="P1471" s="29" t="s">
        <v>1532</v>
      </c>
      <c r="Q1471" s="21" t="s">
        <v>64</v>
      </c>
      <c r="R1471" s="21" t="s">
        <v>81</v>
      </c>
      <c r="S1471" s="51" t="s">
        <v>1585</v>
      </c>
      <c r="T1471" s="51" t="s">
        <v>1586</v>
      </c>
      <c r="U1471" s="21">
        <v>8</v>
      </c>
      <c r="V1471" s="21">
        <v>10</v>
      </c>
      <c r="W1471" s="21">
        <v>2016</v>
      </c>
      <c r="Z1471" s="21">
        <v>1</v>
      </c>
      <c r="AA1471" s="21" t="s">
        <v>85</v>
      </c>
      <c r="AB1471" s="111" t="s">
        <v>5674</v>
      </c>
      <c r="AC1471" s="21">
        <v>0</v>
      </c>
      <c r="AD1471" s="22">
        <v>0</v>
      </c>
      <c r="AE1471" s="21">
        <v>0</v>
      </c>
      <c r="AF1471" s="21">
        <v>0</v>
      </c>
      <c r="AG1471" s="21">
        <v>1</v>
      </c>
      <c r="AH1471" s="51"/>
      <c r="AI1471" s="51"/>
      <c r="AJ1471" s="29" t="s">
        <v>111</v>
      </c>
      <c r="AK1471" s="58" t="s">
        <v>3068</v>
      </c>
      <c r="AL1471"/>
    </row>
    <row r="1472" spans="1:583" x14ac:dyDescent="0.2">
      <c r="A1472" s="22" t="s">
        <v>342</v>
      </c>
      <c r="B1472" s="29" t="s">
        <v>104</v>
      </c>
      <c r="C1472" s="105">
        <v>42652</v>
      </c>
      <c r="D1472" s="113">
        <v>42748</v>
      </c>
      <c r="E1472" s="22" t="s">
        <v>1594</v>
      </c>
      <c r="F1472" s="70" t="s">
        <v>969</v>
      </c>
      <c r="G1472" s="51" t="s">
        <v>1622</v>
      </c>
      <c r="H1472" s="51" t="s">
        <v>1633</v>
      </c>
      <c r="I1472" s="29" t="s">
        <v>1093</v>
      </c>
      <c r="J1472" s="48"/>
      <c r="K1472" s="48"/>
      <c r="L1472"/>
      <c r="M1472" s="21" t="s">
        <v>93</v>
      </c>
      <c r="N1472" s="58" t="s">
        <v>310</v>
      </c>
      <c r="O1472" s="21" t="s">
        <v>106</v>
      </c>
      <c r="P1472" s="29" t="s">
        <v>1532</v>
      </c>
      <c r="Q1472" s="21" t="s">
        <v>201</v>
      </c>
      <c r="R1472" s="21" t="s">
        <v>81</v>
      </c>
      <c r="S1472" s="51" t="s">
        <v>1637</v>
      </c>
      <c r="T1472" s="111" t="s">
        <v>2075</v>
      </c>
      <c r="U1472" s="21">
        <v>15</v>
      </c>
      <c r="V1472" s="110">
        <v>10</v>
      </c>
      <c r="W1472" s="21">
        <v>2016</v>
      </c>
      <c r="X1472" s="114"/>
      <c r="Y1472" s="114"/>
      <c r="Z1472" s="21">
        <v>4</v>
      </c>
      <c r="AA1472" s="21" t="s">
        <v>85</v>
      </c>
      <c r="AB1472" s="111" t="s">
        <v>5524</v>
      </c>
      <c r="AC1472" s="21">
        <v>0</v>
      </c>
      <c r="AD1472" s="22">
        <v>0</v>
      </c>
      <c r="AE1472" s="21">
        <v>0</v>
      </c>
      <c r="AF1472" s="21">
        <v>0</v>
      </c>
      <c r="AG1472" s="21">
        <v>4</v>
      </c>
      <c r="AH1472" s="115"/>
      <c r="AI1472" s="115"/>
      <c r="AJ1472" s="29" t="s">
        <v>111</v>
      </c>
      <c r="AK1472" s="58" t="s">
        <v>2269</v>
      </c>
      <c r="AL1472" s="21"/>
    </row>
    <row r="1473" spans="1:38" x14ac:dyDescent="0.2">
      <c r="A1473" s="22" t="s">
        <v>3997</v>
      </c>
      <c r="B1473" s="29" t="s">
        <v>104</v>
      </c>
      <c r="C1473" s="49">
        <v>42653</v>
      </c>
      <c r="D1473" s="49">
        <v>42653</v>
      </c>
      <c r="E1473" s="50" t="s">
        <v>276</v>
      </c>
      <c r="F1473" s="42" t="s">
        <v>58</v>
      </c>
      <c r="G1473" s="29" t="s">
        <v>277</v>
      </c>
      <c r="H1473" s="29" t="s">
        <v>334</v>
      </c>
      <c r="I1473" s="29" t="s">
        <v>335</v>
      </c>
      <c r="J1473" s="44"/>
      <c r="K1473" s="44"/>
      <c r="L1473" s="44"/>
      <c r="M1473" s="22" t="s">
        <v>81</v>
      </c>
      <c r="N1473" s="22" t="s">
        <v>336</v>
      </c>
      <c r="O1473" s="22" t="s">
        <v>81</v>
      </c>
      <c r="P1473" s="29" t="s">
        <v>1532</v>
      </c>
      <c r="Q1473" s="22" t="s">
        <v>64</v>
      </c>
      <c r="R1473" s="22" t="s">
        <v>93</v>
      </c>
      <c r="S1473" s="29" t="s">
        <v>271</v>
      </c>
      <c r="T1473" s="51" t="s">
        <v>337</v>
      </c>
      <c r="U1473" s="21">
        <v>10</v>
      </c>
      <c r="V1473" s="22">
        <v>10</v>
      </c>
      <c r="W1473" s="21">
        <v>2016</v>
      </c>
      <c r="Z1473" s="22">
        <v>4</v>
      </c>
      <c r="AA1473" s="22" t="s">
        <v>85</v>
      </c>
      <c r="AB1473" s="30" t="s">
        <v>338</v>
      </c>
      <c r="AC1473" s="22">
        <v>0</v>
      </c>
      <c r="AD1473" s="22">
        <v>0</v>
      </c>
      <c r="AE1473" s="22">
        <v>0</v>
      </c>
      <c r="AF1473" s="22">
        <v>0</v>
      </c>
      <c r="AG1473" s="22">
        <v>4</v>
      </c>
      <c r="AJ1473" s="29" t="s">
        <v>111</v>
      </c>
      <c r="AK1473" s="21" t="s">
        <v>101</v>
      </c>
      <c r="AL1473" s="29"/>
    </row>
    <row r="1474" spans="1:38" x14ac:dyDescent="0.2">
      <c r="A1474" s="22" t="s">
        <v>1479</v>
      </c>
      <c r="B1474" s="29" t="s">
        <v>104</v>
      </c>
      <c r="C1474" s="105">
        <v>42654</v>
      </c>
      <c r="D1474" s="105">
        <v>42816</v>
      </c>
      <c r="E1474" s="22" t="s">
        <v>1594</v>
      </c>
      <c r="F1474" s="70" t="s">
        <v>969</v>
      </c>
      <c r="G1474" s="51" t="s">
        <v>1622</v>
      </c>
      <c r="H1474" s="51" t="s">
        <v>1736</v>
      </c>
      <c r="I1474" s="29" t="s">
        <v>1093</v>
      </c>
      <c r="J1474"/>
      <c r="K1474"/>
      <c r="L1474"/>
      <c r="M1474" s="22" t="s">
        <v>93</v>
      </c>
      <c r="N1474" s="58" t="s">
        <v>1600</v>
      </c>
      <c r="O1474" s="21" t="s">
        <v>106</v>
      </c>
      <c r="P1474" s="29" t="s">
        <v>1532</v>
      </c>
      <c r="Q1474" s="21" t="s">
        <v>64</v>
      </c>
      <c r="R1474" s="21" t="s">
        <v>81</v>
      </c>
      <c r="S1474" s="51" t="s">
        <v>1585</v>
      </c>
      <c r="T1474" s="51" t="s">
        <v>1586</v>
      </c>
      <c r="U1474" s="21">
        <v>11</v>
      </c>
      <c r="V1474" s="110">
        <v>10</v>
      </c>
      <c r="W1474" s="21">
        <v>2016</v>
      </c>
      <c r="Z1474" s="21">
        <v>1</v>
      </c>
      <c r="AA1474" s="21" t="s">
        <v>85</v>
      </c>
      <c r="AB1474" s="111" t="s">
        <v>5093</v>
      </c>
      <c r="AC1474" s="21">
        <v>0</v>
      </c>
      <c r="AD1474" s="22">
        <v>0</v>
      </c>
      <c r="AE1474" s="21">
        <v>0</v>
      </c>
      <c r="AF1474" s="21">
        <v>0</v>
      </c>
      <c r="AG1474" s="21">
        <v>1</v>
      </c>
      <c r="AH1474" s="51"/>
      <c r="AI1474" s="51"/>
      <c r="AJ1474" s="29" t="s">
        <v>111</v>
      </c>
      <c r="AK1474" s="58" t="s">
        <v>2083</v>
      </c>
      <c r="AL1474"/>
    </row>
    <row r="1475" spans="1:38" x14ac:dyDescent="0.2">
      <c r="A1475" s="22" t="s">
        <v>3450</v>
      </c>
      <c r="B1475" s="29" t="s">
        <v>104</v>
      </c>
      <c r="C1475" s="109">
        <v>42655</v>
      </c>
      <c r="D1475" s="109">
        <v>44112</v>
      </c>
      <c r="E1475" s="22" t="s">
        <v>1594</v>
      </c>
      <c r="F1475" s="32" t="s">
        <v>969</v>
      </c>
      <c r="G1475" s="51" t="s">
        <v>1622</v>
      </c>
      <c r="H1475" s="51"/>
      <c r="I1475" s="51" t="s">
        <v>1093</v>
      </c>
      <c r="J1475" s="21"/>
      <c r="K1475" s="21"/>
      <c r="L1475" s="57"/>
      <c r="M1475" s="21" t="s">
        <v>201</v>
      </c>
      <c r="N1475" s="21" t="s">
        <v>3421</v>
      </c>
      <c r="O1475" s="22" t="s">
        <v>106</v>
      </c>
      <c r="P1475" s="29" t="s">
        <v>1532</v>
      </c>
      <c r="Q1475" s="22" t="s">
        <v>201</v>
      </c>
      <c r="R1475" s="21" t="s">
        <v>81</v>
      </c>
      <c r="S1475" s="29" t="s">
        <v>1637</v>
      </c>
      <c r="T1475" t="s">
        <v>2075</v>
      </c>
      <c r="U1475" s="21">
        <v>12</v>
      </c>
      <c r="V1475" s="21">
        <v>10</v>
      </c>
      <c r="W1475" s="21">
        <v>2016</v>
      </c>
      <c r="X1475" s="109"/>
      <c r="Y1475"/>
      <c r="Z1475" s="58">
        <v>1</v>
      </c>
      <c r="AA1475" s="22" t="s">
        <v>85</v>
      </c>
      <c r="AB1475" s="74" t="s">
        <v>5094</v>
      </c>
      <c r="AC1475" s="22">
        <v>0</v>
      </c>
      <c r="AD1475" s="22">
        <v>0</v>
      </c>
      <c r="AE1475" s="22">
        <v>0</v>
      </c>
      <c r="AF1475" s="22">
        <v>0</v>
      </c>
      <c r="AG1475" s="58">
        <v>1</v>
      </c>
      <c r="AH1475" s="21"/>
      <c r="AI1475" s="21"/>
      <c r="AJ1475" s="51" t="s">
        <v>111</v>
      </c>
      <c r="AK1475" s="58" t="s">
        <v>3451</v>
      </c>
      <c r="AL1475" s="21"/>
    </row>
    <row r="1476" spans="1:38" x14ac:dyDescent="0.2">
      <c r="A1476" s="22" t="s">
        <v>3088</v>
      </c>
      <c r="B1476" s="29" t="s">
        <v>1729</v>
      </c>
      <c r="C1476" s="56">
        <v>42657</v>
      </c>
      <c r="D1476" s="56">
        <v>43981</v>
      </c>
      <c r="E1476" s="22" t="s">
        <v>1594</v>
      </c>
      <c r="F1476" s="70" t="s">
        <v>969</v>
      </c>
      <c r="G1476" s="51" t="s">
        <v>1622</v>
      </c>
      <c r="H1476" s="51" t="s">
        <v>1670</v>
      </c>
      <c r="I1476" s="29" t="s">
        <v>1093</v>
      </c>
      <c r="J1476"/>
      <c r="K1476"/>
      <c r="L1476"/>
      <c r="M1476" s="22" t="s">
        <v>93</v>
      </c>
      <c r="N1476" s="58" t="s">
        <v>310</v>
      </c>
      <c r="O1476" s="21" t="s">
        <v>106</v>
      </c>
      <c r="P1476" s="29" t="s">
        <v>1532</v>
      </c>
      <c r="Q1476" s="22" t="s">
        <v>64</v>
      </c>
      <c r="R1476" s="21" t="s">
        <v>81</v>
      </c>
      <c r="S1476" s="51" t="s">
        <v>1585</v>
      </c>
      <c r="T1476" s="29" t="s">
        <v>1586</v>
      </c>
      <c r="U1476" s="21">
        <v>14</v>
      </c>
      <c r="V1476" s="21">
        <v>10</v>
      </c>
      <c r="W1476" s="21">
        <v>2016</v>
      </c>
      <c r="Z1476" s="21">
        <v>3</v>
      </c>
      <c r="AA1476" s="22" t="s">
        <v>85</v>
      </c>
      <c r="AB1476" s="111" t="s">
        <v>5483</v>
      </c>
      <c r="AC1476" s="21">
        <v>0</v>
      </c>
      <c r="AD1476" s="22">
        <v>0</v>
      </c>
      <c r="AE1476" s="21">
        <v>0</v>
      </c>
      <c r="AF1476" s="21">
        <v>0</v>
      </c>
      <c r="AG1476" s="21">
        <v>3</v>
      </c>
      <c r="AH1476" s="51"/>
      <c r="AI1476" s="51"/>
      <c r="AJ1476" s="29" t="s">
        <v>111</v>
      </c>
      <c r="AK1476" s="58" t="s">
        <v>3084</v>
      </c>
    </row>
    <row r="1477" spans="1:38" x14ac:dyDescent="0.2">
      <c r="A1477" s="22" t="s">
        <v>1484</v>
      </c>
      <c r="B1477" s="29" t="s">
        <v>104</v>
      </c>
      <c r="C1477" s="49">
        <v>42659</v>
      </c>
      <c r="D1477" s="49">
        <v>42659</v>
      </c>
      <c r="E1477" s="50" t="s">
        <v>276</v>
      </c>
      <c r="F1477" s="29" t="s">
        <v>58</v>
      </c>
      <c r="G1477" s="29" t="s">
        <v>277</v>
      </c>
      <c r="H1477" s="29" t="s">
        <v>334</v>
      </c>
      <c r="I1477" s="29" t="s">
        <v>335</v>
      </c>
      <c r="M1477" s="22" t="s">
        <v>81</v>
      </c>
      <c r="N1477" s="22" t="s">
        <v>336</v>
      </c>
      <c r="O1477" s="22" t="s">
        <v>81</v>
      </c>
      <c r="P1477" s="29" t="s">
        <v>1532</v>
      </c>
      <c r="Q1477" s="22" t="s">
        <v>64</v>
      </c>
      <c r="R1477" s="22" t="s">
        <v>93</v>
      </c>
      <c r="S1477" s="29" t="s">
        <v>271</v>
      </c>
      <c r="T1477" s="51" t="s">
        <v>337</v>
      </c>
      <c r="U1477" s="21">
        <v>16</v>
      </c>
      <c r="V1477" s="22">
        <v>10</v>
      </c>
      <c r="W1477" s="21">
        <v>2016</v>
      </c>
      <c r="Z1477" s="22">
        <v>2</v>
      </c>
      <c r="AA1477" s="22" t="s">
        <v>85</v>
      </c>
      <c r="AB1477" s="30" t="s">
        <v>338</v>
      </c>
      <c r="AC1477" s="22">
        <v>0</v>
      </c>
      <c r="AD1477" s="22">
        <v>0</v>
      </c>
      <c r="AE1477" s="22">
        <v>0</v>
      </c>
      <c r="AF1477" s="22">
        <v>0</v>
      </c>
      <c r="AG1477" s="22">
        <v>2</v>
      </c>
      <c r="AJ1477" s="29" t="s">
        <v>111</v>
      </c>
      <c r="AK1477" s="21" t="s">
        <v>101</v>
      </c>
      <c r="AL1477" s="29"/>
    </row>
    <row r="1478" spans="1:38" x14ac:dyDescent="0.2">
      <c r="A1478" s="22" t="s">
        <v>2944</v>
      </c>
      <c r="B1478" s="29" t="s">
        <v>104</v>
      </c>
      <c r="C1478" s="56">
        <v>42659</v>
      </c>
      <c r="D1478" s="56">
        <v>43279</v>
      </c>
      <c r="E1478" s="22" t="s">
        <v>1594</v>
      </c>
      <c r="F1478" s="51" t="s">
        <v>969</v>
      </c>
      <c r="G1478" s="51" t="s">
        <v>1622</v>
      </c>
      <c r="H1478" s="51"/>
      <c r="I1478" s="29" t="s">
        <v>1093</v>
      </c>
      <c r="J1478"/>
      <c r="K1478"/>
      <c r="L1478"/>
      <c r="M1478" s="22" t="s">
        <v>93</v>
      </c>
      <c r="N1478" s="58" t="s">
        <v>1600</v>
      </c>
      <c r="O1478" s="21" t="s">
        <v>106</v>
      </c>
      <c r="P1478" s="29" t="s">
        <v>1532</v>
      </c>
      <c r="Q1478" s="21" t="s">
        <v>64</v>
      </c>
      <c r="R1478" s="21" t="s">
        <v>81</v>
      </c>
      <c r="S1478" s="51" t="s">
        <v>1585</v>
      </c>
      <c r="T1478" s="51" t="s">
        <v>1586</v>
      </c>
      <c r="U1478" s="21">
        <v>16</v>
      </c>
      <c r="V1478" s="110">
        <v>10</v>
      </c>
      <c r="W1478" s="21">
        <v>2016</v>
      </c>
      <c r="Z1478" s="21">
        <v>1</v>
      </c>
      <c r="AA1478" s="21" t="s">
        <v>85</v>
      </c>
      <c r="AB1478" s="111" t="s">
        <v>5095</v>
      </c>
      <c r="AC1478" s="21">
        <v>0</v>
      </c>
      <c r="AD1478" s="22">
        <v>0</v>
      </c>
      <c r="AE1478" s="21">
        <v>0</v>
      </c>
      <c r="AF1478" s="21">
        <v>0</v>
      </c>
      <c r="AG1478" s="21">
        <v>1</v>
      </c>
      <c r="AH1478" s="51"/>
      <c r="AI1478" s="51"/>
      <c r="AJ1478" s="29" t="s">
        <v>111</v>
      </c>
      <c r="AK1478" s="58" t="s">
        <v>2942</v>
      </c>
      <c r="AL1478" s="72"/>
    </row>
    <row r="1479" spans="1:38" x14ac:dyDescent="0.2">
      <c r="A1479" s="22" t="s">
        <v>2193</v>
      </c>
      <c r="B1479" s="29" t="s">
        <v>104</v>
      </c>
      <c r="C1479" s="105">
        <v>42660</v>
      </c>
      <c r="D1479" s="105">
        <v>42816</v>
      </c>
      <c r="E1479" s="22" t="s">
        <v>1594</v>
      </c>
      <c r="F1479" s="70" t="s">
        <v>969</v>
      </c>
      <c r="G1479" s="51" t="s">
        <v>1622</v>
      </c>
      <c r="H1479" s="51" t="s">
        <v>1736</v>
      </c>
      <c r="I1479" s="29" t="s">
        <v>1093</v>
      </c>
      <c r="J1479"/>
      <c r="K1479"/>
      <c r="L1479"/>
      <c r="M1479" s="22" t="s">
        <v>93</v>
      </c>
      <c r="N1479" s="58" t="s">
        <v>1600</v>
      </c>
      <c r="O1479" s="21" t="s">
        <v>106</v>
      </c>
      <c r="P1479" s="29" t="s">
        <v>1532</v>
      </c>
      <c r="Q1479" s="21" t="s">
        <v>64</v>
      </c>
      <c r="R1479" s="21" t="s">
        <v>81</v>
      </c>
      <c r="S1479" s="51" t="s">
        <v>1585</v>
      </c>
      <c r="T1479" s="51" t="s">
        <v>1586</v>
      </c>
      <c r="U1479" s="21">
        <v>17</v>
      </c>
      <c r="V1479" s="110">
        <v>10</v>
      </c>
      <c r="W1479" s="21">
        <v>2016</v>
      </c>
      <c r="Z1479" s="21">
        <v>1</v>
      </c>
      <c r="AA1479" s="21" t="s">
        <v>85</v>
      </c>
      <c r="AB1479" s="111" t="s">
        <v>5096</v>
      </c>
      <c r="AC1479" s="21">
        <v>0</v>
      </c>
      <c r="AD1479" s="22">
        <v>0</v>
      </c>
      <c r="AE1479" s="21">
        <v>0</v>
      </c>
      <c r="AF1479" s="21">
        <v>0</v>
      </c>
      <c r="AG1479" s="21">
        <v>1</v>
      </c>
      <c r="AH1479" s="51"/>
      <c r="AI1479" s="51"/>
      <c r="AJ1479" s="29" t="s">
        <v>111</v>
      </c>
      <c r="AK1479" s="58" t="s">
        <v>2083</v>
      </c>
      <c r="AL1479"/>
    </row>
    <row r="1480" spans="1:38" x14ac:dyDescent="0.2">
      <c r="A1480" s="22" t="s">
        <v>345</v>
      </c>
      <c r="B1480" s="29" t="s">
        <v>104</v>
      </c>
      <c r="C1480" s="105">
        <v>42662</v>
      </c>
      <c r="D1480" s="105">
        <v>42816</v>
      </c>
      <c r="E1480" s="22" t="s">
        <v>1594</v>
      </c>
      <c r="F1480" s="70" t="s">
        <v>969</v>
      </c>
      <c r="G1480" s="51" t="s">
        <v>1622</v>
      </c>
      <c r="H1480" s="51" t="s">
        <v>1736</v>
      </c>
      <c r="I1480" s="29" t="s">
        <v>1093</v>
      </c>
      <c r="J1480"/>
      <c r="K1480"/>
      <c r="L1480"/>
      <c r="M1480" s="22" t="s">
        <v>93</v>
      </c>
      <c r="N1480" s="58" t="s">
        <v>1600</v>
      </c>
      <c r="O1480" s="21" t="s">
        <v>106</v>
      </c>
      <c r="P1480" s="29" t="s">
        <v>1532</v>
      </c>
      <c r="Q1480" s="21" t="s">
        <v>64</v>
      </c>
      <c r="R1480" s="21" t="s">
        <v>81</v>
      </c>
      <c r="S1480" s="51" t="s">
        <v>1585</v>
      </c>
      <c r="T1480" s="51" t="s">
        <v>1586</v>
      </c>
      <c r="U1480" s="21">
        <v>19</v>
      </c>
      <c r="V1480" s="110">
        <v>10</v>
      </c>
      <c r="W1480" s="21">
        <v>2016</v>
      </c>
      <c r="Z1480" s="21">
        <v>1</v>
      </c>
      <c r="AA1480" s="21" t="s">
        <v>85</v>
      </c>
      <c r="AB1480" s="111" t="s">
        <v>5097</v>
      </c>
      <c r="AC1480" s="21">
        <v>0</v>
      </c>
      <c r="AD1480" s="22">
        <v>0</v>
      </c>
      <c r="AE1480" s="21">
        <v>0</v>
      </c>
      <c r="AF1480" s="21">
        <v>0</v>
      </c>
      <c r="AG1480" s="21">
        <v>1</v>
      </c>
      <c r="AH1480" s="51"/>
      <c r="AI1480" s="51"/>
      <c r="AJ1480" s="29" t="s">
        <v>111</v>
      </c>
      <c r="AK1480" s="58" t="s">
        <v>2083</v>
      </c>
      <c r="AL1480"/>
    </row>
    <row r="1481" spans="1:38" x14ac:dyDescent="0.2">
      <c r="A1481" s="22" t="s">
        <v>2945</v>
      </c>
      <c r="B1481" s="29" t="s">
        <v>104</v>
      </c>
      <c r="C1481" s="56">
        <v>42662</v>
      </c>
      <c r="D1481" s="56">
        <v>43279</v>
      </c>
      <c r="E1481" s="22" t="s">
        <v>1594</v>
      </c>
      <c r="F1481" s="51" t="s">
        <v>969</v>
      </c>
      <c r="G1481" s="51" t="s">
        <v>1622</v>
      </c>
      <c r="H1481" s="51"/>
      <c r="I1481" s="29" t="s">
        <v>1093</v>
      </c>
      <c r="J1481"/>
      <c r="K1481"/>
      <c r="L1481"/>
      <c r="M1481" s="22" t="s">
        <v>93</v>
      </c>
      <c r="N1481" s="58" t="s">
        <v>1600</v>
      </c>
      <c r="O1481" s="21" t="s">
        <v>106</v>
      </c>
      <c r="P1481" s="29" t="s">
        <v>1532</v>
      </c>
      <c r="Q1481" s="21" t="s">
        <v>64</v>
      </c>
      <c r="R1481" s="21" t="s">
        <v>81</v>
      </c>
      <c r="S1481" s="51" t="s">
        <v>1585</v>
      </c>
      <c r="T1481" s="51" t="s">
        <v>1586</v>
      </c>
      <c r="U1481" s="21">
        <v>19</v>
      </c>
      <c r="V1481" s="110">
        <v>10</v>
      </c>
      <c r="W1481" s="21">
        <v>2016</v>
      </c>
      <c r="Z1481" s="21">
        <v>1</v>
      </c>
      <c r="AA1481" s="21" t="s">
        <v>85</v>
      </c>
      <c r="AB1481" s="111" t="s">
        <v>5098</v>
      </c>
      <c r="AC1481" s="21">
        <v>0</v>
      </c>
      <c r="AD1481" s="22">
        <v>0</v>
      </c>
      <c r="AE1481" s="21">
        <v>0</v>
      </c>
      <c r="AF1481" s="21">
        <v>0</v>
      </c>
      <c r="AG1481" s="21">
        <v>1</v>
      </c>
      <c r="AH1481" s="51"/>
      <c r="AI1481" s="51"/>
      <c r="AJ1481" s="29" t="s">
        <v>111</v>
      </c>
      <c r="AK1481" s="58" t="s">
        <v>2942</v>
      </c>
      <c r="AL1481" s="72"/>
    </row>
    <row r="1482" spans="1:38" x14ac:dyDescent="0.2">
      <c r="A1482" s="22" t="s">
        <v>3437</v>
      </c>
      <c r="B1482" s="29" t="s">
        <v>104</v>
      </c>
      <c r="C1482" s="147">
        <v>42663</v>
      </c>
      <c r="D1482" s="108">
        <v>44111</v>
      </c>
      <c r="E1482" s="22" t="s">
        <v>1594</v>
      </c>
      <c r="F1482" s="32" t="s">
        <v>969</v>
      </c>
      <c r="G1482" s="51" t="s">
        <v>1622</v>
      </c>
      <c r="H1482" s="51"/>
      <c r="I1482" s="51" t="s">
        <v>1093</v>
      </c>
      <c r="J1482" s="21"/>
      <c r="K1482" s="21"/>
      <c r="L1482" s="57"/>
      <c r="M1482" s="21" t="s">
        <v>93</v>
      </c>
      <c r="N1482" s="21" t="s">
        <v>1377</v>
      </c>
      <c r="O1482" s="22" t="s">
        <v>106</v>
      </c>
      <c r="P1482" s="29" t="s">
        <v>1532</v>
      </c>
      <c r="Q1482" s="22" t="s">
        <v>201</v>
      </c>
      <c r="R1482" s="21" t="s">
        <v>81</v>
      </c>
      <c r="S1482" s="29" t="s">
        <v>1637</v>
      </c>
      <c r="T1482" t="s">
        <v>2075</v>
      </c>
      <c r="U1482" s="21">
        <v>20</v>
      </c>
      <c r="V1482" s="21">
        <v>10</v>
      </c>
      <c r="W1482" s="21">
        <v>2016</v>
      </c>
      <c r="X1482" s="147"/>
      <c r="Y1482"/>
      <c r="Z1482" s="58">
        <v>1</v>
      </c>
      <c r="AA1482" s="22" t="s">
        <v>85</v>
      </c>
      <c r="AB1482" s="74" t="s">
        <v>5099</v>
      </c>
      <c r="AC1482" s="22">
        <v>0</v>
      </c>
      <c r="AD1482" s="22">
        <v>0</v>
      </c>
      <c r="AE1482" s="22">
        <v>0</v>
      </c>
      <c r="AF1482" s="22">
        <v>0</v>
      </c>
      <c r="AG1482" s="58">
        <v>1</v>
      </c>
      <c r="AH1482" s="21"/>
      <c r="AI1482" s="21"/>
      <c r="AJ1482" s="51" t="s">
        <v>111</v>
      </c>
      <c r="AK1482" s="58" t="s">
        <v>3438</v>
      </c>
      <c r="AL1482" s="21"/>
    </row>
    <row r="1483" spans="1:38" x14ac:dyDescent="0.2">
      <c r="A1483" s="22" t="s">
        <v>2946</v>
      </c>
      <c r="B1483" s="29" t="s">
        <v>104</v>
      </c>
      <c r="C1483" s="56">
        <v>42664</v>
      </c>
      <c r="D1483" s="56">
        <v>43278</v>
      </c>
      <c r="E1483" s="22" t="s">
        <v>1594</v>
      </c>
      <c r="F1483" s="51" t="s">
        <v>969</v>
      </c>
      <c r="G1483" s="51" t="s">
        <v>1622</v>
      </c>
      <c r="H1483" s="51"/>
      <c r="I1483" s="29" t="s">
        <v>1093</v>
      </c>
      <c r="J1483" s="122"/>
      <c r="K1483" s="122"/>
      <c r="L1483"/>
      <c r="M1483" s="22" t="s">
        <v>93</v>
      </c>
      <c r="N1483" s="58" t="s">
        <v>1600</v>
      </c>
      <c r="O1483" s="21" t="s">
        <v>106</v>
      </c>
      <c r="P1483" s="29" t="s">
        <v>1532</v>
      </c>
      <c r="Q1483" s="21" t="s">
        <v>64</v>
      </c>
      <c r="R1483" s="21" t="s">
        <v>81</v>
      </c>
      <c r="S1483" s="51" t="s">
        <v>1585</v>
      </c>
      <c r="T1483" s="51" t="s">
        <v>1586</v>
      </c>
      <c r="U1483" s="21">
        <v>21</v>
      </c>
      <c r="V1483" s="110">
        <v>10</v>
      </c>
      <c r="W1483" s="21">
        <v>2016</v>
      </c>
      <c r="X1483" s="33"/>
      <c r="Y1483" s="33"/>
      <c r="Z1483" s="21">
        <v>1</v>
      </c>
      <c r="AA1483" s="21" t="s">
        <v>85</v>
      </c>
      <c r="AB1483" s="111" t="s">
        <v>5100</v>
      </c>
      <c r="AC1483" s="21">
        <v>0</v>
      </c>
      <c r="AD1483" s="22">
        <v>0</v>
      </c>
      <c r="AE1483" s="21">
        <v>0</v>
      </c>
      <c r="AF1483" s="21">
        <v>0</v>
      </c>
      <c r="AG1483" s="21">
        <v>1</v>
      </c>
      <c r="AI1483" s="30"/>
      <c r="AJ1483" s="29" t="s">
        <v>111</v>
      </c>
      <c r="AK1483" s="58" t="s">
        <v>2942</v>
      </c>
      <c r="AL1483" s="91"/>
    </row>
    <row r="1484" spans="1:38" x14ac:dyDescent="0.2">
      <c r="A1484" s="22" t="s">
        <v>347</v>
      </c>
      <c r="B1484" s="29" t="s">
        <v>104</v>
      </c>
      <c r="C1484" s="105">
        <v>42668</v>
      </c>
      <c r="D1484" s="105">
        <v>42816</v>
      </c>
      <c r="E1484" s="22" t="s">
        <v>1594</v>
      </c>
      <c r="F1484" s="70" t="s">
        <v>969</v>
      </c>
      <c r="G1484" s="51" t="s">
        <v>1622</v>
      </c>
      <c r="H1484" s="51" t="s">
        <v>1736</v>
      </c>
      <c r="I1484" s="29" t="s">
        <v>1093</v>
      </c>
      <c r="J1484"/>
      <c r="K1484"/>
      <c r="L1484"/>
      <c r="M1484" s="22" t="s">
        <v>93</v>
      </c>
      <c r="N1484" s="58" t="s">
        <v>1600</v>
      </c>
      <c r="O1484" s="21" t="s">
        <v>106</v>
      </c>
      <c r="P1484" s="29" t="s">
        <v>1532</v>
      </c>
      <c r="Q1484" s="21" t="s">
        <v>64</v>
      </c>
      <c r="R1484" s="21" t="s">
        <v>81</v>
      </c>
      <c r="S1484" s="51" t="s">
        <v>1585</v>
      </c>
      <c r="T1484" s="51" t="s">
        <v>1586</v>
      </c>
      <c r="U1484" s="21">
        <v>25</v>
      </c>
      <c r="V1484" s="110">
        <v>10</v>
      </c>
      <c r="W1484" s="21">
        <v>2016</v>
      </c>
      <c r="Z1484" s="21">
        <v>1</v>
      </c>
      <c r="AA1484" s="21" t="s">
        <v>85</v>
      </c>
      <c r="AB1484" s="111" t="s">
        <v>5101</v>
      </c>
      <c r="AC1484" s="21">
        <v>0</v>
      </c>
      <c r="AD1484" s="22">
        <v>0</v>
      </c>
      <c r="AE1484" s="21">
        <v>0</v>
      </c>
      <c r="AF1484" s="21">
        <v>0</v>
      </c>
      <c r="AG1484" s="21">
        <v>1</v>
      </c>
      <c r="AH1484" s="51"/>
      <c r="AI1484" s="51"/>
      <c r="AJ1484" s="29" t="s">
        <v>111</v>
      </c>
      <c r="AK1484" s="58" t="s">
        <v>2083</v>
      </c>
      <c r="AL1484"/>
    </row>
    <row r="1485" spans="1:38" x14ac:dyDescent="0.2">
      <c r="A1485" s="22" t="s">
        <v>3998</v>
      </c>
      <c r="B1485" s="29" t="s">
        <v>104</v>
      </c>
      <c r="C1485" s="49">
        <v>42670</v>
      </c>
      <c r="D1485" s="49">
        <v>42670</v>
      </c>
      <c r="E1485" s="50" t="s">
        <v>276</v>
      </c>
      <c r="F1485" s="29" t="s">
        <v>58</v>
      </c>
      <c r="G1485" s="29" t="s">
        <v>277</v>
      </c>
      <c r="H1485" s="29" t="s">
        <v>334</v>
      </c>
      <c r="I1485" s="29" t="s">
        <v>335</v>
      </c>
      <c r="M1485" s="22" t="s">
        <v>81</v>
      </c>
      <c r="N1485" s="22" t="s">
        <v>336</v>
      </c>
      <c r="O1485" s="22" t="s">
        <v>81</v>
      </c>
      <c r="P1485" s="29" t="s">
        <v>1532</v>
      </c>
      <c r="Q1485" s="22" t="s">
        <v>64</v>
      </c>
      <c r="R1485" s="22" t="s">
        <v>93</v>
      </c>
      <c r="S1485" s="29" t="s">
        <v>271</v>
      </c>
      <c r="T1485" s="51" t="s">
        <v>337</v>
      </c>
      <c r="U1485" s="21">
        <v>27</v>
      </c>
      <c r="V1485" s="22">
        <v>10</v>
      </c>
      <c r="W1485" s="21">
        <v>2016</v>
      </c>
      <c r="Z1485" s="22">
        <v>3</v>
      </c>
      <c r="AA1485" s="22" t="s">
        <v>85</v>
      </c>
      <c r="AB1485" s="30" t="s">
        <v>338</v>
      </c>
      <c r="AC1485" s="22">
        <v>0</v>
      </c>
      <c r="AD1485" s="22">
        <v>0</v>
      </c>
      <c r="AE1485" s="22">
        <v>0</v>
      </c>
      <c r="AF1485" s="22">
        <v>0</v>
      </c>
      <c r="AG1485" s="22">
        <v>3</v>
      </c>
      <c r="AJ1485" s="29" t="s">
        <v>111</v>
      </c>
      <c r="AK1485" s="21" t="s">
        <v>101</v>
      </c>
      <c r="AL1485" s="29"/>
    </row>
    <row r="1486" spans="1:38" x14ac:dyDescent="0.2">
      <c r="A1486" s="22" t="s">
        <v>2194</v>
      </c>
      <c r="B1486" s="29" t="s">
        <v>104</v>
      </c>
      <c r="C1486" s="105">
        <v>42670</v>
      </c>
      <c r="D1486" s="105">
        <v>42816</v>
      </c>
      <c r="E1486" s="22" t="s">
        <v>1594</v>
      </c>
      <c r="F1486" s="70" t="s">
        <v>969</v>
      </c>
      <c r="G1486" s="51" t="s">
        <v>1622</v>
      </c>
      <c r="H1486" s="51" t="s">
        <v>1736</v>
      </c>
      <c r="I1486" s="29" t="s">
        <v>1093</v>
      </c>
      <c r="J1486"/>
      <c r="K1486"/>
      <c r="L1486"/>
      <c r="M1486" s="22" t="s">
        <v>93</v>
      </c>
      <c r="N1486" s="58" t="s">
        <v>1600</v>
      </c>
      <c r="O1486" s="21" t="s">
        <v>106</v>
      </c>
      <c r="P1486" s="29" t="s">
        <v>1532</v>
      </c>
      <c r="Q1486" s="21" t="s">
        <v>64</v>
      </c>
      <c r="R1486" s="21" t="s">
        <v>81</v>
      </c>
      <c r="S1486" s="51" t="s">
        <v>1585</v>
      </c>
      <c r="T1486" s="51" t="s">
        <v>1586</v>
      </c>
      <c r="U1486" s="21">
        <v>27</v>
      </c>
      <c r="V1486" s="110">
        <v>10</v>
      </c>
      <c r="W1486" s="21">
        <v>2016</v>
      </c>
      <c r="Z1486" s="21">
        <v>1</v>
      </c>
      <c r="AA1486" s="21" t="s">
        <v>85</v>
      </c>
      <c r="AB1486" s="111" t="s">
        <v>5102</v>
      </c>
      <c r="AC1486" s="21">
        <v>0</v>
      </c>
      <c r="AD1486" s="22">
        <v>0</v>
      </c>
      <c r="AE1486" s="21">
        <v>0</v>
      </c>
      <c r="AF1486" s="21">
        <v>0</v>
      </c>
      <c r="AG1486" s="21">
        <v>1</v>
      </c>
      <c r="AH1486" s="51"/>
      <c r="AI1486" s="51"/>
      <c r="AJ1486" s="29" t="s">
        <v>111</v>
      </c>
      <c r="AK1486" s="58" t="s">
        <v>2083</v>
      </c>
      <c r="AL1486"/>
    </row>
    <row r="1487" spans="1:38" x14ac:dyDescent="0.2">
      <c r="A1487" s="22" t="s">
        <v>344</v>
      </c>
      <c r="B1487" s="29" t="s">
        <v>56</v>
      </c>
      <c r="C1487" s="52">
        <v>42672</v>
      </c>
      <c r="D1487" s="52">
        <v>42779</v>
      </c>
      <c r="E1487" s="22" t="s">
        <v>276</v>
      </c>
      <c r="F1487" s="29" t="s">
        <v>58</v>
      </c>
      <c r="G1487" s="29" t="s">
        <v>960</v>
      </c>
      <c r="H1487" s="29" t="s">
        <v>1480</v>
      </c>
      <c r="I1487" s="29" t="s">
        <v>78</v>
      </c>
      <c r="M1487" s="22" t="s">
        <v>64</v>
      </c>
      <c r="N1487" s="22" t="s">
        <v>270</v>
      </c>
      <c r="O1487" s="22" t="s">
        <v>62</v>
      </c>
      <c r="P1487" s="29" t="s">
        <v>1532</v>
      </c>
      <c r="Q1487" s="22" t="s">
        <v>62</v>
      </c>
      <c r="R1487" s="22" t="s">
        <v>81</v>
      </c>
      <c r="S1487" s="29" t="s">
        <v>946</v>
      </c>
      <c r="T1487" s="29" t="s">
        <v>1475</v>
      </c>
      <c r="U1487" s="21">
        <v>29</v>
      </c>
      <c r="V1487" s="22">
        <v>10</v>
      </c>
      <c r="W1487" s="21">
        <v>2016</v>
      </c>
      <c r="Z1487" s="22">
        <v>1</v>
      </c>
      <c r="AA1487" s="22" t="s">
        <v>1181</v>
      </c>
      <c r="AB1487" s="30" t="s">
        <v>1481</v>
      </c>
      <c r="AC1487" s="22">
        <v>1</v>
      </c>
      <c r="AD1487" s="22">
        <v>0</v>
      </c>
      <c r="AE1487" s="22">
        <v>0</v>
      </c>
      <c r="AF1487" s="22">
        <v>1</v>
      </c>
      <c r="AG1487" s="22">
        <v>0</v>
      </c>
      <c r="AH1487" s="30" t="s">
        <v>1482</v>
      </c>
      <c r="AI1487" s="29" t="s">
        <v>626</v>
      </c>
      <c r="AJ1487" s="29" t="s">
        <v>1477</v>
      </c>
      <c r="AK1487" s="21" t="s">
        <v>101</v>
      </c>
      <c r="AL1487" s="29"/>
    </row>
    <row r="1488" spans="1:38" x14ac:dyDescent="0.2">
      <c r="A1488" s="22" t="s">
        <v>2195</v>
      </c>
      <c r="B1488" s="29" t="s">
        <v>104</v>
      </c>
      <c r="C1488" s="105">
        <v>42672</v>
      </c>
      <c r="D1488" s="105">
        <v>42816</v>
      </c>
      <c r="E1488" s="22" t="s">
        <v>1594</v>
      </c>
      <c r="F1488" s="70" t="s">
        <v>969</v>
      </c>
      <c r="G1488" s="51" t="s">
        <v>1622</v>
      </c>
      <c r="H1488" s="51" t="s">
        <v>1736</v>
      </c>
      <c r="I1488" s="29" t="s">
        <v>1093</v>
      </c>
      <c r="J1488"/>
      <c r="K1488"/>
      <c r="L1488"/>
      <c r="M1488" s="22" t="s">
        <v>93</v>
      </c>
      <c r="N1488" s="58" t="s">
        <v>1600</v>
      </c>
      <c r="O1488" s="21" t="s">
        <v>106</v>
      </c>
      <c r="P1488" s="29" t="s">
        <v>1532</v>
      </c>
      <c r="Q1488" s="21" t="s">
        <v>64</v>
      </c>
      <c r="R1488" s="21" t="s">
        <v>81</v>
      </c>
      <c r="S1488" s="51" t="s">
        <v>1585</v>
      </c>
      <c r="T1488" s="51" t="s">
        <v>1586</v>
      </c>
      <c r="U1488" s="21">
        <v>29</v>
      </c>
      <c r="V1488" s="110">
        <v>10</v>
      </c>
      <c r="W1488" s="21">
        <v>2016</v>
      </c>
      <c r="Z1488" s="21">
        <v>1</v>
      </c>
      <c r="AA1488" s="21" t="s">
        <v>85</v>
      </c>
      <c r="AB1488" s="111" t="s">
        <v>5103</v>
      </c>
      <c r="AC1488" s="21">
        <v>0</v>
      </c>
      <c r="AD1488" s="22">
        <v>0</v>
      </c>
      <c r="AE1488" s="21">
        <v>0</v>
      </c>
      <c r="AF1488" s="21">
        <v>0</v>
      </c>
      <c r="AG1488" s="21">
        <v>1</v>
      </c>
      <c r="AH1488" s="51"/>
      <c r="AI1488" s="51"/>
      <c r="AJ1488" s="29" t="s">
        <v>111</v>
      </c>
      <c r="AK1488" s="58" t="s">
        <v>2083</v>
      </c>
      <c r="AL1488"/>
    </row>
    <row r="1489" spans="1:583" x14ac:dyDescent="0.2">
      <c r="A1489" s="22" t="s">
        <v>4197</v>
      </c>
      <c r="B1489" s="29" t="s">
        <v>56</v>
      </c>
      <c r="C1489" s="52">
        <v>42673</v>
      </c>
      <c r="D1489" s="52">
        <v>42779</v>
      </c>
      <c r="E1489" s="22" t="s">
        <v>276</v>
      </c>
      <c r="F1489" s="29" t="s">
        <v>58</v>
      </c>
      <c r="G1489" s="29" t="s">
        <v>960</v>
      </c>
      <c r="H1489" s="29" t="s">
        <v>1485</v>
      </c>
      <c r="I1489" s="29" t="s">
        <v>78</v>
      </c>
      <c r="J1489" s="32" t="s">
        <v>1486</v>
      </c>
      <c r="M1489" s="22" t="s">
        <v>64</v>
      </c>
      <c r="N1489" s="22" t="s">
        <v>270</v>
      </c>
      <c r="O1489" s="22" t="s">
        <v>62</v>
      </c>
      <c r="P1489" s="29" t="s">
        <v>1532</v>
      </c>
      <c r="Q1489" s="22" t="s">
        <v>62</v>
      </c>
      <c r="R1489" s="22" t="s">
        <v>81</v>
      </c>
      <c r="S1489" s="29" t="s">
        <v>946</v>
      </c>
      <c r="T1489" s="29" t="s">
        <v>1475</v>
      </c>
      <c r="U1489" s="21">
        <v>30</v>
      </c>
      <c r="V1489" s="22">
        <v>10</v>
      </c>
      <c r="W1489" s="21">
        <v>2016</v>
      </c>
      <c r="Z1489" s="22">
        <v>1</v>
      </c>
      <c r="AA1489" s="22" t="s">
        <v>1181</v>
      </c>
      <c r="AB1489" s="30" t="s">
        <v>1487</v>
      </c>
      <c r="AC1489" s="22">
        <v>1</v>
      </c>
      <c r="AD1489" s="22">
        <v>0</v>
      </c>
      <c r="AE1489" s="22">
        <v>0</v>
      </c>
      <c r="AF1489" s="22">
        <v>1</v>
      </c>
      <c r="AG1489" s="22">
        <v>0</v>
      </c>
      <c r="AH1489" s="30" t="s">
        <v>1482</v>
      </c>
      <c r="AI1489" s="29" t="s">
        <v>626</v>
      </c>
      <c r="AJ1489" s="29" t="s">
        <v>1477</v>
      </c>
      <c r="AK1489" s="21" t="s">
        <v>101</v>
      </c>
      <c r="AL1489" s="29"/>
    </row>
    <row r="1490" spans="1:583" x14ac:dyDescent="0.2">
      <c r="A1490" s="22" t="s">
        <v>346</v>
      </c>
      <c r="B1490" s="29" t="s">
        <v>104</v>
      </c>
      <c r="C1490" s="105">
        <v>42673</v>
      </c>
      <c r="D1490" s="105">
        <v>42816</v>
      </c>
      <c r="E1490" s="22" t="s">
        <v>1594</v>
      </c>
      <c r="F1490" s="70" t="s">
        <v>969</v>
      </c>
      <c r="G1490" s="51" t="s">
        <v>1622</v>
      </c>
      <c r="H1490" s="51" t="s">
        <v>1736</v>
      </c>
      <c r="I1490" s="29" t="s">
        <v>1093</v>
      </c>
      <c r="J1490"/>
      <c r="K1490"/>
      <c r="L1490"/>
      <c r="M1490" s="22" t="s">
        <v>93</v>
      </c>
      <c r="N1490" s="58" t="s">
        <v>1600</v>
      </c>
      <c r="O1490" s="21" t="s">
        <v>106</v>
      </c>
      <c r="P1490" s="29" t="s">
        <v>1532</v>
      </c>
      <c r="Q1490" s="21" t="s">
        <v>64</v>
      </c>
      <c r="R1490" s="21" t="s">
        <v>81</v>
      </c>
      <c r="S1490" s="51" t="s">
        <v>1585</v>
      </c>
      <c r="T1490" s="51" t="s">
        <v>1586</v>
      </c>
      <c r="U1490" s="21">
        <v>30</v>
      </c>
      <c r="V1490" s="110">
        <v>10</v>
      </c>
      <c r="W1490" s="21">
        <v>2016</v>
      </c>
      <c r="Z1490" s="21">
        <v>1</v>
      </c>
      <c r="AA1490" s="21" t="s">
        <v>85</v>
      </c>
      <c r="AB1490" s="111" t="s">
        <v>5104</v>
      </c>
      <c r="AC1490" s="21">
        <v>0</v>
      </c>
      <c r="AD1490" s="22">
        <v>0</v>
      </c>
      <c r="AE1490" s="21">
        <v>0</v>
      </c>
      <c r="AF1490" s="21">
        <v>0</v>
      </c>
      <c r="AG1490" s="21">
        <v>1</v>
      </c>
      <c r="AH1490" s="51"/>
      <c r="AI1490" s="51"/>
      <c r="AJ1490" s="29" t="s">
        <v>111</v>
      </c>
      <c r="AK1490" s="58" t="s">
        <v>2083</v>
      </c>
      <c r="AL1490"/>
    </row>
    <row r="1491" spans="1:583" x14ac:dyDescent="0.2">
      <c r="A1491" s="22" t="s">
        <v>3322</v>
      </c>
      <c r="B1491" s="57" t="s">
        <v>104</v>
      </c>
      <c r="C1491" s="56">
        <v>42673</v>
      </c>
      <c r="D1491" s="56">
        <v>44085</v>
      </c>
      <c r="E1491" s="22" t="s">
        <v>93</v>
      </c>
      <c r="F1491" s="133" t="s">
        <v>969</v>
      </c>
      <c r="G1491" s="46" t="s">
        <v>1529</v>
      </c>
      <c r="H1491" s="133"/>
      <c r="I1491" s="29" t="s">
        <v>1093</v>
      </c>
      <c r="J1491" s="139"/>
      <c r="K1491" s="57"/>
      <c r="L1491" s="139"/>
      <c r="M1491" s="134" t="s">
        <v>93</v>
      </c>
      <c r="N1491" s="58" t="s">
        <v>310</v>
      </c>
      <c r="O1491" s="22" t="s">
        <v>106</v>
      </c>
      <c r="P1491" s="29" t="s">
        <v>1532</v>
      </c>
      <c r="Q1491" s="134" t="s">
        <v>201</v>
      </c>
      <c r="R1491" s="134" t="s">
        <v>81</v>
      </c>
      <c r="S1491" s="29" t="s">
        <v>1637</v>
      </c>
      <c r="T1491" s="29" t="s">
        <v>3236</v>
      </c>
      <c r="U1491" s="21">
        <v>30</v>
      </c>
      <c r="V1491" s="136">
        <v>10</v>
      </c>
      <c r="W1491" s="136">
        <v>2016</v>
      </c>
      <c r="X1491" s="134"/>
      <c r="Y1491" s="134"/>
      <c r="Z1491" s="140">
        <v>1</v>
      </c>
      <c r="AA1491" s="134" t="s">
        <v>85</v>
      </c>
      <c r="AB1491" s="137" t="s">
        <v>4633</v>
      </c>
      <c r="AC1491" s="134">
        <v>0</v>
      </c>
      <c r="AD1491" s="134">
        <v>0</v>
      </c>
      <c r="AE1491" s="134">
        <v>0</v>
      </c>
      <c r="AF1491" s="134">
        <v>0</v>
      </c>
      <c r="AG1491" s="140">
        <v>1</v>
      </c>
      <c r="AH1491" s="137"/>
      <c r="AI1491" s="133"/>
      <c r="AJ1491" s="133" t="s">
        <v>111</v>
      </c>
      <c r="AK1491" s="134" t="s">
        <v>3323</v>
      </c>
      <c r="AL1491" s="57"/>
    </row>
    <row r="1492" spans="1:583" x14ac:dyDescent="0.2">
      <c r="A1492" s="22" t="s">
        <v>2196</v>
      </c>
      <c r="B1492" s="29" t="s">
        <v>104</v>
      </c>
      <c r="C1492" s="105">
        <v>42675</v>
      </c>
      <c r="D1492" s="105">
        <v>42816</v>
      </c>
      <c r="E1492" s="22" t="s">
        <v>1594</v>
      </c>
      <c r="F1492" s="70" t="s">
        <v>969</v>
      </c>
      <c r="G1492" s="51" t="s">
        <v>1622</v>
      </c>
      <c r="H1492" s="51" t="s">
        <v>1736</v>
      </c>
      <c r="I1492" s="29" t="s">
        <v>1093</v>
      </c>
      <c r="J1492"/>
      <c r="K1492"/>
      <c r="L1492"/>
      <c r="M1492" s="22" t="s">
        <v>93</v>
      </c>
      <c r="N1492" s="58" t="s">
        <v>1600</v>
      </c>
      <c r="O1492" s="21" t="s">
        <v>106</v>
      </c>
      <c r="P1492" s="29" t="s">
        <v>1532</v>
      </c>
      <c r="Q1492" s="21" t="s">
        <v>64</v>
      </c>
      <c r="R1492" s="21" t="s">
        <v>81</v>
      </c>
      <c r="S1492" s="51" t="s">
        <v>1585</v>
      </c>
      <c r="T1492" s="51" t="s">
        <v>1586</v>
      </c>
      <c r="U1492" s="21">
        <v>1</v>
      </c>
      <c r="V1492" s="110">
        <v>11</v>
      </c>
      <c r="W1492" s="21">
        <v>2016</v>
      </c>
      <c r="Z1492" s="21">
        <v>1</v>
      </c>
      <c r="AA1492" s="21" t="s">
        <v>85</v>
      </c>
      <c r="AB1492" s="111" t="s">
        <v>5105</v>
      </c>
      <c r="AC1492" s="21">
        <v>0</v>
      </c>
      <c r="AD1492" s="22">
        <v>0</v>
      </c>
      <c r="AE1492" s="21">
        <v>0</v>
      </c>
      <c r="AF1492" s="21">
        <v>0</v>
      </c>
      <c r="AG1492" s="21">
        <v>1</v>
      </c>
      <c r="AH1492" s="51"/>
      <c r="AI1492" s="51"/>
      <c r="AJ1492" s="29" t="s">
        <v>111</v>
      </c>
      <c r="AK1492" s="58" t="s">
        <v>2083</v>
      </c>
      <c r="AL1492"/>
    </row>
    <row r="1493" spans="1:583" x14ac:dyDescent="0.2">
      <c r="A1493" s="22" t="s">
        <v>680</v>
      </c>
      <c r="B1493" s="29" t="s">
        <v>104</v>
      </c>
      <c r="C1493" s="105">
        <v>42675</v>
      </c>
      <c r="D1493" s="105">
        <v>42816</v>
      </c>
      <c r="E1493" s="22" t="s">
        <v>1594</v>
      </c>
      <c r="F1493" s="70" t="s">
        <v>969</v>
      </c>
      <c r="G1493" s="51" t="s">
        <v>1622</v>
      </c>
      <c r="H1493" s="51" t="s">
        <v>1736</v>
      </c>
      <c r="I1493" s="29" t="s">
        <v>1093</v>
      </c>
      <c r="J1493"/>
      <c r="K1493"/>
      <c r="L1493"/>
      <c r="M1493" s="22" t="s">
        <v>93</v>
      </c>
      <c r="N1493" s="58" t="s">
        <v>1600</v>
      </c>
      <c r="O1493" s="21" t="s">
        <v>106</v>
      </c>
      <c r="P1493" s="29" t="s">
        <v>1532</v>
      </c>
      <c r="Q1493" s="21" t="s">
        <v>64</v>
      </c>
      <c r="R1493" s="21" t="s">
        <v>81</v>
      </c>
      <c r="S1493" s="51" t="s">
        <v>1585</v>
      </c>
      <c r="T1493" s="51" t="s">
        <v>1586</v>
      </c>
      <c r="U1493" s="21">
        <v>1</v>
      </c>
      <c r="V1493" s="110">
        <v>11</v>
      </c>
      <c r="W1493" s="21">
        <v>2016</v>
      </c>
      <c r="Z1493" s="21">
        <v>1</v>
      </c>
      <c r="AA1493" s="21" t="s">
        <v>85</v>
      </c>
      <c r="AB1493" s="111" t="s">
        <v>5106</v>
      </c>
      <c r="AC1493" s="21">
        <v>0</v>
      </c>
      <c r="AD1493" s="22">
        <v>0</v>
      </c>
      <c r="AE1493" s="21">
        <v>0</v>
      </c>
      <c r="AF1493" s="21">
        <v>0</v>
      </c>
      <c r="AG1493" s="21">
        <v>1</v>
      </c>
      <c r="AH1493" s="51"/>
      <c r="AI1493" s="51"/>
      <c r="AJ1493" s="29" t="s">
        <v>111</v>
      </c>
      <c r="AK1493" s="58" t="s">
        <v>2083</v>
      </c>
      <c r="AL1493"/>
    </row>
    <row r="1494" spans="1:583" x14ac:dyDescent="0.2">
      <c r="A1494" s="22" t="s">
        <v>3024</v>
      </c>
      <c r="B1494" s="29" t="s">
        <v>104</v>
      </c>
      <c r="C1494" s="105">
        <v>42680</v>
      </c>
      <c r="D1494" s="105">
        <v>43409</v>
      </c>
      <c r="E1494" s="22" t="s">
        <v>1594</v>
      </c>
      <c r="F1494" s="51" t="s">
        <v>969</v>
      </c>
      <c r="G1494" s="51" t="s">
        <v>1622</v>
      </c>
      <c r="H1494" s="51" t="s">
        <v>1633</v>
      </c>
      <c r="I1494" s="29" t="s">
        <v>1093</v>
      </c>
      <c r="J1494"/>
      <c r="K1494"/>
      <c r="L1494"/>
      <c r="M1494" s="22" t="s">
        <v>93</v>
      </c>
      <c r="N1494" s="58" t="s">
        <v>310</v>
      </c>
      <c r="O1494" s="21" t="s">
        <v>106</v>
      </c>
      <c r="P1494" s="29" t="s">
        <v>1532</v>
      </c>
      <c r="Q1494" s="21" t="s">
        <v>201</v>
      </c>
      <c r="R1494" s="21" t="s">
        <v>81</v>
      </c>
      <c r="S1494" s="51" t="s">
        <v>1585</v>
      </c>
      <c r="T1494" s="51" t="s">
        <v>1586</v>
      </c>
      <c r="U1494" s="21">
        <v>6</v>
      </c>
      <c r="V1494" s="110">
        <v>11</v>
      </c>
      <c r="W1494" s="21">
        <v>2016</v>
      </c>
      <c r="Z1494" s="21">
        <v>1</v>
      </c>
      <c r="AA1494" s="21" t="s">
        <v>85</v>
      </c>
      <c r="AB1494" s="111" t="s">
        <v>5298</v>
      </c>
      <c r="AC1494" s="21">
        <v>0</v>
      </c>
      <c r="AD1494" s="22">
        <v>0</v>
      </c>
      <c r="AE1494" s="21">
        <v>1</v>
      </c>
      <c r="AF1494" s="21">
        <v>0</v>
      </c>
      <c r="AG1494" s="21">
        <v>0</v>
      </c>
      <c r="AH1494" s="51"/>
      <c r="AI1494" s="46" t="s">
        <v>3025</v>
      </c>
      <c r="AJ1494" s="29" t="s">
        <v>111</v>
      </c>
      <c r="AK1494" s="58" t="s">
        <v>3026</v>
      </c>
      <c r="AL1494" s="72"/>
    </row>
    <row r="1495" spans="1:583" x14ac:dyDescent="0.2">
      <c r="A1495" s="22" t="s">
        <v>2928</v>
      </c>
      <c r="B1495" s="29" t="s">
        <v>104</v>
      </c>
      <c r="C1495" s="105">
        <v>42682</v>
      </c>
      <c r="D1495" s="105">
        <v>43266</v>
      </c>
      <c r="E1495" s="22" t="s">
        <v>1594</v>
      </c>
      <c r="F1495" s="51" t="s">
        <v>969</v>
      </c>
      <c r="G1495" s="51" t="s">
        <v>1622</v>
      </c>
      <c r="H1495" s="51" t="s">
        <v>1633</v>
      </c>
      <c r="I1495" s="29" t="s">
        <v>1093</v>
      </c>
      <c r="J1495"/>
      <c r="K1495"/>
      <c r="L1495"/>
      <c r="M1495" s="22" t="s">
        <v>93</v>
      </c>
      <c r="N1495" s="58" t="s">
        <v>310</v>
      </c>
      <c r="O1495" s="21" t="s">
        <v>106</v>
      </c>
      <c r="P1495" s="29" t="s">
        <v>1532</v>
      </c>
      <c r="Q1495" s="21" t="s">
        <v>201</v>
      </c>
      <c r="R1495" s="21" t="s">
        <v>81</v>
      </c>
      <c r="S1495" s="51" t="s">
        <v>1585</v>
      </c>
      <c r="T1495" s="51" t="s">
        <v>1586</v>
      </c>
      <c r="U1495" s="21">
        <v>8</v>
      </c>
      <c r="V1495" s="110">
        <v>11</v>
      </c>
      <c r="W1495" s="21">
        <v>2016</v>
      </c>
      <c r="Z1495" s="21">
        <v>1</v>
      </c>
      <c r="AA1495" s="21" t="s">
        <v>85</v>
      </c>
      <c r="AB1495" s="111" t="s">
        <v>5107</v>
      </c>
      <c r="AC1495" s="21">
        <v>0</v>
      </c>
      <c r="AD1495" s="22">
        <v>0</v>
      </c>
      <c r="AE1495" s="21">
        <v>0</v>
      </c>
      <c r="AF1495" s="21">
        <v>0</v>
      </c>
      <c r="AG1495" s="21">
        <v>1</v>
      </c>
      <c r="AH1495" s="51"/>
      <c r="AI1495" s="51"/>
      <c r="AJ1495" s="29" t="s">
        <v>111</v>
      </c>
      <c r="AK1495" s="58" t="s">
        <v>2927</v>
      </c>
      <c r="AL1495" s="72"/>
    </row>
    <row r="1496" spans="1:583" x14ac:dyDescent="0.2">
      <c r="A1496" s="22" t="s">
        <v>258</v>
      </c>
      <c r="B1496" s="29" t="s">
        <v>104</v>
      </c>
      <c r="C1496" s="105">
        <v>42683</v>
      </c>
      <c r="D1496" s="105">
        <v>42816</v>
      </c>
      <c r="E1496" s="22" t="s">
        <v>1594</v>
      </c>
      <c r="F1496" s="70" t="s">
        <v>969</v>
      </c>
      <c r="G1496" s="51" t="s">
        <v>1622</v>
      </c>
      <c r="H1496" s="51" t="s">
        <v>1736</v>
      </c>
      <c r="I1496" s="29" t="s">
        <v>1093</v>
      </c>
      <c r="J1496"/>
      <c r="K1496"/>
      <c r="L1496"/>
      <c r="M1496" s="22" t="s">
        <v>93</v>
      </c>
      <c r="N1496" s="58" t="s">
        <v>1600</v>
      </c>
      <c r="O1496" s="21" t="s">
        <v>106</v>
      </c>
      <c r="P1496" s="29" t="s">
        <v>1532</v>
      </c>
      <c r="Q1496" s="21" t="s">
        <v>64</v>
      </c>
      <c r="R1496" s="21" t="s">
        <v>81</v>
      </c>
      <c r="S1496" s="51" t="s">
        <v>1585</v>
      </c>
      <c r="T1496" s="51" t="s">
        <v>1586</v>
      </c>
      <c r="U1496" s="21">
        <v>9</v>
      </c>
      <c r="V1496" s="110">
        <v>11</v>
      </c>
      <c r="W1496" s="21">
        <v>2016</v>
      </c>
      <c r="Z1496" s="21">
        <v>1</v>
      </c>
      <c r="AA1496" s="21" t="s">
        <v>85</v>
      </c>
      <c r="AB1496" s="111" t="s">
        <v>5108</v>
      </c>
      <c r="AC1496" s="21">
        <v>0</v>
      </c>
      <c r="AD1496" s="22">
        <v>0</v>
      </c>
      <c r="AE1496" s="21">
        <v>0</v>
      </c>
      <c r="AF1496" s="21">
        <v>0</v>
      </c>
      <c r="AG1496" s="21">
        <v>1</v>
      </c>
      <c r="AH1496" s="51"/>
      <c r="AI1496" s="51"/>
      <c r="AJ1496" s="29" t="s">
        <v>111</v>
      </c>
      <c r="AK1496" s="58" t="s">
        <v>2083</v>
      </c>
      <c r="AL1496"/>
    </row>
    <row r="1497" spans="1:583" x14ac:dyDescent="0.2">
      <c r="A1497" s="22" t="s">
        <v>684</v>
      </c>
      <c r="B1497" s="29" t="s">
        <v>104</v>
      </c>
      <c r="C1497" s="105">
        <v>42684</v>
      </c>
      <c r="D1497" s="105">
        <v>43348</v>
      </c>
      <c r="E1497" s="22" t="s">
        <v>1594</v>
      </c>
      <c r="F1497" s="51" t="s">
        <v>969</v>
      </c>
      <c r="G1497" s="51" t="s">
        <v>1622</v>
      </c>
      <c r="H1497" s="51" t="s">
        <v>3004</v>
      </c>
      <c r="I1497" s="29" t="s">
        <v>1093</v>
      </c>
      <c r="J1497"/>
      <c r="K1497"/>
      <c r="L1497"/>
      <c r="M1497" s="22" t="s">
        <v>93</v>
      </c>
      <c r="N1497" s="58" t="s">
        <v>310</v>
      </c>
      <c r="O1497" s="21" t="s">
        <v>106</v>
      </c>
      <c r="P1497" s="29" t="s">
        <v>1532</v>
      </c>
      <c r="Q1497" s="21" t="s">
        <v>201</v>
      </c>
      <c r="R1497" s="21" t="s">
        <v>81</v>
      </c>
      <c r="S1497" s="51" t="s">
        <v>1585</v>
      </c>
      <c r="T1497" s="51" t="s">
        <v>1586</v>
      </c>
      <c r="U1497" s="21">
        <v>10</v>
      </c>
      <c r="V1497" s="110">
        <v>11</v>
      </c>
      <c r="W1497" s="21">
        <v>2016</v>
      </c>
      <c r="Z1497" s="21">
        <v>1</v>
      </c>
      <c r="AA1497" s="21" t="s">
        <v>85</v>
      </c>
      <c r="AB1497" s="111" t="s">
        <v>5109</v>
      </c>
      <c r="AC1497" s="21">
        <v>0</v>
      </c>
      <c r="AD1497" s="22">
        <v>0</v>
      </c>
      <c r="AE1497" s="21">
        <v>0</v>
      </c>
      <c r="AF1497" s="21">
        <v>0</v>
      </c>
      <c r="AG1497" s="21">
        <v>1</v>
      </c>
      <c r="AH1497" s="51"/>
      <c r="AI1497" s="51"/>
      <c r="AJ1497" s="29" t="s">
        <v>111</v>
      </c>
      <c r="AK1497" s="58" t="s">
        <v>3005</v>
      </c>
      <c r="AL1497" s="72"/>
    </row>
    <row r="1498" spans="1:583" x14ac:dyDescent="0.2">
      <c r="A1498" s="22" t="s">
        <v>2197</v>
      </c>
      <c r="B1498" s="29" t="s">
        <v>104</v>
      </c>
      <c r="C1498" s="105">
        <v>42687</v>
      </c>
      <c r="D1498" s="105">
        <v>42816</v>
      </c>
      <c r="E1498" s="22" t="s">
        <v>1594</v>
      </c>
      <c r="F1498" s="70" t="s">
        <v>969</v>
      </c>
      <c r="G1498" s="51" t="s">
        <v>1622</v>
      </c>
      <c r="H1498" s="51" t="s">
        <v>1736</v>
      </c>
      <c r="I1498" s="29" t="s">
        <v>1093</v>
      </c>
      <c r="J1498"/>
      <c r="K1498"/>
      <c r="L1498"/>
      <c r="M1498" s="22" t="s">
        <v>93</v>
      </c>
      <c r="N1498" s="58" t="s">
        <v>1600</v>
      </c>
      <c r="O1498" s="21" t="s">
        <v>106</v>
      </c>
      <c r="P1498" s="29" t="s">
        <v>1532</v>
      </c>
      <c r="Q1498" s="21" t="s">
        <v>64</v>
      </c>
      <c r="R1498" s="21" t="s">
        <v>81</v>
      </c>
      <c r="S1498" s="51" t="s">
        <v>1585</v>
      </c>
      <c r="T1498" s="51" t="s">
        <v>1586</v>
      </c>
      <c r="U1498" s="21">
        <v>13</v>
      </c>
      <c r="V1498" s="110">
        <v>11</v>
      </c>
      <c r="W1498" s="21">
        <v>2016</v>
      </c>
      <c r="Z1498" s="21">
        <v>1</v>
      </c>
      <c r="AA1498" s="21" t="s">
        <v>85</v>
      </c>
      <c r="AB1498" s="111" t="s">
        <v>5110</v>
      </c>
      <c r="AC1498" s="21">
        <v>0</v>
      </c>
      <c r="AD1498" s="22">
        <v>0</v>
      </c>
      <c r="AE1498" s="21">
        <v>0</v>
      </c>
      <c r="AF1498" s="21">
        <v>0</v>
      </c>
      <c r="AG1498" s="21">
        <v>1</v>
      </c>
      <c r="AH1498" s="51"/>
      <c r="AI1498" s="51"/>
      <c r="AJ1498" s="29" t="s">
        <v>111</v>
      </c>
      <c r="AK1498" s="58" t="s">
        <v>2083</v>
      </c>
      <c r="AL1498"/>
    </row>
    <row r="1499" spans="1:583" x14ac:dyDescent="0.2">
      <c r="A1499" s="22" t="s">
        <v>688</v>
      </c>
      <c r="B1499" s="29" t="s">
        <v>104</v>
      </c>
      <c r="C1499" s="105">
        <v>42688</v>
      </c>
      <c r="D1499" s="105">
        <v>42816</v>
      </c>
      <c r="E1499" s="22" t="s">
        <v>1594</v>
      </c>
      <c r="F1499" s="70" t="s">
        <v>969</v>
      </c>
      <c r="G1499" s="51" t="s">
        <v>1622</v>
      </c>
      <c r="H1499" s="51" t="s">
        <v>1736</v>
      </c>
      <c r="I1499" s="29" t="s">
        <v>1093</v>
      </c>
      <c r="J1499"/>
      <c r="K1499"/>
      <c r="L1499"/>
      <c r="M1499" s="22" t="s">
        <v>93</v>
      </c>
      <c r="N1499" s="58" t="s">
        <v>1600</v>
      </c>
      <c r="O1499" s="21" t="s">
        <v>106</v>
      </c>
      <c r="P1499" s="29" t="s">
        <v>1532</v>
      </c>
      <c r="Q1499" s="21" t="s">
        <v>64</v>
      </c>
      <c r="R1499" s="21" t="s">
        <v>81</v>
      </c>
      <c r="S1499" s="51" t="s">
        <v>1585</v>
      </c>
      <c r="T1499" s="51" t="s">
        <v>1586</v>
      </c>
      <c r="U1499" s="21">
        <v>14</v>
      </c>
      <c r="V1499" s="110">
        <v>11</v>
      </c>
      <c r="W1499" s="21">
        <v>2016</v>
      </c>
      <c r="Z1499" s="21">
        <v>1</v>
      </c>
      <c r="AA1499" s="21" t="s">
        <v>85</v>
      </c>
      <c r="AB1499" s="111" t="s">
        <v>5111</v>
      </c>
      <c r="AC1499" s="21">
        <v>0</v>
      </c>
      <c r="AD1499" s="22">
        <v>0</v>
      </c>
      <c r="AE1499" s="21">
        <v>0</v>
      </c>
      <c r="AF1499" s="21">
        <v>0</v>
      </c>
      <c r="AG1499" s="21">
        <v>1</v>
      </c>
      <c r="AH1499" s="51"/>
      <c r="AI1499" s="51"/>
      <c r="AJ1499" s="29" t="s">
        <v>111</v>
      </c>
      <c r="AK1499" s="58" t="s">
        <v>2083</v>
      </c>
      <c r="AL1499"/>
    </row>
    <row r="1500" spans="1:583" x14ac:dyDescent="0.2">
      <c r="A1500" s="22" t="s">
        <v>674</v>
      </c>
      <c r="B1500" s="29" t="s">
        <v>104</v>
      </c>
      <c r="C1500" s="105">
        <v>42690</v>
      </c>
      <c r="D1500" s="105">
        <v>43279</v>
      </c>
      <c r="E1500" s="22" t="s">
        <v>1594</v>
      </c>
      <c r="F1500" s="51" t="s">
        <v>969</v>
      </c>
      <c r="G1500" s="51" t="s">
        <v>1622</v>
      </c>
      <c r="H1500" s="51"/>
      <c r="I1500" s="29" t="s">
        <v>1093</v>
      </c>
      <c r="J1500" s="122"/>
      <c r="K1500" s="122"/>
      <c r="L1500"/>
      <c r="M1500" s="22" t="s">
        <v>93</v>
      </c>
      <c r="N1500" s="58" t="s">
        <v>1600</v>
      </c>
      <c r="O1500" s="21" t="s">
        <v>106</v>
      </c>
      <c r="P1500" s="29" t="s">
        <v>1532</v>
      </c>
      <c r="Q1500" s="21" t="s">
        <v>64</v>
      </c>
      <c r="R1500" s="21" t="s">
        <v>81</v>
      </c>
      <c r="S1500" s="51" t="s">
        <v>1585</v>
      </c>
      <c r="T1500" s="51" t="s">
        <v>1586</v>
      </c>
      <c r="U1500" s="21">
        <v>16</v>
      </c>
      <c r="V1500" s="110">
        <v>11</v>
      </c>
      <c r="W1500" s="21">
        <v>2016</v>
      </c>
      <c r="X1500" s="33"/>
      <c r="Y1500" s="33"/>
      <c r="Z1500" s="21">
        <v>1</v>
      </c>
      <c r="AA1500" s="21" t="s">
        <v>85</v>
      </c>
      <c r="AB1500" s="111" t="s">
        <v>5112</v>
      </c>
      <c r="AC1500" s="21">
        <v>0</v>
      </c>
      <c r="AD1500" s="22">
        <v>0</v>
      </c>
      <c r="AE1500" s="21">
        <v>0</v>
      </c>
      <c r="AF1500" s="21">
        <v>0</v>
      </c>
      <c r="AG1500" s="21">
        <v>1</v>
      </c>
      <c r="AI1500" s="30"/>
      <c r="AJ1500" s="29" t="s">
        <v>111</v>
      </c>
      <c r="AK1500" s="58" t="s">
        <v>2942</v>
      </c>
      <c r="AL1500" s="117"/>
    </row>
    <row r="1501" spans="1:583" x14ac:dyDescent="0.2">
      <c r="A1501" s="22" t="s">
        <v>3999</v>
      </c>
      <c r="B1501" s="29" t="s">
        <v>104</v>
      </c>
      <c r="C1501" s="49">
        <v>42694</v>
      </c>
      <c r="D1501" s="49">
        <v>42694</v>
      </c>
      <c r="E1501" s="50" t="s">
        <v>276</v>
      </c>
      <c r="F1501" s="29" t="s">
        <v>58</v>
      </c>
      <c r="G1501" s="29" t="s">
        <v>277</v>
      </c>
      <c r="H1501" s="29" t="s">
        <v>334</v>
      </c>
      <c r="I1501" s="29" t="s">
        <v>335</v>
      </c>
      <c r="M1501" s="22" t="s">
        <v>81</v>
      </c>
      <c r="N1501" s="22" t="s">
        <v>336</v>
      </c>
      <c r="O1501" s="22" t="s">
        <v>81</v>
      </c>
      <c r="P1501" s="29" t="s">
        <v>1532</v>
      </c>
      <c r="Q1501" s="22" t="s">
        <v>64</v>
      </c>
      <c r="R1501" s="22" t="s">
        <v>93</v>
      </c>
      <c r="S1501" s="29" t="s">
        <v>271</v>
      </c>
      <c r="T1501" s="51" t="s">
        <v>337</v>
      </c>
      <c r="U1501" s="21">
        <v>20</v>
      </c>
      <c r="V1501" s="22">
        <v>11</v>
      </c>
      <c r="W1501" s="21">
        <v>2016</v>
      </c>
      <c r="Z1501" s="22">
        <v>4</v>
      </c>
      <c r="AA1501" s="22" t="s">
        <v>85</v>
      </c>
      <c r="AB1501" s="30" t="s">
        <v>338</v>
      </c>
      <c r="AC1501" s="22">
        <v>0</v>
      </c>
      <c r="AD1501" s="22">
        <v>0</v>
      </c>
      <c r="AE1501" s="22">
        <v>0</v>
      </c>
      <c r="AF1501" s="22">
        <v>0</v>
      </c>
      <c r="AG1501" s="22">
        <v>4</v>
      </c>
      <c r="AJ1501" s="29" t="s">
        <v>111</v>
      </c>
      <c r="AK1501" s="21" t="s">
        <v>101</v>
      </c>
      <c r="AL1501" s="29"/>
    </row>
    <row r="1502" spans="1:583" x14ac:dyDescent="0.2">
      <c r="A1502" s="22" t="s">
        <v>692</v>
      </c>
      <c r="B1502" s="29" t="s">
        <v>104</v>
      </c>
      <c r="C1502" s="105">
        <v>42696</v>
      </c>
      <c r="D1502" s="105">
        <v>42946</v>
      </c>
      <c r="E1502" s="22" t="s">
        <v>1594</v>
      </c>
      <c r="F1502" s="70" t="s">
        <v>969</v>
      </c>
      <c r="G1502" s="51" t="s">
        <v>1622</v>
      </c>
      <c r="H1502" s="51"/>
      <c r="I1502" s="29" t="s">
        <v>1093</v>
      </c>
      <c r="J1502"/>
      <c r="K1502"/>
      <c r="L1502"/>
      <c r="M1502" s="22" t="s">
        <v>93</v>
      </c>
      <c r="N1502" s="58" t="s">
        <v>1600</v>
      </c>
      <c r="O1502" s="21" t="s">
        <v>106</v>
      </c>
      <c r="P1502" s="29" t="s">
        <v>1532</v>
      </c>
      <c r="Q1502" s="21" t="s">
        <v>64</v>
      </c>
      <c r="R1502" s="21" t="s">
        <v>81</v>
      </c>
      <c r="S1502" s="51" t="s">
        <v>1585</v>
      </c>
      <c r="T1502" s="51" t="s">
        <v>1759</v>
      </c>
      <c r="U1502" s="21">
        <v>22</v>
      </c>
      <c r="V1502" s="110">
        <v>11</v>
      </c>
      <c r="W1502" s="21">
        <v>2016</v>
      </c>
      <c r="Z1502" s="21">
        <v>1</v>
      </c>
      <c r="AA1502" s="21" t="s">
        <v>85</v>
      </c>
      <c r="AB1502" s="111" t="s">
        <v>5113</v>
      </c>
      <c r="AC1502" s="21">
        <v>0</v>
      </c>
      <c r="AD1502" s="22">
        <v>0</v>
      </c>
      <c r="AE1502" s="21">
        <v>0</v>
      </c>
      <c r="AF1502" s="21">
        <v>0</v>
      </c>
      <c r="AG1502" s="21">
        <v>1</v>
      </c>
      <c r="AH1502" s="51"/>
      <c r="AI1502" s="51"/>
      <c r="AJ1502" s="29" t="s">
        <v>111</v>
      </c>
      <c r="AK1502" s="58" t="s">
        <v>1747</v>
      </c>
      <c r="AL1502"/>
      <c r="CD1502"/>
      <c r="CE1502"/>
      <c r="CF1502"/>
      <c r="CG1502"/>
      <c r="CH1502"/>
      <c r="CI1502"/>
      <c r="CJ1502"/>
      <c r="CK1502"/>
      <c r="CL1502"/>
      <c r="CM1502"/>
      <c r="CN1502"/>
      <c r="CO1502"/>
      <c r="CP1502"/>
      <c r="CR1502"/>
      <c r="CS1502"/>
      <c r="CT1502"/>
      <c r="CU1502"/>
      <c r="CV1502"/>
      <c r="CW1502"/>
      <c r="CX1502"/>
      <c r="CY1502"/>
      <c r="CZ1502"/>
      <c r="DA1502"/>
      <c r="DB1502"/>
      <c r="DC1502"/>
      <c r="DD1502"/>
      <c r="DE1502"/>
      <c r="DF1502"/>
      <c r="DG1502"/>
      <c r="DH1502"/>
      <c r="DI1502"/>
      <c r="DJ1502"/>
      <c r="DK1502"/>
      <c r="DL1502"/>
      <c r="DM1502"/>
      <c r="DN1502"/>
      <c r="DO1502"/>
      <c r="DP1502"/>
      <c r="DQ1502"/>
      <c r="DR1502"/>
      <c r="DS1502"/>
      <c r="DT1502"/>
      <c r="DU1502"/>
      <c r="DV1502"/>
      <c r="DW1502"/>
      <c r="DX1502"/>
      <c r="DY1502"/>
      <c r="DZ1502"/>
      <c r="EA1502"/>
      <c r="EB1502"/>
      <c r="EC1502"/>
      <c r="ED1502"/>
      <c r="EE1502"/>
      <c r="EF1502"/>
      <c r="EG1502"/>
      <c r="EH1502"/>
      <c r="EI1502"/>
      <c r="EJ1502"/>
      <c r="EK1502"/>
      <c r="EL1502"/>
      <c r="EM1502"/>
      <c r="EN1502"/>
      <c r="EO1502"/>
      <c r="EP1502"/>
      <c r="EQ1502"/>
      <c r="ER1502"/>
      <c r="ES1502"/>
      <c r="ET1502"/>
      <c r="EU1502"/>
      <c r="EV1502"/>
      <c r="EW1502"/>
      <c r="EX1502"/>
      <c r="EY1502"/>
      <c r="EZ1502"/>
      <c r="FA1502"/>
      <c r="FB1502"/>
      <c r="FC1502"/>
      <c r="FD1502"/>
      <c r="FE1502"/>
      <c r="FF1502"/>
      <c r="FG1502"/>
      <c r="FH1502"/>
      <c r="FI1502"/>
      <c r="FJ1502"/>
      <c r="FK1502"/>
      <c r="FL1502"/>
      <c r="FM1502"/>
      <c r="FN1502"/>
      <c r="FO1502"/>
      <c r="FP1502"/>
      <c r="FQ1502"/>
      <c r="FR1502"/>
      <c r="FS1502"/>
      <c r="FT1502"/>
      <c r="FU1502"/>
      <c r="FV1502"/>
      <c r="FW1502"/>
      <c r="FX1502"/>
      <c r="FY1502"/>
      <c r="FZ1502"/>
      <c r="GA1502"/>
      <c r="GB1502"/>
      <c r="GC1502"/>
      <c r="GD1502"/>
      <c r="GE1502"/>
      <c r="GF1502"/>
      <c r="GG1502"/>
      <c r="GH1502"/>
      <c r="GI1502"/>
      <c r="GJ1502"/>
      <c r="GK1502"/>
      <c r="GL1502"/>
      <c r="GM1502"/>
      <c r="GN1502"/>
      <c r="GO1502"/>
      <c r="GP1502"/>
      <c r="GQ1502"/>
      <c r="GR1502"/>
      <c r="GS1502"/>
      <c r="GT1502"/>
      <c r="GU1502"/>
      <c r="GV1502"/>
      <c r="GW1502"/>
      <c r="GX1502"/>
      <c r="GY1502"/>
      <c r="GZ1502"/>
      <c r="HA1502"/>
      <c r="HB1502"/>
      <c r="HC1502"/>
      <c r="HD1502"/>
      <c r="HE1502"/>
      <c r="HF1502"/>
      <c r="HG1502"/>
      <c r="HH1502"/>
      <c r="HI1502"/>
      <c r="HJ1502"/>
      <c r="HK1502"/>
      <c r="HL1502"/>
      <c r="HM1502"/>
      <c r="HN1502"/>
      <c r="HO1502"/>
      <c r="HP1502"/>
      <c r="HQ1502"/>
      <c r="HR1502"/>
      <c r="HS1502"/>
      <c r="HT1502"/>
      <c r="HU1502"/>
      <c r="HV1502"/>
      <c r="HW1502"/>
      <c r="HX1502"/>
      <c r="HY1502"/>
      <c r="HZ1502"/>
      <c r="IA1502"/>
      <c r="IB1502"/>
      <c r="IC1502"/>
      <c r="ID1502"/>
      <c r="IE1502"/>
      <c r="IF1502"/>
      <c r="IG1502"/>
      <c r="IH1502"/>
      <c r="II1502"/>
      <c r="IJ1502"/>
      <c r="IK1502"/>
      <c r="IL1502"/>
      <c r="IM1502"/>
      <c r="IN1502"/>
      <c r="IO1502"/>
      <c r="IP1502"/>
      <c r="IQ1502"/>
      <c r="IR1502"/>
      <c r="IS1502"/>
      <c r="IT1502"/>
      <c r="IU1502"/>
      <c r="IV1502"/>
      <c r="IW1502"/>
      <c r="IX1502"/>
      <c r="IY1502"/>
      <c r="IZ1502"/>
      <c r="JA1502"/>
      <c r="JB1502"/>
      <c r="JC1502"/>
      <c r="JD1502"/>
      <c r="JE1502"/>
      <c r="JF1502"/>
      <c r="JG1502"/>
      <c r="JH1502"/>
      <c r="JI1502"/>
      <c r="JJ1502"/>
      <c r="JK1502"/>
      <c r="JL1502"/>
      <c r="JM1502"/>
      <c r="JN1502"/>
      <c r="JO1502"/>
      <c r="JP1502"/>
      <c r="JQ1502"/>
      <c r="JR1502"/>
      <c r="JS1502"/>
      <c r="JT1502"/>
      <c r="JU1502"/>
      <c r="JV1502"/>
      <c r="JW1502"/>
      <c r="JX1502"/>
      <c r="JY1502"/>
      <c r="JZ1502"/>
      <c r="KA1502"/>
      <c r="KB1502"/>
      <c r="KC1502"/>
      <c r="KD1502"/>
      <c r="KE1502"/>
      <c r="KF1502"/>
      <c r="KG1502"/>
      <c r="KH1502"/>
      <c r="KI1502"/>
      <c r="KJ1502"/>
      <c r="KK1502"/>
      <c r="KL1502"/>
      <c r="KM1502"/>
      <c r="KN1502"/>
      <c r="KO1502"/>
      <c r="KP1502"/>
      <c r="KQ1502"/>
      <c r="KR1502"/>
      <c r="KS1502"/>
      <c r="KT1502"/>
      <c r="KU1502"/>
      <c r="KV1502"/>
      <c r="KW1502"/>
      <c r="KX1502"/>
      <c r="KY1502"/>
      <c r="KZ1502"/>
      <c r="LA1502"/>
      <c r="LB1502"/>
      <c r="LC1502"/>
      <c r="LD1502"/>
      <c r="LE1502"/>
      <c r="LF1502"/>
      <c r="LG1502"/>
      <c r="LH1502"/>
      <c r="LI1502"/>
      <c r="LJ1502"/>
      <c r="LK1502"/>
      <c r="LL1502"/>
      <c r="LM1502"/>
      <c r="LN1502"/>
      <c r="LO1502"/>
      <c r="LP1502"/>
      <c r="LQ1502"/>
      <c r="LR1502"/>
      <c r="LS1502"/>
      <c r="LT1502"/>
      <c r="LU1502"/>
      <c r="LV1502"/>
      <c r="LW1502"/>
      <c r="LX1502"/>
      <c r="LY1502"/>
      <c r="LZ1502"/>
      <c r="MA1502"/>
      <c r="MB1502"/>
      <c r="MC1502"/>
      <c r="MD1502"/>
      <c r="ME1502"/>
      <c r="MF1502"/>
      <c r="MG1502"/>
      <c r="MH1502"/>
      <c r="MI1502"/>
      <c r="MJ1502"/>
      <c r="MK1502"/>
      <c r="ML1502"/>
      <c r="MM1502"/>
      <c r="MN1502"/>
      <c r="MO1502"/>
      <c r="MP1502"/>
      <c r="MQ1502"/>
      <c r="MR1502"/>
      <c r="MS1502"/>
      <c r="MT1502"/>
      <c r="MU1502"/>
      <c r="MV1502"/>
      <c r="MW1502"/>
      <c r="MX1502"/>
      <c r="MY1502"/>
      <c r="MZ1502"/>
      <c r="NA1502"/>
      <c r="NB1502"/>
      <c r="NC1502"/>
      <c r="ND1502"/>
      <c r="NE1502"/>
      <c r="NF1502"/>
      <c r="NG1502"/>
      <c r="NH1502"/>
      <c r="NI1502"/>
      <c r="NJ1502"/>
      <c r="NK1502"/>
      <c r="NL1502"/>
      <c r="NM1502"/>
      <c r="NN1502"/>
      <c r="NO1502"/>
      <c r="NP1502"/>
      <c r="NQ1502"/>
      <c r="NR1502"/>
      <c r="NS1502"/>
      <c r="NT1502"/>
      <c r="NU1502"/>
      <c r="NV1502"/>
      <c r="NW1502"/>
      <c r="NX1502"/>
      <c r="NY1502"/>
      <c r="NZ1502"/>
      <c r="OA1502"/>
      <c r="OB1502"/>
      <c r="OC1502"/>
      <c r="OD1502"/>
      <c r="OE1502"/>
      <c r="OF1502"/>
      <c r="OG1502"/>
      <c r="OH1502"/>
      <c r="OI1502"/>
      <c r="OJ1502"/>
      <c r="OK1502"/>
      <c r="OL1502"/>
      <c r="OM1502"/>
      <c r="ON1502"/>
      <c r="OO1502"/>
      <c r="OP1502"/>
      <c r="OQ1502"/>
      <c r="OR1502"/>
      <c r="OS1502"/>
      <c r="OT1502"/>
      <c r="OU1502"/>
      <c r="OV1502"/>
      <c r="OW1502"/>
      <c r="OX1502"/>
      <c r="OY1502"/>
      <c r="OZ1502"/>
      <c r="PA1502"/>
      <c r="PB1502"/>
      <c r="PC1502"/>
      <c r="PD1502"/>
      <c r="PE1502"/>
      <c r="PF1502"/>
      <c r="PG1502"/>
      <c r="PH1502"/>
      <c r="PI1502"/>
      <c r="PJ1502"/>
      <c r="PK1502"/>
      <c r="PL1502"/>
      <c r="PM1502"/>
      <c r="PN1502"/>
      <c r="PO1502"/>
      <c r="PP1502"/>
      <c r="PQ1502"/>
      <c r="PR1502"/>
      <c r="PS1502"/>
      <c r="PT1502"/>
      <c r="PU1502"/>
      <c r="PV1502"/>
      <c r="PW1502"/>
      <c r="PX1502"/>
      <c r="PY1502"/>
      <c r="PZ1502"/>
      <c r="QA1502"/>
      <c r="QB1502"/>
      <c r="QC1502"/>
      <c r="QD1502"/>
      <c r="QE1502"/>
      <c r="QF1502"/>
      <c r="QG1502"/>
      <c r="QH1502"/>
      <c r="QI1502"/>
      <c r="QJ1502"/>
      <c r="QK1502"/>
      <c r="QL1502"/>
      <c r="QM1502"/>
      <c r="QN1502"/>
      <c r="QO1502"/>
      <c r="QP1502"/>
      <c r="QQ1502"/>
      <c r="QR1502"/>
      <c r="QS1502"/>
      <c r="QT1502"/>
      <c r="QU1502"/>
      <c r="QV1502"/>
      <c r="QW1502"/>
      <c r="QX1502"/>
      <c r="QY1502"/>
      <c r="QZ1502"/>
      <c r="RA1502"/>
      <c r="RB1502"/>
      <c r="RC1502"/>
      <c r="RD1502"/>
      <c r="RE1502"/>
      <c r="RF1502"/>
      <c r="RG1502"/>
      <c r="RH1502"/>
      <c r="RI1502"/>
      <c r="RJ1502"/>
      <c r="RK1502"/>
      <c r="RL1502"/>
      <c r="RM1502"/>
      <c r="RN1502"/>
      <c r="RO1502"/>
      <c r="RP1502"/>
      <c r="RQ1502"/>
      <c r="RR1502"/>
      <c r="RS1502"/>
      <c r="RT1502"/>
      <c r="RU1502"/>
      <c r="RV1502"/>
      <c r="RW1502"/>
      <c r="RX1502"/>
      <c r="RY1502"/>
      <c r="RZ1502"/>
      <c r="SA1502"/>
      <c r="SB1502"/>
      <c r="SC1502"/>
      <c r="SD1502"/>
      <c r="SE1502"/>
      <c r="SF1502"/>
      <c r="SG1502"/>
      <c r="SH1502"/>
      <c r="SI1502"/>
      <c r="SJ1502"/>
      <c r="SK1502"/>
      <c r="SL1502"/>
      <c r="SM1502"/>
      <c r="SN1502"/>
      <c r="SO1502"/>
      <c r="SP1502"/>
      <c r="SQ1502"/>
      <c r="SR1502"/>
      <c r="SS1502"/>
      <c r="ST1502"/>
      <c r="SU1502"/>
      <c r="SV1502"/>
      <c r="SW1502"/>
      <c r="SX1502"/>
      <c r="SY1502"/>
      <c r="SZ1502"/>
      <c r="TA1502"/>
      <c r="TB1502"/>
      <c r="TC1502"/>
      <c r="TD1502"/>
      <c r="TE1502"/>
      <c r="TF1502"/>
      <c r="TG1502"/>
      <c r="TH1502"/>
      <c r="TI1502"/>
      <c r="TJ1502"/>
      <c r="TK1502"/>
      <c r="TL1502"/>
      <c r="TM1502"/>
      <c r="TN1502"/>
      <c r="TO1502"/>
      <c r="TP1502"/>
      <c r="TQ1502"/>
      <c r="TR1502"/>
      <c r="TS1502"/>
      <c r="TT1502"/>
      <c r="TU1502"/>
      <c r="TV1502"/>
      <c r="TW1502"/>
      <c r="TX1502"/>
      <c r="TY1502"/>
      <c r="TZ1502"/>
      <c r="UA1502"/>
      <c r="UB1502"/>
      <c r="UC1502"/>
      <c r="UD1502"/>
      <c r="UE1502"/>
      <c r="UF1502"/>
      <c r="UG1502"/>
      <c r="UH1502"/>
      <c r="UI1502"/>
      <c r="UJ1502"/>
      <c r="UK1502"/>
      <c r="UL1502"/>
      <c r="UM1502"/>
      <c r="UN1502"/>
      <c r="UO1502"/>
      <c r="UP1502"/>
      <c r="UQ1502"/>
      <c r="UR1502"/>
      <c r="US1502"/>
      <c r="UT1502"/>
      <c r="UU1502"/>
      <c r="UV1502"/>
      <c r="UW1502"/>
      <c r="UX1502"/>
      <c r="UY1502"/>
      <c r="UZ1502"/>
      <c r="VA1502"/>
      <c r="VB1502"/>
      <c r="VC1502"/>
      <c r="VD1502"/>
      <c r="VE1502"/>
      <c r="VF1502"/>
      <c r="VG1502"/>
      <c r="VH1502"/>
      <c r="VI1502"/>
      <c r="VJ1502"/>
      <c r="VK1502"/>
    </row>
    <row r="1503" spans="1:583" x14ac:dyDescent="0.2">
      <c r="A1503" s="22" t="s">
        <v>252</v>
      </c>
      <c r="B1503" s="29" t="s">
        <v>104</v>
      </c>
      <c r="C1503" s="105">
        <v>42696</v>
      </c>
      <c r="D1503" s="105">
        <v>43325</v>
      </c>
      <c r="E1503" s="22" t="s">
        <v>1594</v>
      </c>
      <c r="F1503" s="51" t="s">
        <v>969</v>
      </c>
      <c r="G1503" s="51" t="s">
        <v>1622</v>
      </c>
      <c r="H1503" s="51"/>
      <c r="I1503" s="29" t="s">
        <v>1093</v>
      </c>
      <c r="J1503"/>
      <c r="K1503"/>
      <c r="L1503"/>
      <c r="M1503" s="22" t="s">
        <v>93</v>
      </c>
      <c r="N1503" s="58" t="s">
        <v>1600</v>
      </c>
      <c r="O1503" s="21" t="s">
        <v>106</v>
      </c>
      <c r="P1503" s="29" t="s">
        <v>1532</v>
      </c>
      <c r="Q1503" s="21" t="s">
        <v>64</v>
      </c>
      <c r="R1503" s="21" t="s">
        <v>81</v>
      </c>
      <c r="S1503" s="51" t="s">
        <v>1585</v>
      </c>
      <c r="T1503" s="51" t="s">
        <v>1586</v>
      </c>
      <c r="U1503" s="21">
        <v>22</v>
      </c>
      <c r="V1503" s="110">
        <v>11</v>
      </c>
      <c r="W1503" s="21">
        <v>2016</v>
      </c>
      <c r="Z1503" s="21">
        <v>1</v>
      </c>
      <c r="AA1503" s="21" t="s">
        <v>85</v>
      </c>
      <c r="AB1503" s="111" t="s">
        <v>5114</v>
      </c>
      <c r="AC1503" s="21">
        <v>0</v>
      </c>
      <c r="AD1503" s="22">
        <v>0</v>
      </c>
      <c r="AE1503" s="21">
        <v>0</v>
      </c>
      <c r="AF1503" s="21">
        <v>0</v>
      </c>
      <c r="AG1503" s="21">
        <v>1</v>
      </c>
      <c r="AH1503" s="51"/>
      <c r="AI1503" s="51"/>
      <c r="AJ1503" s="29" t="s">
        <v>111</v>
      </c>
      <c r="AK1503" s="58" t="s">
        <v>2942</v>
      </c>
      <c r="AL1503" s="117"/>
    </row>
    <row r="1504" spans="1:583" x14ac:dyDescent="0.2">
      <c r="A1504" s="22" t="s">
        <v>681</v>
      </c>
      <c r="B1504" s="29" t="s">
        <v>104</v>
      </c>
      <c r="C1504" s="49">
        <v>42699</v>
      </c>
      <c r="D1504" s="49">
        <v>42699</v>
      </c>
      <c r="E1504" s="50" t="s">
        <v>276</v>
      </c>
      <c r="F1504" s="29" t="s">
        <v>58</v>
      </c>
      <c r="G1504" s="29" t="s">
        <v>277</v>
      </c>
      <c r="H1504" s="29" t="s">
        <v>334</v>
      </c>
      <c r="I1504" s="29" t="s">
        <v>335</v>
      </c>
      <c r="M1504" s="22" t="s">
        <v>81</v>
      </c>
      <c r="N1504" s="22" t="s">
        <v>336</v>
      </c>
      <c r="O1504" s="22" t="s">
        <v>81</v>
      </c>
      <c r="P1504" s="29" t="s">
        <v>1532</v>
      </c>
      <c r="Q1504" s="22" t="s">
        <v>64</v>
      </c>
      <c r="R1504" s="22" t="s">
        <v>93</v>
      </c>
      <c r="S1504" s="29" t="s">
        <v>271</v>
      </c>
      <c r="T1504" s="51" t="s">
        <v>337</v>
      </c>
      <c r="U1504" s="21">
        <v>25</v>
      </c>
      <c r="V1504" s="22">
        <v>11</v>
      </c>
      <c r="W1504" s="21">
        <v>2016</v>
      </c>
      <c r="Z1504" s="22">
        <v>2</v>
      </c>
      <c r="AA1504" s="22" t="s">
        <v>85</v>
      </c>
      <c r="AB1504" s="30" t="s">
        <v>338</v>
      </c>
      <c r="AC1504" s="22">
        <v>0</v>
      </c>
      <c r="AD1504" s="22">
        <v>0</v>
      </c>
      <c r="AE1504" s="22">
        <v>0</v>
      </c>
      <c r="AF1504" s="22">
        <v>0</v>
      </c>
      <c r="AG1504" s="22">
        <v>2</v>
      </c>
      <c r="AJ1504" s="29" t="s">
        <v>111</v>
      </c>
      <c r="AK1504" s="21" t="s">
        <v>101</v>
      </c>
      <c r="AL1504" s="29"/>
    </row>
    <row r="1505" spans="1:583" x14ac:dyDescent="0.2">
      <c r="A1505" s="22" t="s">
        <v>698</v>
      </c>
      <c r="B1505" s="29" t="s">
        <v>104</v>
      </c>
      <c r="C1505" s="105">
        <v>42701</v>
      </c>
      <c r="D1505" s="105">
        <v>42740</v>
      </c>
      <c r="E1505" s="22" t="s">
        <v>1594</v>
      </c>
      <c r="F1505" s="70" t="s">
        <v>969</v>
      </c>
      <c r="G1505" s="51" t="s">
        <v>1622</v>
      </c>
      <c r="H1505" s="51" t="s">
        <v>1633</v>
      </c>
      <c r="I1505" s="29" t="s">
        <v>1093</v>
      </c>
      <c r="J1505"/>
      <c r="K1505"/>
      <c r="L1505"/>
      <c r="M1505" s="22" t="s">
        <v>93</v>
      </c>
      <c r="N1505" s="58" t="s">
        <v>310</v>
      </c>
      <c r="O1505" s="21" t="s">
        <v>106</v>
      </c>
      <c r="P1505" s="29" t="s">
        <v>1532</v>
      </c>
      <c r="Q1505" s="21" t="s">
        <v>201</v>
      </c>
      <c r="R1505" s="21" t="s">
        <v>81</v>
      </c>
      <c r="S1505" s="51" t="s">
        <v>1585</v>
      </c>
      <c r="T1505" s="51" t="s">
        <v>1586</v>
      </c>
      <c r="U1505" s="21">
        <v>27</v>
      </c>
      <c r="V1505" s="110">
        <v>11</v>
      </c>
      <c r="W1505" s="21">
        <v>2016</v>
      </c>
      <c r="Z1505" s="21">
        <v>1</v>
      </c>
      <c r="AA1505" s="21" t="s">
        <v>85</v>
      </c>
      <c r="AB1505" s="111" t="s">
        <v>5115</v>
      </c>
      <c r="AC1505" s="21">
        <v>0</v>
      </c>
      <c r="AD1505" s="22">
        <v>0</v>
      </c>
      <c r="AE1505" s="21">
        <v>0</v>
      </c>
      <c r="AF1505" s="21">
        <v>0</v>
      </c>
      <c r="AG1505" s="21">
        <v>1</v>
      </c>
      <c r="AH1505" s="51"/>
      <c r="AI1505" s="51"/>
      <c r="AJ1505" s="29" t="s">
        <v>111</v>
      </c>
      <c r="AK1505" s="58" t="s">
        <v>1871</v>
      </c>
      <c r="AL1505"/>
      <c r="AM1505" s="32"/>
      <c r="AN1505" s="32"/>
      <c r="AO1505" s="32"/>
      <c r="AP1505" s="32"/>
      <c r="AQ1505" s="32"/>
      <c r="AR1505" s="32"/>
      <c r="AS1505" s="32"/>
      <c r="AT1505" s="32"/>
      <c r="AU1505" s="32"/>
      <c r="AV1505" s="32"/>
      <c r="AW1505" s="32"/>
      <c r="AX1505" s="32"/>
      <c r="AY1505" s="32"/>
      <c r="AZ1505" s="32"/>
      <c r="BA1505" s="32"/>
      <c r="BB1505" s="32"/>
      <c r="BC1505" s="32"/>
      <c r="BD1505" s="32"/>
      <c r="BE1505" s="32"/>
      <c r="BF1505" s="32"/>
      <c r="BG1505" s="32"/>
      <c r="BH1505" s="32"/>
      <c r="BM1505" s="32"/>
      <c r="BN1505" s="32"/>
      <c r="BO1505" s="32"/>
      <c r="BP1505" s="32"/>
      <c r="BQ1505" s="32"/>
      <c r="BR1505" s="32"/>
      <c r="BS1505" s="32"/>
      <c r="BT1505" s="32"/>
      <c r="BU1505" s="32"/>
      <c r="BV1505" s="32"/>
      <c r="BW1505" s="30"/>
      <c r="BX1505"/>
      <c r="BY1505"/>
      <c r="BZ1505"/>
      <c r="CC1505"/>
      <c r="CP1505"/>
      <c r="CQ1505"/>
      <c r="CR1505"/>
      <c r="CS1505"/>
      <c r="CT1505"/>
      <c r="CU1505"/>
      <c r="CV1505"/>
      <c r="CW1505"/>
      <c r="CX1505"/>
      <c r="CY1505"/>
      <c r="CZ1505"/>
      <c r="DA1505"/>
      <c r="DB1505"/>
      <c r="DC1505"/>
      <c r="DD1505"/>
      <c r="DE1505"/>
      <c r="DF1505"/>
      <c r="DG1505"/>
      <c r="DH1505"/>
      <c r="DI1505"/>
      <c r="DJ1505"/>
      <c r="DK1505"/>
      <c r="DL1505"/>
      <c r="DM1505"/>
      <c r="DN1505"/>
      <c r="DO1505"/>
      <c r="DP1505"/>
      <c r="DQ1505"/>
      <c r="DR1505"/>
      <c r="DS1505"/>
      <c r="DT1505"/>
      <c r="DU1505"/>
      <c r="DV1505"/>
      <c r="DW1505"/>
      <c r="DX1505"/>
      <c r="DY1505"/>
      <c r="DZ1505"/>
      <c r="EA1505"/>
      <c r="EB1505"/>
      <c r="EC1505"/>
      <c r="ED1505"/>
      <c r="EE1505"/>
      <c r="EF1505"/>
      <c r="EG1505"/>
      <c r="EH1505"/>
      <c r="EI1505"/>
      <c r="EJ1505"/>
      <c r="EK1505"/>
      <c r="EL1505"/>
      <c r="EM1505"/>
      <c r="EN1505"/>
      <c r="EO1505"/>
      <c r="EP1505"/>
      <c r="EQ1505"/>
      <c r="ER1505"/>
      <c r="ES1505"/>
      <c r="ET1505"/>
      <c r="EU1505"/>
      <c r="EV1505"/>
      <c r="EW1505"/>
      <c r="EX1505"/>
      <c r="EY1505"/>
      <c r="EZ1505"/>
      <c r="FA1505"/>
      <c r="FB1505"/>
      <c r="FC1505"/>
      <c r="FD1505"/>
      <c r="FE1505"/>
      <c r="FF1505"/>
      <c r="FG1505"/>
      <c r="FH1505"/>
      <c r="FI1505"/>
      <c r="FJ1505"/>
      <c r="FK1505"/>
      <c r="FL1505"/>
      <c r="FM1505"/>
      <c r="FN1505"/>
      <c r="FO1505"/>
      <c r="FP1505"/>
      <c r="FQ1505"/>
      <c r="FR1505"/>
      <c r="FS1505"/>
      <c r="FT1505"/>
      <c r="FU1505"/>
      <c r="FV1505"/>
      <c r="FW1505"/>
      <c r="FX1505"/>
      <c r="FY1505"/>
      <c r="FZ1505"/>
      <c r="GA1505"/>
      <c r="GB1505"/>
      <c r="GC1505"/>
      <c r="GD1505"/>
      <c r="GE1505"/>
      <c r="GF1505"/>
      <c r="GG1505"/>
      <c r="GH1505"/>
      <c r="GI1505"/>
      <c r="GJ1505"/>
      <c r="GK1505"/>
      <c r="GL1505"/>
      <c r="GM1505"/>
      <c r="GN1505"/>
      <c r="GO1505"/>
      <c r="GP1505"/>
      <c r="GQ1505"/>
      <c r="GR1505"/>
      <c r="GS1505"/>
      <c r="GT1505"/>
      <c r="GU1505"/>
      <c r="GV1505"/>
      <c r="GW1505"/>
      <c r="GX1505"/>
      <c r="GY1505"/>
      <c r="GZ1505"/>
      <c r="HA1505"/>
      <c r="HB1505"/>
      <c r="HC1505"/>
      <c r="HD1505"/>
      <c r="HE1505"/>
      <c r="HF1505"/>
      <c r="HG1505"/>
      <c r="HH1505"/>
      <c r="HI1505"/>
      <c r="HJ1505"/>
      <c r="HK1505"/>
      <c r="HL1505"/>
      <c r="HM1505"/>
      <c r="HN1505"/>
      <c r="HO1505"/>
      <c r="HP1505"/>
      <c r="HQ1505"/>
      <c r="HR1505"/>
      <c r="HS1505"/>
      <c r="HT1505"/>
      <c r="HU1505"/>
      <c r="HV1505"/>
      <c r="HW1505"/>
      <c r="HX1505"/>
      <c r="HY1505"/>
      <c r="HZ1505"/>
      <c r="IA1505"/>
      <c r="IB1505"/>
      <c r="IC1505"/>
      <c r="ID1505"/>
      <c r="IE1505"/>
      <c r="IF1505"/>
      <c r="IG1505"/>
      <c r="IH1505"/>
      <c r="II1505"/>
      <c r="IJ1505"/>
      <c r="IK1505"/>
      <c r="IL1505"/>
      <c r="IM1505"/>
      <c r="IN1505"/>
      <c r="IO1505"/>
      <c r="IP1505"/>
      <c r="IQ1505"/>
      <c r="IR1505"/>
      <c r="IS1505"/>
      <c r="IT1505"/>
      <c r="IU1505"/>
      <c r="IV1505"/>
      <c r="IW1505"/>
      <c r="IX1505"/>
      <c r="IY1505"/>
      <c r="IZ1505"/>
      <c r="JA1505"/>
      <c r="JB1505"/>
      <c r="JC1505"/>
      <c r="JD1505"/>
      <c r="JE1505"/>
      <c r="JF1505"/>
      <c r="JG1505"/>
      <c r="JH1505"/>
      <c r="JI1505"/>
      <c r="JJ1505"/>
      <c r="JK1505"/>
      <c r="JL1505"/>
      <c r="JM1505"/>
      <c r="JN1505"/>
      <c r="JO1505"/>
      <c r="JP1505"/>
      <c r="JQ1505"/>
      <c r="JR1505"/>
      <c r="JS1505"/>
      <c r="JT1505"/>
      <c r="JU1505"/>
      <c r="JV1505"/>
      <c r="JW1505"/>
      <c r="JX1505"/>
      <c r="JY1505"/>
      <c r="JZ1505"/>
      <c r="KA1505"/>
      <c r="KB1505"/>
      <c r="KC1505"/>
      <c r="KD1505"/>
      <c r="KE1505"/>
      <c r="KF1505"/>
      <c r="KG1505"/>
      <c r="KH1505"/>
      <c r="KI1505"/>
      <c r="KJ1505"/>
      <c r="KK1505"/>
      <c r="KL1505"/>
      <c r="KM1505"/>
      <c r="KN1505"/>
      <c r="KO1505"/>
      <c r="KP1505"/>
      <c r="KQ1505"/>
      <c r="KR1505"/>
      <c r="KS1505"/>
      <c r="KT1505"/>
      <c r="KU1505"/>
      <c r="KV1505"/>
      <c r="KW1505"/>
      <c r="KX1505"/>
      <c r="KY1505"/>
      <c r="KZ1505"/>
      <c r="LA1505"/>
      <c r="LB1505"/>
      <c r="LC1505"/>
      <c r="LD1505"/>
      <c r="LE1505"/>
      <c r="LF1505"/>
      <c r="LG1505"/>
      <c r="LH1505"/>
      <c r="LI1505"/>
      <c r="LJ1505"/>
      <c r="LK1505"/>
      <c r="LL1505"/>
      <c r="LM1505"/>
      <c r="LN1505"/>
      <c r="LO1505"/>
      <c r="LP1505"/>
      <c r="LQ1505"/>
      <c r="LR1505"/>
      <c r="LS1505"/>
      <c r="LT1505"/>
      <c r="LU1505"/>
      <c r="LV1505"/>
      <c r="LW1505"/>
      <c r="LX1505"/>
      <c r="LY1505"/>
      <c r="LZ1505"/>
      <c r="MA1505"/>
      <c r="MB1505"/>
      <c r="MC1505"/>
      <c r="MD1505"/>
      <c r="ME1505"/>
      <c r="MF1505"/>
      <c r="MG1505"/>
      <c r="MH1505" s="32"/>
      <c r="MI1505" s="32"/>
      <c r="MJ1505" s="32"/>
      <c r="MK1505" s="32"/>
      <c r="ML1505" s="32"/>
      <c r="MM1505" s="32"/>
      <c r="MN1505" s="32"/>
      <c r="MO1505" s="32"/>
      <c r="MP1505"/>
      <c r="MQ1505"/>
      <c r="MR1505"/>
      <c r="MS1505"/>
      <c r="MT1505"/>
      <c r="MU1505"/>
      <c r="MV1505"/>
      <c r="MW1505"/>
      <c r="MX1505"/>
      <c r="MY1505"/>
      <c r="MZ1505"/>
      <c r="NA1505"/>
      <c r="NB1505"/>
      <c r="NC1505"/>
      <c r="ND1505"/>
      <c r="NE1505"/>
      <c r="NF1505"/>
      <c r="NG1505"/>
      <c r="NH1505"/>
      <c r="NI1505"/>
      <c r="NJ1505"/>
      <c r="NK1505"/>
      <c r="NL1505"/>
      <c r="NM1505"/>
      <c r="NN1505"/>
      <c r="NO1505"/>
      <c r="NP1505"/>
      <c r="NQ1505"/>
      <c r="NR1505"/>
      <c r="NS1505"/>
      <c r="NT1505"/>
      <c r="NU1505"/>
      <c r="NV1505"/>
      <c r="NW1505"/>
      <c r="NX1505"/>
      <c r="NY1505"/>
      <c r="NZ1505"/>
      <c r="OA1505"/>
      <c r="OB1505"/>
      <c r="OC1505"/>
      <c r="OD1505"/>
      <c r="OE1505"/>
      <c r="OF1505"/>
      <c r="OG1505"/>
      <c r="OH1505"/>
      <c r="OI1505"/>
      <c r="OJ1505"/>
      <c r="OK1505"/>
      <c r="OL1505"/>
      <c r="OM1505"/>
      <c r="ON1505"/>
      <c r="OO1505"/>
      <c r="OP1505"/>
      <c r="OQ1505"/>
      <c r="OR1505"/>
      <c r="OS1505"/>
      <c r="OT1505"/>
      <c r="OU1505"/>
      <c r="OV1505"/>
      <c r="OW1505"/>
      <c r="OX1505"/>
      <c r="OY1505"/>
      <c r="OZ1505"/>
      <c r="PA1505"/>
      <c r="PB1505"/>
      <c r="PC1505"/>
      <c r="PD1505"/>
      <c r="PE1505"/>
      <c r="PF1505"/>
      <c r="PG1505"/>
      <c r="PH1505"/>
      <c r="PI1505"/>
      <c r="PJ1505"/>
      <c r="PK1505"/>
      <c r="PL1505"/>
      <c r="PM1505"/>
      <c r="PN1505"/>
      <c r="PO1505"/>
      <c r="PP1505"/>
      <c r="PQ1505"/>
      <c r="PR1505"/>
      <c r="PS1505"/>
      <c r="PT1505"/>
      <c r="PU1505"/>
      <c r="PV1505"/>
      <c r="PW1505"/>
      <c r="PX1505"/>
      <c r="PY1505"/>
      <c r="PZ1505"/>
      <c r="QA1505"/>
      <c r="QB1505"/>
      <c r="QC1505"/>
      <c r="QD1505"/>
      <c r="QE1505"/>
      <c r="QF1505"/>
      <c r="QG1505"/>
      <c r="QH1505"/>
      <c r="QI1505"/>
      <c r="QJ1505"/>
      <c r="QK1505"/>
      <c r="QL1505"/>
      <c r="QM1505"/>
      <c r="QN1505"/>
      <c r="QO1505"/>
      <c r="QP1505"/>
      <c r="QQ1505"/>
      <c r="QR1505"/>
      <c r="QS1505"/>
      <c r="QT1505"/>
      <c r="QU1505"/>
      <c r="QV1505"/>
      <c r="QW1505"/>
      <c r="QX1505"/>
      <c r="QY1505"/>
      <c r="QZ1505"/>
      <c r="RA1505"/>
      <c r="RB1505"/>
      <c r="RC1505"/>
      <c r="RD1505"/>
      <c r="RE1505"/>
      <c r="RF1505"/>
      <c r="RG1505"/>
      <c r="RH1505"/>
      <c r="RI1505"/>
      <c r="RJ1505"/>
      <c r="RK1505"/>
      <c r="RL1505"/>
      <c r="RM1505"/>
      <c r="RN1505"/>
      <c r="RO1505"/>
      <c r="RP1505"/>
      <c r="RQ1505"/>
      <c r="RR1505"/>
      <c r="RS1505"/>
      <c r="RT1505"/>
      <c r="RU1505"/>
      <c r="RV1505"/>
      <c r="RW1505"/>
      <c r="RX1505"/>
      <c r="RY1505"/>
      <c r="RZ1505"/>
      <c r="SA1505" s="46"/>
      <c r="SB1505" s="46"/>
      <c r="SC1505" s="46"/>
      <c r="SD1505" s="46"/>
      <c r="SG1505"/>
      <c r="SH1505"/>
      <c r="SI1505"/>
      <c r="SJ1505"/>
      <c r="SK1505"/>
      <c r="SL1505"/>
      <c r="SM1505"/>
      <c r="SN1505"/>
      <c r="SO1505"/>
      <c r="SP1505"/>
      <c r="SQ1505"/>
      <c r="SR1505"/>
      <c r="SS1505"/>
      <c r="ST1505"/>
      <c r="SU1505"/>
      <c r="SV1505"/>
      <c r="SW1505"/>
      <c r="SX1505"/>
      <c r="SY1505"/>
      <c r="SZ1505"/>
      <c r="TA1505"/>
      <c r="TB1505"/>
      <c r="TC1505"/>
      <c r="TD1505"/>
      <c r="TE1505"/>
      <c r="TF1505"/>
      <c r="TG1505"/>
      <c r="TH1505" s="32"/>
      <c r="TI1505" s="32"/>
      <c r="TJ1505" s="32"/>
      <c r="TK1505" s="32"/>
      <c r="TL1505" s="32"/>
      <c r="TM1505" s="32"/>
      <c r="TN1505" s="32"/>
      <c r="TO1505" s="32"/>
      <c r="TP1505" s="32"/>
      <c r="TQ1505" s="32"/>
      <c r="TR1505" s="32"/>
      <c r="TS1505" s="32"/>
      <c r="TT1505" s="32"/>
      <c r="TU1505" s="32"/>
      <c r="TV1505" s="32"/>
      <c r="TW1505" s="32"/>
      <c r="TX1505" s="32"/>
      <c r="TY1505" s="32"/>
      <c r="TZ1505" s="32"/>
      <c r="UA1505" s="32"/>
      <c r="UB1505" s="32"/>
      <c r="UC1505" s="32"/>
      <c r="UD1505" s="32"/>
      <c r="UE1505" s="32"/>
      <c r="UF1505" s="32"/>
      <c r="UG1505" s="32"/>
      <c r="UH1505" s="32"/>
      <c r="UI1505" s="32"/>
      <c r="UJ1505" s="32"/>
      <c r="UK1505" s="32"/>
      <c r="UL1505" s="32"/>
      <c r="UM1505" s="32"/>
      <c r="UN1505" s="32"/>
      <c r="UO1505" s="32"/>
      <c r="UP1505" s="32"/>
      <c r="UQ1505" s="32"/>
      <c r="UR1505" s="32"/>
      <c r="US1505" s="32"/>
      <c r="UT1505" s="32"/>
      <c r="UU1505" s="32"/>
      <c r="UV1505" s="32"/>
      <c r="UW1505" s="32"/>
      <c r="UX1505" s="32"/>
      <c r="UY1505" s="32"/>
      <c r="UZ1505" s="32"/>
      <c r="VA1505" s="32"/>
      <c r="VB1505" s="32"/>
      <c r="VC1505" s="32"/>
      <c r="VD1505" s="32"/>
      <c r="VE1505" s="32"/>
      <c r="VF1505" s="32"/>
      <c r="VG1505" s="32"/>
      <c r="VH1505" s="32"/>
      <c r="VI1505" s="32"/>
      <c r="VJ1505" s="32"/>
      <c r="VK1505" s="32"/>
    </row>
    <row r="1506" spans="1:583" x14ac:dyDescent="0.2">
      <c r="A1506" s="22" t="s">
        <v>685</v>
      </c>
      <c r="B1506" s="29" t="s">
        <v>104</v>
      </c>
      <c r="C1506" s="105">
        <v>42702</v>
      </c>
      <c r="D1506" s="105">
        <v>44044</v>
      </c>
      <c r="E1506" s="22" t="s">
        <v>1594</v>
      </c>
      <c r="F1506" s="70" t="s">
        <v>969</v>
      </c>
      <c r="G1506" s="142" t="s">
        <v>1622</v>
      </c>
      <c r="H1506" s="142" t="s">
        <v>2072</v>
      </c>
      <c r="I1506" s="29" t="s">
        <v>1093</v>
      </c>
      <c r="J1506"/>
      <c r="K1506"/>
      <c r="L1506" s="108"/>
      <c r="M1506" s="22" t="s">
        <v>93</v>
      </c>
      <c r="N1506" s="58" t="s">
        <v>310</v>
      </c>
      <c r="O1506" s="21" t="s">
        <v>106</v>
      </c>
      <c r="P1506" s="29" t="s">
        <v>1532</v>
      </c>
      <c r="Q1506" s="21" t="s">
        <v>201</v>
      </c>
      <c r="R1506" s="21" t="s">
        <v>81</v>
      </c>
      <c r="S1506" s="51" t="s">
        <v>1637</v>
      </c>
      <c r="T1506" s="51" t="s">
        <v>2075</v>
      </c>
      <c r="U1506" s="21">
        <v>28</v>
      </c>
      <c r="V1506" s="110">
        <v>11</v>
      </c>
      <c r="W1506" s="21">
        <v>2016</v>
      </c>
      <c r="Z1506" s="21">
        <v>1</v>
      </c>
      <c r="AA1506" s="21" t="s">
        <v>85</v>
      </c>
      <c r="AB1506" s="111" t="s">
        <v>5116</v>
      </c>
      <c r="AC1506" s="21">
        <v>0</v>
      </c>
      <c r="AD1506" s="22">
        <v>0</v>
      </c>
      <c r="AE1506" s="21">
        <v>0</v>
      </c>
      <c r="AF1506" s="21">
        <v>0</v>
      </c>
      <c r="AG1506" s="21">
        <v>1</v>
      </c>
      <c r="AH1506" s="51"/>
      <c r="AI1506" s="51"/>
      <c r="AJ1506" s="29" t="s">
        <v>111</v>
      </c>
      <c r="AK1506" s="58" t="s">
        <v>2073</v>
      </c>
      <c r="AL1506"/>
    </row>
    <row r="1507" spans="1:583" x14ac:dyDescent="0.2">
      <c r="A1507" s="22" t="s">
        <v>2856</v>
      </c>
      <c r="B1507" s="29" t="s">
        <v>104</v>
      </c>
      <c r="C1507" s="53">
        <v>42704</v>
      </c>
      <c r="D1507" s="53">
        <v>42721</v>
      </c>
      <c r="E1507" s="22" t="s">
        <v>93</v>
      </c>
      <c r="F1507" s="42" t="s">
        <v>969</v>
      </c>
      <c r="G1507" s="30" t="s">
        <v>1580</v>
      </c>
      <c r="H1507" s="30"/>
      <c r="I1507" s="29" t="s">
        <v>1093</v>
      </c>
      <c r="J1507"/>
      <c r="K1507"/>
      <c r="L1507" s="122"/>
      <c r="M1507" s="22" t="s">
        <v>93</v>
      </c>
      <c r="N1507" s="58" t="s">
        <v>310</v>
      </c>
      <c r="O1507" s="21" t="s">
        <v>106</v>
      </c>
      <c r="P1507" s="29" t="s">
        <v>1532</v>
      </c>
      <c r="Q1507" s="21" t="s">
        <v>201</v>
      </c>
      <c r="R1507" s="21" t="s">
        <v>81</v>
      </c>
      <c r="S1507" s="51" t="s">
        <v>1637</v>
      </c>
      <c r="T1507" s="51" t="s">
        <v>2857</v>
      </c>
      <c r="U1507" s="21">
        <v>30</v>
      </c>
      <c r="V1507" s="123">
        <v>11</v>
      </c>
      <c r="W1507" s="21">
        <v>2016</v>
      </c>
      <c r="Z1507" s="33">
        <v>1</v>
      </c>
      <c r="AA1507" s="21" t="s">
        <v>85</v>
      </c>
      <c r="AB1507" s="111" t="s">
        <v>5675</v>
      </c>
      <c r="AC1507" s="21">
        <v>0</v>
      </c>
      <c r="AD1507" s="22">
        <v>0</v>
      </c>
      <c r="AE1507" s="21">
        <v>0</v>
      </c>
      <c r="AF1507" s="21">
        <v>0</v>
      </c>
      <c r="AG1507" s="33">
        <v>1</v>
      </c>
      <c r="AH1507" s="51"/>
      <c r="AI1507" s="51"/>
      <c r="AJ1507" s="29" t="s">
        <v>111</v>
      </c>
      <c r="AK1507" s="58" t="s">
        <v>2850</v>
      </c>
      <c r="AL1507" s="72"/>
    </row>
    <row r="1508" spans="1:583" x14ac:dyDescent="0.2">
      <c r="A1508" s="22" t="s">
        <v>1675</v>
      </c>
      <c r="B1508" s="29" t="s">
        <v>104</v>
      </c>
      <c r="C1508" s="105">
        <v>42705</v>
      </c>
      <c r="D1508" s="105">
        <v>44067</v>
      </c>
      <c r="E1508" s="22" t="s">
        <v>1594</v>
      </c>
      <c r="F1508" s="70" t="s">
        <v>969</v>
      </c>
      <c r="G1508" s="51" t="s">
        <v>1622</v>
      </c>
      <c r="H1508" s="51"/>
      <c r="I1508" s="29" t="s">
        <v>1093</v>
      </c>
      <c r="J1508"/>
      <c r="K1508"/>
      <c r="L1508"/>
      <c r="M1508" s="22" t="s">
        <v>93</v>
      </c>
      <c r="N1508" s="58" t="s">
        <v>310</v>
      </c>
      <c r="O1508" s="21" t="s">
        <v>106</v>
      </c>
      <c r="P1508" s="29" t="s">
        <v>1532</v>
      </c>
      <c r="Q1508" s="21" t="s">
        <v>201</v>
      </c>
      <c r="R1508" s="21" t="s">
        <v>81</v>
      </c>
      <c r="S1508" s="51" t="s">
        <v>1585</v>
      </c>
      <c r="T1508" s="51" t="s">
        <v>1586</v>
      </c>
      <c r="U1508" s="21">
        <v>1</v>
      </c>
      <c r="V1508" s="21">
        <v>12</v>
      </c>
      <c r="W1508" s="21">
        <v>2016</v>
      </c>
      <c r="Z1508" s="21">
        <v>1</v>
      </c>
      <c r="AA1508" s="21" t="s">
        <v>85</v>
      </c>
      <c r="AB1508" s="111" t="s">
        <v>5117</v>
      </c>
      <c r="AC1508" s="21">
        <v>0</v>
      </c>
      <c r="AD1508" s="22">
        <v>0</v>
      </c>
      <c r="AE1508" s="21">
        <v>0</v>
      </c>
      <c r="AF1508" s="21">
        <v>0</v>
      </c>
      <c r="AG1508" s="21">
        <v>1</v>
      </c>
      <c r="AH1508" s="51"/>
      <c r="AI1508" s="51"/>
      <c r="AJ1508" s="29" t="s">
        <v>111</v>
      </c>
      <c r="AK1508" s="58" t="s">
        <v>1673</v>
      </c>
      <c r="AL1508"/>
      <c r="AM1508" s="32"/>
      <c r="AN1508" s="32"/>
      <c r="AO1508" s="32"/>
      <c r="AP1508" s="32"/>
      <c r="AQ1508" s="32"/>
      <c r="AR1508" s="32"/>
      <c r="AS1508" s="32"/>
      <c r="AT1508" s="32"/>
      <c r="AU1508" s="32"/>
      <c r="AV1508" s="32"/>
      <c r="AW1508" s="32"/>
      <c r="AX1508" s="32"/>
      <c r="AY1508" s="32"/>
      <c r="AZ1508" s="32"/>
      <c r="BA1508" s="32"/>
      <c r="BB1508" s="32"/>
      <c r="BC1508" s="32"/>
      <c r="BD1508" s="32"/>
      <c r="BE1508" s="32"/>
      <c r="BF1508" s="32"/>
      <c r="BG1508" s="32"/>
      <c r="BH1508" s="32"/>
      <c r="BI1508" s="32"/>
      <c r="BK1508" s="32"/>
      <c r="BN1508" s="32"/>
      <c r="BO1508" s="32"/>
      <c r="BP1508" s="32"/>
      <c r="BQ1508" s="32"/>
      <c r="BR1508" s="32"/>
      <c r="BS1508" s="32"/>
      <c r="BT1508" s="32"/>
      <c r="BU1508" s="32"/>
      <c r="BV1508" s="32"/>
      <c r="BX1508" s="32"/>
      <c r="BY1508"/>
      <c r="BZ1508"/>
      <c r="CA1508"/>
      <c r="CB1508"/>
      <c r="CC1508"/>
      <c r="CD1508" s="32"/>
      <c r="CE1508" s="32"/>
      <c r="CF1508" s="32"/>
      <c r="CG1508" s="32"/>
      <c r="CH1508" s="32"/>
      <c r="CI1508" s="32"/>
      <c r="CJ1508" s="32"/>
      <c r="CK1508" s="32"/>
      <c r="CL1508" s="32"/>
      <c r="CM1508" s="32"/>
      <c r="CN1508" s="32"/>
      <c r="CO1508" s="32"/>
      <c r="CP1508" s="32"/>
      <c r="CQ1508"/>
      <c r="CR1508"/>
      <c r="CS1508"/>
      <c r="CT1508"/>
      <c r="CU1508"/>
      <c r="CV1508"/>
      <c r="CW1508"/>
      <c r="CX1508"/>
      <c r="CY1508"/>
      <c r="CZ1508"/>
      <c r="DA1508"/>
      <c r="DB1508"/>
      <c r="DC1508"/>
      <c r="DD1508"/>
      <c r="EB1508"/>
      <c r="EC1508"/>
      <c r="ED1508"/>
      <c r="EE1508"/>
      <c r="EF1508"/>
      <c r="EG1508"/>
      <c r="EH1508"/>
      <c r="EI1508"/>
      <c r="EJ1508"/>
      <c r="EK1508"/>
      <c r="EL1508"/>
      <c r="EM1508"/>
      <c r="EN1508"/>
      <c r="EO1508"/>
      <c r="EP1508"/>
      <c r="EQ1508"/>
      <c r="ER1508"/>
      <c r="ES1508"/>
      <c r="ET1508"/>
      <c r="EU1508"/>
      <c r="EV1508"/>
      <c r="EW1508"/>
      <c r="EX1508"/>
      <c r="EY1508"/>
      <c r="EZ1508"/>
      <c r="FA1508"/>
      <c r="FB1508"/>
      <c r="FC1508"/>
      <c r="FD1508"/>
      <c r="FE1508"/>
      <c r="FF1508"/>
      <c r="FG1508"/>
      <c r="FH1508"/>
      <c r="FI1508"/>
      <c r="FJ1508"/>
      <c r="FK1508"/>
      <c r="FL1508"/>
      <c r="FM1508"/>
      <c r="FN1508"/>
      <c r="FO1508"/>
      <c r="FP1508"/>
      <c r="FQ1508"/>
      <c r="FR1508"/>
      <c r="FS1508"/>
      <c r="FT1508"/>
      <c r="FU1508"/>
      <c r="FV1508"/>
      <c r="FW1508"/>
      <c r="FX1508"/>
      <c r="FY1508"/>
      <c r="FZ1508"/>
      <c r="GA1508"/>
      <c r="GB1508"/>
      <c r="GC1508"/>
      <c r="GD1508"/>
      <c r="GE1508"/>
      <c r="GF1508"/>
      <c r="GG1508"/>
      <c r="GH1508"/>
      <c r="GI1508"/>
      <c r="GJ1508"/>
      <c r="GK1508"/>
      <c r="GL1508"/>
      <c r="GM1508"/>
      <c r="GN1508"/>
      <c r="GO1508"/>
      <c r="GP1508"/>
      <c r="GQ1508"/>
      <c r="GR1508"/>
      <c r="GS1508"/>
      <c r="GT1508"/>
      <c r="GU1508"/>
      <c r="GV1508"/>
      <c r="GW1508"/>
      <c r="GX1508"/>
      <c r="GY1508"/>
      <c r="GZ1508"/>
      <c r="HA1508"/>
      <c r="HB1508"/>
      <c r="HC1508"/>
      <c r="HD1508"/>
      <c r="HE1508"/>
      <c r="HF1508"/>
      <c r="HG1508"/>
      <c r="HH1508"/>
      <c r="HI1508"/>
      <c r="HJ1508"/>
      <c r="HK1508"/>
      <c r="HL1508"/>
      <c r="HM1508"/>
      <c r="HN1508"/>
      <c r="HO1508"/>
      <c r="HP1508"/>
      <c r="HQ1508"/>
      <c r="HR1508"/>
      <c r="HS1508"/>
      <c r="HT1508"/>
      <c r="HU1508"/>
      <c r="HV1508"/>
      <c r="HW1508"/>
      <c r="HX1508"/>
      <c r="HY1508"/>
      <c r="HZ1508"/>
      <c r="IA1508"/>
      <c r="IB1508"/>
      <c r="IC1508"/>
      <c r="ID1508"/>
      <c r="IE1508"/>
      <c r="IF1508"/>
      <c r="IG1508"/>
      <c r="IH1508"/>
      <c r="II1508"/>
      <c r="IJ1508"/>
      <c r="IK1508"/>
      <c r="IL1508"/>
      <c r="IM1508"/>
      <c r="IN1508"/>
      <c r="IO1508"/>
      <c r="IP1508"/>
      <c r="IQ1508"/>
      <c r="IR1508"/>
      <c r="IS1508"/>
      <c r="IT1508"/>
      <c r="IU1508"/>
      <c r="IV1508"/>
      <c r="IW1508"/>
      <c r="IX1508"/>
      <c r="IY1508"/>
      <c r="IZ1508"/>
      <c r="JA1508"/>
      <c r="JB1508"/>
      <c r="JC1508"/>
      <c r="JD1508"/>
      <c r="JE1508"/>
      <c r="JF1508"/>
      <c r="JG1508"/>
      <c r="JH1508"/>
      <c r="JI1508"/>
      <c r="JJ1508"/>
      <c r="JK1508"/>
      <c r="JL1508"/>
      <c r="JM1508"/>
      <c r="JN1508"/>
      <c r="JO1508"/>
      <c r="JP1508"/>
      <c r="JQ1508"/>
      <c r="JR1508"/>
      <c r="JS1508"/>
      <c r="JT1508"/>
      <c r="JU1508"/>
      <c r="JV1508"/>
      <c r="JW1508"/>
      <c r="JX1508"/>
      <c r="JY1508"/>
      <c r="JZ1508"/>
      <c r="KA1508"/>
      <c r="KB1508"/>
      <c r="KC1508"/>
      <c r="KD1508"/>
      <c r="KE1508"/>
      <c r="KF1508"/>
      <c r="KG1508"/>
      <c r="KH1508"/>
      <c r="KI1508"/>
      <c r="KJ1508"/>
      <c r="KK1508"/>
      <c r="KL1508"/>
      <c r="KM1508"/>
      <c r="KN1508"/>
      <c r="KO1508"/>
      <c r="KP1508"/>
      <c r="KQ1508"/>
      <c r="KR1508"/>
      <c r="KS1508"/>
      <c r="KT1508"/>
      <c r="KU1508"/>
      <c r="KV1508"/>
      <c r="KW1508"/>
      <c r="KX1508"/>
      <c r="KY1508"/>
      <c r="KZ1508"/>
      <c r="LA1508"/>
      <c r="LB1508"/>
      <c r="LC1508"/>
      <c r="LD1508"/>
      <c r="LE1508"/>
      <c r="LF1508"/>
      <c r="LG1508"/>
      <c r="LH1508"/>
      <c r="LI1508"/>
      <c r="LJ1508"/>
      <c r="LK1508"/>
      <c r="LL1508"/>
      <c r="LM1508"/>
      <c r="LN1508"/>
      <c r="LO1508"/>
      <c r="LP1508"/>
      <c r="LQ1508"/>
      <c r="LR1508"/>
      <c r="LS1508"/>
      <c r="LT1508"/>
      <c r="LU1508"/>
      <c r="LV1508"/>
      <c r="LW1508"/>
      <c r="LX1508"/>
      <c r="LY1508"/>
      <c r="LZ1508"/>
      <c r="MA1508"/>
      <c r="MB1508"/>
      <c r="MC1508"/>
      <c r="MD1508"/>
      <c r="ME1508"/>
      <c r="MF1508"/>
      <c r="MG1508"/>
      <c r="MH1508"/>
      <c r="MI1508"/>
      <c r="MJ1508"/>
      <c r="MK1508"/>
      <c r="ML1508"/>
      <c r="MM1508"/>
      <c r="MN1508"/>
      <c r="MO1508"/>
      <c r="MP1508"/>
      <c r="MQ1508"/>
      <c r="MR1508"/>
      <c r="MS1508"/>
      <c r="MT1508"/>
      <c r="MU1508"/>
      <c r="MV1508"/>
      <c r="MW1508"/>
      <c r="MX1508"/>
      <c r="MY1508"/>
      <c r="MZ1508"/>
      <c r="NA1508"/>
      <c r="NB1508"/>
      <c r="NC1508"/>
      <c r="ND1508"/>
      <c r="NE1508"/>
      <c r="NF1508"/>
      <c r="NG1508"/>
      <c r="NH1508"/>
      <c r="NI1508"/>
      <c r="NJ1508"/>
      <c r="NK1508"/>
      <c r="NL1508"/>
      <c r="NM1508"/>
      <c r="NN1508"/>
      <c r="NO1508"/>
      <c r="NP1508"/>
      <c r="NQ1508"/>
      <c r="NR1508"/>
      <c r="NS1508"/>
      <c r="NT1508"/>
      <c r="NU1508"/>
      <c r="NV1508"/>
      <c r="NW1508"/>
      <c r="NX1508"/>
      <c r="NY1508"/>
      <c r="NZ1508"/>
      <c r="OA1508"/>
      <c r="OB1508"/>
      <c r="OC1508"/>
      <c r="OD1508"/>
      <c r="OE1508"/>
      <c r="OF1508"/>
      <c r="OG1508"/>
      <c r="OH1508"/>
      <c r="OI1508"/>
      <c r="OJ1508"/>
      <c r="OK1508"/>
      <c r="OL1508"/>
      <c r="OM1508"/>
      <c r="ON1508"/>
      <c r="OO1508"/>
      <c r="OP1508"/>
      <c r="OQ1508"/>
      <c r="OR1508"/>
      <c r="OS1508"/>
      <c r="OT1508"/>
      <c r="OU1508"/>
      <c r="OV1508"/>
      <c r="OW1508"/>
      <c r="OX1508"/>
      <c r="OY1508"/>
      <c r="OZ1508"/>
      <c r="PA1508"/>
      <c r="PB1508"/>
      <c r="PC1508"/>
      <c r="PD1508"/>
      <c r="PE1508"/>
      <c r="PF1508"/>
      <c r="PG1508"/>
      <c r="PH1508"/>
      <c r="PI1508"/>
      <c r="PJ1508"/>
      <c r="PK1508"/>
      <c r="PL1508"/>
      <c r="PM1508"/>
      <c r="PN1508"/>
      <c r="PO1508"/>
      <c r="PP1508"/>
      <c r="PQ1508"/>
      <c r="PR1508"/>
      <c r="PS1508"/>
      <c r="PT1508"/>
      <c r="PU1508"/>
      <c r="PV1508"/>
      <c r="PW1508"/>
      <c r="PX1508"/>
      <c r="PY1508"/>
      <c r="PZ1508"/>
      <c r="QA1508"/>
      <c r="QB1508"/>
      <c r="QC1508"/>
      <c r="QD1508"/>
      <c r="QE1508"/>
      <c r="QF1508"/>
      <c r="QG1508"/>
      <c r="QH1508"/>
      <c r="QI1508"/>
      <c r="QJ1508"/>
      <c r="QK1508"/>
      <c r="QL1508"/>
      <c r="QM1508"/>
      <c r="QN1508"/>
      <c r="QO1508"/>
      <c r="QP1508"/>
      <c r="QQ1508"/>
      <c r="QR1508"/>
      <c r="QS1508"/>
      <c r="QT1508"/>
      <c r="QU1508"/>
      <c r="QV1508"/>
      <c r="QW1508"/>
      <c r="QX1508"/>
      <c r="QY1508"/>
      <c r="QZ1508"/>
      <c r="RA1508"/>
      <c r="RB1508"/>
      <c r="RC1508"/>
      <c r="RD1508"/>
      <c r="RE1508"/>
      <c r="RF1508"/>
      <c r="RG1508"/>
      <c r="RH1508"/>
      <c r="RI1508"/>
      <c r="RJ1508"/>
      <c r="RK1508"/>
      <c r="RL1508"/>
      <c r="RM1508"/>
      <c r="RN1508"/>
      <c r="RO1508"/>
      <c r="RP1508"/>
      <c r="RQ1508"/>
      <c r="RR1508"/>
      <c r="RS1508"/>
      <c r="RT1508"/>
      <c r="RU1508"/>
      <c r="RV1508"/>
      <c r="RW1508"/>
      <c r="RX1508"/>
      <c r="RY1508"/>
      <c r="RZ1508"/>
      <c r="SA1508" s="32"/>
      <c r="SB1508" s="32"/>
      <c r="SC1508" s="32"/>
      <c r="SD1508" s="32"/>
      <c r="SG1508"/>
      <c r="SH1508"/>
      <c r="SI1508"/>
      <c r="SJ1508"/>
      <c r="SK1508"/>
      <c r="SL1508"/>
      <c r="SM1508"/>
      <c r="SN1508"/>
      <c r="SO1508"/>
      <c r="SP1508"/>
      <c r="SQ1508"/>
      <c r="SR1508"/>
      <c r="SS1508"/>
      <c r="ST1508"/>
      <c r="SU1508"/>
      <c r="SV1508"/>
      <c r="SW1508"/>
      <c r="SX1508"/>
      <c r="SY1508"/>
      <c r="SZ1508"/>
      <c r="TA1508"/>
      <c r="TB1508"/>
      <c r="TC1508"/>
      <c r="TD1508"/>
      <c r="TE1508"/>
      <c r="TF1508"/>
      <c r="TG1508" s="32"/>
      <c r="TH1508"/>
      <c r="TI1508"/>
      <c r="TJ1508"/>
      <c r="TK1508"/>
      <c r="TL1508"/>
      <c r="TM1508"/>
      <c r="TN1508"/>
      <c r="TO1508"/>
      <c r="TP1508"/>
      <c r="TQ1508"/>
      <c r="TR1508"/>
      <c r="TS1508"/>
      <c r="TT1508"/>
      <c r="TU1508"/>
      <c r="TV1508"/>
      <c r="TW1508"/>
      <c r="TX1508"/>
      <c r="TY1508"/>
      <c r="TZ1508"/>
      <c r="UA1508"/>
      <c r="UB1508"/>
      <c r="UC1508"/>
      <c r="UD1508"/>
      <c r="UE1508"/>
      <c r="UF1508"/>
      <c r="UG1508"/>
      <c r="UH1508"/>
      <c r="UI1508"/>
      <c r="UJ1508"/>
      <c r="UK1508"/>
      <c r="UL1508"/>
      <c r="UM1508"/>
      <c r="UN1508"/>
      <c r="UO1508"/>
      <c r="UP1508"/>
      <c r="UQ1508"/>
      <c r="UR1508"/>
      <c r="US1508"/>
      <c r="UT1508"/>
      <c r="UU1508"/>
      <c r="UV1508"/>
      <c r="UW1508"/>
      <c r="UX1508"/>
      <c r="UY1508"/>
      <c r="UZ1508"/>
      <c r="VA1508"/>
      <c r="VB1508"/>
      <c r="VC1508"/>
      <c r="VD1508"/>
      <c r="VE1508"/>
      <c r="VF1508"/>
      <c r="VG1508"/>
      <c r="VH1508"/>
      <c r="VI1508"/>
      <c r="VJ1508"/>
      <c r="VK1508"/>
    </row>
    <row r="1509" spans="1:583" x14ac:dyDescent="0.2">
      <c r="A1509" s="22" t="s">
        <v>689</v>
      </c>
      <c r="B1509" s="29" t="s">
        <v>104</v>
      </c>
      <c r="C1509" s="105">
        <v>42706</v>
      </c>
      <c r="D1509" s="105">
        <v>42816</v>
      </c>
      <c r="E1509" s="22" t="s">
        <v>1594</v>
      </c>
      <c r="F1509" s="70" t="s">
        <v>969</v>
      </c>
      <c r="G1509" s="51" t="s">
        <v>1622</v>
      </c>
      <c r="H1509" s="51" t="s">
        <v>1736</v>
      </c>
      <c r="I1509" s="29" t="s">
        <v>1093</v>
      </c>
      <c r="J1509"/>
      <c r="K1509"/>
      <c r="L1509"/>
      <c r="M1509" s="22" t="s">
        <v>93</v>
      </c>
      <c r="N1509" s="58" t="s">
        <v>1600</v>
      </c>
      <c r="O1509" s="21" t="s">
        <v>106</v>
      </c>
      <c r="P1509" s="29" t="s">
        <v>1532</v>
      </c>
      <c r="Q1509" s="21" t="s">
        <v>64</v>
      </c>
      <c r="R1509" s="21" t="s">
        <v>81</v>
      </c>
      <c r="S1509" s="51" t="s">
        <v>1585</v>
      </c>
      <c r="T1509" s="51" t="s">
        <v>1586</v>
      </c>
      <c r="U1509" s="21">
        <v>2</v>
      </c>
      <c r="V1509" s="110">
        <v>12</v>
      </c>
      <c r="W1509" s="21">
        <v>2016</v>
      </c>
      <c r="Z1509" s="21">
        <v>2</v>
      </c>
      <c r="AA1509" s="21" t="s">
        <v>85</v>
      </c>
      <c r="AB1509" s="111" t="s">
        <v>5423</v>
      </c>
      <c r="AC1509" s="21">
        <v>0</v>
      </c>
      <c r="AD1509" s="22">
        <v>0</v>
      </c>
      <c r="AE1509" s="21">
        <v>0</v>
      </c>
      <c r="AF1509" s="21">
        <v>0</v>
      </c>
      <c r="AG1509" s="21">
        <v>2</v>
      </c>
      <c r="AH1509" s="51"/>
      <c r="AI1509" s="51"/>
      <c r="AJ1509" s="29" t="s">
        <v>111</v>
      </c>
      <c r="AK1509" s="58" t="s">
        <v>2083</v>
      </c>
      <c r="AL1509"/>
    </row>
    <row r="1510" spans="1:583" x14ac:dyDescent="0.2">
      <c r="A1510" s="22" t="s">
        <v>3397</v>
      </c>
      <c r="B1510" s="29" t="s">
        <v>104</v>
      </c>
      <c r="C1510" s="109">
        <v>42707</v>
      </c>
      <c r="D1510" s="109">
        <v>44105</v>
      </c>
      <c r="E1510" s="22" t="s">
        <v>1594</v>
      </c>
      <c r="F1510" s="32" t="s">
        <v>969</v>
      </c>
      <c r="G1510" s="51" t="s">
        <v>1622</v>
      </c>
      <c r="H1510" s="51" t="s">
        <v>1633</v>
      </c>
      <c r="I1510" s="51" t="s">
        <v>1093</v>
      </c>
      <c r="J1510" s="21"/>
      <c r="K1510" s="21"/>
      <c r="L1510" s="57"/>
      <c r="M1510" s="21" t="s">
        <v>93</v>
      </c>
      <c r="N1510" s="21" t="s">
        <v>1377</v>
      </c>
      <c r="O1510" s="22" t="s">
        <v>106</v>
      </c>
      <c r="P1510" s="29" t="s">
        <v>1532</v>
      </c>
      <c r="Q1510" s="22" t="s">
        <v>201</v>
      </c>
      <c r="R1510" s="21" t="s">
        <v>81</v>
      </c>
      <c r="S1510" s="29" t="s">
        <v>1637</v>
      </c>
      <c r="T1510" t="s">
        <v>3398</v>
      </c>
      <c r="U1510" s="21">
        <v>3</v>
      </c>
      <c r="V1510" s="21">
        <v>12</v>
      </c>
      <c r="W1510" s="21">
        <v>2016</v>
      </c>
      <c r="X1510" s="109"/>
      <c r="Y1510"/>
      <c r="Z1510" s="58">
        <v>1</v>
      </c>
      <c r="AA1510" s="22" t="s">
        <v>85</v>
      </c>
      <c r="AB1510" s="74" t="s">
        <v>5118</v>
      </c>
      <c r="AC1510" s="22">
        <v>0</v>
      </c>
      <c r="AD1510" s="22">
        <v>0</v>
      </c>
      <c r="AE1510" s="22">
        <v>0</v>
      </c>
      <c r="AF1510" s="22">
        <v>0</v>
      </c>
      <c r="AG1510" s="58">
        <v>1</v>
      </c>
      <c r="AH1510" s="21"/>
      <c r="AI1510" s="21"/>
      <c r="AJ1510" s="51" t="s">
        <v>111</v>
      </c>
      <c r="AK1510" s="58" t="s">
        <v>3399</v>
      </c>
      <c r="AL1510" s="21"/>
    </row>
    <row r="1511" spans="1:583" x14ac:dyDescent="0.2">
      <c r="A1511" s="22" t="s">
        <v>701</v>
      </c>
      <c r="B1511" s="29" t="s">
        <v>104</v>
      </c>
      <c r="C1511" s="105">
        <v>42710</v>
      </c>
      <c r="D1511" s="105">
        <v>42816</v>
      </c>
      <c r="E1511" s="22" t="s">
        <v>1594</v>
      </c>
      <c r="F1511" s="70" t="s">
        <v>969</v>
      </c>
      <c r="G1511" s="51" t="s">
        <v>1622</v>
      </c>
      <c r="H1511" s="51" t="s">
        <v>1736</v>
      </c>
      <c r="I1511" s="29" t="s">
        <v>1093</v>
      </c>
      <c r="J1511"/>
      <c r="K1511"/>
      <c r="L1511"/>
      <c r="M1511" s="22" t="s">
        <v>93</v>
      </c>
      <c r="N1511" s="58" t="s">
        <v>1600</v>
      </c>
      <c r="O1511" s="21" t="s">
        <v>106</v>
      </c>
      <c r="P1511" s="29" t="s">
        <v>1532</v>
      </c>
      <c r="Q1511" s="21" t="s">
        <v>64</v>
      </c>
      <c r="R1511" s="21" t="s">
        <v>81</v>
      </c>
      <c r="S1511" s="51" t="s">
        <v>1585</v>
      </c>
      <c r="T1511" s="51" t="s">
        <v>1586</v>
      </c>
      <c r="U1511" s="21">
        <v>6</v>
      </c>
      <c r="V1511" s="110">
        <v>12</v>
      </c>
      <c r="W1511" s="21">
        <v>2016</v>
      </c>
      <c r="Z1511" s="21">
        <v>1</v>
      </c>
      <c r="AA1511" s="21" t="s">
        <v>85</v>
      </c>
      <c r="AB1511" s="111" t="s">
        <v>5119</v>
      </c>
      <c r="AC1511" s="21">
        <v>0</v>
      </c>
      <c r="AD1511" s="22">
        <v>0</v>
      </c>
      <c r="AE1511" s="21">
        <v>0</v>
      </c>
      <c r="AF1511" s="21">
        <v>0</v>
      </c>
      <c r="AG1511" s="21">
        <v>1</v>
      </c>
      <c r="AH1511" s="51"/>
      <c r="AI1511" s="51"/>
      <c r="AJ1511" s="29" t="s">
        <v>111</v>
      </c>
      <c r="AK1511" s="58" t="s">
        <v>2083</v>
      </c>
      <c r="AL1511"/>
    </row>
    <row r="1512" spans="1:583" x14ac:dyDescent="0.2">
      <c r="A1512" s="22" t="s">
        <v>693</v>
      </c>
      <c r="B1512" s="29" t="s">
        <v>104</v>
      </c>
      <c r="C1512" s="105">
        <v>42711</v>
      </c>
      <c r="D1512" s="56">
        <v>43325</v>
      </c>
      <c r="E1512" s="22" t="s">
        <v>1594</v>
      </c>
      <c r="F1512" s="51" t="s">
        <v>969</v>
      </c>
      <c r="G1512" s="51" t="s">
        <v>1622</v>
      </c>
      <c r="H1512" s="51"/>
      <c r="I1512" s="29" t="s">
        <v>1093</v>
      </c>
      <c r="J1512"/>
      <c r="K1512"/>
      <c r="L1512"/>
      <c r="M1512" s="22" t="s">
        <v>93</v>
      </c>
      <c r="N1512" s="58" t="s">
        <v>1600</v>
      </c>
      <c r="O1512" s="21" t="s">
        <v>106</v>
      </c>
      <c r="P1512" s="29" t="s">
        <v>1532</v>
      </c>
      <c r="Q1512" s="21" t="s">
        <v>64</v>
      </c>
      <c r="R1512" s="21" t="s">
        <v>81</v>
      </c>
      <c r="S1512" s="51" t="s">
        <v>1585</v>
      </c>
      <c r="T1512" s="51" t="s">
        <v>1586</v>
      </c>
      <c r="U1512" s="21">
        <v>7</v>
      </c>
      <c r="V1512" s="110">
        <v>12</v>
      </c>
      <c r="W1512" s="21">
        <v>2016</v>
      </c>
      <c r="Z1512" s="21">
        <v>1</v>
      </c>
      <c r="AA1512" s="21" t="s">
        <v>85</v>
      </c>
      <c r="AB1512" s="111" t="s">
        <v>5120</v>
      </c>
      <c r="AC1512" s="21">
        <v>0</v>
      </c>
      <c r="AD1512" s="22">
        <v>0</v>
      </c>
      <c r="AE1512" s="21">
        <v>0</v>
      </c>
      <c r="AF1512" s="21">
        <v>0</v>
      </c>
      <c r="AG1512" s="21">
        <v>1</v>
      </c>
      <c r="AH1512" s="51"/>
      <c r="AI1512" s="51"/>
      <c r="AJ1512" s="29" t="s">
        <v>111</v>
      </c>
      <c r="AK1512" s="58" t="s">
        <v>2942</v>
      </c>
      <c r="AL1512" s="117"/>
    </row>
    <row r="1513" spans="1:583" x14ac:dyDescent="0.2">
      <c r="A1513" s="22" t="s">
        <v>4028</v>
      </c>
      <c r="B1513" s="29" t="s">
        <v>104</v>
      </c>
      <c r="C1513" s="49">
        <v>42714</v>
      </c>
      <c r="D1513" s="49">
        <v>42718</v>
      </c>
      <c r="E1513" s="50" t="s">
        <v>276</v>
      </c>
      <c r="F1513" s="29" t="s">
        <v>58</v>
      </c>
      <c r="G1513" s="29" t="s">
        <v>79</v>
      </c>
      <c r="H1513" s="29" t="s">
        <v>441</v>
      </c>
      <c r="I1513" s="29" t="s">
        <v>675</v>
      </c>
      <c r="M1513" s="22" t="s">
        <v>62</v>
      </c>
      <c r="N1513" s="22" t="s">
        <v>329</v>
      </c>
      <c r="O1513" s="22" t="s">
        <v>81</v>
      </c>
      <c r="P1513" s="29" t="s">
        <v>1532</v>
      </c>
      <c r="Q1513" s="22" t="s">
        <v>62</v>
      </c>
      <c r="R1513" s="22" t="s">
        <v>62</v>
      </c>
      <c r="S1513" s="29" t="s">
        <v>96</v>
      </c>
      <c r="T1513" s="29" t="s">
        <v>97</v>
      </c>
      <c r="U1513" s="21">
        <v>14</v>
      </c>
      <c r="V1513" s="22">
        <v>12</v>
      </c>
      <c r="W1513" s="21">
        <v>2016</v>
      </c>
      <c r="Z1513" s="22">
        <v>3</v>
      </c>
      <c r="AA1513" s="22" t="s">
        <v>85</v>
      </c>
      <c r="AB1513" s="30" t="s">
        <v>676</v>
      </c>
      <c r="AC1513" s="22">
        <v>0</v>
      </c>
      <c r="AD1513" s="22">
        <v>0</v>
      </c>
      <c r="AE1513" s="22">
        <v>1</v>
      </c>
      <c r="AF1513" s="22">
        <v>1</v>
      </c>
      <c r="AG1513" s="22">
        <v>1</v>
      </c>
      <c r="AH1513" s="30" t="s">
        <v>677</v>
      </c>
      <c r="AI1513" s="29" t="s">
        <v>678</v>
      </c>
      <c r="AJ1513" s="29" t="s">
        <v>111</v>
      </c>
      <c r="AK1513" s="22" t="s">
        <v>679</v>
      </c>
      <c r="AL1513" s="29"/>
    </row>
    <row r="1514" spans="1:583" x14ac:dyDescent="0.2">
      <c r="A1514" s="22" t="s">
        <v>2198</v>
      </c>
      <c r="B1514" s="29" t="s">
        <v>104</v>
      </c>
      <c r="C1514" s="105">
        <v>42714</v>
      </c>
      <c r="D1514" s="105">
        <v>42816</v>
      </c>
      <c r="E1514" s="22" t="s">
        <v>1594</v>
      </c>
      <c r="F1514" s="70" t="s">
        <v>969</v>
      </c>
      <c r="G1514" s="51" t="s">
        <v>1622</v>
      </c>
      <c r="H1514" s="51" t="s">
        <v>1736</v>
      </c>
      <c r="I1514" s="29" t="s">
        <v>1093</v>
      </c>
      <c r="J1514"/>
      <c r="K1514"/>
      <c r="L1514"/>
      <c r="M1514" s="22" t="s">
        <v>93</v>
      </c>
      <c r="N1514" s="58" t="s">
        <v>1600</v>
      </c>
      <c r="O1514" s="21" t="s">
        <v>106</v>
      </c>
      <c r="P1514" s="29" t="s">
        <v>1532</v>
      </c>
      <c r="Q1514" s="21" t="s">
        <v>64</v>
      </c>
      <c r="R1514" s="21" t="s">
        <v>81</v>
      </c>
      <c r="S1514" s="51" t="s">
        <v>1585</v>
      </c>
      <c r="T1514" s="51" t="s">
        <v>1586</v>
      </c>
      <c r="U1514" s="21">
        <v>10</v>
      </c>
      <c r="V1514" s="110">
        <v>12</v>
      </c>
      <c r="W1514" s="21">
        <v>2016</v>
      </c>
      <c r="Z1514" s="21">
        <v>2</v>
      </c>
      <c r="AA1514" s="21" t="s">
        <v>85</v>
      </c>
      <c r="AB1514" s="111" t="s">
        <v>5424</v>
      </c>
      <c r="AC1514" s="21">
        <v>0</v>
      </c>
      <c r="AD1514" s="22">
        <v>0</v>
      </c>
      <c r="AE1514" s="21">
        <v>0</v>
      </c>
      <c r="AF1514" s="21">
        <v>0</v>
      </c>
      <c r="AG1514" s="21">
        <v>2</v>
      </c>
      <c r="AH1514" s="51"/>
      <c r="AI1514" s="51"/>
      <c r="AJ1514" s="29" t="s">
        <v>111</v>
      </c>
      <c r="AK1514" s="58" t="s">
        <v>2083</v>
      </c>
      <c r="AL1514"/>
    </row>
    <row r="1515" spans="1:583" x14ac:dyDescent="0.2">
      <c r="A1515" s="22" t="s">
        <v>1038</v>
      </c>
      <c r="B1515" s="29" t="s">
        <v>104</v>
      </c>
      <c r="C1515" s="105">
        <v>42714</v>
      </c>
      <c r="D1515" s="105">
        <v>42816</v>
      </c>
      <c r="E1515" s="22" t="s">
        <v>1594</v>
      </c>
      <c r="F1515" s="70" t="s">
        <v>969</v>
      </c>
      <c r="G1515" s="51" t="s">
        <v>1622</v>
      </c>
      <c r="H1515" s="51" t="s">
        <v>1736</v>
      </c>
      <c r="I1515" s="29" t="s">
        <v>1093</v>
      </c>
      <c r="J1515"/>
      <c r="K1515"/>
      <c r="L1515"/>
      <c r="M1515" s="22" t="s">
        <v>93</v>
      </c>
      <c r="N1515" s="58" t="s">
        <v>1600</v>
      </c>
      <c r="O1515" s="21" t="s">
        <v>106</v>
      </c>
      <c r="P1515" s="29" t="s">
        <v>1532</v>
      </c>
      <c r="Q1515" s="21" t="s">
        <v>64</v>
      </c>
      <c r="R1515" s="21" t="s">
        <v>81</v>
      </c>
      <c r="S1515" s="51" t="s">
        <v>1585</v>
      </c>
      <c r="T1515" s="51" t="s">
        <v>1586</v>
      </c>
      <c r="U1515" s="21">
        <v>10</v>
      </c>
      <c r="V1515" s="110">
        <v>12</v>
      </c>
      <c r="W1515" s="21">
        <v>2016</v>
      </c>
      <c r="Z1515" s="21">
        <v>1</v>
      </c>
      <c r="AA1515" s="21" t="s">
        <v>85</v>
      </c>
      <c r="AB1515" s="111" t="s">
        <v>5121</v>
      </c>
      <c r="AC1515" s="21">
        <v>0</v>
      </c>
      <c r="AD1515" s="22">
        <v>0</v>
      </c>
      <c r="AE1515" s="21">
        <v>0</v>
      </c>
      <c r="AF1515" s="21">
        <v>0</v>
      </c>
      <c r="AG1515" s="21">
        <v>1</v>
      </c>
      <c r="AH1515" s="51"/>
      <c r="AI1515" s="51"/>
      <c r="AJ1515" s="29" t="s">
        <v>111</v>
      </c>
      <c r="AK1515" s="58" t="s">
        <v>2083</v>
      </c>
      <c r="AL1515"/>
    </row>
    <row r="1516" spans="1:583" x14ac:dyDescent="0.2">
      <c r="A1516" s="22" t="s">
        <v>1045</v>
      </c>
      <c r="B1516" s="29" t="s">
        <v>104</v>
      </c>
      <c r="C1516" s="105">
        <v>42717</v>
      </c>
      <c r="D1516" s="113">
        <v>42748</v>
      </c>
      <c r="E1516" s="22" t="s">
        <v>1594</v>
      </c>
      <c r="F1516" s="70" t="s">
        <v>969</v>
      </c>
      <c r="G1516" s="51" t="s">
        <v>1622</v>
      </c>
      <c r="H1516" s="51" t="s">
        <v>1919</v>
      </c>
      <c r="I1516" s="29" t="s">
        <v>1093</v>
      </c>
      <c r="J1516" s="48"/>
      <c r="K1516" s="48"/>
      <c r="L1516"/>
      <c r="M1516" s="21" t="s">
        <v>93</v>
      </c>
      <c r="N1516" s="58" t="s">
        <v>310</v>
      </c>
      <c r="O1516" s="21" t="s">
        <v>106</v>
      </c>
      <c r="P1516" s="29" t="s">
        <v>1532</v>
      </c>
      <c r="Q1516" s="21" t="s">
        <v>201</v>
      </c>
      <c r="R1516" s="21" t="s">
        <v>81</v>
      </c>
      <c r="S1516" s="51" t="s">
        <v>1637</v>
      </c>
      <c r="T1516" s="51" t="s">
        <v>2075</v>
      </c>
      <c r="U1516" s="21">
        <v>13</v>
      </c>
      <c r="V1516" s="110">
        <v>12</v>
      </c>
      <c r="W1516" s="21">
        <v>2016</v>
      </c>
      <c r="X1516" s="114"/>
      <c r="Y1516" s="114"/>
      <c r="Z1516" s="21">
        <v>1</v>
      </c>
      <c r="AA1516" s="21" t="s">
        <v>85</v>
      </c>
      <c r="AB1516" s="111" t="s">
        <v>5122</v>
      </c>
      <c r="AC1516" s="21">
        <v>0</v>
      </c>
      <c r="AD1516" s="22">
        <v>0</v>
      </c>
      <c r="AE1516" s="21">
        <v>0</v>
      </c>
      <c r="AF1516" s="21">
        <v>0</v>
      </c>
      <c r="AG1516" s="21">
        <v>1</v>
      </c>
      <c r="AH1516" s="115"/>
      <c r="AI1516" s="115"/>
      <c r="AJ1516" s="29" t="s">
        <v>111</v>
      </c>
      <c r="AK1516" s="58" t="s">
        <v>2259</v>
      </c>
      <c r="AL1516" s="21"/>
    </row>
    <row r="1517" spans="1:583" x14ac:dyDescent="0.2">
      <c r="A1517" s="22" t="s">
        <v>4020</v>
      </c>
      <c r="B1517" s="29" t="s">
        <v>104</v>
      </c>
      <c r="C1517" s="49">
        <v>42718</v>
      </c>
      <c r="D1517" s="49">
        <v>42718</v>
      </c>
      <c r="E1517" s="22" t="s">
        <v>57</v>
      </c>
      <c r="F1517" s="29" t="s">
        <v>58</v>
      </c>
      <c r="G1517" s="29" t="s">
        <v>76</v>
      </c>
      <c r="I1517" s="29" t="s">
        <v>78</v>
      </c>
      <c r="M1517" s="22" t="s">
        <v>106</v>
      </c>
      <c r="N1517" s="22" t="s">
        <v>123</v>
      </c>
      <c r="O1517" s="22" t="s">
        <v>62</v>
      </c>
      <c r="P1517" s="29" t="s">
        <v>1532</v>
      </c>
      <c r="Q1517" s="22" t="s">
        <v>64</v>
      </c>
      <c r="R1517" s="22" t="s">
        <v>64</v>
      </c>
      <c r="S1517" s="29" t="s">
        <v>254</v>
      </c>
      <c r="T1517" s="29" t="s">
        <v>255</v>
      </c>
      <c r="U1517" s="21">
        <v>14</v>
      </c>
      <c r="V1517" s="22">
        <v>12</v>
      </c>
      <c r="W1517" s="21">
        <v>2016</v>
      </c>
      <c r="Z1517" s="22">
        <v>9</v>
      </c>
      <c r="AA1517" s="22" t="s">
        <v>85</v>
      </c>
      <c r="AB1517" s="30" t="s">
        <v>256</v>
      </c>
      <c r="AC1517" s="22">
        <v>0</v>
      </c>
      <c r="AD1517" s="22">
        <v>0</v>
      </c>
      <c r="AE1517" s="22">
        <v>0</v>
      </c>
      <c r="AF1517" s="22">
        <v>0</v>
      </c>
      <c r="AG1517" s="22">
        <v>9</v>
      </c>
      <c r="AH1517" s="30" t="s">
        <v>257</v>
      </c>
      <c r="AI1517" s="29" t="s">
        <v>153</v>
      </c>
      <c r="AJ1517" s="29" t="s">
        <v>111</v>
      </c>
      <c r="AK1517" s="21" t="s">
        <v>101</v>
      </c>
      <c r="AL1517" s="29"/>
    </row>
    <row r="1518" spans="1:583" x14ac:dyDescent="0.2">
      <c r="A1518" s="22" t="s">
        <v>699</v>
      </c>
      <c r="B1518" s="29" t="s">
        <v>104</v>
      </c>
      <c r="C1518" s="105">
        <v>42718</v>
      </c>
      <c r="D1518" s="105">
        <v>42816</v>
      </c>
      <c r="E1518" s="22" t="s">
        <v>1594</v>
      </c>
      <c r="F1518" s="70" t="s">
        <v>969</v>
      </c>
      <c r="G1518" s="51" t="s">
        <v>1622</v>
      </c>
      <c r="H1518" s="51" t="s">
        <v>1736</v>
      </c>
      <c r="I1518" s="29" t="s">
        <v>1093</v>
      </c>
      <c r="J1518"/>
      <c r="K1518"/>
      <c r="L1518"/>
      <c r="M1518" s="22" t="s">
        <v>93</v>
      </c>
      <c r="N1518" s="58" t="s">
        <v>1600</v>
      </c>
      <c r="O1518" s="21" t="s">
        <v>106</v>
      </c>
      <c r="P1518" s="29" t="s">
        <v>1532</v>
      </c>
      <c r="Q1518" s="21" t="s">
        <v>64</v>
      </c>
      <c r="R1518" s="21" t="s">
        <v>81</v>
      </c>
      <c r="S1518" s="51" t="s">
        <v>1585</v>
      </c>
      <c r="T1518" s="51" t="s">
        <v>1586</v>
      </c>
      <c r="U1518" s="21">
        <v>14</v>
      </c>
      <c r="V1518" s="110">
        <v>12</v>
      </c>
      <c r="W1518" s="21">
        <v>2016</v>
      </c>
      <c r="Z1518" s="21">
        <v>1</v>
      </c>
      <c r="AA1518" s="21" t="s">
        <v>85</v>
      </c>
      <c r="AB1518" s="111" t="s">
        <v>5123</v>
      </c>
      <c r="AC1518" s="21">
        <v>0</v>
      </c>
      <c r="AD1518" s="22">
        <v>0</v>
      </c>
      <c r="AE1518" s="21">
        <v>0</v>
      </c>
      <c r="AF1518" s="21">
        <v>0</v>
      </c>
      <c r="AG1518" s="21">
        <v>1</v>
      </c>
      <c r="AH1518" s="51"/>
      <c r="AI1518" s="51"/>
      <c r="AJ1518" s="29" t="s">
        <v>111</v>
      </c>
      <c r="AK1518" s="58" t="s">
        <v>2083</v>
      </c>
      <c r="AL1518"/>
    </row>
    <row r="1519" spans="1:583" x14ac:dyDescent="0.2">
      <c r="A1519" s="22" t="s">
        <v>4041</v>
      </c>
      <c r="B1519" s="29" t="s">
        <v>104</v>
      </c>
      <c r="C1519" s="49">
        <v>42719</v>
      </c>
      <c r="D1519" s="49">
        <v>42719</v>
      </c>
      <c r="E1519" s="50" t="s">
        <v>276</v>
      </c>
      <c r="F1519" s="29" t="s">
        <v>58</v>
      </c>
      <c r="G1519" s="29" t="s">
        <v>79</v>
      </c>
      <c r="H1519" s="29" t="s">
        <v>373</v>
      </c>
      <c r="I1519" s="29" t="s">
        <v>101</v>
      </c>
      <c r="M1519" s="22" t="s">
        <v>93</v>
      </c>
      <c r="N1519" s="22" t="s">
        <v>123</v>
      </c>
      <c r="O1519" s="22" t="s">
        <v>81</v>
      </c>
      <c r="P1519" s="29" t="s">
        <v>124</v>
      </c>
      <c r="Q1519" s="22" t="s">
        <v>201</v>
      </c>
      <c r="R1519" s="22" t="s">
        <v>62</v>
      </c>
      <c r="S1519" s="29" t="s">
        <v>96</v>
      </c>
      <c r="T1519" s="29" t="s">
        <v>97</v>
      </c>
      <c r="U1519" s="21">
        <v>15</v>
      </c>
      <c r="V1519" s="22">
        <v>12</v>
      </c>
      <c r="W1519" s="21">
        <v>2016</v>
      </c>
      <c r="X1519" s="21">
        <v>-7</v>
      </c>
      <c r="Z1519" s="22">
        <v>8</v>
      </c>
      <c r="AA1519" s="22" t="s">
        <v>85</v>
      </c>
      <c r="AB1519" s="30" t="s">
        <v>682</v>
      </c>
      <c r="AC1519" s="22">
        <v>0</v>
      </c>
      <c r="AD1519" s="22">
        <v>0</v>
      </c>
      <c r="AE1519" s="22">
        <v>0</v>
      </c>
      <c r="AF1519" s="22">
        <v>0</v>
      </c>
      <c r="AG1519" s="22">
        <v>8</v>
      </c>
      <c r="AH1519" s="30" t="s">
        <v>683</v>
      </c>
      <c r="AI1519" s="29" t="s">
        <v>203</v>
      </c>
      <c r="AJ1519" s="29" t="s">
        <v>111</v>
      </c>
      <c r="AK1519" s="21" t="s">
        <v>101</v>
      </c>
      <c r="AL1519" s="29"/>
    </row>
    <row r="1520" spans="1:583" x14ac:dyDescent="0.2">
      <c r="A1520" s="22" t="s">
        <v>3473</v>
      </c>
      <c r="B1520" s="29" t="s">
        <v>104</v>
      </c>
      <c r="C1520" s="147">
        <v>42719</v>
      </c>
      <c r="D1520" s="109">
        <v>44113</v>
      </c>
      <c r="E1520" s="22" t="s">
        <v>1594</v>
      </c>
      <c r="F1520" s="32" t="s">
        <v>969</v>
      </c>
      <c r="G1520" s="51" t="s">
        <v>1622</v>
      </c>
      <c r="H1520" s="51"/>
      <c r="I1520" s="51" t="s">
        <v>1093</v>
      </c>
      <c r="J1520" s="21"/>
      <c r="K1520" s="21"/>
      <c r="L1520" s="57"/>
      <c r="M1520" s="21" t="s">
        <v>93</v>
      </c>
      <c r="N1520" s="21" t="s">
        <v>1377</v>
      </c>
      <c r="O1520" s="22" t="s">
        <v>106</v>
      </c>
      <c r="P1520" s="29" t="s">
        <v>1532</v>
      </c>
      <c r="Q1520" s="22" t="s">
        <v>201</v>
      </c>
      <c r="R1520" s="21" t="s">
        <v>81</v>
      </c>
      <c r="S1520" s="29" t="s">
        <v>1637</v>
      </c>
      <c r="T1520" t="s">
        <v>2075</v>
      </c>
      <c r="U1520" s="21">
        <v>15</v>
      </c>
      <c r="V1520" s="21">
        <v>12</v>
      </c>
      <c r="W1520" s="21">
        <v>2016</v>
      </c>
      <c r="X1520" s="147"/>
      <c r="Y1520"/>
      <c r="Z1520" s="58">
        <v>1</v>
      </c>
      <c r="AA1520" s="22" t="s">
        <v>85</v>
      </c>
      <c r="AB1520" s="74" t="s">
        <v>5124</v>
      </c>
      <c r="AC1520" s="22">
        <v>0</v>
      </c>
      <c r="AD1520" s="22">
        <v>0</v>
      </c>
      <c r="AE1520" s="22">
        <v>0</v>
      </c>
      <c r="AF1520" s="22">
        <v>0</v>
      </c>
      <c r="AG1520" s="58">
        <v>1</v>
      </c>
      <c r="AH1520" s="21"/>
      <c r="AI1520" s="21"/>
      <c r="AJ1520" s="51" t="s">
        <v>111</v>
      </c>
      <c r="AK1520" s="58" t="s">
        <v>3474</v>
      </c>
      <c r="AL1520" s="21"/>
    </row>
    <row r="1521" spans="1:583" x14ac:dyDescent="0.2">
      <c r="A1521" s="22" t="s">
        <v>3471</v>
      </c>
      <c r="B1521" s="29" t="s">
        <v>104</v>
      </c>
      <c r="C1521" s="147">
        <v>42719</v>
      </c>
      <c r="D1521" s="109">
        <v>44113</v>
      </c>
      <c r="E1521" s="22" t="s">
        <v>1594</v>
      </c>
      <c r="F1521" s="32" t="s">
        <v>969</v>
      </c>
      <c r="G1521" s="51" t="s">
        <v>1622</v>
      </c>
      <c r="H1521" s="51"/>
      <c r="I1521" s="51" t="s">
        <v>1093</v>
      </c>
      <c r="J1521" s="21"/>
      <c r="K1521" s="21"/>
      <c r="L1521" s="57"/>
      <c r="M1521" s="21" t="s">
        <v>93</v>
      </c>
      <c r="N1521" s="21" t="s">
        <v>1377</v>
      </c>
      <c r="O1521" s="22" t="s">
        <v>106</v>
      </c>
      <c r="P1521" s="29" t="s">
        <v>1532</v>
      </c>
      <c r="Q1521" s="22" t="s">
        <v>201</v>
      </c>
      <c r="R1521" s="21" t="s">
        <v>81</v>
      </c>
      <c r="S1521" s="29" t="s">
        <v>1637</v>
      </c>
      <c r="T1521" t="s">
        <v>2075</v>
      </c>
      <c r="U1521" s="21">
        <v>15</v>
      </c>
      <c r="V1521" s="21">
        <v>12</v>
      </c>
      <c r="W1521" s="21">
        <v>2016</v>
      </c>
      <c r="X1521" s="147"/>
      <c r="Y1521"/>
      <c r="Z1521" s="58">
        <v>1</v>
      </c>
      <c r="AA1521" s="22" t="s">
        <v>85</v>
      </c>
      <c r="AB1521" s="74" t="s">
        <v>5125</v>
      </c>
      <c r="AC1521" s="22">
        <v>0</v>
      </c>
      <c r="AD1521" s="22">
        <v>0</v>
      </c>
      <c r="AE1521" s="22">
        <v>0</v>
      </c>
      <c r="AF1521" s="22">
        <v>0</v>
      </c>
      <c r="AG1521" s="58">
        <v>1</v>
      </c>
      <c r="AH1521" s="21"/>
      <c r="AI1521" s="21"/>
      <c r="AJ1521" s="51" t="s">
        <v>111</v>
      </c>
      <c r="AK1521" s="58" t="s">
        <v>3472</v>
      </c>
      <c r="AL1521" s="21"/>
    </row>
    <row r="1522" spans="1:583" x14ac:dyDescent="0.2">
      <c r="A1522" s="22" t="s">
        <v>1338</v>
      </c>
      <c r="B1522" s="29" t="s">
        <v>56</v>
      </c>
      <c r="C1522" s="49">
        <v>42720</v>
      </c>
      <c r="D1522" s="53">
        <v>42726</v>
      </c>
      <c r="E1522" s="33" t="s">
        <v>93</v>
      </c>
      <c r="F1522" s="70" t="s">
        <v>3799</v>
      </c>
      <c r="G1522" s="30" t="s">
        <v>3800</v>
      </c>
      <c r="H1522" s="30" t="s">
        <v>3801</v>
      </c>
      <c r="I1522" s="29" t="s">
        <v>1171</v>
      </c>
      <c r="J1522" s="71" t="s">
        <v>3802</v>
      </c>
      <c r="K1522" s="71"/>
      <c r="M1522" s="33" t="s">
        <v>81</v>
      </c>
      <c r="N1522" s="33" t="s">
        <v>270</v>
      </c>
      <c r="O1522" s="33" t="s">
        <v>93</v>
      </c>
      <c r="P1522" s="30" t="s">
        <v>3803</v>
      </c>
      <c r="Q1522" s="22" t="s">
        <v>64</v>
      </c>
      <c r="R1522" s="33" t="s">
        <v>81</v>
      </c>
      <c r="S1522" s="30" t="s">
        <v>83</v>
      </c>
      <c r="T1522" s="35" t="s">
        <v>3804</v>
      </c>
      <c r="U1522" s="21">
        <v>16</v>
      </c>
      <c r="V1522" s="22">
        <v>12</v>
      </c>
      <c r="W1522" s="21">
        <v>2016</v>
      </c>
      <c r="Z1522" s="33">
        <v>10</v>
      </c>
      <c r="AA1522" s="22" t="s">
        <v>1508</v>
      </c>
      <c r="AB1522" s="30" t="s">
        <v>3805</v>
      </c>
      <c r="AC1522" s="33">
        <v>10</v>
      </c>
      <c r="AD1522" s="22">
        <v>0</v>
      </c>
      <c r="AE1522" s="33">
        <v>0</v>
      </c>
      <c r="AF1522" s="33">
        <v>10</v>
      </c>
      <c r="AG1522" s="33">
        <v>0</v>
      </c>
      <c r="AH1522" s="30" t="s">
        <v>3806</v>
      </c>
      <c r="AI1522" s="30" t="s">
        <v>3807</v>
      </c>
      <c r="AJ1522" s="30" t="s">
        <v>288</v>
      </c>
      <c r="AK1522" s="21" t="s">
        <v>101</v>
      </c>
      <c r="AL1522" s="34" t="s">
        <v>3808</v>
      </c>
    </row>
    <row r="1523" spans="1:583" x14ac:dyDescent="0.2">
      <c r="A1523" s="22" t="s">
        <v>1507</v>
      </c>
      <c r="B1523" s="29" t="s">
        <v>104</v>
      </c>
      <c r="C1523" s="49">
        <v>42721</v>
      </c>
      <c r="D1523" s="49">
        <v>42721</v>
      </c>
      <c r="E1523" s="22" t="s">
        <v>276</v>
      </c>
      <c r="F1523" s="29" t="s">
        <v>58</v>
      </c>
      <c r="G1523" s="29" t="s">
        <v>79</v>
      </c>
      <c r="H1523" s="29" t="s">
        <v>373</v>
      </c>
      <c r="I1523" s="29" t="s">
        <v>130</v>
      </c>
      <c r="M1523" s="22" t="s">
        <v>62</v>
      </c>
      <c r="N1523" s="22" t="s">
        <v>329</v>
      </c>
      <c r="O1523" s="22" t="s">
        <v>81</v>
      </c>
      <c r="P1523" s="29" t="s">
        <v>1532</v>
      </c>
      <c r="Q1523" s="22" t="s">
        <v>62</v>
      </c>
      <c r="R1523" s="22" t="s">
        <v>62</v>
      </c>
      <c r="S1523" s="29" t="s">
        <v>96</v>
      </c>
      <c r="T1523" s="29" t="s">
        <v>97</v>
      </c>
      <c r="U1523" s="21">
        <v>17</v>
      </c>
      <c r="V1523" s="22">
        <v>12</v>
      </c>
      <c r="W1523" s="21">
        <v>2016</v>
      </c>
      <c r="Z1523" s="22">
        <v>2</v>
      </c>
      <c r="AA1523" s="22" t="s">
        <v>85</v>
      </c>
      <c r="AB1523" s="30" t="s">
        <v>686</v>
      </c>
      <c r="AC1523" s="22">
        <v>0</v>
      </c>
      <c r="AD1523" s="22">
        <v>0</v>
      </c>
      <c r="AE1523" s="22">
        <v>2</v>
      </c>
      <c r="AF1523" s="22">
        <v>0</v>
      </c>
      <c r="AG1523" s="22">
        <v>0</v>
      </c>
      <c r="AH1523" s="30" t="s">
        <v>4334</v>
      </c>
      <c r="AI1523" s="29" t="s">
        <v>4335</v>
      </c>
      <c r="AJ1523" s="29" t="s">
        <v>111</v>
      </c>
      <c r="AK1523" s="22" t="s">
        <v>687</v>
      </c>
      <c r="AL1523" s="29"/>
    </row>
    <row r="1524" spans="1:583" x14ac:dyDescent="0.2">
      <c r="A1524" s="22" t="s">
        <v>2248</v>
      </c>
      <c r="B1524" s="29" t="s">
        <v>104</v>
      </c>
      <c r="C1524" s="105">
        <v>42722</v>
      </c>
      <c r="D1524" s="105">
        <v>43266</v>
      </c>
      <c r="E1524" s="22" t="s">
        <v>1594</v>
      </c>
      <c r="F1524" s="70" t="s">
        <v>969</v>
      </c>
      <c r="G1524" s="51" t="s">
        <v>1622</v>
      </c>
      <c r="H1524" s="51" t="s">
        <v>1736</v>
      </c>
      <c r="I1524" s="29" t="s">
        <v>1093</v>
      </c>
      <c r="J1524"/>
      <c r="K1524"/>
      <c r="L1524"/>
      <c r="M1524" s="22" t="s">
        <v>93</v>
      </c>
      <c r="N1524" s="58" t="s">
        <v>1600</v>
      </c>
      <c r="O1524" s="21" t="s">
        <v>106</v>
      </c>
      <c r="P1524" s="29" t="s">
        <v>1532</v>
      </c>
      <c r="Q1524" s="21" t="s">
        <v>64</v>
      </c>
      <c r="R1524" s="21" t="s">
        <v>81</v>
      </c>
      <c r="S1524" s="51" t="s">
        <v>1585</v>
      </c>
      <c r="T1524" s="51" t="s">
        <v>1586</v>
      </c>
      <c r="U1524" s="21">
        <v>18</v>
      </c>
      <c r="V1524" s="110">
        <v>12</v>
      </c>
      <c r="W1524" s="21">
        <v>2016</v>
      </c>
      <c r="Z1524" s="21">
        <v>2</v>
      </c>
      <c r="AA1524" s="21" t="s">
        <v>85</v>
      </c>
      <c r="AB1524" s="111" t="s">
        <v>5425</v>
      </c>
      <c r="AC1524" s="21">
        <v>0</v>
      </c>
      <c r="AD1524" s="22">
        <v>0</v>
      </c>
      <c r="AE1524" s="21">
        <v>0</v>
      </c>
      <c r="AF1524" s="21">
        <v>0</v>
      </c>
      <c r="AG1524" s="21">
        <v>2</v>
      </c>
      <c r="AH1524" s="51"/>
      <c r="AI1524" s="51"/>
      <c r="AJ1524" s="29" t="s">
        <v>111</v>
      </c>
      <c r="AK1524" s="58" t="s">
        <v>2238</v>
      </c>
      <c r="AL1524" s="21"/>
    </row>
    <row r="1525" spans="1:583" x14ac:dyDescent="0.2">
      <c r="A1525" s="22" t="s">
        <v>4054</v>
      </c>
      <c r="B1525" s="29" t="s">
        <v>104</v>
      </c>
      <c r="C1525" s="49">
        <v>42723</v>
      </c>
      <c r="D1525" s="49">
        <v>42724</v>
      </c>
      <c r="E1525" s="50" t="s">
        <v>276</v>
      </c>
      <c r="F1525" s="29" t="s">
        <v>58</v>
      </c>
      <c r="G1525" s="29" t="s">
        <v>79</v>
      </c>
      <c r="H1525" s="29" t="s">
        <v>373</v>
      </c>
      <c r="I1525" s="29" t="s">
        <v>101</v>
      </c>
      <c r="M1525" s="22" t="s">
        <v>93</v>
      </c>
      <c r="N1525" s="22" t="s">
        <v>123</v>
      </c>
      <c r="O1525" s="22" t="s">
        <v>62</v>
      </c>
      <c r="P1525" s="29" t="s">
        <v>526</v>
      </c>
      <c r="Q1525" s="22" t="s">
        <v>62</v>
      </c>
      <c r="R1525" s="22" t="s">
        <v>62</v>
      </c>
      <c r="S1525" s="29" t="s">
        <v>96</v>
      </c>
      <c r="T1525" s="29" t="s">
        <v>97</v>
      </c>
      <c r="U1525" s="21">
        <v>20</v>
      </c>
      <c r="V1525" s="22">
        <v>12</v>
      </c>
      <c r="W1525" s="21">
        <v>2016</v>
      </c>
      <c r="Z1525" s="22">
        <v>2</v>
      </c>
      <c r="AA1525" s="22" t="s">
        <v>85</v>
      </c>
      <c r="AB1525" s="30" t="s">
        <v>690</v>
      </c>
      <c r="AC1525" s="22">
        <v>0</v>
      </c>
      <c r="AD1525" s="22">
        <v>0</v>
      </c>
      <c r="AE1525" s="22">
        <v>0</v>
      </c>
      <c r="AF1525" s="22">
        <v>0</v>
      </c>
      <c r="AG1525" s="22">
        <v>2</v>
      </c>
      <c r="AH1525" s="30" t="s">
        <v>691</v>
      </c>
      <c r="AI1525" s="29" t="s">
        <v>458</v>
      </c>
      <c r="AJ1525" s="29" t="s">
        <v>111</v>
      </c>
      <c r="AK1525" s="21" t="s">
        <v>101</v>
      </c>
      <c r="AL1525" s="29"/>
    </row>
    <row r="1526" spans="1:583" x14ac:dyDescent="0.2">
      <c r="A1526" s="22" t="s">
        <v>1762</v>
      </c>
      <c r="B1526" s="29" t="s">
        <v>104</v>
      </c>
      <c r="C1526" s="105">
        <v>42723</v>
      </c>
      <c r="D1526" s="105">
        <v>42946</v>
      </c>
      <c r="E1526" s="22" t="s">
        <v>1594</v>
      </c>
      <c r="F1526" s="70" t="s">
        <v>969</v>
      </c>
      <c r="G1526" s="51" t="s">
        <v>1622</v>
      </c>
      <c r="H1526" s="51" t="s">
        <v>1679</v>
      </c>
      <c r="I1526" s="29" t="s">
        <v>1093</v>
      </c>
      <c r="J1526"/>
      <c r="K1526"/>
      <c r="L1526"/>
      <c r="M1526" s="22" t="s">
        <v>93</v>
      </c>
      <c r="N1526" s="58" t="s">
        <v>1600</v>
      </c>
      <c r="O1526" s="21" t="s">
        <v>106</v>
      </c>
      <c r="P1526" s="29" t="s">
        <v>1532</v>
      </c>
      <c r="Q1526" s="21" t="s">
        <v>64</v>
      </c>
      <c r="R1526" s="21" t="s">
        <v>81</v>
      </c>
      <c r="S1526" s="51" t="s">
        <v>1585</v>
      </c>
      <c r="T1526" s="51" t="s">
        <v>1759</v>
      </c>
      <c r="U1526" s="21">
        <v>19</v>
      </c>
      <c r="V1526" s="110">
        <v>12</v>
      </c>
      <c r="W1526" s="21">
        <v>2016</v>
      </c>
      <c r="Z1526" s="21">
        <v>2</v>
      </c>
      <c r="AA1526" s="21" t="s">
        <v>85</v>
      </c>
      <c r="AB1526" s="111" t="s">
        <v>5794</v>
      </c>
      <c r="AC1526" s="21">
        <v>0</v>
      </c>
      <c r="AD1526" s="22">
        <v>0</v>
      </c>
      <c r="AE1526" s="21">
        <v>0</v>
      </c>
      <c r="AF1526" s="21">
        <v>0</v>
      </c>
      <c r="AG1526" s="21">
        <v>2</v>
      </c>
      <c r="AH1526" s="51"/>
      <c r="AI1526" s="51"/>
      <c r="AJ1526" s="29" t="s">
        <v>111</v>
      </c>
      <c r="AK1526" s="58" t="s">
        <v>1747</v>
      </c>
      <c r="AL1526"/>
      <c r="CD1526"/>
      <c r="CE1526"/>
      <c r="CF1526"/>
      <c r="CG1526"/>
      <c r="CH1526"/>
      <c r="CI1526"/>
      <c r="CJ1526"/>
      <c r="CK1526"/>
      <c r="CL1526"/>
      <c r="CM1526"/>
      <c r="CN1526"/>
      <c r="CO1526"/>
      <c r="CP1526"/>
      <c r="CR1526"/>
      <c r="CS1526"/>
      <c r="CT1526"/>
      <c r="CU1526"/>
      <c r="CV1526"/>
      <c r="CW1526"/>
      <c r="CX1526"/>
      <c r="CY1526"/>
      <c r="CZ1526"/>
      <c r="DA1526"/>
      <c r="DB1526"/>
      <c r="DC1526"/>
      <c r="DD1526"/>
      <c r="DE1526"/>
      <c r="DF1526"/>
      <c r="DG1526"/>
      <c r="DH1526"/>
      <c r="DI1526"/>
      <c r="DJ1526"/>
      <c r="DK1526"/>
      <c r="DL1526"/>
      <c r="DM1526"/>
      <c r="DN1526"/>
      <c r="DO1526"/>
      <c r="DP1526"/>
      <c r="DQ1526"/>
      <c r="DR1526"/>
      <c r="DS1526"/>
      <c r="DT1526"/>
      <c r="DU1526"/>
      <c r="DV1526"/>
      <c r="DW1526"/>
      <c r="DX1526"/>
      <c r="DY1526"/>
      <c r="DZ1526"/>
      <c r="EA1526"/>
      <c r="EB1526"/>
      <c r="EC1526"/>
      <c r="ED1526"/>
      <c r="EE1526"/>
      <c r="EF1526"/>
      <c r="EG1526"/>
      <c r="EH1526"/>
      <c r="EI1526"/>
      <c r="EJ1526"/>
      <c r="EK1526"/>
      <c r="EL1526"/>
      <c r="EM1526"/>
      <c r="EN1526"/>
      <c r="EO1526"/>
      <c r="EP1526"/>
      <c r="EQ1526"/>
      <c r="ER1526"/>
      <c r="ES1526"/>
      <c r="ET1526"/>
      <c r="EU1526"/>
      <c r="EV1526"/>
      <c r="EW1526"/>
      <c r="EX1526"/>
      <c r="EY1526"/>
      <c r="EZ1526"/>
      <c r="FA1526"/>
      <c r="FB1526"/>
      <c r="FC1526"/>
      <c r="FD1526"/>
      <c r="FE1526"/>
      <c r="FF1526"/>
      <c r="FG1526"/>
      <c r="FH1526"/>
      <c r="FI1526"/>
      <c r="FJ1526"/>
      <c r="FK1526"/>
      <c r="FL1526"/>
      <c r="FM1526"/>
      <c r="FN1526"/>
      <c r="FO1526"/>
      <c r="FP1526"/>
      <c r="FQ1526"/>
      <c r="FR1526"/>
      <c r="FS1526"/>
      <c r="FT1526"/>
      <c r="FU1526"/>
      <c r="FV1526"/>
      <c r="FW1526"/>
      <c r="FX1526"/>
      <c r="FY1526"/>
      <c r="FZ1526"/>
      <c r="GA1526"/>
      <c r="GB1526"/>
      <c r="GC1526"/>
      <c r="GD1526"/>
      <c r="GE1526"/>
      <c r="GF1526"/>
      <c r="GG1526"/>
      <c r="GH1526"/>
      <c r="GI1526"/>
      <c r="GJ1526"/>
      <c r="GK1526"/>
      <c r="GL1526"/>
      <c r="GM1526"/>
      <c r="GN1526"/>
      <c r="GO1526"/>
      <c r="GP1526"/>
      <c r="GQ1526"/>
      <c r="GR1526"/>
      <c r="GS1526"/>
      <c r="GT1526"/>
      <c r="GU1526"/>
      <c r="GV1526"/>
      <c r="GW1526"/>
      <c r="GX1526"/>
      <c r="GY1526"/>
      <c r="GZ1526"/>
      <c r="HA1526"/>
      <c r="HB1526"/>
      <c r="HC1526"/>
      <c r="HD1526"/>
      <c r="HE1526"/>
      <c r="HF1526"/>
      <c r="HG1526"/>
      <c r="HH1526"/>
      <c r="HI1526"/>
      <c r="HJ1526"/>
      <c r="HK1526"/>
      <c r="HL1526"/>
      <c r="HM1526"/>
      <c r="HN1526"/>
      <c r="HO1526"/>
      <c r="HP1526"/>
      <c r="HQ1526"/>
      <c r="HR1526"/>
      <c r="HS1526"/>
      <c r="HT1526"/>
      <c r="HU1526"/>
      <c r="HV1526"/>
      <c r="HW1526"/>
      <c r="HX1526"/>
      <c r="HY1526"/>
      <c r="HZ1526"/>
      <c r="IA1526"/>
      <c r="IB1526"/>
      <c r="IC1526"/>
      <c r="ID1526"/>
      <c r="IE1526"/>
      <c r="IF1526"/>
      <c r="IG1526"/>
      <c r="IH1526"/>
      <c r="II1526"/>
      <c r="IJ1526"/>
      <c r="IK1526"/>
      <c r="IL1526"/>
      <c r="IM1526"/>
      <c r="IN1526"/>
      <c r="IO1526"/>
      <c r="IP1526"/>
      <c r="IQ1526"/>
      <c r="IR1526"/>
      <c r="IS1526"/>
      <c r="IT1526"/>
      <c r="IU1526"/>
      <c r="IV1526"/>
      <c r="IW1526"/>
      <c r="IX1526"/>
      <c r="IY1526"/>
      <c r="IZ1526"/>
      <c r="JA1526"/>
      <c r="JB1526"/>
      <c r="JC1526"/>
      <c r="JD1526"/>
      <c r="JE1526"/>
      <c r="JF1526"/>
      <c r="JG1526"/>
      <c r="JH1526"/>
      <c r="JI1526"/>
      <c r="JJ1526"/>
      <c r="JK1526"/>
      <c r="JL1526"/>
      <c r="JM1526"/>
      <c r="JN1526"/>
      <c r="JO1526"/>
      <c r="JP1526"/>
      <c r="JQ1526"/>
      <c r="JR1526"/>
      <c r="JS1526"/>
      <c r="JT1526"/>
      <c r="JU1526"/>
      <c r="JV1526"/>
      <c r="JW1526"/>
      <c r="JX1526"/>
      <c r="JY1526"/>
      <c r="JZ1526"/>
      <c r="KA1526"/>
      <c r="KB1526"/>
      <c r="KC1526"/>
      <c r="KD1526"/>
      <c r="KE1526"/>
      <c r="KF1526"/>
      <c r="KG1526"/>
      <c r="KH1526"/>
      <c r="KI1526"/>
      <c r="KJ1526"/>
      <c r="KK1526"/>
      <c r="KL1526"/>
      <c r="KM1526"/>
      <c r="KN1526"/>
      <c r="KO1526"/>
      <c r="KP1526"/>
      <c r="KQ1526"/>
      <c r="KR1526"/>
      <c r="KS1526"/>
      <c r="KT1526"/>
      <c r="KU1526"/>
      <c r="KV1526"/>
      <c r="KW1526"/>
      <c r="KX1526"/>
      <c r="KY1526"/>
      <c r="KZ1526"/>
      <c r="LA1526"/>
      <c r="LB1526"/>
      <c r="LC1526"/>
      <c r="LD1526"/>
      <c r="LE1526"/>
      <c r="LF1526"/>
      <c r="LG1526"/>
      <c r="LH1526"/>
      <c r="LI1526"/>
      <c r="LJ1526"/>
      <c r="LK1526"/>
      <c r="LL1526"/>
      <c r="LM1526"/>
      <c r="LN1526"/>
      <c r="LO1526"/>
      <c r="LP1526"/>
      <c r="LQ1526"/>
      <c r="LR1526"/>
      <c r="LS1526"/>
      <c r="LT1526"/>
      <c r="LU1526"/>
      <c r="LV1526"/>
      <c r="LW1526"/>
      <c r="LX1526"/>
      <c r="LY1526"/>
      <c r="LZ1526"/>
      <c r="MA1526"/>
      <c r="MB1526"/>
      <c r="MC1526"/>
      <c r="MD1526"/>
      <c r="ME1526"/>
      <c r="MF1526"/>
      <c r="MG1526"/>
      <c r="MH1526"/>
      <c r="MI1526"/>
      <c r="MJ1526"/>
      <c r="MK1526"/>
      <c r="ML1526"/>
      <c r="MM1526"/>
      <c r="MN1526"/>
      <c r="MO1526"/>
      <c r="MP1526"/>
      <c r="MQ1526"/>
      <c r="MR1526"/>
      <c r="MS1526"/>
      <c r="MT1526"/>
      <c r="MU1526"/>
      <c r="MV1526"/>
      <c r="MW1526"/>
      <c r="MX1526"/>
      <c r="MY1526"/>
      <c r="MZ1526"/>
      <c r="NA1526"/>
      <c r="NB1526"/>
      <c r="NC1526"/>
      <c r="ND1526"/>
      <c r="NE1526"/>
      <c r="NF1526"/>
      <c r="NG1526"/>
      <c r="NH1526"/>
      <c r="NI1526"/>
      <c r="NJ1526"/>
      <c r="NK1526"/>
      <c r="NL1526"/>
      <c r="NM1526"/>
      <c r="NN1526"/>
      <c r="NO1526"/>
      <c r="NP1526"/>
      <c r="NQ1526"/>
      <c r="NR1526"/>
      <c r="NS1526"/>
      <c r="NT1526"/>
      <c r="NU1526"/>
      <c r="NV1526" s="30"/>
      <c r="NW1526" s="30"/>
      <c r="NX1526" s="30"/>
      <c r="NY1526" s="30"/>
      <c r="NZ1526" s="30"/>
      <c r="OA1526" s="30"/>
      <c r="OB1526" s="30"/>
      <c r="OC1526" s="30"/>
      <c r="OD1526" s="30"/>
      <c r="OE1526" s="30"/>
      <c r="OF1526" s="30"/>
      <c r="OG1526" s="30"/>
      <c r="OH1526" s="30"/>
      <c r="OI1526" s="30"/>
      <c r="OJ1526" s="30"/>
      <c r="OK1526" s="30"/>
      <c r="OL1526" s="30"/>
      <c r="OM1526" s="30"/>
      <c r="ON1526" s="30"/>
      <c r="OO1526" s="30"/>
      <c r="OP1526" s="30"/>
      <c r="OQ1526" s="30"/>
      <c r="OR1526" s="30"/>
      <c r="OS1526" s="30"/>
      <c r="OT1526" s="30"/>
      <c r="OU1526" s="30"/>
      <c r="OV1526" s="30"/>
      <c r="OW1526" s="30"/>
      <c r="OX1526" s="30"/>
      <c r="OY1526" s="30"/>
      <c r="OZ1526" s="30"/>
      <c r="PA1526" s="30"/>
      <c r="PB1526" s="30"/>
      <c r="PC1526" s="30"/>
      <c r="PD1526" s="30"/>
      <c r="PE1526" s="30"/>
      <c r="PF1526" s="30"/>
      <c r="PG1526" s="30"/>
      <c r="PH1526" s="30"/>
      <c r="PI1526" s="30"/>
      <c r="PJ1526"/>
      <c r="PK1526"/>
      <c r="PL1526"/>
      <c r="PM1526"/>
      <c r="PN1526"/>
      <c r="PO1526"/>
      <c r="PP1526"/>
      <c r="PQ1526"/>
      <c r="PR1526"/>
      <c r="PS1526"/>
      <c r="PT1526"/>
      <c r="PU1526"/>
      <c r="PV1526"/>
      <c r="PW1526"/>
      <c r="PX1526"/>
      <c r="PY1526"/>
      <c r="PZ1526"/>
      <c r="QA1526"/>
      <c r="QB1526"/>
      <c r="QC1526"/>
      <c r="QD1526"/>
      <c r="QE1526"/>
      <c r="QF1526"/>
      <c r="QG1526"/>
      <c r="QH1526"/>
      <c r="QI1526"/>
      <c r="QJ1526"/>
      <c r="QK1526"/>
      <c r="QL1526"/>
      <c r="QM1526"/>
      <c r="QN1526"/>
      <c r="QO1526"/>
      <c r="QP1526"/>
      <c r="QQ1526"/>
      <c r="QR1526"/>
      <c r="QS1526"/>
      <c r="QT1526"/>
      <c r="QU1526"/>
      <c r="QV1526"/>
      <c r="QW1526"/>
      <c r="QX1526"/>
      <c r="QY1526"/>
      <c r="QZ1526"/>
      <c r="RA1526"/>
      <c r="RB1526"/>
      <c r="RC1526"/>
      <c r="RD1526"/>
      <c r="RE1526"/>
      <c r="RF1526"/>
      <c r="RG1526"/>
      <c r="RH1526"/>
      <c r="RI1526"/>
      <c r="RJ1526"/>
      <c r="RK1526"/>
      <c r="RL1526"/>
      <c r="RM1526"/>
      <c r="RN1526"/>
      <c r="RO1526"/>
      <c r="RP1526"/>
      <c r="RQ1526"/>
      <c r="RR1526"/>
      <c r="RS1526"/>
      <c r="RT1526"/>
      <c r="RU1526"/>
      <c r="RV1526"/>
      <c r="RW1526"/>
      <c r="RX1526"/>
      <c r="RY1526"/>
      <c r="RZ1526"/>
      <c r="SA1526"/>
      <c r="SB1526"/>
      <c r="SC1526"/>
      <c r="SD1526"/>
      <c r="SE1526"/>
      <c r="SF1526"/>
      <c r="SG1526"/>
      <c r="SH1526"/>
      <c r="SI1526"/>
      <c r="SJ1526"/>
      <c r="SK1526"/>
      <c r="SL1526"/>
      <c r="SM1526"/>
      <c r="SN1526"/>
      <c r="SO1526"/>
      <c r="SP1526"/>
      <c r="SQ1526"/>
      <c r="SR1526"/>
      <c r="SS1526"/>
      <c r="ST1526"/>
      <c r="SU1526"/>
      <c r="SV1526"/>
      <c r="SW1526"/>
      <c r="SX1526"/>
      <c r="SY1526"/>
      <c r="SZ1526"/>
      <c r="TA1526"/>
      <c r="TB1526"/>
      <c r="TC1526"/>
      <c r="TD1526"/>
      <c r="TE1526"/>
      <c r="TF1526"/>
      <c r="TG1526"/>
      <c r="TH1526"/>
      <c r="TI1526"/>
      <c r="TJ1526"/>
      <c r="TK1526"/>
      <c r="TL1526"/>
      <c r="TM1526"/>
      <c r="TN1526"/>
      <c r="TO1526"/>
      <c r="TP1526"/>
      <c r="TQ1526"/>
      <c r="TR1526"/>
      <c r="TS1526"/>
      <c r="TT1526"/>
      <c r="TU1526"/>
      <c r="TV1526"/>
      <c r="TW1526"/>
      <c r="TX1526"/>
      <c r="TY1526"/>
      <c r="TZ1526"/>
      <c r="UA1526"/>
      <c r="UB1526"/>
      <c r="UC1526"/>
      <c r="UD1526"/>
      <c r="UE1526"/>
      <c r="UF1526"/>
      <c r="UG1526"/>
      <c r="UH1526"/>
      <c r="UI1526"/>
      <c r="UJ1526"/>
      <c r="UK1526"/>
      <c r="UL1526"/>
      <c r="UM1526"/>
      <c r="UN1526"/>
      <c r="UO1526"/>
      <c r="UP1526"/>
      <c r="UQ1526"/>
      <c r="UR1526"/>
      <c r="US1526"/>
      <c r="UT1526"/>
      <c r="UU1526"/>
      <c r="UV1526"/>
      <c r="UW1526"/>
      <c r="UX1526"/>
      <c r="UY1526"/>
      <c r="UZ1526"/>
      <c r="VA1526"/>
      <c r="VB1526"/>
      <c r="VC1526"/>
      <c r="VD1526"/>
      <c r="VE1526"/>
      <c r="VF1526"/>
      <c r="VG1526"/>
      <c r="VH1526"/>
      <c r="VI1526"/>
      <c r="VJ1526"/>
      <c r="VK1526"/>
    </row>
    <row r="1527" spans="1:583" x14ac:dyDescent="0.2">
      <c r="A1527" s="22" t="s">
        <v>2199</v>
      </c>
      <c r="B1527" s="29" t="s">
        <v>104</v>
      </c>
      <c r="C1527" s="105">
        <v>42725</v>
      </c>
      <c r="D1527" s="105">
        <v>42816</v>
      </c>
      <c r="E1527" s="22" t="s">
        <v>1594</v>
      </c>
      <c r="F1527" s="70" t="s">
        <v>969</v>
      </c>
      <c r="G1527" s="51" t="s">
        <v>1622</v>
      </c>
      <c r="H1527" s="51" t="s">
        <v>1736</v>
      </c>
      <c r="I1527" s="29" t="s">
        <v>1093</v>
      </c>
      <c r="J1527"/>
      <c r="K1527"/>
      <c r="L1527"/>
      <c r="M1527" s="22" t="s">
        <v>93</v>
      </c>
      <c r="N1527" s="58" t="s">
        <v>1600</v>
      </c>
      <c r="O1527" s="21" t="s">
        <v>106</v>
      </c>
      <c r="P1527" s="29" t="s">
        <v>1532</v>
      </c>
      <c r="Q1527" s="21" t="s">
        <v>64</v>
      </c>
      <c r="R1527" s="21" t="s">
        <v>81</v>
      </c>
      <c r="S1527" s="51" t="s">
        <v>1585</v>
      </c>
      <c r="T1527" s="51" t="s">
        <v>1586</v>
      </c>
      <c r="U1527" s="21">
        <v>21</v>
      </c>
      <c r="V1527" s="110">
        <v>12</v>
      </c>
      <c r="W1527" s="21">
        <v>2016</v>
      </c>
      <c r="Z1527" s="21">
        <v>1</v>
      </c>
      <c r="AA1527" s="21" t="s">
        <v>85</v>
      </c>
      <c r="AB1527" s="111" t="s">
        <v>5126</v>
      </c>
      <c r="AC1527" s="21">
        <v>0</v>
      </c>
      <c r="AD1527" s="22">
        <v>0</v>
      </c>
      <c r="AE1527" s="21">
        <v>0</v>
      </c>
      <c r="AF1527" s="21">
        <v>0</v>
      </c>
      <c r="AG1527" s="21">
        <v>1</v>
      </c>
      <c r="AH1527" s="51"/>
      <c r="AI1527" s="51"/>
      <c r="AJ1527" s="29" t="s">
        <v>111</v>
      </c>
      <c r="AK1527" s="58" t="s">
        <v>2083</v>
      </c>
      <c r="AL1527"/>
    </row>
    <row r="1528" spans="1:583" x14ac:dyDescent="0.2">
      <c r="A1528" s="22" t="s">
        <v>4274</v>
      </c>
      <c r="B1528" s="29" t="s">
        <v>104</v>
      </c>
      <c r="C1528" s="49">
        <v>42726</v>
      </c>
      <c r="D1528" s="49">
        <v>42726</v>
      </c>
      <c r="E1528" s="50" t="s">
        <v>276</v>
      </c>
      <c r="F1528" s="29" t="s">
        <v>58</v>
      </c>
      <c r="G1528" s="29" t="s">
        <v>79</v>
      </c>
      <c r="H1528" s="29" t="s">
        <v>694</v>
      </c>
      <c r="I1528" s="29" t="s">
        <v>130</v>
      </c>
      <c r="M1528" s="22" t="s">
        <v>62</v>
      </c>
      <c r="N1528" s="22" t="s">
        <v>329</v>
      </c>
      <c r="O1528" s="22" t="s">
        <v>81</v>
      </c>
      <c r="P1528" s="29" t="s">
        <v>1532</v>
      </c>
      <c r="Q1528" s="22" t="s">
        <v>62</v>
      </c>
      <c r="R1528" s="22" t="s">
        <v>62</v>
      </c>
      <c r="S1528" s="29" t="s">
        <v>96</v>
      </c>
      <c r="T1528" s="29" t="s">
        <v>97</v>
      </c>
      <c r="U1528" s="21">
        <v>22</v>
      </c>
      <c r="V1528" s="22">
        <v>12</v>
      </c>
      <c r="W1528" s="21">
        <v>2016</v>
      </c>
      <c r="Z1528" s="22">
        <v>1</v>
      </c>
      <c r="AA1528" s="22" t="s">
        <v>85</v>
      </c>
      <c r="AB1528" s="30" t="s">
        <v>695</v>
      </c>
      <c r="AC1528" s="22">
        <v>0</v>
      </c>
      <c r="AD1528" s="22">
        <v>0</v>
      </c>
      <c r="AE1528" s="22">
        <v>0</v>
      </c>
      <c r="AF1528" s="22">
        <v>0</v>
      </c>
      <c r="AG1528" s="22">
        <v>1</v>
      </c>
      <c r="AH1528" s="30" t="s">
        <v>4275</v>
      </c>
      <c r="AI1528" s="29" t="s">
        <v>696</v>
      </c>
      <c r="AJ1528" s="29" t="s">
        <v>111</v>
      </c>
      <c r="AK1528" s="22" t="s">
        <v>697</v>
      </c>
      <c r="AL1528" s="29"/>
    </row>
    <row r="1529" spans="1:583" x14ac:dyDescent="0.2">
      <c r="A1529" s="22" t="s">
        <v>3227</v>
      </c>
      <c r="B1529" s="29" t="s">
        <v>104</v>
      </c>
      <c r="C1529" s="56">
        <v>42726</v>
      </c>
      <c r="D1529" s="56">
        <v>44016</v>
      </c>
      <c r="E1529" s="21" t="s">
        <v>1594</v>
      </c>
      <c r="F1529" s="51" t="s">
        <v>969</v>
      </c>
      <c r="G1529" s="51" t="s">
        <v>1622</v>
      </c>
      <c r="H1529" s="51" t="s">
        <v>1679</v>
      </c>
      <c r="I1529" s="29" t="s">
        <v>1093</v>
      </c>
      <c r="J1529"/>
      <c r="K1529"/>
      <c r="L1529"/>
      <c r="M1529" s="22" t="s">
        <v>93</v>
      </c>
      <c r="N1529" s="58" t="s">
        <v>310</v>
      </c>
      <c r="O1529" s="21" t="s">
        <v>106</v>
      </c>
      <c r="P1529" s="29" t="s">
        <v>1532</v>
      </c>
      <c r="Q1529" s="21" t="s">
        <v>64</v>
      </c>
      <c r="R1529" s="21" t="s">
        <v>81</v>
      </c>
      <c r="S1529" s="51" t="s">
        <v>1585</v>
      </c>
      <c r="T1529" s="51" t="s">
        <v>1586</v>
      </c>
      <c r="U1529" s="21">
        <v>12</v>
      </c>
      <c r="V1529" s="21">
        <v>22</v>
      </c>
      <c r="W1529" s="21">
        <v>2016</v>
      </c>
      <c r="Z1529" s="21">
        <v>1</v>
      </c>
      <c r="AA1529" s="21" t="s">
        <v>85</v>
      </c>
      <c r="AB1529" s="111" t="s">
        <v>5127</v>
      </c>
      <c r="AC1529" s="21">
        <v>0</v>
      </c>
      <c r="AD1529" s="22">
        <v>0</v>
      </c>
      <c r="AE1529" s="21">
        <v>0</v>
      </c>
      <c r="AF1529" s="21">
        <v>0</v>
      </c>
      <c r="AG1529" s="21">
        <v>1</v>
      </c>
      <c r="AH1529" s="51"/>
      <c r="AI1529" s="51"/>
      <c r="AJ1529" s="29" t="s">
        <v>111</v>
      </c>
      <c r="AK1529" s="21" t="s">
        <v>3213</v>
      </c>
      <c r="AL1529" s="91"/>
    </row>
    <row r="1530" spans="1:583" x14ac:dyDescent="0.2">
      <c r="A1530" s="22" t="s">
        <v>2200</v>
      </c>
      <c r="B1530" s="29" t="s">
        <v>104</v>
      </c>
      <c r="C1530" s="105">
        <v>42728</v>
      </c>
      <c r="D1530" s="105">
        <v>42816</v>
      </c>
      <c r="E1530" s="22" t="s">
        <v>1594</v>
      </c>
      <c r="F1530" s="70" t="s">
        <v>969</v>
      </c>
      <c r="G1530" s="51" t="s">
        <v>1622</v>
      </c>
      <c r="H1530" s="51" t="s">
        <v>1736</v>
      </c>
      <c r="I1530" s="29" t="s">
        <v>1093</v>
      </c>
      <c r="J1530"/>
      <c r="K1530"/>
      <c r="L1530"/>
      <c r="M1530" s="22" t="s">
        <v>93</v>
      </c>
      <c r="N1530" s="58" t="s">
        <v>1600</v>
      </c>
      <c r="O1530" s="21" t="s">
        <v>106</v>
      </c>
      <c r="P1530" s="29" t="s">
        <v>1532</v>
      </c>
      <c r="Q1530" s="21" t="s">
        <v>64</v>
      </c>
      <c r="R1530" s="21" t="s">
        <v>81</v>
      </c>
      <c r="S1530" s="51" t="s">
        <v>1585</v>
      </c>
      <c r="T1530" s="51" t="s">
        <v>1586</v>
      </c>
      <c r="U1530" s="21">
        <v>24</v>
      </c>
      <c r="V1530" s="110">
        <v>12</v>
      </c>
      <c r="W1530" s="21">
        <v>2016</v>
      </c>
      <c r="Z1530" s="21">
        <v>1</v>
      </c>
      <c r="AA1530" s="21" t="s">
        <v>85</v>
      </c>
      <c r="AB1530" s="111" t="s">
        <v>5128</v>
      </c>
      <c r="AC1530" s="21">
        <v>0</v>
      </c>
      <c r="AD1530" s="22">
        <v>0</v>
      </c>
      <c r="AE1530" s="21">
        <v>0</v>
      </c>
      <c r="AF1530" s="21">
        <v>0</v>
      </c>
      <c r="AG1530" s="21">
        <v>1</v>
      </c>
      <c r="AH1530" s="51"/>
      <c r="AI1530" s="51"/>
      <c r="AJ1530" s="29" t="s">
        <v>111</v>
      </c>
      <c r="AK1530" s="58" t="s">
        <v>2083</v>
      </c>
      <c r="AL1530"/>
    </row>
    <row r="1531" spans="1:583" x14ac:dyDescent="0.2">
      <c r="A1531" s="22" t="s">
        <v>2947</v>
      </c>
      <c r="B1531" s="29" t="s">
        <v>104</v>
      </c>
      <c r="C1531" s="105">
        <v>42729</v>
      </c>
      <c r="D1531" s="105">
        <v>43613</v>
      </c>
      <c r="E1531" s="22" t="s">
        <v>1594</v>
      </c>
      <c r="F1531" s="51" t="s">
        <v>969</v>
      </c>
      <c r="G1531" s="51" t="s">
        <v>1622</v>
      </c>
      <c r="H1531" s="51"/>
      <c r="I1531" s="29" t="s">
        <v>1093</v>
      </c>
      <c r="J1531"/>
      <c r="K1531"/>
      <c r="L1531"/>
      <c r="M1531" s="22" t="s">
        <v>93</v>
      </c>
      <c r="N1531" s="58" t="s">
        <v>1600</v>
      </c>
      <c r="O1531" s="21" t="s">
        <v>106</v>
      </c>
      <c r="P1531" s="29" t="s">
        <v>1532</v>
      </c>
      <c r="Q1531" s="21" t="s">
        <v>64</v>
      </c>
      <c r="R1531" s="21" t="s">
        <v>81</v>
      </c>
      <c r="S1531" s="51" t="s">
        <v>1585</v>
      </c>
      <c r="T1531" s="51" t="s">
        <v>1586</v>
      </c>
      <c r="U1531" s="21">
        <v>25</v>
      </c>
      <c r="V1531" s="110">
        <v>12</v>
      </c>
      <c r="W1531" s="21">
        <v>2016</v>
      </c>
      <c r="Z1531" s="21">
        <v>1</v>
      </c>
      <c r="AA1531" s="21" t="s">
        <v>85</v>
      </c>
      <c r="AB1531" s="111" t="s">
        <v>5129</v>
      </c>
      <c r="AC1531" s="21">
        <v>0</v>
      </c>
      <c r="AD1531" s="22">
        <v>0</v>
      </c>
      <c r="AE1531" s="21">
        <v>0</v>
      </c>
      <c r="AF1531" s="21">
        <v>0</v>
      </c>
      <c r="AG1531" s="21">
        <v>1</v>
      </c>
      <c r="AH1531" s="51"/>
      <c r="AI1531" s="51"/>
      <c r="AJ1531" s="29" t="s">
        <v>111</v>
      </c>
      <c r="AK1531" s="58" t="s">
        <v>2942</v>
      </c>
      <c r="AL1531" s="91"/>
    </row>
    <row r="1532" spans="1:583" x14ac:dyDescent="0.2">
      <c r="A1532" s="22" t="s">
        <v>2201</v>
      </c>
      <c r="B1532" s="29" t="s">
        <v>104</v>
      </c>
      <c r="C1532" s="105">
        <v>42732</v>
      </c>
      <c r="D1532" s="105">
        <v>42816</v>
      </c>
      <c r="E1532" s="22" t="s">
        <v>1594</v>
      </c>
      <c r="F1532" s="70" t="s">
        <v>969</v>
      </c>
      <c r="G1532" s="51" t="s">
        <v>1622</v>
      </c>
      <c r="H1532" s="51" t="s">
        <v>1736</v>
      </c>
      <c r="I1532" s="29" t="s">
        <v>1093</v>
      </c>
      <c r="J1532"/>
      <c r="K1532"/>
      <c r="L1532"/>
      <c r="M1532" s="22" t="s">
        <v>93</v>
      </c>
      <c r="N1532" s="58" t="s">
        <v>1600</v>
      </c>
      <c r="O1532" s="21" t="s">
        <v>106</v>
      </c>
      <c r="P1532" s="29" t="s">
        <v>1532</v>
      </c>
      <c r="Q1532" s="21" t="s">
        <v>64</v>
      </c>
      <c r="R1532" s="21" t="s">
        <v>81</v>
      </c>
      <c r="S1532" s="51" t="s">
        <v>1585</v>
      </c>
      <c r="T1532" s="51" t="s">
        <v>1586</v>
      </c>
      <c r="U1532" s="21">
        <v>28</v>
      </c>
      <c r="V1532" s="110">
        <v>12</v>
      </c>
      <c r="W1532" s="21">
        <v>2016</v>
      </c>
      <c r="Z1532" s="21">
        <v>1</v>
      </c>
      <c r="AA1532" s="21" t="s">
        <v>85</v>
      </c>
      <c r="AB1532" s="111" t="s">
        <v>5130</v>
      </c>
      <c r="AC1532" s="21">
        <v>0</v>
      </c>
      <c r="AD1532" s="22">
        <v>0</v>
      </c>
      <c r="AE1532" s="21">
        <v>0</v>
      </c>
      <c r="AF1532" s="21">
        <v>0</v>
      </c>
      <c r="AG1532" s="21">
        <v>1</v>
      </c>
      <c r="AH1532" s="51"/>
      <c r="AI1532" s="51"/>
      <c r="AJ1532" s="29" t="s">
        <v>111</v>
      </c>
      <c r="AK1532" s="58" t="s">
        <v>2083</v>
      </c>
      <c r="AL1532"/>
    </row>
    <row r="1533" spans="1:583" x14ac:dyDescent="0.2">
      <c r="A1533" s="22" t="s">
        <v>2202</v>
      </c>
      <c r="B1533" s="29" t="s">
        <v>104</v>
      </c>
      <c r="C1533" s="105">
        <v>42734</v>
      </c>
      <c r="D1533" s="105">
        <v>42816</v>
      </c>
      <c r="E1533" s="22" t="s">
        <v>1594</v>
      </c>
      <c r="F1533" s="70" t="s">
        <v>969</v>
      </c>
      <c r="G1533" s="51" t="s">
        <v>1622</v>
      </c>
      <c r="H1533" s="51" t="s">
        <v>1736</v>
      </c>
      <c r="I1533" s="29" t="s">
        <v>1093</v>
      </c>
      <c r="J1533"/>
      <c r="K1533"/>
      <c r="L1533"/>
      <c r="M1533" s="22" t="s">
        <v>93</v>
      </c>
      <c r="N1533" s="58" t="s">
        <v>1600</v>
      </c>
      <c r="O1533" s="21" t="s">
        <v>106</v>
      </c>
      <c r="P1533" s="29" t="s">
        <v>1532</v>
      </c>
      <c r="Q1533" s="21" t="s">
        <v>64</v>
      </c>
      <c r="R1533" s="21" t="s">
        <v>81</v>
      </c>
      <c r="S1533" s="51" t="s">
        <v>1585</v>
      </c>
      <c r="T1533" s="51" t="s">
        <v>1586</v>
      </c>
      <c r="U1533" s="21">
        <v>30</v>
      </c>
      <c r="V1533" s="110">
        <v>12</v>
      </c>
      <c r="W1533" s="21">
        <v>2016</v>
      </c>
      <c r="Z1533" s="21">
        <v>1</v>
      </c>
      <c r="AA1533" s="21" t="s">
        <v>85</v>
      </c>
      <c r="AB1533" s="111" t="s">
        <v>5131</v>
      </c>
      <c r="AC1533" s="21">
        <v>0</v>
      </c>
      <c r="AD1533" s="22">
        <v>0</v>
      </c>
      <c r="AE1533" s="21">
        <v>0</v>
      </c>
      <c r="AF1533" s="21">
        <v>0</v>
      </c>
      <c r="AG1533" s="21">
        <v>1</v>
      </c>
      <c r="AH1533" s="51"/>
      <c r="AI1533" s="51"/>
      <c r="AJ1533" s="29" t="s">
        <v>111</v>
      </c>
      <c r="AK1533" s="58" t="s">
        <v>2083</v>
      </c>
      <c r="AL1533"/>
    </row>
    <row r="1534" spans="1:583" x14ac:dyDescent="0.2">
      <c r="A1534" s="22" t="s">
        <v>4175</v>
      </c>
      <c r="B1534" s="29" t="s">
        <v>56</v>
      </c>
      <c r="C1534" s="49">
        <v>42735</v>
      </c>
      <c r="D1534" s="49">
        <v>42484</v>
      </c>
      <c r="E1534" s="22" t="s">
        <v>93</v>
      </c>
      <c r="F1534" s="29" t="s">
        <v>969</v>
      </c>
      <c r="G1534" s="51" t="s">
        <v>3914</v>
      </c>
      <c r="I1534" s="29" t="s">
        <v>101</v>
      </c>
      <c r="M1534" s="22" t="s">
        <v>64</v>
      </c>
      <c r="N1534" s="22" t="s">
        <v>80</v>
      </c>
      <c r="O1534" s="22" t="s">
        <v>81</v>
      </c>
      <c r="P1534" s="29" t="s">
        <v>1532</v>
      </c>
      <c r="Q1534" s="22" t="s">
        <v>62</v>
      </c>
      <c r="R1534" s="22" t="s">
        <v>93</v>
      </c>
      <c r="S1534" s="29" t="s">
        <v>96</v>
      </c>
      <c r="T1534" s="29" t="s">
        <v>4176</v>
      </c>
      <c r="U1534" s="22">
        <v>31</v>
      </c>
      <c r="V1534" s="22">
        <v>12</v>
      </c>
      <c r="W1534" s="60">
        <v>2016</v>
      </c>
      <c r="Y1534" s="21">
        <v>-12</v>
      </c>
      <c r="Z1534" s="22">
        <v>1</v>
      </c>
      <c r="AA1534" s="22" t="s">
        <v>85</v>
      </c>
      <c r="AB1534" s="30" t="s">
        <v>4177</v>
      </c>
      <c r="AC1534" s="22">
        <v>1</v>
      </c>
      <c r="AD1534" s="22">
        <v>0</v>
      </c>
      <c r="AE1534" s="22">
        <v>1</v>
      </c>
      <c r="AF1534" s="22">
        <v>0</v>
      </c>
      <c r="AG1534" s="22">
        <v>0</v>
      </c>
      <c r="AJ1534" s="29" t="s">
        <v>101</v>
      </c>
      <c r="AK1534" s="21" t="s">
        <v>101</v>
      </c>
      <c r="AL1534" s="29"/>
    </row>
    <row r="1535" spans="1:583" x14ac:dyDescent="0.2">
      <c r="A1535" s="22" t="s">
        <v>3919</v>
      </c>
      <c r="B1535" s="29" t="s">
        <v>104</v>
      </c>
      <c r="C1535" s="49">
        <v>42735</v>
      </c>
      <c r="D1535" s="49">
        <v>42735</v>
      </c>
      <c r="E1535" s="50" t="s">
        <v>276</v>
      </c>
      <c r="F1535" s="29" t="s">
        <v>58</v>
      </c>
      <c r="G1535" s="29" t="s">
        <v>79</v>
      </c>
      <c r="H1535" s="29" t="s">
        <v>694</v>
      </c>
      <c r="I1535" s="29" t="s">
        <v>130</v>
      </c>
      <c r="M1535" s="22" t="s">
        <v>64</v>
      </c>
      <c r="N1535" s="22" t="s">
        <v>80</v>
      </c>
      <c r="O1535" s="22" t="s">
        <v>81</v>
      </c>
      <c r="P1535" s="29" t="s">
        <v>1532</v>
      </c>
      <c r="Q1535" s="22" t="s">
        <v>62</v>
      </c>
      <c r="R1535" s="22" t="s">
        <v>62</v>
      </c>
      <c r="S1535" s="29" t="s">
        <v>96</v>
      </c>
      <c r="T1535" s="29" t="s">
        <v>97</v>
      </c>
      <c r="U1535" s="21">
        <v>31</v>
      </c>
      <c r="V1535" s="22">
        <v>12</v>
      </c>
      <c r="W1535" s="21">
        <v>2016</v>
      </c>
      <c r="Z1535" s="22">
        <v>1</v>
      </c>
      <c r="AA1535" s="22" t="s">
        <v>85</v>
      </c>
      <c r="AB1535" s="30" t="s">
        <v>700</v>
      </c>
      <c r="AC1535" s="22">
        <v>0</v>
      </c>
      <c r="AD1535" s="22">
        <v>0</v>
      </c>
      <c r="AE1535" s="22">
        <v>0</v>
      </c>
      <c r="AF1535" s="22">
        <v>0</v>
      </c>
      <c r="AG1535" s="22">
        <v>1</v>
      </c>
      <c r="AH1535" s="30" t="s">
        <v>822</v>
      </c>
      <c r="AI1535" s="29" t="s">
        <v>486</v>
      </c>
      <c r="AJ1535" s="29" t="s">
        <v>111</v>
      </c>
      <c r="AK1535" s="22" t="s">
        <v>697</v>
      </c>
      <c r="AL1535" s="29"/>
    </row>
    <row r="1536" spans="1:583" x14ac:dyDescent="0.2">
      <c r="A1536" s="22" t="s">
        <v>4182</v>
      </c>
      <c r="B1536" s="29" t="s">
        <v>56</v>
      </c>
      <c r="C1536" s="49">
        <v>42735</v>
      </c>
      <c r="D1536" s="49">
        <v>43331</v>
      </c>
      <c r="E1536" s="33" t="s">
        <v>93</v>
      </c>
      <c r="F1536" s="42" t="s">
        <v>1517</v>
      </c>
      <c r="G1536" s="29" t="s">
        <v>3576</v>
      </c>
      <c r="I1536" s="29" t="s">
        <v>78</v>
      </c>
      <c r="J1536" s="44"/>
      <c r="K1536" s="44"/>
      <c r="M1536" s="22" t="s">
        <v>62</v>
      </c>
      <c r="N1536" s="22" t="s">
        <v>56</v>
      </c>
      <c r="O1536" s="22" t="s">
        <v>62</v>
      </c>
      <c r="P1536" s="29" t="s">
        <v>1339</v>
      </c>
      <c r="Q1536" s="22" t="s">
        <v>62</v>
      </c>
      <c r="R1536" s="22" t="s">
        <v>64</v>
      </c>
      <c r="S1536" s="29" t="s">
        <v>4183</v>
      </c>
      <c r="T1536" s="29" t="s">
        <v>4184</v>
      </c>
      <c r="U1536" s="21">
        <v>31</v>
      </c>
      <c r="V1536" s="22">
        <v>12</v>
      </c>
      <c r="W1536" s="22">
        <v>2016</v>
      </c>
      <c r="Y1536" s="21">
        <v>-12</v>
      </c>
      <c r="Z1536" s="22">
        <v>2</v>
      </c>
      <c r="AA1536" s="22" t="s">
        <v>1181</v>
      </c>
      <c r="AB1536" s="30" t="s">
        <v>4185</v>
      </c>
      <c r="AC1536" s="22">
        <v>2</v>
      </c>
      <c r="AD1536" s="22">
        <v>0</v>
      </c>
      <c r="AE1536" s="22">
        <v>0</v>
      </c>
      <c r="AF1536" s="22">
        <v>2</v>
      </c>
      <c r="AG1536" s="22">
        <v>0</v>
      </c>
      <c r="AJ1536" s="29" t="s">
        <v>101</v>
      </c>
      <c r="AK1536" s="21" t="s">
        <v>101</v>
      </c>
      <c r="AL1536" s="34" t="s">
        <v>1176</v>
      </c>
    </row>
    <row r="1537" spans="1:526" x14ac:dyDescent="0.2">
      <c r="A1537" s="22" t="s">
        <v>4319</v>
      </c>
      <c r="B1537" s="29" t="s">
        <v>56</v>
      </c>
      <c r="C1537" s="49">
        <v>42735</v>
      </c>
      <c r="D1537" s="49">
        <v>43331</v>
      </c>
      <c r="E1537" s="22" t="s">
        <v>57</v>
      </c>
      <c r="F1537" s="29" t="s">
        <v>985</v>
      </c>
      <c r="G1537" s="29" t="s">
        <v>1014</v>
      </c>
      <c r="H1537" s="29" t="s">
        <v>1040</v>
      </c>
      <c r="I1537" s="29" t="s">
        <v>101</v>
      </c>
      <c r="L1537" s="32" t="s">
        <v>988</v>
      </c>
      <c r="M1537" s="22" t="s">
        <v>62</v>
      </c>
      <c r="N1537" s="22" t="s">
        <v>56</v>
      </c>
      <c r="O1537" s="22" t="s">
        <v>62</v>
      </c>
      <c r="P1537" s="29" t="s">
        <v>1339</v>
      </c>
      <c r="Q1537" s="22" t="s">
        <v>62</v>
      </c>
      <c r="R1537" s="22" t="s">
        <v>64</v>
      </c>
      <c r="S1537" s="29" t="s">
        <v>971</v>
      </c>
      <c r="T1537" s="29" t="s">
        <v>1039</v>
      </c>
      <c r="U1537" s="21">
        <v>31</v>
      </c>
      <c r="V1537" s="22">
        <v>12</v>
      </c>
      <c r="W1537" s="22">
        <v>2016</v>
      </c>
      <c r="Y1537" s="21">
        <v>-12</v>
      </c>
      <c r="Z1537" s="22">
        <v>2</v>
      </c>
      <c r="AA1537" s="22" t="s">
        <v>1181</v>
      </c>
      <c r="AB1537" s="30" t="s">
        <v>1340</v>
      </c>
      <c r="AC1537" s="22">
        <v>2</v>
      </c>
      <c r="AD1537" s="22">
        <v>0</v>
      </c>
      <c r="AE1537" s="22">
        <v>0</v>
      </c>
      <c r="AF1537" s="22">
        <v>2</v>
      </c>
      <c r="AG1537" s="22">
        <v>0</v>
      </c>
      <c r="AJ1537" s="29" t="s">
        <v>101</v>
      </c>
      <c r="AK1537" s="21" t="s">
        <v>101</v>
      </c>
      <c r="AL1537" s="34" t="s">
        <v>1176</v>
      </c>
    </row>
    <row r="1538" spans="1:526" x14ac:dyDescent="0.2">
      <c r="A1538" s="22" t="s">
        <v>4320</v>
      </c>
      <c r="B1538" s="29" t="s">
        <v>56</v>
      </c>
      <c r="C1538" s="49">
        <v>42735</v>
      </c>
      <c r="D1538" s="49">
        <v>43331</v>
      </c>
      <c r="E1538" s="22" t="s">
        <v>57</v>
      </c>
      <c r="F1538" s="29" t="s">
        <v>985</v>
      </c>
      <c r="G1538" s="29" t="s">
        <v>1014</v>
      </c>
      <c r="H1538" s="29" t="s">
        <v>1040</v>
      </c>
      <c r="I1538" s="29" t="s">
        <v>101</v>
      </c>
      <c r="L1538" s="32" t="s">
        <v>988</v>
      </c>
      <c r="M1538" s="22" t="s">
        <v>62</v>
      </c>
      <c r="N1538" s="22" t="s">
        <v>56</v>
      </c>
      <c r="O1538" s="22" t="s">
        <v>62</v>
      </c>
      <c r="P1538" s="29" t="s">
        <v>1339</v>
      </c>
      <c r="Q1538" s="22" t="s">
        <v>62</v>
      </c>
      <c r="R1538" s="22" t="s">
        <v>64</v>
      </c>
      <c r="S1538" s="29" t="s">
        <v>971</v>
      </c>
      <c r="T1538" s="29" t="s">
        <v>1039</v>
      </c>
      <c r="U1538" s="21">
        <v>31</v>
      </c>
      <c r="V1538" s="22">
        <v>12</v>
      </c>
      <c r="W1538" s="22">
        <v>2016</v>
      </c>
      <c r="Y1538" s="21">
        <v>-12</v>
      </c>
      <c r="Z1538" s="22">
        <v>2</v>
      </c>
      <c r="AA1538" s="22" t="s">
        <v>1508</v>
      </c>
      <c r="AB1538" s="30" t="s">
        <v>1340</v>
      </c>
      <c r="AC1538" s="22">
        <v>2</v>
      </c>
      <c r="AD1538" s="22">
        <v>0</v>
      </c>
      <c r="AE1538" s="22">
        <v>0</v>
      </c>
      <c r="AF1538" s="22">
        <v>2</v>
      </c>
      <c r="AG1538" s="22">
        <v>0</v>
      </c>
      <c r="AJ1538" s="29" t="s">
        <v>101</v>
      </c>
      <c r="AK1538" s="21" t="s">
        <v>101</v>
      </c>
      <c r="AL1538" s="34" t="s">
        <v>1176</v>
      </c>
    </row>
    <row r="1539" spans="1:526" x14ac:dyDescent="0.2">
      <c r="A1539" s="22" t="s">
        <v>1566</v>
      </c>
      <c r="B1539" s="29" t="s">
        <v>56</v>
      </c>
      <c r="C1539" s="49">
        <v>42735</v>
      </c>
      <c r="D1539" s="49">
        <v>43331</v>
      </c>
      <c r="E1539" s="33" t="s">
        <v>93</v>
      </c>
      <c r="F1539" s="42" t="s">
        <v>1517</v>
      </c>
      <c r="G1539" s="29" t="s">
        <v>1567</v>
      </c>
      <c r="I1539" s="29" t="s">
        <v>101</v>
      </c>
      <c r="J1539" s="44"/>
      <c r="K1539" s="44"/>
      <c r="M1539" s="22" t="s">
        <v>62</v>
      </c>
      <c r="N1539" s="22" t="s">
        <v>56</v>
      </c>
      <c r="O1539" s="22" t="s">
        <v>62</v>
      </c>
      <c r="P1539" s="29" t="s">
        <v>1339</v>
      </c>
      <c r="Q1539" s="22" t="s">
        <v>62</v>
      </c>
      <c r="R1539" s="22" t="s">
        <v>64</v>
      </c>
      <c r="S1539" s="29" t="s">
        <v>971</v>
      </c>
      <c r="T1539" s="29" t="s">
        <v>1039</v>
      </c>
      <c r="U1539" s="21">
        <v>31</v>
      </c>
      <c r="V1539" s="22">
        <v>12</v>
      </c>
      <c r="W1539" s="22">
        <v>2016</v>
      </c>
      <c r="Y1539" s="21">
        <v>-12</v>
      </c>
      <c r="Z1539" s="22" t="s">
        <v>67</v>
      </c>
      <c r="AA1539" s="22" t="s">
        <v>1173</v>
      </c>
      <c r="AB1539" s="30" t="s">
        <v>1568</v>
      </c>
      <c r="AC1539" s="22">
        <v>1</v>
      </c>
      <c r="AD1539" s="22">
        <v>0</v>
      </c>
      <c r="AE1539" s="22">
        <v>0</v>
      </c>
      <c r="AF1539" s="22" t="s">
        <v>67</v>
      </c>
      <c r="AG1539" s="22">
        <v>0</v>
      </c>
      <c r="AJ1539" s="29" t="s">
        <v>101</v>
      </c>
      <c r="AK1539" s="21" t="s">
        <v>101</v>
      </c>
      <c r="AL1539" s="34" t="s">
        <v>1176</v>
      </c>
      <c r="AM1539" s="32"/>
      <c r="AN1539" s="32"/>
      <c r="AO1539" s="32"/>
      <c r="AP1539" s="32"/>
      <c r="AQ1539" s="32"/>
      <c r="AR1539" s="32"/>
      <c r="AS1539" s="32"/>
      <c r="AT1539" s="32"/>
      <c r="AU1539" s="32"/>
      <c r="AV1539" s="32"/>
      <c r="AW1539" s="32"/>
      <c r="AX1539" s="32"/>
      <c r="AY1539" s="32"/>
      <c r="AZ1539" s="32"/>
      <c r="BA1539" s="32"/>
      <c r="BB1539" s="32"/>
      <c r="BC1539" s="32"/>
      <c r="BD1539" s="32"/>
      <c r="BE1539" s="32"/>
      <c r="BF1539" s="32"/>
      <c r="BG1539" s="32"/>
      <c r="BH1539" s="32"/>
      <c r="BI1539" s="32"/>
      <c r="BJ1539"/>
      <c r="BK1539" s="32"/>
      <c r="BN1539" s="32"/>
      <c r="BO1539" s="32"/>
      <c r="BP1539" s="32"/>
      <c r="BQ1539" s="32"/>
      <c r="BR1539" s="32"/>
      <c r="BS1539" s="32"/>
      <c r="BT1539" s="32"/>
      <c r="BU1539" s="32"/>
      <c r="BV1539" s="32"/>
      <c r="BW1539" s="32"/>
      <c r="BX1539" s="32"/>
      <c r="BY1539" s="32"/>
      <c r="BZ1539" s="32"/>
      <c r="CA1539"/>
      <c r="CB1539" s="32"/>
      <c r="CC1539" s="32"/>
      <c r="CD1539" s="32"/>
      <c r="CE1539"/>
      <c r="CF1539"/>
      <c r="CG1539"/>
      <c r="CH1539"/>
      <c r="CI1539"/>
      <c r="CJ1539"/>
      <c r="CK1539"/>
      <c r="CL1539"/>
      <c r="CM1539"/>
      <c r="CN1539"/>
      <c r="CO1539"/>
      <c r="CP1539"/>
      <c r="CQ1539" s="32"/>
      <c r="CR1539" s="32"/>
      <c r="CS1539" s="32"/>
      <c r="CT1539" s="32"/>
      <c r="CU1539" s="32"/>
      <c r="CV1539" s="32"/>
      <c r="CW1539" s="32"/>
      <c r="CX1539" s="32"/>
      <c r="CY1539" s="32"/>
      <c r="CZ1539" s="32"/>
      <c r="DA1539" s="32"/>
      <c r="DB1539" s="32"/>
      <c r="DC1539" s="32"/>
      <c r="DD1539"/>
      <c r="DE1539" s="32"/>
      <c r="DF1539" s="32"/>
      <c r="DG1539" s="32"/>
      <c r="DH1539" s="32"/>
      <c r="DI1539" s="32"/>
      <c r="DJ1539" s="32"/>
      <c r="DK1539" s="32"/>
      <c r="DL1539" s="32"/>
      <c r="DM1539" s="32"/>
      <c r="DN1539" s="32"/>
      <c r="DO1539" s="32"/>
      <c r="DP1539" s="32"/>
      <c r="DQ1539" s="32"/>
      <c r="DR1539" s="32"/>
      <c r="DS1539" s="32"/>
      <c r="DT1539" s="32"/>
      <c r="DU1539" s="32"/>
      <c r="DV1539" s="32"/>
      <c r="DW1539" s="32"/>
      <c r="DX1539" s="32"/>
      <c r="DY1539" s="32"/>
      <c r="DZ1539" s="32"/>
      <c r="EA1539" s="32"/>
      <c r="EB1539"/>
      <c r="EC1539"/>
      <c r="ED1539"/>
      <c r="EE1539"/>
      <c r="EF1539"/>
      <c r="EG1539"/>
      <c r="EH1539"/>
      <c r="EI1539"/>
      <c r="EJ1539"/>
      <c r="EK1539"/>
      <c r="EL1539"/>
      <c r="EM1539"/>
      <c r="EN1539"/>
      <c r="EO1539"/>
      <c r="EP1539"/>
      <c r="EQ1539"/>
      <c r="ER1539"/>
      <c r="ES1539"/>
      <c r="ET1539"/>
      <c r="EU1539"/>
      <c r="EV1539"/>
      <c r="EW1539"/>
      <c r="EX1539"/>
      <c r="EY1539"/>
      <c r="EZ1539"/>
      <c r="FA1539"/>
      <c r="FB1539"/>
      <c r="FC1539"/>
      <c r="FD1539"/>
      <c r="FE1539"/>
      <c r="FF1539"/>
      <c r="FG1539"/>
      <c r="FH1539"/>
      <c r="FI1539"/>
      <c r="FJ1539"/>
      <c r="FK1539"/>
      <c r="FL1539"/>
      <c r="FM1539"/>
      <c r="FN1539"/>
      <c r="FO1539"/>
      <c r="FP1539"/>
      <c r="FQ1539"/>
      <c r="FR1539"/>
      <c r="FS1539"/>
      <c r="FT1539"/>
      <c r="FU1539"/>
      <c r="FV1539"/>
      <c r="FW1539"/>
      <c r="FX1539"/>
      <c r="FY1539"/>
      <c r="FZ1539"/>
      <c r="GA1539"/>
      <c r="GB1539"/>
      <c r="GC1539"/>
      <c r="GD1539"/>
      <c r="GE1539"/>
      <c r="GF1539"/>
      <c r="GG1539"/>
      <c r="GH1539"/>
      <c r="GI1539"/>
      <c r="GJ1539"/>
      <c r="GK1539"/>
      <c r="GL1539"/>
      <c r="GM1539"/>
      <c r="GN1539"/>
      <c r="GO1539"/>
      <c r="GP1539"/>
      <c r="GQ1539"/>
      <c r="GR1539"/>
      <c r="GS1539"/>
      <c r="GT1539"/>
      <c r="GU1539"/>
      <c r="GV1539"/>
      <c r="GW1539"/>
      <c r="GX1539"/>
      <c r="GY1539"/>
      <c r="GZ1539"/>
      <c r="HA1539"/>
      <c r="HB1539"/>
      <c r="HC1539"/>
      <c r="HD1539"/>
      <c r="HE1539"/>
      <c r="HF1539"/>
      <c r="HG1539"/>
      <c r="HH1539"/>
      <c r="HI1539"/>
      <c r="HJ1539"/>
      <c r="HK1539"/>
      <c r="HL1539"/>
      <c r="HM1539"/>
      <c r="HN1539"/>
      <c r="HO1539"/>
      <c r="HP1539"/>
      <c r="HQ1539"/>
      <c r="HR1539"/>
      <c r="HS1539"/>
      <c r="HT1539"/>
      <c r="HU1539"/>
      <c r="HV1539"/>
      <c r="HW1539"/>
      <c r="HX1539"/>
      <c r="HY1539"/>
      <c r="HZ1539"/>
      <c r="IA1539"/>
      <c r="IB1539"/>
      <c r="IC1539"/>
      <c r="ID1539"/>
      <c r="IE1539"/>
      <c r="IF1539"/>
      <c r="IG1539"/>
      <c r="IH1539"/>
      <c r="II1539"/>
      <c r="IJ1539"/>
      <c r="IK1539"/>
      <c r="IL1539"/>
      <c r="IM1539"/>
      <c r="IN1539"/>
      <c r="IO1539"/>
      <c r="IP1539"/>
      <c r="IQ1539"/>
      <c r="IR1539"/>
      <c r="IS1539"/>
      <c r="IT1539"/>
      <c r="IU1539"/>
      <c r="IV1539"/>
      <c r="IW1539"/>
      <c r="IX1539"/>
      <c r="IY1539"/>
      <c r="IZ1539"/>
      <c r="JA1539"/>
      <c r="JB1539"/>
      <c r="JC1539"/>
      <c r="JD1539"/>
      <c r="JE1539"/>
      <c r="JF1539"/>
      <c r="JG1539"/>
      <c r="JH1539"/>
      <c r="JI1539"/>
      <c r="JJ1539"/>
      <c r="JK1539"/>
      <c r="JL1539"/>
      <c r="JM1539"/>
      <c r="JN1539"/>
      <c r="JO1539"/>
      <c r="JP1539"/>
      <c r="JQ1539"/>
      <c r="JR1539"/>
      <c r="JS1539"/>
      <c r="JT1539"/>
      <c r="JU1539"/>
      <c r="JV1539"/>
      <c r="JW1539"/>
      <c r="JX1539"/>
      <c r="JY1539"/>
      <c r="JZ1539"/>
      <c r="KA1539"/>
      <c r="KB1539"/>
      <c r="KC1539"/>
      <c r="KD1539"/>
      <c r="KE1539"/>
      <c r="KF1539"/>
      <c r="KG1539"/>
      <c r="KH1539"/>
      <c r="KI1539"/>
      <c r="KJ1539"/>
      <c r="KK1539"/>
      <c r="KL1539"/>
      <c r="KM1539"/>
      <c r="KN1539"/>
      <c r="KO1539"/>
      <c r="KP1539"/>
      <c r="KQ1539"/>
      <c r="KR1539"/>
      <c r="KS1539"/>
      <c r="KT1539"/>
      <c r="KU1539"/>
      <c r="KV1539"/>
      <c r="KW1539"/>
      <c r="KX1539"/>
      <c r="KY1539"/>
      <c r="KZ1539"/>
      <c r="LA1539"/>
      <c r="LB1539"/>
      <c r="LC1539"/>
      <c r="LD1539"/>
      <c r="LE1539"/>
      <c r="LF1539"/>
      <c r="LG1539"/>
      <c r="LH1539"/>
      <c r="LI1539"/>
      <c r="LJ1539"/>
      <c r="LK1539"/>
      <c r="LL1539"/>
      <c r="LM1539"/>
      <c r="LN1539"/>
      <c r="LO1539"/>
      <c r="LP1539"/>
      <c r="LQ1539"/>
      <c r="LR1539"/>
      <c r="LS1539"/>
      <c r="LT1539"/>
      <c r="LU1539"/>
      <c r="LV1539"/>
      <c r="LW1539"/>
      <c r="LX1539"/>
      <c r="LY1539"/>
      <c r="LZ1539"/>
      <c r="MH1539"/>
      <c r="MI1539"/>
      <c r="MJ1539"/>
      <c r="MK1539"/>
      <c r="ML1539"/>
      <c r="MM1539"/>
      <c r="MN1539"/>
      <c r="MO1539"/>
      <c r="MP1539"/>
      <c r="MQ1539"/>
      <c r="MR1539"/>
      <c r="MS1539"/>
      <c r="MT1539"/>
      <c r="MU1539"/>
      <c r="MV1539"/>
      <c r="MW1539"/>
      <c r="MX1539"/>
      <c r="MY1539"/>
      <c r="MZ1539"/>
      <c r="NA1539"/>
      <c r="NB1539"/>
      <c r="NC1539"/>
      <c r="ND1539"/>
      <c r="NE1539"/>
      <c r="NF1539"/>
      <c r="NG1539"/>
      <c r="NH1539"/>
      <c r="NI1539"/>
      <c r="NJ1539"/>
      <c r="NK1539"/>
      <c r="NL1539"/>
      <c r="NM1539"/>
      <c r="NN1539"/>
      <c r="NO1539"/>
      <c r="NP1539"/>
      <c r="NQ1539"/>
      <c r="NR1539"/>
      <c r="NS1539"/>
      <c r="NT1539"/>
      <c r="NU1539"/>
      <c r="NV1539"/>
      <c r="NW1539"/>
      <c r="NX1539"/>
      <c r="NY1539"/>
      <c r="NZ1539"/>
      <c r="OA1539"/>
      <c r="OB1539"/>
      <c r="OC1539"/>
      <c r="OD1539"/>
      <c r="OE1539"/>
      <c r="OF1539"/>
      <c r="OG1539"/>
      <c r="OH1539"/>
      <c r="OI1539"/>
      <c r="OJ1539"/>
      <c r="OK1539"/>
      <c r="OL1539"/>
      <c r="OM1539"/>
      <c r="ON1539"/>
      <c r="OO1539"/>
      <c r="OP1539"/>
      <c r="OQ1539"/>
      <c r="OR1539"/>
      <c r="OS1539"/>
      <c r="OT1539"/>
      <c r="OU1539"/>
      <c r="OV1539"/>
      <c r="OW1539"/>
      <c r="OX1539"/>
      <c r="OY1539"/>
      <c r="OZ1539"/>
      <c r="PA1539"/>
      <c r="PB1539"/>
      <c r="PC1539"/>
      <c r="PD1539"/>
      <c r="PE1539"/>
      <c r="PF1539"/>
      <c r="PG1539"/>
      <c r="PH1539"/>
      <c r="PI1539"/>
      <c r="PJ1539" s="46"/>
      <c r="PK1539" s="46"/>
      <c r="PL1539" s="46"/>
      <c r="PM1539" s="46"/>
      <c r="PN1539" s="46"/>
      <c r="PO1539" s="46"/>
      <c r="PP1539" s="46"/>
      <c r="PQ1539" s="46"/>
      <c r="PR1539" s="46"/>
      <c r="PS1539" s="46"/>
      <c r="PT1539" s="46"/>
      <c r="PU1539" s="46"/>
      <c r="PV1539" s="46"/>
      <c r="PW1539" s="46"/>
      <c r="PX1539" s="46"/>
      <c r="PY1539" s="46"/>
      <c r="PZ1539" s="46"/>
      <c r="QA1539" s="46"/>
      <c r="QB1539" s="46"/>
      <c r="QC1539" s="46"/>
      <c r="QD1539"/>
      <c r="QE1539"/>
      <c r="QF1539"/>
      <c r="QG1539"/>
      <c r="QH1539"/>
      <c r="QI1539"/>
      <c r="QJ1539"/>
      <c r="QK1539"/>
      <c r="QL1539"/>
      <c r="QM1539"/>
      <c r="QN1539"/>
      <c r="QO1539"/>
      <c r="QP1539"/>
      <c r="QQ1539"/>
      <c r="QR1539"/>
      <c r="QS1539"/>
      <c r="QT1539"/>
      <c r="QU1539"/>
      <c r="QV1539"/>
      <c r="QW1539"/>
      <c r="QX1539"/>
      <c r="QY1539"/>
      <c r="QZ1539"/>
      <c r="RA1539"/>
      <c r="RB1539"/>
      <c r="RC1539"/>
      <c r="RD1539"/>
      <c r="RE1539"/>
      <c r="RF1539"/>
      <c r="RG1539"/>
      <c r="RH1539"/>
      <c r="RI1539"/>
      <c r="RJ1539"/>
      <c r="RK1539"/>
      <c r="RL1539"/>
      <c r="RM1539"/>
      <c r="RN1539"/>
      <c r="RO1539"/>
      <c r="RP1539"/>
      <c r="RQ1539"/>
      <c r="RR1539"/>
      <c r="RS1539"/>
      <c r="RT1539"/>
      <c r="RU1539"/>
      <c r="RV1539"/>
      <c r="RW1539" s="46"/>
      <c r="RX1539" s="46"/>
      <c r="RY1539" s="46"/>
      <c r="RZ1539" s="46"/>
      <c r="SG1539" s="32"/>
      <c r="SH1539"/>
      <c r="SI1539"/>
      <c r="SJ1539"/>
      <c r="SK1539"/>
      <c r="SL1539"/>
      <c r="SM1539"/>
      <c r="SN1539"/>
      <c r="SO1539"/>
      <c r="SP1539"/>
      <c r="SQ1539"/>
      <c r="SR1539"/>
      <c r="SS1539"/>
      <c r="ST1539"/>
      <c r="SU1539"/>
      <c r="SV1539"/>
      <c r="SW1539"/>
      <c r="SX1539"/>
      <c r="SY1539"/>
      <c r="SZ1539"/>
      <c r="TA1539"/>
      <c r="TB1539"/>
      <c r="TC1539"/>
      <c r="TD1539"/>
      <c r="TE1539"/>
      <c r="TF1539"/>
    </row>
    <row r="1540" spans="1:526" x14ac:dyDescent="0.2">
      <c r="A1540" s="22" t="s">
        <v>4321</v>
      </c>
      <c r="B1540" s="29" t="s">
        <v>56</v>
      </c>
      <c r="C1540" s="49">
        <v>42735</v>
      </c>
      <c r="D1540" s="49">
        <v>43331</v>
      </c>
      <c r="E1540" s="33" t="s">
        <v>93</v>
      </c>
      <c r="F1540" s="42" t="s">
        <v>1517</v>
      </c>
      <c r="G1540" s="29" t="s">
        <v>1518</v>
      </c>
      <c r="I1540" s="29" t="s">
        <v>101</v>
      </c>
      <c r="J1540" s="44"/>
      <c r="K1540" s="44"/>
      <c r="M1540" s="22" t="s">
        <v>62</v>
      </c>
      <c r="N1540" s="22" t="s">
        <v>56</v>
      </c>
      <c r="O1540" s="22" t="s">
        <v>62</v>
      </c>
      <c r="P1540" s="29" t="s">
        <v>1339</v>
      </c>
      <c r="Q1540" s="22" t="s">
        <v>62</v>
      </c>
      <c r="R1540" s="22" t="s">
        <v>64</v>
      </c>
      <c r="S1540" s="29" t="s">
        <v>971</v>
      </c>
      <c r="T1540" s="29" t="s">
        <v>1039</v>
      </c>
      <c r="U1540" s="21">
        <v>31</v>
      </c>
      <c r="V1540" s="22">
        <v>12</v>
      </c>
      <c r="W1540" s="22">
        <v>2016</v>
      </c>
      <c r="Y1540" s="21">
        <v>-12</v>
      </c>
      <c r="Z1540" s="22">
        <v>1</v>
      </c>
      <c r="AA1540" s="22" t="s">
        <v>1181</v>
      </c>
      <c r="AB1540" s="30" t="s">
        <v>1340</v>
      </c>
      <c r="AC1540" s="22">
        <v>1</v>
      </c>
      <c r="AD1540" s="22">
        <v>0</v>
      </c>
      <c r="AE1540" s="22">
        <v>0</v>
      </c>
      <c r="AF1540" s="22">
        <v>1</v>
      </c>
      <c r="AG1540" s="22">
        <v>0</v>
      </c>
      <c r="AJ1540" s="30" t="s">
        <v>101</v>
      </c>
      <c r="AK1540" s="21" t="s">
        <v>101</v>
      </c>
      <c r="AL1540" s="34" t="s">
        <v>1176</v>
      </c>
    </row>
    <row r="1541" spans="1:526" x14ac:dyDescent="0.2">
      <c r="A1541" s="22" t="s">
        <v>4322</v>
      </c>
      <c r="B1541" s="29" t="s">
        <v>56</v>
      </c>
      <c r="C1541" s="49">
        <v>42735</v>
      </c>
      <c r="D1541" s="49">
        <v>43331</v>
      </c>
      <c r="E1541" s="33" t="s">
        <v>93</v>
      </c>
      <c r="F1541" s="42" t="s">
        <v>3032</v>
      </c>
      <c r="G1541" s="51" t="s">
        <v>1207</v>
      </c>
      <c r="I1541" s="29" t="s">
        <v>101</v>
      </c>
      <c r="J1541" s="44"/>
      <c r="K1541" s="44"/>
      <c r="M1541" s="22" t="s">
        <v>62</v>
      </c>
      <c r="N1541" s="22" t="s">
        <v>56</v>
      </c>
      <c r="O1541" s="22" t="s">
        <v>62</v>
      </c>
      <c r="P1541" s="29" t="s">
        <v>1339</v>
      </c>
      <c r="Q1541" s="22" t="s">
        <v>62</v>
      </c>
      <c r="R1541" s="22" t="s">
        <v>64</v>
      </c>
      <c r="S1541" s="29" t="s">
        <v>971</v>
      </c>
      <c r="T1541" s="29" t="s">
        <v>1039</v>
      </c>
      <c r="U1541" s="21">
        <v>31</v>
      </c>
      <c r="V1541" s="22">
        <v>12</v>
      </c>
      <c r="W1541" s="22">
        <v>2016</v>
      </c>
      <c r="Y1541" s="21">
        <v>-12</v>
      </c>
      <c r="Z1541" s="22">
        <v>2</v>
      </c>
      <c r="AA1541" s="22" t="s">
        <v>1181</v>
      </c>
      <c r="AB1541" s="30" t="s">
        <v>1340</v>
      </c>
      <c r="AC1541" s="22">
        <v>2</v>
      </c>
      <c r="AD1541" s="22">
        <v>0</v>
      </c>
      <c r="AE1541" s="22">
        <v>0</v>
      </c>
      <c r="AF1541" s="22">
        <v>2</v>
      </c>
      <c r="AG1541" s="22">
        <v>0</v>
      </c>
      <c r="AJ1541" s="29" t="s">
        <v>101</v>
      </c>
      <c r="AK1541" s="21" t="s">
        <v>101</v>
      </c>
      <c r="AL1541" s="34" t="s">
        <v>1176</v>
      </c>
    </row>
    <row r="1542" spans="1:526" x14ac:dyDescent="0.2">
      <c r="A1542" s="22" t="s">
        <v>4204</v>
      </c>
      <c r="B1542" s="29" t="s">
        <v>56</v>
      </c>
      <c r="C1542" s="49">
        <v>42735</v>
      </c>
      <c r="D1542" s="150">
        <v>43398</v>
      </c>
      <c r="E1542" s="33" t="s">
        <v>93</v>
      </c>
      <c r="F1542" s="29" t="s">
        <v>3032</v>
      </c>
      <c r="G1542" s="29" t="s">
        <v>1207</v>
      </c>
      <c r="I1542" s="29" t="s">
        <v>101</v>
      </c>
      <c r="J1542" s="32" t="s">
        <v>59</v>
      </c>
      <c r="M1542" s="22" t="s">
        <v>62</v>
      </c>
      <c r="N1542" s="22" t="s">
        <v>56</v>
      </c>
      <c r="O1542" s="22" t="s">
        <v>62</v>
      </c>
      <c r="P1542" s="29" t="s">
        <v>1208</v>
      </c>
      <c r="Q1542" s="22" t="s">
        <v>62</v>
      </c>
      <c r="R1542" s="22" t="s">
        <v>64</v>
      </c>
      <c r="S1542" s="29" t="s">
        <v>1071</v>
      </c>
      <c r="T1542" s="29" t="s">
        <v>1208</v>
      </c>
      <c r="U1542" s="21">
        <v>31</v>
      </c>
      <c r="W1542" s="60">
        <v>2016</v>
      </c>
      <c r="Y1542" s="21">
        <v>-12</v>
      </c>
      <c r="Z1542" s="22">
        <v>2</v>
      </c>
      <c r="AA1542" s="21" t="s">
        <v>1181</v>
      </c>
      <c r="AB1542" s="30" t="s">
        <v>4205</v>
      </c>
      <c r="AC1542" s="22">
        <v>2</v>
      </c>
      <c r="AD1542" s="22">
        <v>0</v>
      </c>
      <c r="AE1542" s="22">
        <v>0</v>
      </c>
      <c r="AF1542" s="22">
        <v>2</v>
      </c>
      <c r="AG1542" s="22">
        <v>0</v>
      </c>
      <c r="AI1542" s="30" t="s">
        <v>4203</v>
      </c>
      <c r="AJ1542" s="29" t="s">
        <v>101</v>
      </c>
      <c r="AK1542" s="21" t="s">
        <v>101</v>
      </c>
      <c r="AL1542" s="36" t="s">
        <v>1210</v>
      </c>
    </row>
    <row r="1543" spans="1:526" x14ac:dyDescent="0.2">
      <c r="A1543" s="22" t="s">
        <v>3699</v>
      </c>
      <c r="B1543" s="29" t="s">
        <v>104</v>
      </c>
      <c r="C1543" s="152">
        <v>42736</v>
      </c>
      <c r="D1543" s="49">
        <v>43868</v>
      </c>
      <c r="E1543" s="22" t="s">
        <v>93</v>
      </c>
      <c r="F1543" s="42" t="s">
        <v>969</v>
      </c>
      <c r="G1543" s="30" t="s">
        <v>1580</v>
      </c>
      <c r="H1543" s="30" t="s">
        <v>2611</v>
      </c>
      <c r="I1543" s="29" t="s">
        <v>101</v>
      </c>
      <c r="J1543" s="71"/>
      <c r="K1543" s="71"/>
      <c r="M1543" s="22" t="s">
        <v>64</v>
      </c>
      <c r="N1543" s="29" t="s">
        <v>3509</v>
      </c>
      <c r="O1543" s="22" t="s">
        <v>64</v>
      </c>
      <c r="P1543" s="29" t="s">
        <v>1532</v>
      </c>
      <c r="Q1543" s="22" t="s">
        <v>62</v>
      </c>
      <c r="R1543" s="22" t="s">
        <v>81</v>
      </c>
      <c r="S1543" s="29" t="s">
        <v>1466</v>
      </c>
      <c r="T1543" s="29" t="s">
        <v>3510</v>
      </c>
      <c r="U1543" s="21">
        <v>1</v>
      </c>
      <c r="V1543" s="33">
        <v>1</v>
      </c>
      <c r="W1543" s="21">
        <v>2017</v>
      </c>
      <c r="Z1543" s="33">
        <v>5</v>
      </c>
      <c r="AA1543" s="22" t="s">
        <v>85</v>
      </c>
      <c r="AB1543" s="30" t="s">
        <v>3700</v>
      </c>
      <c r="AC1543" s="33">
        <v>0</v>
      </c>
      <c r="AD1543" s="33">
        <v>5</v>
      </c>
      <c r="AE1543" s="22">
        <v>5</v>
      </c>
      <c r="AF1543" s="33">
        <v>0</v>
      </c>
      <c r="AG1543" s="33">
        <v>0</v>
      </c>
      <c r="AH1543" s="29"/>
      <c r="AI1543" s="30" t="s">
        <v>3566</v>
      </c>
      <c r="AJ1543" s="29" t="s">
        <v>111</v>
      </c>
      <c r="AK1543" s="21" t="s">
        <v>101</v>
      </c>
      <c r="AL1543" s="39" t="s">
        <v>3513</v>
      </c>
    </row>
    <row r="1544" spans="1:526" x14ac:dyDescent="0.2">
      <c r="A1544" s="22" t="s">
        <v>1500</v>
      </c>
      <c r="B1544" s="29" t="s">
        <v>56</v>
      </c>
      <c r="C1544" s="49">
        <v>42740</v>
      </c>
      <c r="D1544" s="49">
        <v>43361</v>
      </c>
      <c r="E1544" s="22" t="s">
        <v>57</v>
      </c>
      <c r="F1544" s="29" t="s">
        <v>985</v>
      </c>
      <c r="G1544" s="29" t="s">
        <v>1172</v>
      </c>
      <c r="H1544" s="29" t="s">
        <v>1501</v>
      </c>
      <c r="I1544" s="29" t="s">
        <v>78</v>
      </c>
      <c r="M1544" s="33" t="s">
        <v>93</v>
      </c>
      <c r="N1544" s="22" t="s">
        <v>3783</v>
      </c>
      <c r="O1544" s="22" t="s">
        <v>81</v>
      </c>
      <c r="P1544" s="29" t="s">
        <v>3784</v>
      </c>
      <c r="Q1544" s="22" t="s">
        <v>64</v>
      </c>
      <c r="R1544" s="22" t="s">
        <v>81</v>
      </c>
      <c r="S1544" s="29" t="s">
        <v>1083</v>
      </c>
      <c r="T1544" s="29" t="s">
        <v>3785</v>
      </c>
      <c r="U1544" s="21">
        <v>5</v>
      </c>
      <c r="V1544" s="22">
        <v>1</v>
      </c>
      <c r="W1544" s="21">
        <v>2017</v>
      </c>
      <c r="Z1544" s="22">
        <v>1</v>
      </c>
      <c r="AA1544" s="22" t="s">
        <v>1181</v>
      </c>
      <c r="AB1544" s="30" t="s">
        <v>1502</v>
      </c>
      <c r="AC1544" s="22">
        <v>1</v>
      </c>
      <c r="AD1544" s="22">
        <v>0</v>
      </c>
      <c r="AE1544" s="22">
        <v>0</v>
      </c>
      <c r="AF1544" s="22">
        <v>1</v>
      </c>
      <c r="AG1544" s="22">
        <v>0</v>
      </c>
      <c r="AI1544" s="30" t="s">
        <v>1503</v>
      </c>
      <c r="AJ1544" s="29" t="s">
        <v>1504</v>
      </c>
      <c r="AK1544" s="22" t="s">
        <v>1505</v>
      </c>
      <c r="AL1544" s="39" t="s">
        <v>1506</v>
      </c>
    </row>
    <row r="1545" spans="1:526" x14ac:dyDescent="0.2">
      <c r="A1545" s="22" t="s">
        <v>2203</v>
      </c>
      <c r="B1545" s="29" t="s">
        <v>104</v>
      </c>
      <c r="C1545" s="105">
        <v>42751</v>
      </c>
      <c r="D1545" s="105">
        <v>42816</v>
      </c>
      <c r="E1545" s="22" t="s">
        <v>1594</v>
      </c>
      <c r="F1545" s="70" t="s">
        <v>969</v>
      </c>
      <c r="G1545" s="51" t="s">
        <v>1622</v>
      </c>
      <c r="H1545" s="51" t="s">
        <v>1736</v>
      </c>
      <c r="I1545" s="29" t="s">
        <v>1093</v>
      </c>
      <c r="J1545"/>
      <c r="K1545"/>
      <c r="L1545"/>
      <c r="M1545" s="22" t="s">
        <v>93</v>
      </c>
      <c r="N1545" s="58" t="s">
        <v>1600</v>
      </c>
      <c r="O1545" s="21" t="s">
        <v>106</v>
      </c>
      <c r="P1545" s="29" t="s">
        <v>1532</v>
      </c>
      <c r="Q1545" s="21" t="s">
        <v>64</v>
      </c>
      <c r="R1545" s="21" t="s">
        <v>81</v>
      </c>
      <c r="S1545" s="51" t="s">
        <v>1585</v>
      </c>
      <c r="T1545" s="51" t="s">
        <v>1586</v>
      </c>
      <c r="U1545" s="21">
        <v>16</v>
      </c>
      <c r="V1545" s="110">
        <v>1</v>
      </c>
      <c r="W1545" s="21">
        <v>2017</v>
      </c>
      <c r="Z1545" s="21">
        <v>1</v>
      </c>
      <c r="AA1545" s="21" t="s">
        <v>85</v>
      </c>
      <c r="AB1545" s="111" t="s">
        <v>5132</v>
      </c>
      <c r="AC1545" s="21">
        <v>0</v>
      </c>
      <c r="AD1545" s="22">
        <v>0</v>
      </c>
      <c r="AE1545" s="21">
        <v>0</v>
      </c>
      <c r="AF1545" s="21">
        <v>0</v>
      </c>
      <c r="AG1545" s="21">
        <v>1</v>
      </c>
      <c r="AH1545" s="51"/>
      <c r="AI1545" s="51"/>
      <c r="AJ1545" s="29" t="s">
        <v>111</v>
      </c>
      <c r="AK1545" s="58" t="s">
        <v>2083</v>
      </c>
      <c r="AL1545"/>
    </row>
    <row r="1546" spans="1:526" x14ac:dyDescent="0.2">
      <c r="A1546" s="22" t="s">
        <v>3292</v>
      </c>
      <c r="B1546" s="29" t="s">
        <v>1729</v>
      </c>
      <c r="C1546" s="105">
        <v>42751</v>
      </c>
      <c r="D1546" s="105">
        <v>44069</v>
      </c>
      <c r="E1546" s="22" t="s">
        <v>1594</v>
      </c>
      <c r="F1546" s="70" t="s">
        <v>969</v>
      </c>
      <c r="G1546" s="51" t="s">
        <v>1622</v>
      </c>
      <c r="H1546" s="51"/>
      <c r="I1546" s="29" t="s">
        <v>1093</v>
      </c>
      <c r="J1546"/>
      <c r="K1546"/>
      <c r="L1546"/>
      <c r="M1546" s="22" t="s">
        <v>93</v>
      </c>
      <c r="N1546" s="58" t="s">
        <v>310</v>
      </c>
      <c r="O1546" s="21" t="s">
        <v>106</v>
      </c>
      <c r="P1546" s="29" t="s">
        <v>1532</v>
      </c>
      <c r="Q1546" s="21" t="s">
        <v>201</v>
      </c>
      <c r="R1546" s="21" t="s">
        <v>81</v>
      </c>
      <c r="S1546" s="51" t="s">
        <v>1585</v>
      </c>
      <c r="T1546" s="51" t="s">
        <v>1586</v>
      </c>
      <c r="U1546" s="21">
        <v>16</v>
      </c>
      <c r="V1546" s="21">
        <v>1</v>
      </c>
      <c r="W1546" s="21">
        <v>2017</v>
      </c>
      <c r="Y1546" s="103"/>
      <c r="Z1546" s="21">
        <v>1</v>
      </c>
      <c r="AA1546" s="21" t="s">
        <v>85</v>
      </c>
      <c r="AB1546" s="111" t="s">
        <v>5133</v>
      </c>
      <c r="AC1546" s="21">
        <v>0</v>
      </c>
      <c r="AD1546" s="22">
        <v>0</v>
      </c>
      <c r="AE1546" s="21">
        <v>0</v>
      </c>
      <c r="AF1546" s="21">
        <v>0</v>
      </c>
      <c r="AG1546" s="21">
        <v>1</v>
      </c>
      <c r="AH1546" s="51"/>
      <c r="AI1546" s="51"/>
      <c r="AJ1546" s="29" t="s">
        <v>111</v>
      </c>
      <c r="AK1546" s="58" t="s">
        <v>3293</v>
      </c>
      <c r="AL1546"/>
    </row>
    <row r="1547" spans="1:526" x14ac:dyDescent="0.2">
      <c r="A1547" s="22" t="s">
        <v>2204</v>
      </c>
      <c r="B1547" s="29" t="s">
        <v>104</v>
      </c>
      <c r="C1547" s="105">
        <v>42755</v>
      </c>
      <c r="D1547" s="105">
        <v>42816</v>
      </c>
      <c r="E1547" s="22" t="s">
        <v>93</v>
      </c>
      <c r="F1547" s="70" t="s">
        <v>969</v>
      </c>
      <c r="G1547" s="51" t="s">
        <v>1529</v>
      </c>
      <c r="H1547" s="51" t="s">
        <v>2159</v>
      </c>
      <c r="I1547" s="29" t="s">
        <v>1093</v>
      </c>
      <c r="J1547"/>
      <c r="K1547"/>
      <c r="L1547"/>
      <c r="M1547" s="22" t="s">
        <v>93</v>
      </c>
      <c r="N1547" s="58" t="s">
        <v>1600</v>
      </c>
      <c r="O1547" s="21" t="s">
        <v>106</v>
      </c>
      <c r="P1547" s="29" t="s">
        <v>1532</v>
      </c>
      <c r="Q1547" s="21" t="s">
        <v>64</v>
      </c>
      <c r="R1547" s="21" t="s">
        <v>81</v>
      </c>
      <c r="S1547" s="51" t="s">
        <v>1585</v>
      </c>
      <c r="T1547" s="51" t="s">
        <v>1586</v>
      </c>
      <c r="U1547" s="21">
        <v>20</v>
      </c>
      <c r="V1547" s="110">
        <v>1</v>
      </c>
      <c r="W1547" s="21">
        <v>2017</v>
      </c>
      <c r="Z1547" s="21">
        <v>1</v>
      </c>
      <c r="AA1547" s="21" t="s">
        <v>85</v>
      </c>
      <c r="AB1547" s="111" t="s">
        <v>4634</v>
      </c>
      <c r="AC1547" s="21">
        <v>0</v>
      </c>
      <c r="AD1547" s="22">
        <v>0</v>
      </c>
      <c r="AE1547" s="21">
        <v>0</v>
      </c>
      <c r="AF1547" s="21">
        <v>0</v>
      </c>
      <c r="AG1547" s="21">
        <v>1</v>
      </c>
      <c r="AH1547" s="51"/>
      <c r="AI1547" s="51"/>
      <c r="AJ1547" s="29" t="s">
        <v>111</v>
      </c>
      <c r="AK1547" s="58" t="s">
        <v>2083</v>
      </c>
      <c r="AL1547"/>
    </row>
    <row r="1548" spans="1:526" x14ac:dyDescent="0.2">
      <c r="A1548" s="22" t="s">
        <v>351</v>
      </c>
      <c r="B1548" s="29" t="s">
        <v>104</v>
      </c>
      <c r="C1548" s="56">
        <v>42764</v>
      </c>
      <c r="D1548" s="56">
        <v>43613</v>
      </c>
      <c r="E1548" s="22" t="s">
        <v>1594</v>
      </c>
      <c r="F1548" s="51" t="s">
        <v>969</v>
      </c>
      <c r="G1548" s="51" t="s">
        <v>1622</v>
      </c>
      <c r="H1548" s="51"/>
      <c r="I1548" s="29" t="s">
        <v>1093</v>
      </c>
      <c r="J1548"/>
      <c r="K1548"/>
      <c r="L1548"/>
      <c r="M1548" s="22" t="s">
        <v>93</v>
      </c>
      <c r="N1548" s="58" t="s">
        <v>1600</v>
      </c>
      <c r="O1548" s="21" t="s">
        <v>106</v>
      </c>
      <c r="P1548" s="29" t="s">
        <v>1532</v>
      </c>
      <c r="Q1548" s="21" t="s">
        <v>64</v>
      </c>
      <c r="R1548" s="21" t="s">
        <v>81</v>
      </c>
      <c r="S1548" s="51" t="s">
        <v>1585</v>
      </c>
      <c r="T1548" s="51" t="s">
        <v>1586</v>
      </c>
      <c r="U1548" s="21">
        <v>29</v>
      </c>
      <c r="V1548" s="110">
        <v>1</v>
      </c>
      <c r="W1548" s="21">
        <v>2017</v>
      </c>
      <c r="Z1548" s="21">
        <v>1</v>
      </c>
      <c r="AA1548" s="21" t="s">
        <v>85</v>
      </c>
      <c r="AB1548" s="111" t="s">
        <v>5134</v>
      </c>
      <c r="AC1548" s="21">
        <v>0</v>
      </c>
      <c r="AD1548" s="22">
        <v>0</v>
      </c>
      <c r="AE1548" s="21">
        <v>0</v>
      </c>
      <c r="AF1548" s="21">
        <v>0</v>
      </c>
      <c r="AG1548" s="21">
        <v>1</v>
      </c>
      <c r="AH1548" s="51"/>
      <c r="AI1548" s="51"/>
      <c r="AJ1548" s="29" t="s">
        <v>111</v>
      </c>
      <c r="AK1548" s="58" t="s">
        <v>2942</v>
      </c>
      <c r="AL1548" s="91"/>
    </row>
    <row r="1549" spans="1:526" x14ac:dyDescent="0.2">
      <c r="A1549" s="22" t="s">
        <v>348</v>
      </c>
      <c r="B1549" s="29" t="s">
        <v>104</v>
      </c>
      <c r="C1549" s="49">
        <v>42765</v>
      </c>
      <c r="D1549" s="49">
        <v>42765</v>
      </c>
      <c r="E1549" s="50" t="s">
        <v>276</v>
      </c>
      <c r="F1549" s="29" t="s">
        <v>58</v>
      </c>
      <c r="G1549" s="29" t="s">
        <v>277</v>
      </c>
      <c r="H1549" s="29" t="s">
        <v>334</v>
      </c>
      <c r="I1549" s="29" t="s">
        <v>78</v>
      </c>
      <c r="M1549" s="22" t="s">
        <v>93</v>
      </c>
      <c r="N1549" s="22" t="s">
        <v>296</v>
      </c>
      <c r="O1549" s="22" t="s">
        <v>93</v>
      </c>
      <c r="P1549" s="29" t="s">
        <v>1532</v>
      </c>
      <c r="Q1549" s="22" t="s">
        <v>64</v>
      </c>
      <c r="R1549" s="22" t="s">
        <v>93</v>
      </c>
      <c r="S1549" s="29" t="s">
        <v>271</v>
      </c>
      <c r="T1549" s="51" t="s">
        <v>337</v>
      </c>
      <c r="U1549" s="21">
        <v>30</v>
      </c>
      <c r="V1549" s="22">
        <v>1</v>
      </c>
      <c r="W1549" s="21">
        <v>2017</v>
      </c>
      <c r="Z1549" s="22">
        <v>2</v>
      </c>
      <c r="AA1549" s="22" t="s">
        <v>85</v>
      </c>
      <c r="AB1549" s="30" t="s">
        <v>353</v>
      </c>
      <c r="AC1549" s="22">
        <v>0</v>
      </c>
      <c r="AD1549" s="22">
        <v>0</v>
      </c>
      <c r="AE1549" s="22">
        <v>0</v>
      </c>
      <c r="AF1549" s="22">
        <v>0</v>
      </c>
      <c r="AG1549" s="22">
        <v>2</v>
      </c>
      <c r="AJ1549" s="29" t="s">
        <v>111</v>
      </c>
      <c r="AK1549" s="21" t="s">
        <v>101</v>
      </c>
      <c r="AL1549" s="29"/>
    </row>
    <row r="1550" spans="1:526" x14ac:dyDescent="0.2">
      <c r="A1550" s="22" t="s">
        <v>352</v>
      </c>
      <c r="B1550" s="29" t="s">
        <v>104</v>
      </c>
      <c r="C1550" s="49">
        <v>42765</v>
      </c>
      <c r="D1550" s="49">
        <v>42765</v>
      </c>
      <c r="E1550" s="50" t="s">
        <v>276</v>
      </c>
      <c r="F1550" s="29" t="s">
        <v>58</v>
      </c>
      <c r="G1550" s="29" t="s">
        <v>277</v>
      </c>
      <c r="H1550" s="29" t="s">
        <v>334</v>
      </c>
      <c r="I1550" s="29" t="s">
        <v>335</v>
      </c>
      <c r="M1550" s="22" t="s">
        <v>81</v>
      </c>
      <c r="N1550" s="22" t="s">
        <v>336</v>
      </c>
      <c r="O1550" s="22" t="s">
        <v>81</v>
      </c>
      <c r="P1550" s="29" t="s">
        <v>1532</v>
      </c>
      <c r="Q1550" s="22" t="s">
        <v>64</v>
      </c>
      <c r="R1550" s="22" t="s">
        <v>93</v>
      </c>
      <c r="S1550" s="29" t="s">
        <v>271</v>
      </c>
      <c r="T1550" s="51" t="s">
        <v>337</v>
      </c>
      <c r="U1550" s="21">
        <v>30</v>
      </c>
      <c r="V1550" s="22">
        <v>1</v>
      </c>
      <c r="W1550" s="21">
        <v>2017</v>
      </c>
      <c r="Z1550" s="22">
        <v>1</v>
      </c>
      <c r="AA1550" s="22" t="s">
        <v>85</v>
      </c>
      <c r="AB1550" s="30" t="s">
        <v>349</v>
      </c>
      <c r="AC1550" s="22">
        <v>0</v>
      </c>
      <c r="AD1550" s="22">
        <v>0</v>
      </c>
      <c r="AE1550" s="22">
        <v>0</v>
      </c>
      <c r="AF1550" s="22">
        <v>0</v>
      </c>
      <c r="AG1550" s="22">
        <v>1</v>
      </c>
      <c r="AI1550" s="29" t="s">
        <v>350</v>
      </c>
      <c r="AJ1550" s="29" t="s">
        <v>111</v>
      </c>
      <c r="AK1550" s="21" t="s">
        <v>101</v>
      </c>
      <c r="AL1550" s="29"/>
    </row>
    <row r="1551" spans="1:526" x14ac:dyDescent="0.2">
      <c r="A1551" s="22" t="s">
        <v>2205</v>
      </c>
      <c r="B1551" s="29" t="s">
        <v>104</v>
      </c>
      <c r="C1551" s="105">
        <v>42768</v>
      </c>
      <c r="D1551" s="105">
        <v>42816</v>
      </c>
      <c r="E1551" s="22" t="s">
        <v>1594</v>
      </c>
      <c r="F1551" s="70" t="s">
        <v>969</v>
      </c>
      <c r="G1551" s="51" t="s">
        <v>1622</v>
      </c>
      <c r="H1551" s="51" t="s">
        <v>1736</v>
      </c>
      <c r="I1551" s="29" t="s">
        <v>1093</v>
      </c>
      <c r="J1551"/>
      <c r="K1551"/>
      <c r="L1551"/>
      <c r="M1551" s="22" t="s">
        <v>93</v>
      </c>
      <c r="N1551" s="58" t="s">
        <v>1600</v>
      </c>
      <c r="O1551" s="21" t="s">
        <v>106</v>
      </c>
      <c r="P1551" s="29" t="s">
        <v>1532</v>
      </c>
      <c r="Q1551" s="21" t="s">
        <v>64</v>
      </c>
      <c r="R1551" s="21" t="s">
        <v>81</v>
      </c>
      <c r="S1551" s="51" t="s">
        <v>1585</v>
      </c>
      <c r="T1551" s="51" t="s">
        <v>1586</v>
      </c>
      <c r="U1551" s="21">
        <v>2</v>
      </c>
      <c r="V1551" s="110">
        <v>2</v>
      </c>
      <c r="W1551" s="21">
        <v>2017</v>
      </c>
      <c r="Z1551" s="21">
        <v>1</v>
      </c>
      <c r="AA1551" s="21" t="s">
        <v>85</v>
      </c>
      <c r="AB1551" s="111" t="s">
        <v>5135</v>
      </c>
      <c r="AC1551" s="21">
        <v>0</v>
      </c>
      <c r="AD1551" s="22">
        <v>0</v>
      </c>
      <c r="AE1551" s="21">
        <v>0</v>
      </c>
      <c r="AF1551" s="21">
        <v>0</v>
      </c>
      <c r="AG1551" s="21">
        <v>1</v>
      </c>
      <c r="AH1551" s="51"/>
      <c r="AI1551" s="51"/>
      <c r="AJ1551" s="29" t="s">
        <v>111</v>
      </c>
      <c r="AK1551" s="58" t="s">
        <v>2083</v>
      </c>
      <c r="AL1551"/>
    </row>
    <row r="1552" spans="1:526" x14ac:dyDescent="0.2">
      <c r="A1552" s="22" t="s">
        <v>2693</v>
      </c>
      <c r="B1552" s="29" t="s">
        <v>104</v>
      </c>
      <c r="C1552" s="105">
        <v>42774</v>
      </c>
      <c r="D1552" s="105">
        <v>42788</v>
      </c>
      <c r="E1552" s="22" t="s">
        <v>93</v>
      </c>
      <c r="F1552" s="51" t="s">
        <v>1517</v>
      </c>
      <c r="G1552" s="51" t="s">
        <v>2694</v>
      </c>
      <c r="H1552" s="51" t="s">
        <v>2695</v>
      </c>
      <c r="I1552" s="29" t="s">
        <v>1093</v>
      </c>
      <c r="J1552"/>
      <c r="K1552"/>
      <c r="L1552"/>
      <c r="M1552" s="21" t="s">
        <v>93</v>
      </c>
      <c r="N1552" s="58" t="s">
        <v>1789</v>
      </c>
      <c r="O1552" s="21" t="s">
        <v>106</v>
      </c>
      <c r="P1552" s="29" t="s">
        <v>1532</v>
      </c>
      <c r="Q1552" s="21" t="s">
        <v>201</v>
      </c>
      <c r="R1552" s="21" t="s">
        <v>81</v>
      </c>
      <c r="S1552" s="51" t="s">
        <v>1585</v>
      </c>
      <c r="T1552" s="51" t="s">
        <v>1586</v>
      </c>
      <c r="U1552" s="21">
        <v>8</v>
      </c>
      <c r="V1552" s="110">
        <v>2</v>
      </c>
      <c r="W1552" s="21">
        <v>2017</v>
      </c>
      <c r="Z1552" s="21">
        <v>2</v>
      </c>
      <c r="AA1552" s="21" t="s">
        <v>85</v>
      </c>
      <c r="AB1552" s="111" t="s">
        <v>4363</v>
      </c>
      <c r="AC1552" s="21">
        <v>0</v>
      </c>
      <c r="AD1552" s="22">
        <v>0</v>
      </c>
      <c r="AE1552" s="21">
        <v>0</v>
      </c>
      <c r="AF1552" s="21">
        <v>0</v>
      </c>
      <c r="AG1552" s="21">
        <v>2</v>
      </c>
      <c r="AH1552" s="51"/>
      <c r="AI1552" s="51"/>
      <c r="AJ1552" s="29" t="s">
        <v>111</v>
      </c>
      <c r="AK1552" s="58" t="s">
        <v>2696</v>
      </c>
      <c r="AL1552" s="72"/>
    </row>
    <row r="1553" spans="1:526" x14ac:dyDescent="0.2">
      <c r="A1553" s="22" t="s">
        <v>2948</v>
      </c>
      <c r="B1553" s="29" t="s">
        <v>104</v>
      </c>
      <c r="C1553" s="56">
        <v>42774</v>
      </c>
      <c r="D1553" s="56">
        <v>43613</v>
      </c>
      <c r="E1553" s="22" t="s">
        <v>1594</v>
      </c>
      <c r="F1553" s="51" t="s">
        <v>969</v>
      </c>
      <c r="G1553" s="51" t="s">
        <v>1622</v>
      </c>
      <c r="H1553" s="51"/>
      <c r="I1553" s="29" t="s">
        <v>1093</v>
      </c>
      <c r="J1553"/>
      <c r="K1553"/>
      <c r="L1553"/>
      <c r="M1553" s="22" t="s">
        <v>93</v>
      </c>
      <c r="N1553" s="58" t="s">
        <v>1600</v>
      </c>
      <c r="O1553" s="21" t="s">
        <v>106</v>
      </c>
      <c r="P1553" s="29" t="s">
        <v>1532</v>
      </c>
      <c r="Q1553" s="21" t="s">
        <v>64</v>
      </c>
      <c r="R1553" s="21" t="s">
        <v>81</v>
      </c>
      <c r="S1553" s="51" t="s">
        <v>1585</v>
      </c>
      <c r="T1553" s="51" t="s">
        <v>1586</v>
      </c>
      <c r="U1553" s="21">
        <v>8</v>
      </c>
      <c r="V1553" s="110">
        <v>2</v>
      </c>
      <c r="W1553" s="21">
        <v>2017</v>
      </c>
      <c r="Z1553" s="21">
        <v>1</v>
      </c>
      <c r="AA1553" s="21" t="s">
        <v>85</v>
      </c>
      <c r="AB1553" s="111" t="s">
        <v>5136</v>
      </c>
      <c r="AC1553" s="21">
        <v>0</v>
      </c>
      <c r="AD1553" s="22">
        <v>0</v>
      </c>
      <c r="AE1553" s="21">
        <v>0</v>
      </c>
      <c r="AF1553" s="21">
        <v>0</v>
      </c>
      <c r="AG1553" s="21">
        <v>1</v>
      </c>
      <c r="AH1553" s="51"/>
      <c r="AI1553" s="51"/>
      <c r="AJ1553" s="29" t="s">
        <v>111</v>
      </c>
      <c r="AK1553" s="58" t="s">
        <v>2942</v>
      </c>
      <c r="AL1553" s="91"/>
    </row>
    <row r="1554" spans="1:526" x14ac:dyDescent="0.2">
      <c r="A1554" s="22" t="s">
        <v>2253</v>
      </c>
      <c r="B1554" s="29" t="s">
        <v>104</v>
      </c>
      <c r="C1554" s="56">
        <v>42782</v>
      </c>
      <c r="D1554" s="56">
        <v>42944</v>
      </c>
      <c r="E1554" s="22" t="s">
        <v>1594</v>
      </c>
      <c r="F1554" s="70" t="s">
        <v>969</v>
      </c>
      <c r="G1554" s="51" t="s">
        <v>1622</v>
      </c>
      <c r="H1554" s="51"/>
      <c r="I1554" s="29" t="s">
        <v>1093</v>
      </c>
      <c r="J1554"/>
      <c r="K1554"/>
      <c r="L1554"/>
      <c r="M1554" s="22" t="s">
        <v>93</v>
      </c>
      <c r="N1554" s="58" t="s">
        <v>310</v>
      </c>
      <c r="O1554" s="21" t="s">
        <v>106</v>
      </c>
      <c r="P1554" s="29" t="s">
        <v>1532</v>
      </c>
      <c r="Q1554" s="21" t="s">
        <v>201</v>
      </c>
      <c r="R1554" s="21" t="s">
        <v>81</v>
      </c>
      <c r="S1554" s="51" t="s">
        <v>1585</v>
      </c>
      <c r="T1554" s="51" t="s">
        <v>1586</v>
      </c>
      <c r="U1554" s="21">
        <v>16</v>
      </c>
      <c r="V1554" s="110">
        <v>2</v>
      </c>
      <c r="W1554" s="21">
        <v>2017</v>
      </c>
      <c r="Z1554" s="21">
        <v>1</v>
      </c>
      <c r="AA1554" s="21" t="s">
        <v>85</v>
      </c>
      <c r="AB1554" s="111" t="s">
        <v>5137</v>
      </c>
      <c r="AC1554" s="21">
        <v>0</v>
      </c>
      <c r="AD1554" s="22">
        <v>0</v>
      </c>
      <c r="AE1554" s="21">
        <v>0</v>
      </c>
      <c r="AF1554" s="21">
        <v>0</v>
      </c>
      <c r="AG1554" s="21">
        <v>1</v>
      </c>
      <c r="AH1554" s="51"/>
      <c r="AI1554" s="51"/>
      <c r="AJ1554" s="29" t="s">
        <v>111</v>
      </c>
      <c r="AK1554" s="58" t="s">
        <v>2254</v>
      </c>
      <c r="AL1554" s="21"/>
    </row>
    <row r="1555" spans="1:526" x14ac:dyDescent="0.2">
      <c r="A1555" s="22" t="s">
        <v>705</v>
      </c>
      <c r="B1555" s="29" t="s">
        <v>104</v>
      </c>
      <c r="C1555" s="105">
        <v>42783</v>
      </c>
      <c r="D1555" s="105">
        <v>42807</v>
      </c>
      <c r="E1555" s="22" t="s">
        <v>93</v>
      </c>
      <c r="F1555" s="42" t="s">
        <v>969</v>
      </c>
      <c r="G1555" s="51" t="s">
        <v>1580</v>
      </c>
      <c r="H1555" s="51"/>
      <c r="I1555" s="29" t="s">
        <v>1093</v>
      </c>
      <c r="J1555"/>
      <c r="K1555"/>
      <c r="L1555"/>
      <c r="M1555" s="22" t="s">
        <v>93</v>
      </c>
      <c r="N1555" s="58" t="s">
        <v>1600</v>
      </c>
      <c r="O1555" s="21" t="s">
        <v>106</v>
      </c>
      <c r="P1555" s="29" t="s">
        <v>1532</v>
      </c>
      <c r="Q1555" s="21" t="s">
        <v>64</v>
      </c>
      <c r="R1555" s="21" t="s">
        <v>81</v>
      </c>
      <c r="S1555" s="51" t="s">
        <v>1585</v>
      </c>
      <c r="T1555" s="51" t="s">
        <v>1586</v>
      </c>
      <c r="U1555" s="21">
        <v>17</v>
      </c>
      <c r="V1555" s="110">
        <v>2</v>
      </c>
      <c r="W1555" s="21">
        <v>2017</v>
      </c>
      <c r="Z1555" s="21">
        <v>1</v>
      </c>
      <c r="AA1555" s="21" t="s">
        <v>85</v>
      </c>
      <c r="AB1555" s="111" t="s">
        <v>5676</v>
      </c>
      <c r="AC1555" s="21">
        <v>0</v>
      </c>
      <c r="AD1555" s="22">
        <v>0</v>
      </c>
      <c r="AE1555" s="21">
        <v>0</v>
      </c>
      <c r="AF1555" s="21">
        <v>0</v>
      </c>
      <c r="AG1555" s="21">
        <v>1</v>
      </c>
      <c r="AH1555" s="51"/>
      <c r="AI1555" s="51"/>
      <c r="AJ1555" s="29" t="s">
        <v>111</v>
      </c>
      <c r="AK1555" s="58" t="s">
        <v>2755</v>
      </c>
      <c r="AL1555" s="51"/>
    </row>
    <row r="1556" spans="1:526" x14ac:dyDescent="0.2">
      <c r="A1556" s="22" t="s">
        <v>709</v>
      </c>
      <c r="B1556" s="51" t="s">
        <v>56</v>
      </c>
      <c r="C1556" s="56">
        <v>42785</v>
      </c>
      <c r="D1556" s="56">
        <v>44070</v>
      </c>
      <c r="E1556" s="21" t="s">
        <v>93</v>
      </c>
      <c r="F1556" s="51" t="s">
        <v>1517</v>
      </c>
      <c r="G1556" s="51" t="s">
        <v>3534</v>
      </c>
      <c r="H1556" s="51"/>
      <c r="I1556" s="29" t="s">
        <v>101</v>
      </c>
      <c r="J1556" s="108"/>
      <c r="K1556" s="108"/>
      <c r="L1556"/>
      <c r="M1556" s="22" t="s">
        <v>62</v>
      </c>
      <c r="N1556" s="22" t="s">
        <v>1789</v>
      </c>
      <c r="O1556" s="116" t="s">
        <v>62</v>
      </c>
      <c r="P1556" s="51" t="s">
        <v>4263</v>
      </c>
      <c r="Q1556" s="21" t="s">
        <v>62</v>
      </c>
      <c r="R1556" s="21" t="s">
        <v>81</v>
      </c>
      <c r="S1556" s="51" t="s">
        <v>83</v>
      </c>
      <c r="T1556" s="51" t="s">
        <v>4264</v>
      </c>
      <c r="U1556" s="21">
        <v>19</v>
      </c>
      <c r="V1556" s="21">
        <v>2</v>
      </c>
      <c r="W1556" s="21">
        <v>2017</v>
      </c>
      <c r="X1556" s="21">
        <v>-21</v>
      </c>
      <c r="Z1556" s="21">
        <v>1</v>
      </c>
      <c r="AA1556" s="21" t="s">
        <v>85</v>
      </c>
      <c r="AB1556" s="46" t="s">
        <v>4265</v>
      </c>
      <c r="AC1556" s="21">
        <v>1</v>
      </c>
      <c r="AD1556" s="21">
        <v>0</v>
      </c>
      <c r="AE1556" s="21">
        <v>1</v>
      </c>
      <c r="AF1556" s="21">
        <v>0</v>
      </c>
      <c r="AG1556" s="21">
        <v>0</v>
      </c>
      <c r="AH1556" s="46"/>
      <c r="AI1556" s="51" t="s">
        <v>4266</v>
      </c>
      <c r="AJ1556" s="51" t="s">
        <v>4267</v>
      </c>
      <c r="AK1556" s="21" t="s">
        <v>101</v>
      </c>
      <c r="AL1556" s="36" t="s">
        <v>4268</v>
      </c>
    </row>
    <row r="1557" spans="1:526" x14ac:dyDescent="0.2">
      <c r="A1557" s="22" t="s">
        <v>702</v>
      </c>
      <c r="B1557" s="29" t="s">
        <v>104</v>
      </c>
      <c r="C1557" s="147">
        <v>42791</v>
      </c>
      <c r="D1557" s="109">
        <v>44113</v>
      </c>
      <c r="E1557" s="22" t="s">
        <v>1594</v>
      </c>
      <c r="F1557" s="32" t="s">
        <v>969</v>
      </c>
      <c r="G1557" s="51" t="s">
        <v>1622</v>
      </c>
      <c r="H1557" s="51"/>
      <c r="I1557" s="51" t="s">
        <v>1093</v>
      </c>
      <c r="J1557" s="21"/>
      <c r="K1557" s="21"/>
      <c r="L1557" s="57"/>
      <c r="M1557" s="21" t="s">
        <v>93</v>
      </c>
      <c r="N1557" s="21" t="s">
        <v>1377</v>
      </c>
      <c r="O1557" s="22" t="s">
        <v>106</v>
      </c>
      <c r="P1557" s="29" t="s">
        <v>1532</v>
      </c>
      <c r="Q1557" s="22" t="s">
        <v>201</v>
      </c>
      <c r="R1557" s="21" t="s">
        <v>81</v>
      </c>
      <c r="S1557" s="29" t="s">
        <v>1637</v>
      </c>
      <c r="T1557" t="s">
        <v>2075</v>
      </c>
      <c r="U1557" s="21">
        <v>25</v>
      </c>
      <c r="V1557" s="21">
        <v>2</v>
      </c>
      <c r="W1557" s="21">
        <v>2017</v>
      </c>
      <c r="X1557" s="147"/>
      <c r="Y1557"/>
      <c r="Z1557" s="58">
        <v>1</v>
      </c>
      <c r="AA1557" s="22" t="s">
        <v>85</v>
      </c>
      <c r="AB1557" s="74" t="s">
        <v>5138</v>
      </c>
      <c r="AC1557" s="22">
        <v>0</v>
      </c>
      <c r="AD1557" s="22">
        <v>0</v>
      </c>
      <c r="AE1557" s="22">
        <v>0</v>
      </c>
      <c r="AF1557" s="22">
        <v>0</v>
      </c>
      <c r="AG1557" s="58">
        <v>1</v>
      </c>
      <c r="AH1557" s="21"/>
      <c r="AI1557" s="21"/>
      <c r="AJ1557" s="51" t="s">
        <v>111</v>
      </c>
      <c r="AK1557" s="58" t="s">
        <v>3470</v>
      </c>
      <c r="AL1557" s="21"/>
    </row>
    <row r="1558" spans="1:526" x14ac:dyDescent="0.2">
      <c r="A1558" s="22" t="s">
        <v>706</v>
      </c>
      <c r="B1558" s="29" t="s">
        <v>104</v>
      </c>
      <c r="C1558" s="49">
        <v>42793</v>
      </c>
      <c r="D1558" s="49">
        <v>42793</v>
      </c>
      <c r="E1558" s="50" t="s">
        <v>276</v>
      </c>
      <c r="F1558" s="29" t="s">
        <v>58</v>
      </c>
      <c r="G1558" s="29" t="s">
        <v>79</v>
      </c>
      <c r="H1558" s="29" t="s">
        <v>703</v>
      </c>
      <c r="I1558" s="29" t="s">
        <v>101</v>
      </c>
      <c r="M1558" s="22" t="s">
        <v>93</v>
      </c>
      <c r="N1558" s="22" t="s">
        <v>123</v>
      </c>
      <c r="O1558" s="22" t="s">
        <v>93</v>
      </c>
      <c r="P1558" s="29" t="s">
        <v>3918</v>
      </c>
      <c r="Q1558" s="22" t="s">
        <v>64</v>
      </c>
      <c r="R1558" s="22" t="s">
        <v>62</v>
      </c>
      <c r="S1558" s="29" t="s">
        <v>96</v>
      </c>
      <c r="T1558" s="29" t="s">
        <v>97</v>
      </c>
      <c r="U1558" s="21">
        <v>27</v>
      </c>
      <c r="V1558" s="22">
        <v>2</v>
      </c>
      <c r="W1558" s="21">
        <v>2017</v>
      </c>
      <c r="Z1558" s="22">
        <v>1</v>
      </c>
      <c r="AA1558" s="22" t="s">
        <v>85</v>
      </c>
      <c r="AB1558" s="30" t="s">
        <v>704</v>
      </c>
      <c r="AC1558" s="22">
        <v>0</v>
      </c>
      <c r="AD1558" s="22">
        <v>0</v>
      </c>
      <c r="AE1558" s="22">
        <v>0</v>
      </c>
      <c r="AF1558" s="22">
        <v>0</v>
      </c>
      <c r="AG1558" s="22">
        <v>1</v>
      </c>
      <c r="AH1558" s="30" t="s">
        <v>625</v>
      </c>
      <c r="AI1558" s="29" t="s">
        <v>203</v>
      </c>
      <c r="AJ1558" s="29" t="s">
        <v>111</v>
      </c>
      <c r="AK1558" s="21" t="s">
        <v>101</v>
      </c>
      <c r="AL1558" s="29"/>
    </row>
    <row r="1559" spans="1:526" x14ac:dyDescent="0.2">
      <c r="A1559" s="22" t="s">
        <v>713</v>
      </c>
      <c r="B1559" s="29" t="s">
        <v>104</v>
      </c>
      <c r="C1559" s="49">
        <v>42793</v>
      </c>
      <c r="D1559" s="49">
        <v>42793</v>
      </c>
      <c r="E1559" s="50" t="s">
        <v>276</v>
      </c>
      <c r="F1559" s="29" t="s">
        <v>58</v>
      </c>
      <c r="G1559" s="29" t="s">
        <v>79</v>
      </c>
      <c r="H1559" s="29" t="s">
        <v>694</v>
      </c>
      <c r="I1559" s="29" t="s">
        <v>101</v>
      </c>
      <c r="M1559" s="22" t="s">
        <v>106</v>
      </c>
      <c r="N1559" s="22" t="s">
        <v>123</v>
      </c>
      <c r="O1559" s="22" t="s">
        <v>81</v>
      </c>
      <c r="P1559" s="29" t="s">
        <v>124</v>
      </c>
      <c r="Q1559" s="22" t="s">
        <v>201</v>
      </c>
      <c r="R1559" s="22" t="s">
        <v>62</v>
      </c>
      <c r="S1559" s="29" t="s">
        <v>96</v>
      </c>
      <c r="T1559" s="29" t="s">
        <v>97</v>
      </c>
      <c r="U1559" s="21">
        <v>27</v>
      </c>
      <c r="V1559" s="22">
        <v>2</v>
      </c>
      <c r="W1559" s="21">
        <v>2017</v>
      </c>
      <c r="Z1559" s="22">
        <v>2</v>
      </c>
      <c r="AA1559" s="22" t="s">
        <v>85</v>
      </c>
      <c r="AB1559" s="30" t="s">
        <v>707</v>
      </c>
      <c r="AC1559" s="22">
        <v>0</v>
      </c>
      <c r="AD1559" s="22">
        <v>0</v>
      </c>
      <c r="AE1559" s="22">
        <v>0</v>
      </c>
      <c r="AF1559" s="22">
        <v>0</v>
      </c>
      <c r="AG1559" s="22">
        <v>2</v>
      </c>
      <c r="AH1559" s="30" t="s">
        <v>708</v>
      </c>
      <c r="AI1559" s="29" t="s">
        <v>203</v>
      </c>
      <c r="AJ1559" s="29" t="s">
        <v>111</v>
      </c>
      <c r="AK1559" s="21" t="s">
        <v>101</v>
      </c>
      <c r="AL1559" s="29"/>
    </row>
    <row r="1560" spans="1:526" x14ac:dyDescent="0.2">
      <c r="A1560" s="22" t="s">
        <v>3468</v>
      </c>
      <c r="B1560" s="29" t="s">
        <v>104</v>
      </c>
      <c r="C1560" s="109">
        <v>42794</v>
      </c>
      <c r="D1560" s="109">
        <v>44113</v>
      </c>
      <c r="E1560" s="22" t="s">
        <v>1594</v>
      </c>
      <c r="F1560" s="32" t="s">
        <v>969</v>
      </c>
      <c r="G1560" s="51" t="s">
        <v>1622</v>
      </c>
      <c r="H1560" s="51" t="s">
        <v>1804</v>
      </c>
      <c r="I1560" s="51" t="s">
        <v>1093</v>
      </c>
      <c r="J1560" s="21"/>
      <c r="K1560" s="21"/>
      <c r="L1560" s="57"/>
      <c r="M1560" s="21" t="s">
        <v>93</v>
      </c>
      <c r="N1560" s="21" t="s">
        <v>1377</v>
      </c>
      <c r="O1560" s="22" t="s">
        <v>106</v>
      </c>
      <c r="P1560" s="29" t="s">
        <v>1532</v>
      </c>
      <c r="Q1560" s="22" t="s">
        <v>201</v>
      </c>
      <c r="R1560" s="21" t="s">
        <v>81</v>
      </c>
      <c r="S1560" s="29" t="s">
        <v>1637</v>
      </c>
      <c r="T1560" t="s">
        <v>2075</v>
      </c>
      <c r="U1560" s="21">
        <v>28</v>
      </c>
      <c r="V1560" s="21">
        <v>2</v>
      </c>
      <c r="W1560" s="21">
        <v>2017</v>
      </c>
      <c r="X1560" s="109"/>
      <c r="Y1560"/>
      <c r="Z1560" s="58">
        <v>1</v>
      </c>
      <c r="AA1560" s="22" t="s">
        <v>85</v>
      </c>
      <c r="AB1560" s="74" t="s">
        <v>5139</v>
      </c>
      <c r="AC1560" s="22">
        <v>0</v>
      </c>
      <c r="AD1560" s="22">
        <v>0</v>
      </c>
      <c r="AE1560" s="22">
        <v>0</v>
      </c>
      <c r="AF1560" s="22">
        <v>0</v>
      </c>
      <c r="AG1560" s="58">
        <v>1</v>
      </c>
      <c r="AH1560" s="21"/>
      <c r="AI1560" s="21"/>
      <c r="AJ1560" s="51" t="s">
        <v>111</v>
      </c>
      <c r="AK1560" s="58" t="s">
        <v>3469</v>
      </c>
      <c r="AL1560" s="21"/>
    </row>
    <row r="1561" spans="1:526" x14ac:dyDescent="0.2">
      <c r="A1561" s="22" t="s">
        <v>710</v>
      </c>
      <c r="B1561" s="29" t="s">
        <v>104</v>
      </c>
      <c r="C1561" s="105">
        <v>42799</v>
      </c>
      <c r="D1561" s="105">
        <v>42816</v>
      </c>
      <c r="E1561" s="22" t="s">
        <v>1594</v>
      </c>
      <c r="F1561" s="70" t="s">
        <v>969</v>
      </c>
      <c r="G1561" s="51" t="s">
        <v>1622</v>
      </c>
      <c r="H1561" s="51" t="s">
        <v>1736</v>
      </c>
      <c r="I1561" s="29" t="s">
        <v>1093</v>
      </c>
      <c r="J1561"/>
      <c r="K1561"/>
      <c r="L1561"/>
      <c r="M1561" s="22" t="s">
        <v>93</v>
      </c>
      <c r="N1561" s="58" t="s">
        <v>1600</v>
      </c>
      <c r="O1561" s="21" t="s">
        <v>106</v>
      </c>
      <c r="P1561" s="29" t="s">
        <v>1532</v>
      </c>
      <c r="Q1561" s="21" t="s">
        <v>64</v>
      </c>
      <c r="R1561" s="21" t="s">
        <v>81</v>
      </c>
      <c r="S1561" s="51" t="s">
        <v>1585</v>
      </c>
      <c r="T1561" s="51" t="s">
        <v>1586</v>
      </c>
      <c r="U1561" s="21">
        <v>5</v>
      </c>
      <c r="V1561" s="110">
        <v>3</v>
      </c>
      <c r="W1561" s="21">
        <v>2017</v>
      </c>
      <c r="Z1561" s="21">
        <v>1</v>
      </c>
      <c r="AA1561" s="21" t="s">
        <v>85</v>
      </c>
      <c r="AB1561" s="111" t="s">
        <v>5140</v>
      </c>
      <c r="AC1561" s="21">
        <v>0</v>
      </c>
      <c r="AD1561" s="22">
        <v>0</v>
      </c>
      <c r="AE1561" s="21">
        <v>0</v>
      </c>
      <c r="AF1561" s="21">
        <v>0</v>
      </c>
      <c r="AG1561" s="21">
        <v>1</v>
      </c>
      <c r="AH1561" s="51"/>
      <c r="AI1561" s="51"/>
      <c r="AJ1561" s="29" t="s">
        <v>111</v>
      </c>
      <c r="AK1561" s="58" t="s">
        <v>2083</v>
      </c>
      <c r="AL1561"/>
    </row>
    <row r="1562" spans="1:526" x14ac:dyDescent="0.2">
      <c r="A1562" s="22" t="s">
        <v>2697</v>
      </c>
      <c r="B1562" s="29" t="s">
        <v>104</v>
      </c>
      <c r="C1562" s="49">
        <v>42800</v>
      </c>
      <c r="D1562" s="49">
        <v>42800</v>
      </c>
      <c r="E1562" s="50" t="s">
        <v>276</v>
      </c>
      <c r="F1562" s="29" t="s">
        <v>58</v>
      </c>
      <c r="G1562" s="29" t="s">
        <v>79</v>
      </c>
      <c r="H1562" s="29" t="s">
        <v>694</v>
      </c>
      <c r="I1562" s="29" t="s">
        <v>130</v>
      </c>
      <c r="M1562" s="22" t="s">
        <v>62</v>
      </c>
      <c r="N1562" s="22" t="s">
        <v>711</v>
      </c>
      <c r="O1562" s="22" t="s">
        <v>81</v>
      </c>
      <c r="P1562" s="29" t="s">
        <v>1532</v>
      </c>
      <c r="Q1562" s="22" t="s">
        <v>62</v>
      </c>
      <c r="R1562" s="22" t="s">
        <v>62</v>
      </c>
      <c r="S1562" s="29" t="s">
        <v>96</v>
      </c>
      <c r="T1562" s="29" t="s">
        <v>97</v>
      </c>
      <c r="U1562" s="21">
        <v>6</v>
      </c>
      <c r="V1562" s="22">
        <v>3</v>
      </c>
      <c r="W1562" s="21">
        <v>2017</v>
      </c>
      <c r="Z1562" s="22">
        <v>5</v>
      </c>
      <c r="AA1562" s="22" t="s">
        <v>85</v>
      </c>
      <c r="AB1562" s="30" t="s">
        <v>4358</v>
      </c>
      <c r="AC1562" s="22">
        <v>0</v>
      </c>
      <c r="AD1562" s="22">
        <v>0</v>
      </c>
      <c r="AE1562" s="22">
        <v>5</v>
      </c>
      <c r="AF1562" s="22">
        <v>0</v>
      </c>
      <c r="AG1562" s="22">
        <v>0</v>
      </c>
      <c r="AI1562" s="30" t="s">
        <v>712</v>
      </c>
      <c r="AJ1562" s="29" t="s">
        <v>111</v>
      </c>
      <c r="AK1562" s="22" t="s">
        <v>697</v>
      </c>
      <c r="AL1562" s="29"/>
    </row>
    <row r="1563" spans="1:526" x14ac:dyDescent="0.2">
      <c r="A1563" s="22" t="s">
        <v>3965</v>
      </c>
      <c r="B1563" s="29" t="s">
        <v>104</v>
      </c>
      <c r="C1563" s="49">
        <v>42805</v>
      </c>
      <c r="D1563" s="49">
        <v>42805</v>
      </c>
      <c r="E1563" s="22" t="s">
        <v>3021</v>
      </c>
      <c r="F1563" s="29" t="s">
        <v>969</v>
      </c>
      <c r="G1563" s="51" t="s">
        <v>323</v>
      </c>
      <c r="I1563" s="29" t="s">
        <v>78</v>
      </c>
      <c r="J1563" s="44" t="s">
        <v>3601</v>
      </c>
      <c r="K1563" s="44"/>
      <c r="M1563" s="22" t="s">
        <v>93</v>
      </c>
      <c r="N1563" s="22" t="s">
        <v>296</v>
      </c>
      <c r="O1563" s="22" t="s">
        <v>81</v>
      </c>
      <c r="P1563" s="29" t="s">
        <v>1532</v>
      </c>
      <c r="Q1563" s="22" t="s">
        <v>64</v>
      </c>
      <c r="R1563" s="22" t="s">
        <v>93</v>
      </c>
      <c r="S1563" s="51" t="s">
        <v>54</v>
      </c>
      <c r="T1563" s="51" t="s">
        <v>2717</v>
      </c>
      <c r="U1563" s="21">
        <v>11</v>
      </c>
      <c r="V1563" s="22">
        <v>3</v>
      </c>
      <c r="W1563" s="21">
        <v>2017</v>
      </c>
      <c r="Z1563" s="22">
        <v>10</v>
      </c>
      <c r="AA1563" s="22" t="s">
        <v>85</v>
      </c>
      <c r="AB1563" s="30" t="s">
        <v>3966</v>
      </c>
      <c r="AC1563" s="22">
        <v>0</v>
      </c>
      <c r="AD1563" s="22">
        <v>0</v>
      </c>
      <c r="AE1563" s="22">
        <v>0</v>
      </c>
      <c r="AF1563" s="22">
        <v>0</v>
      </c>
      <c r="AG1563" s="22">
        <v>10</v>
      </c>
      <c r="AH1563" s="30" t="s">
        <v>3967</v>
      </c>
      <c r="AI1563" s="29" t="s">
        <v>3968</v>
      </c>
      <c r="AJ1563" s="29" t="s">
        <v>111</v>
      </c>
      <c r="AK1563" s="21" t="s">
        <v>101</v>
      </c>
      <c r="AL1563" s="29"/>
    </row>
    <row r="1564" spans="1:526" x14ac:dyDescent="0.2">
      <c r="A1564" s="22" t="s">
        <v>2937</v>
      </c>
      <c r="B1564" s="29" t="s">
        <v>104</v>
      </c>
      <c r="C1564" s="105">
        <v>42805</v>
      </c>
      <c r="D1564" s="105">
        <v>43266</v>
      </c>
      <c r="E1564" s="22" t="s">
        <v>1594</v>
      </c>
      <c r="F1564" s="51" t="s">
        <v>969</v>
      </c>
      <c r="G1564" s="51" t="s">
        <v>1622</v>
      </c>
      <c r="H1564" s="51" t="s">
        <v>1633</v>
      </c>
      <c r="I1564" s="29" t="s">
        <v>1093</v>
      </c>
      <c r="J1564"/>
      <c r="K1564"/>
      <c r="L1564"/>
      <c r="M1564" s="22" t="s">
        <v>93</v>
      </c>
      <c r="N1564" s="58" t="s">
        <v>310</v>
      </c>
      <c r="O1564" s="21" t="s">
        <v>106</v>
      </c>
      <c r="P1564" s="29" t="s">
        <v>1532</v>
      </c>
      <c r="Q1564" s="21" t="s">
        <v>201</v>
      </c>
      <c r="R1564" s="21" t="s">
        <v>81</v>
      </c>
      <c r="S1564" s="51" t="s">
        <v>1585</v>
      </c>
      <c r="T1564" s="51" t="s">
        <v>1586</v>
      </c>
      <c r="U1564" s="21">
        <v>11</v>
      </c>
      <c r="V1564" s="110">
        <v>3</v>
      </c>
      <c r="W1564" s="21">
        <v>2017</v>
      </c>
      <c r="Z1564" s="21">
        <v>1</v>
      </c>
      <c r="AA1564" s="21" t="s">
        <v>85</v>
      </c>
      <c r="AB1564" s="111" t="s">
        <v>5141</v>
      </c>
      <c r="AC1564" s="21">
        <v>0</v>
      </c>
      <c r="AD1564" s="22">
        <v>0</v>
      </c>
      <c r="AE1564" s="21">
        <v>0</v>
      </c>
      <c r="AF1564" s="21">
        <v>0</v>
      </c>
      <c r="AG1564" s="21">
        <v>1</v>
      </c>
      <c r="AH1564" s="51"/>
      <c r="AI1564" s="51"/>
      <c r="AJ1564" s="29" t="s">
        <v>111</v>
      </c>
      <c r="AK1564" s="58" t="s">
        <v>2938</v>
      </c>
      <c r="AL1564" s="72"/>
    </row>
    <row r="1565" spans="1:526" x14ac:dyDescent="0.2">
      <c r="A1565" s="22" t="s">
        <v>3444</v>
      </c>
      <c r="B1565" s="29" t="s">
        <v>104</v>
      </c>
      <c r="C1565" s="109">
        <v>42806</v>
      </c>
      <c r="D1565" s="109">
        <v>44112</v>
      </c>
      <c r="E1565" s="22" t="s">
        <v>1594</v>
      </c>
      <c r="F1565" s="32" t="s">
        <v>969</v>
      </c>
      <c r="G1565" s="51" t="s">
        <v>1622</v>
      </c>
      <c r="H1565" s="51"/>
      <c r="I1565" s="51" t="s">
        <v>1093</v>
      </c>
      <c r="J1565" s="21"/>
      <c r="K1565" s="21"/>
      <c r="L1565" s="57"/>
      <c r="M1565" s="21" t="s">
        <v>93</v>
      </c>
      <c r="N1565" s="21" t="s">
        <v>1377</v>
      </c>
      <c r="O1565" s="22" t="s">
        <v>106</v>
      </c>
      <c r="P1565" s="29" t="s">
        <v>1532</v>
      </c>
      <c r="Q1565" s="22" t="s">
        <v>201</v>
      </c>
      <c r="R1565" s="21" t="s">
        <v>81</v>
      </c>
      <c r="S1565" s="29" t="s">
        <v>1637</v>
      </c>
      <c r="T1565" t="s">
        <v>2075</v>
      </c>
      <c r="U1565" s="21">
        <v>12</v>
      </c>
      <c r="V1565" s="21">
        <v>3</v>
      </c>
      <c r="W1565" s="21">
        <v>2017</v>
      </c>
      <c r="X1565" s="109"/>
      <c r="Y1565"/>
      <c r="Z1565" s="58">
        <v>1</v>
      </c>
      <c r="AA1565" s="22" t="s">
        <v>85</v>
      </c>
      <c r="AB1565" s="74" t="s">
        <v>5142</v>
      </c>
      <c r="AC1565" s="22">
        <v>0</v>
      </c>
      <c r="AD1565" s="22">
        <v>0</v>
      </c>
      <c r="AE1565" s="22">
        <v>0</v>
      </c>
      <c r="AF1565" s="22">
        <v>0</v>
      </c>
      <c r="AG1565" s="58">
        <v>1</v>
      </c>
      <c r="AH1565" s="21"/>
      <c r="AI1565" s="21"/>
      <c r="AJ1565" s="51" t="s">
        <v>111</v>
      </c>
      <c r="AK1565" s="58" t="s">
        <v>3445</v>
      </c>
      <c r="AL1565" s="21"/>
    </row>
    <row r="1566" spans="1:526" x14ac:dyDescent="0.2">
      <c r="A1566" s="22" t="s">
        <v>2206</v>
      </c>
      <c r="B1566" s="29" t="s">
        <v>104</v>
      </c>
      <c r="C1566" s="105">
        <v>42807</v>
      </c>
      <c r="D1566" s="105">
        <v>42816</v>
      </c>
      <c r="E1566" s="22" t="s">
        <v>1594</v>
      </c>
      <c r="F1566" s="70" t="s">
        <v>969</v>
      </c>
      <c r="G1566" s="51" t="s">
        <v>1622</v>
      </c>
      <c r="H1566" s="51" t="s">
        <v>1736</v>
      </c>
      <c r="I1566" s="29" t="s">
        <v>1093</v>
      </c>
      <c r="J1566"/>
      <c r="K1566"/>
      <c r="L1566"/>
      <c r="M1566" s="22" t="s">
        <v>93</v>
      </c>
      <c r="N1566" s="58" t="s">
        <v>1600</v>
      </c>
      <c r="O1566" s="21" t="s">
        <v>106</v>
      </c>
      <c r="P1566" s="29" t="s">
        <v>1532</v>
      </c>
      <c r="Q1566" s="21" t="s">
        <v>64</v>
      </c>
      <c r="R1566" s="21" t="s">
        <v>81</v>
      </c>
      <c r="S1566" s="51" t="s">
        <v>1585</v>
      </c>
      <c r="T1566" s="51" t="s">
        <v>1586</v>
      </c>
      <c r="U1566" s="21">
        <v>13</v>
      </c>
      <c r="V1566" s="110">
        <v>3</v>
      </c>
      <c r="W1566" s="21">
        <v>2017</v>
      </c>
      <c r="Z1566" s="21">
        <v>1</v>
      </c>
      <c r="AA1566" s="21" t="s">
        <v>85</v>
      </c>
      <c r="AB1566" s="111" t="s">
        <v>5143</v>
      </c>
      <c r="AC1566" s="21">
        <v>0</v>
      </c>
      <c r="AD1566" s="22">
        <v>0</v>
      </c>
      <c r="AE1566" s="21">
        <v>0</v>
      </c>
      <c r="AF1566" s="21">
        <v>0</v>
      </c>
      <c r="AG1566" s="21">
        <v>1</v>
      </c>
      <c r="AH1566" s="51"/>
      <c r="AI1566" s="51"/>
      <c r="AJ1566" s="29" t="s">
        <v>111</v>
      </c>
      <c r="AK1566" s="58" t="s">
        <v>2083</v>
      </c>
      <c r="AL1566"/>
    </row>
    <row r="1567" spans="1:526" x14ac:dyDescent="0.2">
      <c r="A1567" s="22" t="s">
        <v>1723</v>
      </c>
      <c r="B1567" s="29" t="s">
        <v>104</v>
      </c>
      <c r="C1567" s="105">
        <v>42810</v>
      </c>
      <c r="D1567" s="105">
        <v>42815</v>
      </c>
      <c r="E1567" s="22" t="s">
        <v>1594</v>
      </c>
      <c r="F1567" s="70" t="s">
        <v>969</v>
      </c>
      <c r="G1567" s="51" t="s">
        <v>1622</v>
      </c>
      <c r="H1567" s="51" t="s">
        <v>1670</v>
      </c>
      <c r="I1567" s="29" t="s">
        <v>1093</v>
      </c>
      <c r="J1567"/>
      <c r="K1567"/>
      <c r="L1567"/>
      <c r="M1567" s="22" t="s">
        <v>93</v>
      </c>
      <c r="N1567" s="58" t="s">
        <v>1724</v>
      </c>
      <c r="O1567" s="21" t="s">
        <v>106</v>
      </c>
      <c r="P1567" s="29" t="s">
        <v>1532</v>
      </c>
      <c r="Q1567" s="21" t="s">
        <v>64</v>
      </c>
      <c r="R1567" s="22" t="s">
        <v>93</v>
      </c>
      <c r="S1567" s="51" t="s">
        <v>1725</v>
      </c>
      <c r="T1567" s="51" t="s">
        <v>1726</v>
      </c>
      <c r="U1567" s="21">
        <v>15</v>
      </c>
      <c r="V1567" s="110">
        <v>3</v>
      </c>
      <c r="W1567" s="21">
        <v>2017</v>
      </c>
      <c r="Z1567" s="21">
        <v>4</v>
      </c>
      <c r="AA1567" s="21" t="s">
        <v>85</v>
      </c>
      <c r="AB1567" s="111" t="s">
        <v>5525</v>
      </c>
      <c r="AC1567" s="21">
        <v>0</v>
      </c>
      <c r="AD1567" s="22">
        <v>0</v>
      </c>
      <c r="AE1567" s="21">
        <v>0</v>
      </c>
      <c r="AF1567" s="21">
        <v>0</v>
      </c>
      <c r="AG1567" s="21">
        <v>4</v>
      </c>
      <c r="AH1567" s="51"/>
      <c r="AI1567" s="51"/>
      <c r="AJ1567" s="29" t="s">
        <v>111</v>
      </c>
      <c r="AK1567" s="58" t="s">
        <v>1701</v>
      </c>
      <c r="AL1567" s="21"/>
      <c r="BJ1567" s="32"/>
      <c r="BW1567" s="51"/>
      <c r="BX1567"/>
      <c r="BY1567" s="46"/>
      <c r="BZ1567" s="46"/>
      <c r="CA1567"/>
      <c r="CD1567"/>
      <c r="CQ1567"/>
      <c r="DD1567"/>
      <c r="DE1567"/>
      <c r="DF1567"/>
      <c r="DG1567"/>
      <c r="DH1567"/>
      <c r="DI1567"/>
      <c r="DJ1567"/>
      <c r="DK1567"/>
      <c r="DL1567"/>
      <c r="DM1567"/>
      <c r="DN1567"/>
      <c r="DO1567"/>
      <c r="DP1567"/>
      <c r="DQ1567"/>
      <c r="DR1567"/>
      <c r="DS1567"/>
      <c r="DT1567"/>
      <c r="DU1567"/>
      <c r="DV1567"/>
      <c r="DW1567"/>
      <c r="DX1567"/>
      <c r="DY1567"/>
      <c r="DZ1567"/>
      <c r="EA1567"/>
      <c r="EB1567"/>
      <c r="EC1567"/>
      <c r="ED1567"/>
      <c r="EE1567"/>
      <c r="EF1567"/>
      <c r="EG1567"/>
      <c r="EH1567"/>
      <c r="EI1567"/>
      <c r="EJ1567"/>
      <c r="EK1567"/>
      <c r="EL1567"/>
      <c r="EM1567"/>
      <c r="EN1567"/>
      <c r="EO1567"/>
      <c r="EP1567"/>
      <c r="EQ1567"/>
      <c r="ER1567"/>
      <c r="ES1567"/>
      <c r="ET1567"/>
      <c r="EU1567"/>
      <c r="EV1567"/>
      <c r="EW1567"/>
      <c r="EX1567"/>
      <c r="EY1567"/>
      <c r="EZ1567"/>
      <c r="FA1567"/>
      <c r="FB1567"/>
      <c r="FC1567"/>
      <c r="FD1567"/>
      <c r="FE1567"/>
      <c r="FF1567"/>
      <c r="FG1567"/>
      <c r="FH1567"/>
      <c r="FI1567"/>
      <c r="FJ1567"/>
      <c r="FK1567"/>
      <c r="FL1567"/>
      <c r="FM1567"/>
      <c r="FN1567"/>
      <c r="FO1567"/>
      <c r="FP1567"/>
      <c r="FQ1567"/>
      <c r="FR1567"/>
      <c r="FS1567"/>
      <c r="FT1567"/>
      <c r="FU1567"/>
      <c r="FV1567"/>
      <c r="FW1567"/>
      <c r="FX1567"/>
      <c r="FY1567"/>
      <c r="FZ1567"/>
      <c r="GA1567"/>
      <c r="GB1567"/>
      <c r="GC1567"/>
      <c r="GD1567"/>
      <c r="GE1567"/>
      <c r="GF1567"/>
      <c r="GG1567"/>
      <c r="GH1567"/>
      <c r="GI1567"/>
      <c r="GJ1567"/>
      <c r="GK1567"/>
      <c r="GL1567"/>
      <c r="GM1567"/>
      <c r="GN1567"/>
      <c r="GO1567"/>
      <c r="GP1567"/>
      <c r="GQ1567"/>
      <c r="GR1567"/>
      <c r="GS1567"/>
      <c r="GT1567"/>
      <c r="GU1567"/>
      <c r="GV1567"/>
      <c r="GW1567"/>
      <c r="GX1567"/>
      <c r="GY1567"/>
      <c r="GZ1567"/>
      <c r="HA1567"/>
      <c r="HB1567"/>
      <c r="HC1567"/>
      <c r="HD1567"/>
      <c r="HE1567"/>
      <c r="HF1567"/>
      <c r="HG1567"/>
      <c r="HH1567"/>
      <c r="HI1567"/>
      <c r="HJ1567"/>
      <c r="HK1567"/>
      <c r="HL1567"/>
      <c r="HM1567"/>
      <c r="HN1567"/>
      <c r="HO1567"/>
      <c r="HP1567"/>
      <c r="HQ1567"/>
      <c r="HR1567"/>
      <c r="HS1567"/>
      <c r="HT1567"/>
      <c r="HU1567"/>
      <c r="HV1567"/>
      <c r="HW1567"/>
      <c r="HX1567"/>
      <c r="HY1567"/>
      <c r="HZ1567"/>
      <c r="IA1567"/>
      <c r="IB1567"/>
      <c r="IC1567"/>
      <c r="ID1567"/>
      <c r="IE1567"/>
      <c r="IF1567"/>
      <c r="IG1567"/>
      <c r="IH1567"/>
      <c r="II1567"/>
      <c r="IJ1567"/>
      <c r="IK1567"/>
      <c r="IL1567"/>
      <c r="IM1567"/>
      <c r="IN1567"/>
      <c r="IO1567"/>
      <c r="IP1567"/>
      <c r="IQ1567"/>
      <c r="IR1567"/>
      <c r="IS1567"/>
      <c r="IT1567"/>
      <c r="IU1567"/>
      <c r="IV1567"/>
      <c r="IW1567"/>
      <c r="IX1567"/>
      <c r="IY1567"/>
      <c r="IZ1567"/>
      <c r="JA1567"/>
      <c r="JB1567"/>
      <c r="JC1567"/>
      <c r="JD1567"/>
      <c r="JE1567"/>
      <c r="JF1567"/>
      <c r="JG1567"/>
      <c r="JH1567"/>
      <c r="JI1567"/>
      <c r="JJ1567"/>
      <c r="JK1567"/>
      <c r="JL1567"/>
      <c r="JM1567"/>
      <c r="JN1567"/>
      <c r="JO1567"/>
      <c r="JP1567"/>
      <c r="JQ1567"/>
      <c r="JR1567"/>
      <c r="JS1567"/>
      <c r="JT1567"/>
      <c r="JU1567"/>
      <c r="JV1567"/>
      <c r="JW1567"/>
      <c r="JX1567"/>
      <c r="JY1567"/>
      <c r="JZ1567"/>
      <c r="KA1567"/>
      <c r="KB1567"/>
      <c r="KC1567"/>
      <c r="KD1567"/>
      <c r="KE1567"/>
      <c r="KF1567"/>
      <c r="KG1567"/>
      <c r="KH1567"/>
      <c r="KI1567"/>
      <c r="KJ1567"/>
      <c r="KK1567"/>
      <c r="KL1567"/>
      <c r="KM1567"/>
      <c r="KN1567"/>
      <c r="KO1567"/>
      <c r="KP1567"/>
      <c r="KQ1567"/>
      <c r="KR1567"/>
      <c r="KS1567"/>
      <c r="KT1567"/>
      <c r="KU1567"/>
      <c r="KV1567"/>
      <c r="KW1567"/>
      <c r="KX1567"/>
      <c r="KY1567"/>
      <c r="KZ1567"/>
      <c r="LA1567"/>
      <c r="LB1567"/>
      <c r="LC1567"/>
      <c r="LD1567"/>
      <c r="LE1567"/>
      <c r="LF1567"/>
      <c r="LG1567"/>
      <c r="LH1567"/>
      <c r="LI1567"/>
      <c r="LJ1567"/>
      <c r="LK1567"/>
      <c r="LL1567"/>
      <c r="LM1567"/>
      <c r="LN1567"/>
      <c r="LO1567"/>
      <c r="LP1567"/>
      <c r="LQ1567"/>
      <c r="LR1567"/>
      <c r="LS1567"/>
      <c r="LT1567"/>
      <c r="LU1567"/>
      <c r="LV1567"/>
      <c r="LW1567"/>
      <c r="LX1567"/>
      <c r="LY1567"/>
      <c r="LZ1567"/>
      <c r="MA1567"/>
      <c r="MB1567"/>
      <c r="MC1567"/>
      <c r="MD1567"/>
      <c r="ME1567"/>
      <c r="MF1567"/>
      <c r="MG1567"/>
      <c r="MH1567"/>
      <c r="MI1567"/>
      <c r="MJ1567"/>
      <c r="MK1567"/>
      <c r="ML1567"/>
      <c r="MM1567"/>
      <c r="MN1567"/>
      <c r="MO1567"/>
      <c r="MP1567"/>
      <c r="MQ1567"/>
      <c r="MR1567"/>
      <c r="MS1567"/>
      <c r="MT1567"/>
      <c r="MU1567"/>
      <c r="MV1567"/>
      <c r="MW1567"/>
      <c r="MX1567"/>
      <c r="MY1567"/>
      <c r="MZ1567"/>
      <c r="NA1567"/>
      <c r="NB1567"/>
      <c r="NC1567"/>
      <c r="ND1567"/>
      <c r="NE1567"/>
      <c r="NF1567"/>
      <c r="NG1567"/>
      <c r="NH1567"/>
      <c r="NI1567"/>
      <c r="NJ1567"/>
      <c r="NK1567"/>
      <c r="NL1567"/>
      <c r="NM1567"/>
      <c r="NN1567"/>
      <c r="NO1567"/>
      <c r="NP1567"/>
      <c r="NQ1567"/>
      <c r="NR1567"/>
      <c r="NS1567"/>
      <c r="NT1567"/>
      <c r="NU1567"/>
      <c r="NV1567"/>
      <c r="NW1567"/>
      <c r="NX1567"/>
      <c r="NY1567"/>
      <c r="NZ1567"/>
      <c r="OA1567"/>
      <c r="OB1567"/>
      <c r="OC1567"/>
      <c r="OD1567"/>
      <c r="OE1567"/>
      <c r="OF1567"/>
      <c r="OG1567"/>
      <c r="OH1567"/>
      <c r="OI1567"/>
      <c r="OJ1567"/>
      <c r="OK1567"/>
      <c r="OL1567"/>
      <c r="OM1567"/>
      <c r="ON1567"/>
      <c r="OO1567"/>
      <c r="OP1567"/>
      <c r="OQ1567"/>
      <c r="OR1567"/>
      <c r="OS1567"/>
      <c r="OT1567"/>
      <c r="OU1567"/>
      <c r="OV1567"/>
      <c r="OW1567"/>
      <c r="OX1567"/>
      <c r="OY1567"/>
      <c r="OZ1567"/>
      <c r="PA1567"/>
      <c r="PB1567"/>
      <c r="PC1567"/>
      <c r="PD1567"/>
      <c r="PE1567"/>
      <c r="PF1567"/>
      <c r="PG1567"/>
      <c r="PH1567"/>
      <c r="PI1567"/>
      <c r="PJ1567"/>
      <c r="PK1567"/>
      <c r="PL1567"/>
      <c r="PM1567"/>
      <c r="PN1567"/>
      <c r="PO1567"/>
      <c r="PP1567"/>
      <c r="PQ1567"/>
      <c r="PR1567"/>
      <c r="PS1567"/>
      <c r="PT1567"/>
      <c r="PU1567"/>
      <c r="PV1567"/>
      <c r="PW1567"/>
      <c r="PX1567"/>
      <c r="PY1567"/>
      <c r="PZ1567"/>
      <c r="QA1567"/>
      <c r="QB1567"/>
      <c r="QC1567"/>
      <c r="QD1567"/>
      <c r="QE1567"/>
      <c r="QF1567"/>
      <c r="QG1567"/>
      <c r="QH1567"/>
      <c r="QI1567"/>
      <c r="QJ1567"/>
      <c r="QK1567"/>
      <c r="QL1567"/>
      <c r="QM1567"/>
      <c r="QN1567"/>
      <c r="QO1567"/>
      <c r="QP1567"/>
      <c r="QQ1567"/>
      <c r="QR1567"/>
      <c r="QS1567"/>
      <c r="QT1567"/>
      <c r="QU1567"/>
      <c r="QV1567"/>
      <c r="QW1567"/>
      <c r="QX1567"/>
      <c r="QY1567"/>
      <c r="QZ1567"/>
      <c r="RA1567"/>
      <c r="RB1567"/>
      <c r="RC1567"/>
      <c r="RD1567"/>
      <c r="RE1567"/>
      <c r="RF1567"/>
      <c r="RG1567"/>
      <c r="RH1567"/>
      <c r="RI1567"/>
      <c r="RJ1567"/>
      <c r="RK1567"/>
      <c r="RL1567"/>
      <c r="RM1567"/>
      <c r="RN1567"/>
      <c r="RO1567"/>
      <c r="RP1567"/>
      <c r="RQ1567"/>
      <c r="RR1567"/>
      <c r="RS1567"/>
      <c r="RT1567"/>
      <c r="RU1567"/>
      <c r="RV1567"/>
      <c r="RW1567"/>
      <c r="RX1567"/>
      <c r="RY1567"/>
      <c r="RZ1567"/>
      <c r="SA1567"/>
      <c r="SB1567"/>
      <c r="SC1567"/>
      <c r="SD1567"/>
      <c r="SG1567" s="30"/>
      <c r="SH1567"/>
      <c r="SI1567"/>
      <c r="SJ1567"/>
      <c r="SK1567"/>
      <c r="SL1567"/>
      <c r="SM1567"/>
      <c r="SN1567"/>
      <c r="SO1567"/>
      <c r="SP1567"/>
      <c r="SQ1567"/>
      <c r="SR1567"/>
      <c r="SS1567"/>
      <c r="ST1567"/>
      <c r="SU1567"/>
      <c r="SV1567"/>
      <c r="SW1567"/>
      <c r="SX1567"/>
      <c r="SY1567"/>
      <c r="SZ1567"/>
      <c r="TA1567"/>
      <c r="TB1567"/>
      <c r="TC1567"/>
      <c r="TD1567"/>
      <c r="TE1567"/>
      <c r="TF1567"/>
    </row>
    <row r="1568" spans="1:526" x14ac:dyDescent="0.2">
      <c r="A1568" s="22" t="s">
        <v>718</v>
      </c>
      <c r="B1568" s="29" t="s">
        <v>104</v>
      </c>
      <c r="C1568" s="105">
        <v>42812</v>
      </c>
      <c r="D1568" s="105">
        <v>42821</v>
      </c>
      <c r="E1568" s="22" t="s">
        <v>93</v>
      </c>
      <c r="F1568" s="51" t="s">
        <v>969</v>
      </c>
      <c r="G1568" s="51" t="s">
        <v>1529</v>
      </c>
      <c r="H1568" s="51"/>
      <c r="I1568" s="29" t="s">
        <v>1093</v>
      </c>
      <c r="J1568"/>
      <c r="K1568"/>
      <c r="L1568"/>
      <c r="M1568" s="22" t="s">
        <v>93</v>
      </c>
      <c r="N1568" s="58" t="s">
        <v>310</v>
      </c>
      <c r="O1568" s="21" t="s">
        <v>106</v>
      </c>
      <c r="P1568" s="29" t="s">
        <v>1532</v>
      </c>
      <c r="Q1568" s="21" t="s">
        <v>201</v>
      </c>
      <c r="R1568" s="21" t="s">
        <v>81</v>
      </c>
      <c r="S1568" s="51" t="s">
        <v>1585</v>
      </c>
      <c r="T1568" s="51" t="s">
        <v>1586</v>
      </c>
      <c r="U1568" s="21">
        <v>18</v>
      </c>
      <c r="V1568" s="110">
        <v>3</v>
      </c>
      <c r="W1568" s="21">
        <v>2017</v>
      </c>
      <c r="Z1568" s="21">
        <v>1</v>
      </c>
      <c r="AA1568" s="21" t="s">
        <v>85</v>
      </c>
      <c r="AB1568" s="111" t="s">
        <v>4635</v>
      </c>
      <c r="AC1568" s="21">
        <v>0</v>
      </c>
      <c r="AD1568" s="22">
        <v>0</v>
      </c>
      <c r="AE1568" s="21">
        <v>0</v>
      </c>
      <c r="AF1568" s="21">
        <v>0</v>
      </c>
      <c r="AG1568" s="21">
        <v>1</v>
      </c>
      <c r="AH1568" s="51"/>
      <c r="AI1568" s="51"/>
      <c r="AJ1568" s="29" t="s">
        <v>111</v>
      </c>
      <c r="AK1568" s="58" t="s">
        <v>2651</v>
      </c>
      <c r="AL1568" s="117"/>
    </row>
    <row r="1569" spans="1:527" x14ac:dyDescent="0.2">
      <c r="A1569" s="22" t="s">
        <v>356</v>
      </c>
      <c r="B1569" s="29" t="s">
        <v>104</v>
      </c>
      <c r="C1569" s="105">
        <v>42812</v>
      </c>
      <c r="D1569" s="105">
        <v>43128</v>
      </c>
      <c r="E1569" s="22" t="s">
        <v>93</v>
      </c>
      <c r="F1569" s="42" t="s">
        <v>1540</v>
      </c>
      <c r="G1569" s="51" t="s">
        <v>3000</v>
      </c>
      <c r="H1569" s="51"/>
      <c r="I1569" s="29" t="s">
        <v>1093</v>
      </c>
      <c r="J1569"/>
      <c r="K1569"/>
      <c r="L1569"/>
      <c r="M1569" s="22" t="s">
        <v>93</v>
      </c>
      <c r="N1569" s="58" t="s">
        <v>1600</v>
      </c>
      <c r="O1569" s="21" t="s">
        <v>106</v>
      </c>
      <c r="P1569" s="29" t="s">
        <v>1532</v>
      </c>
      <c r="Q1569" s="21" t="s">
        <v>62</v>
      </c>
      <c r="R1569" s="21" t="s">
        <v>81</v>
      </c>
      <c r="S1569" s="51" t="s">
        <v>1585</v>
      </c>
      <c r="T1569" s="51" t="s">
        <v>3001</v>
      </c>
      <c r="U1569" s="21">
        <v>18</v>
      </c>
      <c r="V1569" s="110">
        <v>3</v>
      </c>
      <c r="W1569" s="21">
        <v>2017</v>
      </c>
      <c r="Z1569" s="21">
        <v>1</v>
      </c>
      <c r="AA1569" s="21" t="s">
        <v>85</v>
      </c>
      <c r="AB1569" s="111" t="s">
        <v>5770</v>
      </c>
      <c r="AC1569" s="21">
        <v>0</v>
      </c>
      <c r="AD1569" s="22">
        <v>0</v>
      </c>
      <c r="AE1569" s="21">
        <v>0</v>
      </c>
      <c r="AF1569" s="21">
        <v>0</v>
      </c>
      <c r="AG1569" s="21">
        <v>1</v>
      </c>
      <c r="AH1569" s="51"/>
      <c r="AI1569" s="51"/>
      <c r="AJ1569" s="29" t="s">
        <v>111</v>
      </c>
      <c r="AK1569" s="58" t="s">
        <v>3002</v>
      </c>
      <c r="AL1569" s="111"/>
    </row>
    <row r="1570" spans="1:527" x14ac:dyDescent="0.2">
      <c r="A1570" s="22" t="s">
        <v>3071</v>
      </c>
      <c r="B1570" s="29" t="s">
        <v>104</v>
      </c>
      <c r="C1570" s="56">
        <v>42812</v>
      </c>
      <c r="D1570" s="56">
        <v>44072</v>
      </c>
      <c r="E1570" s="22" t="s">
        <v>93</v>
      </c>
      <c r="F1570" s="42" t="s">
        <v>969</v>
      </c>
      <c r="G1570" s="29" t="s">
        <v>1580</v>
      </c>
      <c r="H1570" s="51"/>
      <c r="I1570" s="29" t="s">
        <v>1093</v>
      </c>
      <c r="J1570"/>
      <c r="K1570"/>
      <c r="L1570"/>
      <c r="M1570" s="22" t="s">
        <v>93</v>
      </c>
      <c r="N1570" s="58" t="s">
        <v>310</v>
      </c>
      <c r="O1570" s="21" t="s">
        <v>106</v>
      </c>
      <c r="P1570" s="29" t="s">
        <v>1532</v>
      </c>
      <c r="Q1570" s="21" t="s">
        <v>64</v>
      </c>
      <c r="R1570" s="21" t="s">
        <v>81</v>
      </c>
      <c r="S1570" s="51" t="s">
        <v>1585</v>
      </c>
      <c r="T1570" s="51" t="s">
        <v>1586</v>
      </c>
      <c r="U1570" s="21">
        <v>18</v>
      </c>
      <c r="V1570" s="21">
        <v>3</v>
      </c>
      <c r="W1570" s="21">
        <v>2017</v>
      </c>
      <c r="Z1570" s="21">
        <v>1</v>
      </c>
      <c r="AA1570" s="21" t="s">
        <v>85</v>
      </c>
      <c r="AB1570" s="111" t="s">
        <v>5677</v>
      </c>
      <c r="AC1570" s="21">
        <v>0</v>
      </c>
      <c r="AD1570" s="22">
        <v>0</v>
      </c>
      <c r="AE1570" s="21">
        <v>0</v>
      </c>
      <c r="AF1570" s="21">
        <v>0</v>
      </c>
      <c r="AG1570" s="21">
        <v>1</v>
      </c>
      <c r="AH1570" s="51"/>
      <c r="AI1570" s="51"/>
      <c r="AJ1570" s="29" t="s">
        <v>111</v>
      </c>
      <c r="AK1570" s="58" t="s">
        <v>3068</v>
      </c>
      <c r="AL1570"/>
    </row>
    <row r="1571" spans="1:527" x14ac:dyDescent="0.2">
      <c r="A1571" s="22" t="s">
        <v>3072</v>
      </c>
      <c r="B1571" s="29" t="s">
        <v>104</v>
      </c>
      <c r="C1571" s="56">
        <v>42812</v>
      </c>
      <c r="D1571" s="56">
        <v>44072</v>
      </c>
      <c r="E1571" s="22" t="s">
        <v>93</v>
      </c>
      <c r="F1571" s="42" t="s">
        <v>969</v>
      </c>
      <c r="G1571" s="29" t="s">
        <v>1580</v>
      </c>
      <c r="H1571" s="51"/>
      <c r="I1571" s="29" t="s">
        <v>1093</v>
      </c>
      <c r="J1571"/>
      <c r="K1571"/>
      <c r="L1571"/>
      <c r="M1571" s="22" t="s">
        <v>93</v>
      </c>
      <c r="N1571" s="58" t="s">
        <v>310</v>
      </c>
      <c r="O1571" s="21" t="s">
        <v>106</v>
      </c>
      <c r="P1571" s="29" t="s">
        <v>1532</v>
      </c>
      <c r="Q1571" s="21" t="s">
        <v>64</v>
      </c>
      <c r="R1571" s="21" t="s">
        <v>81</v>
      </c>
      <c r="S1571" s="51" t="s">
        <v>1585</v>
      </c>
      <c r="T1571" s="51" t="s">
        <v>1586</v>
      </c>
      <c r="U1571" s="21">
        <v>18</v>
      </c>
      <c r="V1571" s="21">
        <v>3</v>
      </c>
      <c r="W1571" s="21">
        <v>2017</v>
      </c>
      <c r="Z1571" s="21">
        <v>1</v>
      </c>
      <c r="AA1571" s="21" t="s">
        <v>85</v>
      </c>
      <c r="AB1571" s="111" t="s">
        <v>5678</v>
      </c>
      <c r="AC1571" s="21">
        <v>0</v>
      </c>
      <c r="AD1571" s="22">
        <v>0</v>
      </c>
      <c r="AE1571" s="21">
        <v>0</v>
      </c>
      <c r="AF1571" s="21">
        <v>0</v>
      </c>
      <c r="AG1571" s="21">
        <v>1</v>
      </c>
      <c r="AH1571" s="51"/>
      <c r="AI1571" s="51"/>
      <c r="AJ1571" s="29" t="s">
        <v>111</v>
      </c>
      <c r="AK1571" s="58" t="s">
        <v>3068</v>
      </c>
      <c r="AL1571"/>
    </row>
    <row r="1572" spans="1:527" x14ac:dyDescent="0.2">
      <c r="A1572" s="22" t="s">
        <v>359</v>
      </c>
      <c r="B1572" s="29" t="s">
        <v>104</v>
      </c>
      <c r="C1572" s="105">
        <v>42815</v>
      </c>
      <c r="D1572" s="49">
        <v>42815</v>
      </c>
      <c r="E1572" s="22" t="s">
        <v>1594</v>
      </c>
      <c r="F1572" s="29" t="s">
        <v>969</v>
      </c>
      <c r="G1572" s="51" t="s">
        <v>1622</v>
      </c>
      <c r="I1572" s="29" t="s">
        <v>101</v>
      </c>
      <c r="M1572" s="22" t="s">
        <v>93</v>
      </c>
      <c r="N1572" s="22" t="s">
        <v>1550</v>
      </c>
      <c r="O1572" s="22" t="s">
        <v>93</v>
      </c>
      <c r="P1572" s="29" t="s">
        <v>1532</v>
      </c>
      <c r="Q1572" s="22" t="s">
        <v>64</v>
      </c>
      <c r="R1572" s="22" t="s">
        <v>93</v>
      </c>
      <c r="S1572" s="29" t="s">
        <v>271</v>
      </c>
      <c r="T1572" s="51" t="s">
        <v>312</v>
      </c>
      <c r="U1572" s="21">
        <v>16</v>
      </c>
      <c r="V1572" s="22">
        <v>3</v>
      </c>
      <c r="W1572" s="22">
        <v>2017</v>
      </c>
      <c r="X1572" s="22">
        <v>-7</v>
      </c>
      <c r="Y1572" s="22"/>
      <c r="Z1572" s="22">
        <v>6</v>
      </c>
      <c r="AA1572" s="21" t="s">
        <v>85</v>
      </c>
      <c r="AB1572" s="30" t="s">
        <v>3604</v>
      </c>
      <c r="AC1572" s="33">
        <v>0</v>
      </c>
      <c r="AD1572" s="22">
        <v>0</v>
      </c>
      <c r="AE1572" s="22">
        <v>0</v>
      </c>
      <c r="AF1572" s="22">
        <v>0</v>
      </c>
      <c r="AG1572" s="22">
        <v>6</v>
      </c>
      <c r="AH1572" s="29"/>
      <c r="AJ1572" s="29" t="s">
        <v>111</v>
      </c>
      <c r="AK1572" s="21" t="s">
        <v>101</v>
      </c>
      <c r="AL1572" s="29"/>
    </row>
    <row r="1573" spans="1:527" x14ac:dyDescent="0.2">
      <c r="A1573" s="22" t="s">
        <v>354</v>
      </c>
      <c r="B1573" s="29" t="s">
        <v>104</v>
      </c>
      <c r="C1573" s="105">
        <v>42815</v>
      </c>
      <c r="D1573" s="105">
        <v>42815</v>
      </c>
      <c r="E1573" s="22" t="s">
        <v>93</v>
      </c>
      <c r="F1573" s="42" t="s">
        <v>969</v>
      </c>
      <c r="G1573" s="51" t="s">
        <v>1580</v>
      </c>
      <c r="H1573" s="51"/>
      <c r="I1573" s="51" t="s">
        <v>130</v>
      </c>
      <c r="J1573" s="48"/>
      <c r="K1573" s="48"/>
      <c r="L1573"/>
      <c r="M1573" s="21" t="s">
        <v>93</v>
      </c>
      <c r="N1573" s="58" t="s">
        <v>2716</v>
      </c>
      <c r="O1573" s="22" t="s">
        <v>81</v>
      </c>
      <c r="P1573" s="29" t="s">
        <v>1532</v>
      </c>
      <c r="Q1573" s="21" t="s">
        <v>64</v>
      </c>
      <c r="R1573" s="22" t="s">
        <v>93</v>
      </c>
      <c r="S1573" s="51" t="s">
        <v>54</v>
      </c>
      <c r="T1573" s="51" t="s">
        <v>2717</v>
      </c>
      <c r="U1573" s="21">
        <v>21</v>
      </c>
      <c r="V1573" s="110">
        <v>3</v>
      </c>
      <c r="W1573" s="21">
        <v>2017</v>
      </c>
      <c r="X1573" s="114"/>
      <c r="Y1573" s="114"/>
      <c r="Z1573" s="21">
        <v>3</v>
      </c>
      <c r="AA1573" s="21" t="s">
        <v>85</v>
      </c>
      <c r="AB1573" s="111" t="s">
        <v>5727</v>
      </c>
      <c r="AC1573" s="21">
        <v>0</v>
      </c>
      <c r="AD1573" s="22">
        <v>0</v>
      </c>
      <c r="AE1573" s="21">
        <v>0</v>
      </c>
      <c r="AF1573" s="21">
        <v>0</v>
      </c>
      <c r="AG1573" s="21">
        <v>3</v>
      </c>
      <c r="AH1573" s="115"/>
      <c r="AI1573" s="115"/>
      <c r="AJ1573" s="29" t="s">
        <v>111</v>
      </c>
      <c r="AK1573" s="58" t="s">
        <v>2710</v>
      </c>
      <c r="AL1573" s="72"/>
    </row>
    <row r="1574" spans="1:527" x14ac:dyDescent="0.2">
      <c r="A1574" s="22" t="s">
        <v>3906</v>
      </c>
      <c r="B1574" s="29" t="s">
        <v>104</v>
      </c>
      <c r="C1574" s="49">
        <v>42816</v>
      </c>
      <c r="D1574" s="49">
        <v>42816</v>
      </c>
      <c r="E1574" s="50" t="s">
        <v>276</v>
      </c>
      <c r="F1574" s="29" t="s">
        <v>58</v>
      </c>
      <c r="G1574" s="29" t="s">
        <v>79</v>
      </c>
      <c r="H1574" s="29" t="s">
        <v>373</v>
      </c>
      <c r="I1574" s="29" t="s">
        <v>188</v>
      </c>
      <c r="M1574" s="22" t="s">
        <v>64</v>
      </c>
      <c r="N1574" s="22" t="s">
        <v>80</v>
      </c>
      <c r="O1574" s="22" t="s">
        <v>81</v>
      </c>
      <c r="P1574" s="29" t="s">
        <v>715</v>
      </c>
      <c r="Q1574" s="22" t="s">
        <v>62</v>
      </c>
      <c r="R1574" s="22" t="s">
        <v>62</v>
      </c>
      <c r="S1574" s="29" t="s">
        <v>96</v>
      </c>
      <c r="T1574" s="29" t="s">
        <v>97</v>
      </c>
      <c r="U1574" s="21">
        <v>22</v>
      </c>
      <c r="V1574" s="22">
        <v>3</v>
      </c>
      <c r="W1574" s="21">
        <v>2017</v>
      </c>
      <c r="Z1574" s="22">
        <v>1</v>
      </c>
      <c r="AA1574" s="22" t="s">
        <v>85</v>
      </c>
      <c r="AB1574" s="30" t="s">
        <v>716</v>
      </c>
      <c r="AC1574" s="22">
        <v>0</v>
      </c>
      <c r="AD1574" s="22">
        <v>0</v>
      </c>
      <c r="AE1574" s="22">
        <v>0</v>
      </c>
      <c r="AF1574" s="22">
        <v>0</v>
      </c>
      <c r="AG1574" s="22">
        <v>1</v>
      </c>
      <c r="AI1574" s="29" t="s">
        <v>717</v>
      </c>
      <c r="AJ1574" s="29" t="s">
        <v>111</v>
      </c>
      <c r="AK1574" s="21" t="s">
        <v>101</v>
      </c>
      <c r="AL1574" s="29"/>
    </row>
    <row r="1575" spans="1:527" x14ac:dyDescent="0.2">
      <c r="A1575" s="22" t="s">
        <v>1492</v>
      </c>
      <c r="B1575" s="29" t="s">
        <v>104</v>
      </c>
      <c r="C1575" s="49">
        <v>42817</v>
      </c>
      <c r="D1575" s="49">
        <v>42817</v>
      </c>
      <c r="E1575" s="50" t="s">
        <v>276</v>
      </c>
      <c r="F1575" s="29" t="s">
        <v>58</v>
      </c>
      <c r="G1575" s="29" t="s">
        <v>277</v>
      </c>
      <c r="H1575" s="29" t="s">
        <v>334</v>
      </c>
      <c r="I1575" s="29" t="s">
        <v>335</v>
      </c>
      <c r="M1575" s="22" t="s">
        <v>81</v>
      </c>
      <c r="N1575" s="22" t="s">
        <v>336</v>
      </c>
      <c r="O1575" s="22" t="s">
        <v>81</v>
      </c>
      <c r="P1575" s="29" t="s">
        <v>1532</v>
      </c>
      <c r="Q1575" s="22" t="s">
        <v>64</v>
      </c>
      <c r="R1575" s="22" t="s">
        <v>93</v>
      </c>
      <c r="S1575" s="29" t="s">
        <v>271</v>
      </c>
      <c r="T1575" s="51" t="s">
        <v>337</v>
      </c>
      <c r="U1575" s="21">
        <v>23</v>
      </c>
      <c r="V1575" s="22">
        <v>3</v>
      </c>
      <c r="W1575" s="21">
        <v>2017</v>
      </c>
      <c r="Z1575" s="22">
        <v>3</v>
      </c>
      <c r="AA1575" s="22" t="s">
        <v>85</v>
      </c>
      <c r="AB1575" s="30" t="s">
        <v>355</v>
      </c>
      <c r="AC1575" s="22">
        <v>0</v>
      </c>
      <c r="AD1575" s="22">
        <v>0</v>
      </c>
      <c r="AE1575" s="22">
        <v>0</v>
      </c>
      <c r="AF1575" s="22">
        <v>0</v>
      </c>
      <c r="AG1575" s="22">
        <v>3</v>
      </c>
      <c r="AJ1575" s="29" t="s">
        <v>111</v>
      </c>
      <c r="AK1575" s="21" t="s">
        <v>101</v>
      </c>
      <c r="AL1575" s="29"/>
    </row>
    <row r="1576" spans="1:527" x14ac:dyDescent="0.2">
      <c r="A1576" s="22" t="s">
        <v>357</v>
      </c>
      <c r="B1576" s="29" t="s">
        <v>104</v>
      </c>
      <c r="C1576" s="105">
        <v>42818</v>
      </c>
      <c r="D1576" s="105">
        <v>42819</v>
      </c>
      <c r="E1576" s="22" t="s">
        <v>93</v>
      </c>
      <c r="F1576" s="42" t="s">
        <v>969</v>
      </c>
      <c r="G1576" s="51" t="s">
        <v>1580</v>
      </c>
      <c r="H1576" s="51"/>
      <c r="I1576" s="29" t="s">
        <v>1093</v>
      </c>
      <c r="J1576"/>
      <c r="K1576"/>
      <c r="L1576"/>
      <c r="M1576" s="22" t="s">
        <v>93</v>
      </c>
      <c r="N1576" s="58" t="s">
        <v>1600</v>
      </c>
      <c r="O1576" s="21" t="s">
        <v>106</v>
      </c>
      <c r="P1576" s="29" t="s">
        <v>1532</v>
      </c>
      <c r="Q1576" s="21" t="s">
        <v>64</v>
      </c>
      <c r="R1576" s="21" t="s">
        <v>81</v>
      </c>
      <c r="S1576" s="51" t="s">
        <v>1585</v>
      </c>
      <c r="T1576" s="51" t="s">
        <v>1586</v>
      </c>
      <c r="U1576" s="21">
        <v>24</v>
      </c>
      <c r="V1576" s="110">
        <v>3</v>
      </c>
      <c r="W1576" s="21">
        <v>2017</v>
      </c>
      <c r="Z1576" s="21">
        <v>1</v>
      </c>
      <c r="AA1576" s="21" t="s">
        <v>85</v>
      </c>
      <c r="AB1576" s="111" t="s">
        <v>5679</v>
      </c>
      <c r="AC1576" s="21">
        <v>0</v>
      </c>
      <c r="AD1576" s="22">
        <v>0</v>
      </c>
      <c r="AE1576" s="21">
        <v>0</v>
      </c>
      <c r="AF1576" s="21">
        <v>0</v>
      </c>
      <c r="AG1576" s="21">
        <v>1</v>
      </c>
      <c r="AH1576" s="51"/>
      <c r="AI1576" s="51"/>
      <c r="AJ1576" s="29" t="s">
        <v>111</v>
      </c>
      <c r="AK1576" s="58" t="s">
        <v>2783</v>
      </c>
      <c r="AL1576" s="51"/>
    </row>
    <row r="1577" spans="1:527" x14ac:dyDescent="0.2">
      <c r="A1577" s="22" t="s">
        <v>1177</v>
      </c>
      <c r="B1577" s="29" t="s">
        <v>104</v>
      </c>
      <c r="C1577" s="105">
        <v>42821</v>
      </c>
      <c r="D1577" s="105">
        <v>42946</v>
      </c>
      <c r="E1577" s="22" t="s">
        <v>1594</v>
      </c>
      <c r="F1577" s="70" t="s">
        <v>969</v>
      </c>
      <c r="G1577" s="51" t="s">
        <v>1622</v>
      </c>
      <c r="H1577" s="51"/>
      <c r="I1577" s="29" t="s">
        <v>1093</v>
      </c>
      <c r="J1577"/>
      <c r="K1577"/>
      <c r="L1577"/>
      <c r="M1577" s="22" t="s">
        <v>93</v>
      </c>
      <c r="N1577" s="58" t="s">
        <v>1600</v>
      </c>
      <c r="O1577" s="21" t="s">
        <v>106</v>
      </c>
      <c r="P1577" s="29" t="s">
        <v>1532</v>
      </c>
      <c r="Q1577" s="21" t="s">
        <v>64</v>
      </c>
      <c r="R1577" s="21" t="s">
        <v>81</v>
      </c>
      <c r="S1577" s="51" t="s">
        <v>1585</v>
      </c>
      <c r="T1577" s="51" t="s">
        <v>1586</v>
      </c>
      <c r="U1577" s="21">
        <v>27</v>
      </c>
      <c r="V1577" s="110">
        <v>3</v>
      </c>
      <c r="W1577" s="21">
        <v>2017</v>
      </c>
      <c r="Z1577" s="21">
        <v>2</v>
      </c>
      <c r="AA1577" s="21" t="s">
        <v>85</v>
      </c>
      <c r="AB1577" s="111" t="s">
        <v>5426</v>
      </c>
      <c r="AC1577" s="21">
        <v>0</v>
      </c>
      <c r="AD1577" s="22">
        <v>0</v>
      </c>
      <c r="AE1577" s="21">
        <v>0</v>
      </c>
      <c r="AF1577" s="21">
        <v>0</v>
      </c>
      <c r="AG1577" s="21">
        <v>2</v>
      </c>
      <c r="AH1577" s="51"/>
      <c r="AI1577" s="51"/>
      <c r="AJ1577" s="29" t="s">
        <v>111</v>
      </c>
      <c r="AK1577" s="58" t="s">
        <v>1747</v>
      </c>
      <c r="AL1577"/>
      <c r="CD1577"/>
      <c r="CE1577"/>
      <c r="CF1577"/>
      <c r="CG1577"/>
      <c r="CH1577"/>
      <c r="CI1577"/>
      <c r="CJ1577"/>
      <c r="CK1577"/>
      <c r="CL1577"/>
      <c r="CM1577"/>
      <c r="CN1577"/>
      <c r="CO1577"/>
      <c r="CP1577"/>
      <c r="CR1577"/>
      <c r="CS1577"/>
      <c r="CT1577"/>
      <c r="CU1577"/>
      <c r="CV1577"/>
      <c r="CW1577"/>
      <c r="CX1577"/>
      <c r="CY1577"/>
      <c r="CZ1577"/>
      <c r="DA1577"/>
      <c r="DB1577"/>
      <c r="DC1577"/>
      <c r="DD1577"/>
      <c r="DE1577"/>
      <c r="DF1577"/>
      <c r="DG1577"/>
      <c r="DH1577"/>
      <c r="DI1577"/>
      <c r="DJ1577"/>
      <c r="DK1577"/>
      <c r="DL1577"/>
      <c r="DM1577"/>
      <c r="DN1577"/>
      <c r="DO1577"/>
      <c r="DP1577"/>
      <c r="DQ1577"/>
      <c r="DR1577"/>
      <c r="DS1577"/>
      <c r="DT1577"/>
      <c r="DU1577"/>
      <c r="DV1577"/>
      <c r="DW1577"/>
      <c r="DX1577"/>
      <c r="DY1577"/>
      <c r="DZ1577"/>
      <c r="EA1577"/>
      <c r="EB1577"/>
      <c r="EC1577"/>
      <c r="ED1577"/>
      <c r="EE1577" s="30"/>
      <c r="EF1577"/>
      <c r="EG1577"/>
      <c r="EH1577"/>
      <c r="EI1577"/>
      <c r="EJ1577"/>
      <c r="EK1577"/>
      <c r="EL1577"/>
      <c r="EM1577"/>
      <c r="EN1577"/>
      <c r="EO1577"/>
      <c r="EP1577"/>
      <c r="EQ1577"/>
      <c r="ER1577"/>
      <c r="ES1577"/>
      <c r="ET1577"/>
      <c r="EU1577"/>
      <c r="EV1577"/>
      <c r="EW1577"/>
      <c r="EX1577"/>
      <c r="EY1577"/>
      <c r="EZ1577"/>
      <c r="FA1577"/>
      <c r="FB1577"/>
      <c r="FC1577"/>
      <c r="FD1577"/>
      <c r="FE1577"/>
      <c r="FF1577"/>
      <c r="FG1577"/>
      <c r="FH1577"/>
      <c r="FI1577"/>
      <c r="FJ1577"/>
      <c r="FK1577"/>
      <c r="FL1577"/>
      <c r="FM1577"/>
      <c r="FN1577"/>
      <c r="FO1577"/>
      <c r="FP1577"/>
      <c r="FQ1577"/>
      <c r="FR1577"/>
      <c r="FS1577"/>
      <c r="FT1577"/>
      <c r="FU1577"/>
      <c r="FV1577"/>
      <c r="FW1577"/>
      <c r="FX1577"/>
      <c r="FY1577"/>
      <c r="FZ1577"/>
      <c r="GA1577"/>
      <c r="GB1577"/>
      <c r="GC1577"/>
      <c r="GD1577"/>
      <c r="GE1577"/>
      <c r="GF1577"/>
      <c r="GG1577"/>
      <c r="GH1577"/>
      <c r="GI1577"/>
      <c r="GJ1577"/>
      <c r="GK1577"/>
      <c r="GL1577"/>
      <c r="GM1577"/>
      <c r="GN1577"/>
      <c r="GO1577"/>
      <c r="GP1577"/>
      <c r="GQ1577"/>
      <c r="GR1577"/>
      <c r="GS1577"/>
      <c r="GT1577"/>
      <c r="GU1577"/>
      <c r="GV1577"/>
      <c r="GW1577"/>
      <c r="GX1577"/>
      <c r="GY1577"/>
      <c r="GZ1577"/>
      <c r="HA1577"/>
      <c r="HB1577"/>
      <c r="HC1577"/>
      <c r="HD1577"/>
      <c r="HE1577"/>
      <c r="HF1577"/>
      <c r="HG1577"/>
      <c r="HH1577"/>
      <c r="HI1577"/>
      <c r="HJ1577"/>
      <c r="HK1577"/>
      <c r="HL1577"/>
      <c r="HM1577"/>
      <c r="HN1577"/>
      <c r="HO1577"/>
      <c r="HP1577"/>
      <c r="HQ1577"/>
      <c r="HR1577"/>
      <c r="HS1577"/>
      <c r="HT1577"/>
      <c r="HU1577"/>
      <c r="HV1577"/>
      <c r="HW1577"/>
      <c r="HX1577"/>
      <c r="HY1577"/>
      <c r="HZ1577"/>
      <c r="IA1577"/>
      <c r="IB1577"/>
      <c r="IC1577"/>
      <c r="ID1577"/>
      <c r="IE1577"/>
      <c r="IF1577"/>
      <c r="IG1577"/>
      <c r="IH1577"/>
      <c r="II1577"/>
      <c r="IJ1577"/>
      <c r="IK1577"/>
      <c r="IL1577"/>
      <c r="IM1577"/>
      <c r="IN1577"/>
      <c r="IO1577"/>
      <c r="IP1577"/>
      <c r="IQ1577"/>
      <c r="IR1577"/>
      <c r="IS1577"/>
      <c r="IT1577"/>
      <c r="IU1577"/>
      <c r="IV1577"/>
      <c r="IW1577"/>
      <c r="IX1577"/>
      <c r="IY1577"/>
      <c r="IZ1577"/>
      <c r="JA1577"/>
      <c r="JB1577"/>
      <c r="JC1577"/>
      <c r="JD1577"/>
      <c r="JE1577"/>
      <c r="JF1577"/>
      <c r="JG1577"/>
      <c r="JH1577"/>
      <c r="JI1577"/>
      <c r="JJ1577"/>
      <c r="JK1577"/>
      <c r="JL1577"/>
      <c r="JM1577"/>
      <c r="JN1577"/>
      <c r="JO1577"/>
      <c r="JP1577"/>
      <c r="JQ1577"/>
      <c r="JR1577"/>
      <c r="JS1577"/>
      <c r="JT1577"/>
      <c r="JU1577"/>
      <c r="JV1577"/>
      <c r="JW1577"/>
      <c r="JX1577"/>
      <c r="JY1577"/>
      <c r="JZ1577"/>
      <c r="KA1577"/>
      <c r="KB1577"/>
      <c r="KC1577"/>
      <c r="KD1577"/>
      <c r="KE1577"/>
      <c r="KF1577"/>
      <c r="KG1577"/>
      <c r="KH1577"/>
      <c r="KI1577"/>
      <c r="KJ1577"/>
      <c r="KK1577"/>
      <c r="KL1577"/>
      <c r="KM1577"/>
      <c r="KN1577"/>
      <c r="KO1577"/>
      <c r="KP1577"/>
      <c r="KQ1577"/>
      <c r="KR1577"/>
      <c r="KS1577"/>
      <c r="KT1577"/>
      <c r="KU1577"/>
      <c r="KV1577"/>
      <c r="KW1577"/>
      <c r="KX1577"/>
      <c r="KY1577"/>
      <c r="KZ1577"/>
      <c r="LA1577"/>
      <c r="LB1577"/>
      <c r="LC1577"/>
      <c r="LD1577"/>
      <c r="LE1577"/>
      <c r="LF1577"/>
      <c r="LG1577"/>
      <c r="LH1577"/>
      <c r="LI1577"/>
      <c r="LJ1577"/>
      <c r="LK1577"/>
      <c r="LL1577"/>
      <c r="LM1577"/>
      <c r="LN1577"/>
      <c r="LO1577"/>
      <c r="LP1577"/>
      <c r="LQ1577"/>
      <c r="LR1577"/>
      <c r="LS1577"/>
      <c r="LT1577"/>
      <c r="LU1577"/>
      <c r="LV1577"/>
      <c r="LW1577"/>
      <c r="LX1577"/>
      <c r="LY1577"/>
      <c r="LZ1577"/>
      <c r="MA1577"/>
      <c r="MB1577"/>
      <c r="MC1577"/>
      <c r="MD1577"/>
      <c r="ME1577"/>
      <c r="MF1577"/>
      <c r="MG1577"/>
      <c r="MH1577"/>
      <c r="MI1577"/>
      <c r="MJ1577"/>
      <c r="MK1577"/>
      <c r="ML1577"/>
      <c r="MM1577"/>
      <c r="MN1577"/>
      <c r="MO1577"/>
      <c r="MP1577"/>
      <c r="MQ1577"/>
      <c r="MR1577"/>
      <c r="MS1577"/>
      <c r="MT1577"/>
      <c r="MU1577"/>
      <c r="MV1577"/>
      <c r="MW1577"/>
      <c r="MX1577"/>
      <c r="MY1577"/>
      <c r="MZ1577"/>
      <c r="NA1577"/>
      <c r="NB1577"/>
      <c r="NC1577"/>
      <c r="ND1577"/>
      <c r="NE1577"/>
      <c r="NF1577"/>
      <c r="NG1577"/>
      <c r="NH1577"/>
      <c r="NI1577"/>
      <c r="NJ1577"/>
      <c r="NK1577"/>
      <c r="NL1577"/>
      <c r="NM1577"/>
      <c r="NN1577"/>
      <c r="NO1577"/>
      <c r="NP1577"/>
      <c r="NQ1577"/>
      <c r="NR1577"/>
      <c r="NS1577"/>
      <c r="NT1577"/>
      <c r="NU1577"/>
      <c r="NV1577" s="33"/>
      <c r="NW1577" s="33"/>
      <c r="NX1577" s="33"/>
      <c r="NY1577" s="33"/>
      <c r="NZ1577" s="33"/>
      <c r="OA1577" s="33"/>
      <c r="OB1577" s="33"/>
      <c r="OC1577" s="33"/>
      <c r="OD1577" s="33"/>
      <c r="OE1577" s="33"/>
      <c r="OF1577" s="33"/>
      <c r="OG1577" s="33"/>
      <c r="OH1577" s="33"/>
      <c r="OI1577" s="33"/>
      <c r="OJ1577" s="33"/>
      <c r="OK1577" s="33"/>
      <c r="OL1577" s="33"/>
      <c r="OM1577" s="33"/>
      <c r="ON1577" s="33"/>
      <c r="OO1577" s="33"/>
      <c r="OP1577" s="33"/>
      <c r="OQ1577" s="33"/>
      <c r="OR1577" s="33"/>
      <c r="OS1577" s="33"/>
      <c r="OT1577" s="33"/>
      <c r="OU1577" s="33"/>
      <c r="OV1577" s="33"/>
      <c r="OW1577" s="33"/>
      <c r="OX1577" s="33"/>
      <c r="OY1577" s="33"/>
      <c r="OZ1577" s="33"/>
      <c r="PA1577" s="33"/>
      <c r="PB1577" s="33"/>
      <c r="PC1577" s="33"/>
      <c r="PD1577" s="33"/>
      <c r="PE1577" s="33"/>
      <c r="PF1577" s="33"/>
      <c r="PG1577" s="33"/>
      <c r="PH1577" s="33"/>
      <c r="PI1577" s="33"/>
      <c r="PJ1577" s="46"/>
      <c r="PK1577" s="46"/>
      <c r="PL1577" s="46"/>
      <c r="PM1577" s="46"/>
      <c r="PN1577" s="46"/>
      <c r="PO1577" s="46"/>
      <c r="PP1577" s="46"/>
      <c r="PQ1577" s="46"/>
      <c r="PR1577" s="46"/>
      <c r="PS1577" s="46"/>
      <c r="PT1577" s="46"/>
      <c r="PU1577" s="46"/>
      <c r="PV1577" s="46"/>
      <c r="PW1577" s="46"/>
      <c r="PX1577" s="46"/>
      <c r="PY1577" s="46"/>
      <c r="PZ1577" s="46"/>
      <c r="QA1577" s="46"/>
      <c r="QB1577" s="46"/>
      <c r="QC1577" s="46"/>
      <c r="QD1577"/>
      <c r="QE1577"/>
      <c r="QF1577"/>
      <c r="QG1577"/>
      <c r="QH1577"/>
      <c r="QI1577"/>
      <c r="QJ1577"/>
      <c r="QK1577"/>
      <c r="QL1577"/>
      <c r="QM1577"/>
      <c r="QN1577"/>
      <c r="QO1577"/>
      <c r="QP1577"/>
      <c r="QQ1577"/>
      <c r="QR1577"/>
      <c r="QS1577"/>
      <c r="QT1577"/>
      <c r="QU1577"/>
      <c r="QV1577"/>
      <c r="QW1577"/>
      <c r="QX1577"/>
      <c r="QY1577"/>
      <c r="QZ1577"/>
      <c r="RA1577"/>
      <c r="RB1577"/>
      <c r="RC1577"/>
      <c r="RD1577"/>
      <c r="RE1577"/>
      <c r="RF1577"/>
      <c r="RG1577"/>
      <c r="RH1577"/>
      <c r="RI1577"/>
      <c r="RJ1577"/>
      <c r="RK1577"/>
      <c r="RL1577"/>
      <c r="RM1577"/>
      <c r="RN1577"/>
      <c r="RO1577"/>
      <c r="RP1577"/>
      <c r="RQ1577"/>
      <c r="RR1577"/>
      <c r="RS1577"/>
      <c r="RT1577"/>
      <c r="RU1577"/>
      <c r="RV1577"/>
      <c r="RW1577" s="46"/>
      <c r="RX1577" s="46"/>
      <c r="RY1577" s="46"/>
      <c r="RZ1577" s="46"/>
      <c r="SA1577"/>
      <c r="SB1577"/>
      <c r="SC1577"/>
      <c r="SD1577"/>
      <c r="SE1577"/>
      <c r="SF1577"/>
      <c r="SG1577"/>
      <c r="SH1577"/>
      <c r="SI1577"/>
      <c r="SJ1577"/>
      <c r="SK1577"/>
      <c r="SL1577"/>
      <c r="SM1577"/>
      <c r="SN1577"/>
      <c r="SO1577"/>
      <c r="SP1577"/>
      <c r="SQ1577"/>
      <c r="SR1577"/>
      <c r="SS1577"/>
      <c r="ST1577"/>
      <c r="SU1577"/>
      <c r="SV1577"/>
      <c r="SW1577"/>
      <c r="SX1577"/>
      <c r="SY1577"/>
      <c r="SZ1577"/>
      <c r="TA1577"/>
      <c r="TB1577"/>
      <c r="TC1577"/>
      <c r="TD1577"/>
      <c r="TE1577"/>
      <c r="TF1577"/>
      <c r="TG1577"/>
    </row>
    <row r="1578" spans="1:527" x14ac:dyDescent="0.2">
      <c r="A1578" s="22" t="s">
        <v>364</v>
      </c>
      <c r="B1578" s="29" t="s">
        <v>104</v>
      </c>
      <c r="C1578" s="49">
        <v>42822</v>
      </c>
      <c r="D1578" s="49">
        <v>42822</v>
      </c>
      <c r="E1578" s="50" t="s">
        <v>276</v>
      </c>
      <c r="F1578" s="29" t="s">
        <v>58</v>
      </c>
      <c r="G1578" s="29" t="s">
        <v>277</v>
      </c>
      <c r="H1578" s="29" t="s">
        <v>334</v>
      </c>
      <c r="I1578" s="29" t="s">
        <v>335</v>
      </c>
      <c r="M1578" s="22" t="s">
        <v>81</v>
      </c>
      <c r="N1578" s="22" t="s">
        <v>336</v>
      </c>
      <c r="O1578" s="22" t="s">
        <v>81</v>
      </c>
      <c r="P1578" s="29" t="s">
        <v>1532</v>
      </c>
      <c r="Q1578" s="22" t="s">
        <v>64</v>
      </c>
      <c r="R1578" s="22" t="s">
        <v>93</v>
      </c>
      <c r="S1578" s="29" t="s">
        <v>271</v>
      </c>
      <c r="T1578" s="51" t="s">
        <v>337</v>
      </c>
      <c r="U1578" s="21">
        <v>28</v>
      </c>
      <c r="V1578" s="22">
        <v>3</v>
      </c>
      <c r="W1578" s="21">
        <v>2017</v>
      </c>
      <c r="Z1578" s="22">
        <v>3</v>
      </c>
      <c r="AA1578" s="22" t="s">
        <v>85</v>
      </c>
      <c r="AB1578" s="30" t="s">
        <v>355</v>
      </c>
      <c r="AC1578" s="22">
        <v>0</v>
      </c>
      <c r="AD1578" s="22">
        <v>0</v>
      </c>
      <c r="AE1578" s="22">
        <v>0</v>
      </c>
      <c r="AF1578" s="22">
        <v>0</v>
      </c>
      <c r="AG1578" s="22">
        <v>3</v>
      </c>
      <c r="AI1578" s="30" t="s">
        <v>358</v>
      </c>
      <c r="AJ1578" s="29" t="s">
        <v>111</v>
      </c>
      <c r="AK1578" s="21" t="s">
        <v>101</v>
      </c>
      <c r="AL1578" s="29"/>
    </row>
    <row r="1579" spans="1:527" x14ac:dyDescent="0.2">
      <c r="A1579" s="22" t="s">
        <v>721</v>
      </c>
      <c r="B1579" s="29" t="s">
        <v>104</v>
      </c>
      <c r="C1579" s="105">
        <v>42823</v>
      </c>
      <c r="D1579" s="105">
        <v>42944</v>
      </c>
      <c r="E1579" s="22" t="s">
        <v>1594</v>
      </c>
      <c r="F1579" s="70" t="s">
        <v>969</v>
      </c>
      <c r="G1579" s="51" t="s">
        <v>1622</v>
      </c>
      <c r="H1579" s="51" t="s">
        <v>1736</v>
      </c>
      <c r="I1579" s="29" t="s">
        <v>1093</v>
      </c>
      <c r="J1579"/>
      <c r="K1579"/>
      <c r="L1579"/>
      <c r="M1579" s="22" t="s">
        <v>93</v>
      </c>
      <c r="N1579" s="58" t="s">
        <v>1600</v>
      </c>
      <c r="O1579" s="21" t="s">
        <v>106</v>
      </c>
      <c r="P1579" s="29" t="s">
        <v>1532</v>
      </c>
      <c r="Q1579" s="21" t="s">
        <v>64</v>
      </c>
      <c r="R1579" s="21" t="s">
        <v>81</v>
      </c>
      <c r="S1579" s="51" t="s">
        <v>1585</v>
      </c>
      <c r="T1579" s="51" t="s">
        <v>1586</v>
      </c>
      <c r="U1579" s="21">
        <v>29</v>
      </c>
      <c r="V1579" s="110">
        <v>3</v>
      </c>
      <c r="W1579" s="21">
        <v>2017</v>
      </c>
      <c r="Z1579" s="21">
        <v>1</v>
      </c>
      <c r="AA1579" s="21" t="s">
        <v>85</v>
      </c>
      <c r="AB1579" s="111" t="s">
        <v>5144</v>
      </c>
      <c r="AC1579" s="21">
        <v>0</v>
      </c>
      <c r="AD1579" s="22">
        <v>0</v>
      </c>
      <c r="AE1579" s="21">
        <v>0</v>
      </c>
      <c r="AF1579" s="21">
        <v>0</v>
      </c>
      <c r="AG1579" s="21">
        <v>1</v>
      </c>
      <c r="AH1579" s="51"/>
      <c r="AI1579" s="51"/>
      <c r="AJ1579" s="29" t="s">
        <v>111</v>
      </c>
      <c r="AK1579" s="58" t="s">
        <v>2083</v>
      </c>
      <c r="AL1579"/>
    </row>
    <row r="1580" spans="1:527" x14ac:dyDescent="0.2">
      <c r="A1580" s="22" t="s">
        <v>1763</v>
      </c>
      <c r="B1580" s="29" t="s">
        <v>104</v>
      </c>
      <c r="C1580" s="105">
        <v>42824</v>
      </c>
      <c r="D1580" s="105">
        <v>42946</v>
      </c>
      <c r="E1580" s="22" t="s">
        <v>1594</v>
      </c>
      <c r="F1580" s="70" t="s">
        <v>969</v>
      </c>
      <c r="G1580" s="51" t="s">
        <v>1622</v>
      </c>
      <c r="H1580" s="51"/>
      <c r="I1580" s="29" t="s">
        <v>1093</v>
      </c>
      <c r="J1580"/>
      <c r="K1580"/>
      <c r="L1580"/>
      <c r="M1580" s="22" t="s">
        <v>93</v>
      </c>
      <c r="N1580" s="58" t="s">
        <v>1600</v>
      </c>
      <c r="O1580" s="21" t="s">
        <v>106</v>
      </c>
      <c r="P1580" s="29" t="s">
        <v>1532</v>
      </c>
      <c r="Q1580" s="21" t="s">
        <v>64</v>
      </c>
      <c r="R1580" s="21" t="s">
        <v>81</v>
      </c>
      <c r="S1580" s="51" t="s">
        <v>1585</v>
      </c>
      <c r="T1580" s="51" t="s">
        <v>1759</v>
      </c>
      <c r="U1580" s="21">
        <v>30</v>
      </c>
      <c r="V1580" s="110">
        <v>3</v>
      </c>
      <c r="W1580" s="21">
        <v>2017</v>
      </c>
      <c r="Z1580" s="21">
        <v>1</v>
      </c>
      <c r="AA1580" s="21" t="s">
        <v>85</v>
      </c>
      <c r="AB1580" s="111" t="s">
        <v>5145</v>
      </c>
      <c r="AC1580" s="21">
        <v>0</v>
      </c>
      <c r="AD1580" s="22">
        <v>0</v>
      </c>
      <c r="AE1580" s="21">
        <v>0</v>
      </c>
      <c r="AF1580" s="21">
        <v>0</v>
      </c>
      <c r="AG1580" s="21">
        <v>1</v>
      </c>
      <c r="AH1580" s="51"/>
      <c r="AI1580" s="51"/>
      <c r="AJ1580" s="29" t="s">
        <v>111</v>
      </c>
      <c r="AK1580" s="58" t="s">
        <v>1747</v>
      </c>
      <c r="AL1580"/>
      <c r="BJ1580" s="32"/>
      <c r="BL1580" s="32"/>
      <c r="BM1580" s="32"/>
      <c r="BN1580" s="32"/>
      <c r="BO1580" s="32"/>
      <c r="BP1580" s="32"/>
      <c r="BQ1580" s="32"/>
      <c r="BR1580" s="32"/>
      <c r="BS1580" s="32"/>
      <c r="BT1580" s="32"/>
      <c r="BU1580" s="32"/>
      <c r="BV1580" s="32"/>
      <c r="BX1580" s="32"/>
      <c r="BY1580"/>
      <c r="BZ1580"/>
      <c r="CA1580"/>
      <c r="CB1580"/>
      <c r="CC1580"/>
      <c r="CD1580"/>
      <c r="CE1580"/>
      <c r="CF1580"/>
      <c r="CG1580"/>
      <c r="CH1580"/>
      <c r="CI1580"/>
      <c r="CJ1580"/>
      <c r="CK1580"/>
      <c r="CL1580"/>
      <c r="CM1580"/>
      <c r="CN1580"/>
      <c r="CO1580"/>
      <c r="CP1580"/>
      <c r="DD1580"/>
      <c r="DE1580"/>
      <c r="DF1580"/>
      <c r="DG1580"/>
      <c r="DH1580"/>
      <c r="DI1580"/>
      <c r="DJ1580"/>
      <c r="DK1580"/>
      <c r="DL1580"/>
      <c r="DM1580"/>
      <c r="DN1580"/>
      <c r="DO1580"/>
      <c r="DP1580"/>
      <c r="DQ1580"/>
      <c r="DR1580"/>
      <c r="DS1580"/>
      <c r="DT1580"/>
      <c r="DU1580"/>
      <c r="DV1580"/>
      <c r="DW1580"/>
      <c r="DX1580"/>
      <c r="DY1580"/>
      <c r="DZ1580"/>
      <c r="EA1580"/>
      <c r="EB1580"/>
      <c r="EC1580"/>
      <c r="ED1580"/>
      <c r="EE1580"/>
      <c r="EF1580" s="32"/>
      <c r="EG1580" s="32"/>
      <c r="EH1580" s="32"/>
      <c r="EI1580" s="32"/>
      <c r="EJ1580" s="32"/>
      <c r="EK1580" s="32"/>
      <c r="EL1580" s="32"/>
      <c r="EM1580" s="32"/>
      <c r="EN1580" s="32"/>
      <c r="EO1580" s="32"/>
      <c r="EP1580" s="32"/>
      <c r="EQ1580" s="32"/>
      <c r="ER1580" s="32"/>
      <c r="ES1580" s="32"/>
      <c r="ET1580" s="32"/>
      <c r="EU1580" s="32"/>
      <c r="EV1580" s="32"/>
      <c r="EW1580" s="32"/>
      <c r="EX1580" s="32"/>
      <c r="EY1580" s="32"/>
      <c r="EZ1580" s="32"/>
      <c r="FA1580" s="32"/>
      <c r="FB1580" s="32"/>
      <c r="FC1580" s="32"/>
      <c r="FD1580" s="32"/>
      <c r="FE1580" s="32"/>
      <c r="FF1580" s="32"/>
      <c r="FG1580" s="32"/>
      <c r="FH1580" s="32"/>
      <c r="FI1580" s="32"/>
      <c r="FJ1580" s="32"/>
      <c r="FK1580" s="32"/>
      <c r="FL1580" s="32"/>
      <c r="FM1580" s="32"/>
      <c r="FN1580" s="32"/>
      <c r="FO1580" s="32"/>
      <c r="FP1580" s="32"/>
      <c r="FQ1580" s="32"/>
      <c r="FR1580" s="32"/>
      <c r="FS1580" s="32"/>
      <c r="FT1580" s="32"/>
      <c r="FU1580" s="32"/>
      <c r="FV1580" s="32"/>
      <c r="FW1580" s="32"/>
      <c r="FX1580" s="32"/>
      <c r="FY1580" s="32"/>
      <c r="FZ1580" s="32"/>
      <c r="GA1580" s="32"/>
      <c r="GB1580" s="32"/>
      <c r="GC1580" s="32"/>
      <c r="GD1580" s="32"/>
      <c r="GE1580" s="32"/>
      <c r="GF1580" s="32"/>
      <c r="GG1580" s="32"/>
      <c r="GH1580" s="32"/>
      <c r="GI1580" s="32"/>
      <c r="GJ1580" s="32"/>
      <c r="GK1580" s="32"/>
      <c r="GL1580" s="32"/>
      <c r="GM1580" s="32"/>
      <c r="GN1580" s="32"/>
      <c r="GO1580" s="32"/>
      <c r="GP1580" s="32"/>
      <c r="GQ1580" s="32"/>
      <c r="GR1580" s="32"/>
      <c r="GS1580" s="32"/>
      <c r="GT1580" s="32"/>
      <c r="GU1580" s="32"/>
      <c r="GV1580" s="32"/>
      <c r="GW1580" s="32"/>
      <c r="GX1580" s="32"/>
      <c r="GY1580" s="32"/>
      <c r="GZ1580" s="32"/>
      <c r="HA1580" s="32"/>
      <c r="HB1580" s="32"/>
      <c r="HC1580" s="32"/>
      <c r="HD1580" s="32"/>
      <c r="HE1580" s="32"/>
      <c r="HF1580" s="32"/>
      <c r="HG1580" s="32"/>
      <c r="HH1580" s="32"/>
      <c r="HI1580" s="32"/>
      <c r="HJ1580" s="32"/>
      <c r="HK1580" s="32"/>
      <c r="HL1580" s="32"/>
      <c r="HM1580" s="32"/>
      <c r="HN1580" s="32"/>
      <c r="HO1580" s="32"/>
      <c r="HP1580" s="32"/>
      <c r="HQ1580" s="32"/>
      <c r="HR1580" s="32"/>
      <c r="HS1580" s="32"/>
      <c r="HT1580" s="32"/>
      <c r="HU1580" s="32"/>
      <c r="HV1580" s="32"/>
      <c r="HW1580" s="32"/>
      <c r="HX1580" s="32"/>
      <c r="HY1580" s="32"/>
      <c r="HZ1580" s="32"/>
      <c r="IA1580" s="32"/>
      <c r="IB1580" s="32"/>
      <c r="IC1580" s="32"/>
      <c r="ID1580" s="32"/>
      <c r="IE1580" s="32"/>
      <c r="IF1580" s="32"/>
      <c r="IG1580" s="32"/>
      <c r="IH1580" s="32"/>
      <c r="II1580" s="32"/>
      <c r="IJ1580" s="32"/>
      <c r="IK1580" s="32"/>
      <c r="IL1580" s="32"/>
      <c r="IM1580" s="32"/>
      <c r="IN1580" s="32"/>
      <c r="IO1580" s="32"/>
      <c r="IP1580" s="32"/>
      <c r="IQ1580" s="32"/>
      <c r="IR1580" s="32"/>
      <c r="IS1580" s="32"/>
      <c r="IT1580" s="32"/>
      <c r="IU1580" s="32"/>
      <c r="IV1580" s="32"/>
      <c r="IW1580" s="32"/>
      <c r="IX1580" s="32"/>
      <c r="IY1580" s="32"/>
      <c r="IZ1580" s="32"/>
      <c r="JA1580" s="32"/>
      <c r="JB1580" s="32"/>
      <c r="JC1580" s="32"/>
      <c r="JD1580" s="32"/>
      <c r="JE1580" s="32"/>
      <c r="JF1580" s="32"/>
      <c r="JG1580" s="32"/>
      <c r="JH1580" s="32"/>
      <c r="JI1580" s="32"/>
      <c r="JJ1580" s="32"/>
      <c r="JK1580" s="32"/>
      <c r="JL1580" s="32"/>
      <c r="JM1580" s="32"/>
      <c r="JN1580" s="32"/>
      <c r="JO1580" s="32"/>
      <c r="JP1580" s="32"/>
      <c r="JQ1580" s="32"/>
      <c r="JR1580" s="32"/>
      <c r="JS1580" s="32"/>
      <c r="JT1580" s="32"/>
      <c r="JU1580" s="32"/>
      <c r="JV1580" s="32"/>
      <c r="JW1580" s="32"/>
      <c r="JX1580" s="32"/>
      <c r="JY1580" s="32"/>
      <c r="JZ1580" s="32"/>
      <c r="KA1580" s="32"/>
      <c r="KB1580" s="32"/>
      <c r="KC1580" s="32"/>
      <c r="KD1580" s="32"/>
      <c r="KE1580" s="32"/>
      <c r="KF1580" s="32"/>
      <c r="KG1580" s="32"/>
      <c r="KH1580" s="32"/>
      <c r="KI1580" s="32"/>
      <c r="KJ1580" s="32"/>
      <c r="KK1580" s="32"/>
      <c r="KL1580" s="32"/>
      <c r="KM1580" s="32"/>
      <c r="KN1580" s="32"/>
      <c r="KO1580" s="32"/>
      <c r="KP1580" s="32"/>
      <c r="KQ1580" s="32"/>
      <c r="KR1580" s="32"/>
      <c r="KS1580" s="32"/>
      <c r="KT1580" s="32"/>
      <c r="KU1580" s="32"/>
      <c r="KV1580" s="32"/>
      <c r="KW1580" s="32"/>
      <c r="KX1580" s="32"/>
      <c r="KY1580" s="32"/>
      <c r="KZ1580" s="32"/>
      <c r="LA1580" s="32"/>
      <c r="LB1580" s="32"/>
      <c r="LC1580" s="32"/>
      <c r="LD1580" s="32"/>
      <c r="LE1580" s="32"/>
      <c r="LF1580" s="32"/>
      <c r="LG1580" s="32"/>
      <c r="LH1580" s="32"/>
      <c r="LI1580" s="32"/>
      <c r="LJ1580" s="32"/>
      <c r="LK1580" s="32"/>
      <c r="LL1580" s="32"/>
      <c r="LM1580" s="32"/>
      <c r="LN1580" s="32"/>
      <c r="LO1580" s="32"/>
      <c r="LP1580" s="32"/>
      <c r="LQ1580" s="32"/>
      <c r="LR1580" s="32"/>
      <c r="LS1580" s="32"/>
      <c r="LT1580" s="32"/>
      <c r="LU1580" s="32"/>
      <c r="LV1580" s="32"/>
      <c r="LW1580" s="32"/>
      <c r="LX1580" s="32"/>
      <c r="LY1580" s="32"/>
      <c r="LZ1580" s="32"/>
      <c r="MA1580"/>
      <c r="MB1580"/>
      <c r="MC1580"/>
      <c r="MD1580"/>
      <c r="ME1580"/>
      <c r="MF1580"/>
      <c r="MG1580"/>
      <c r="MH1580"/>
      <c r="MI1580"/>
      <c r="MJ1580"/>
      <c r="MK1580"/>
      <c r="ML1580"/>
      <c r="MM1580"/>
      <c r="MN1580"/>
      <c r="MO1580"/>
      <c r="MP1580"/>
      <c r="MQ1580"/>
      <c r="MR1580"/>
      <c r="MS1580"/>
      <c r="MT1580"/>
      <c r="MU1580"/>
      <c r="MV1580"/>
      <c r="MW1580"/>
      <c r="MX1580"/>
      <c r="MY1580"/>
      <c r="MZ1580"/>
      <c r="NA1580"/>
      <c r="NB1580"/>
      <c r="NC1580"/>
      <c r="ND1580"/>
      <c r="NE1580"/>
      <c r="NF1580"/>
      <c r="NG1580"/>
      <c r="NH1580"/>
      <c r="NI1580"/>
      <c r="NJ1580"/>
      <c r="NK1580"/>
      <c r="NL1580"/>
      <c r="NM1580"/>
      <c r="NN1580"/>
      <c r="NO1580"/>
      <c r="NP1580"/>
      <c r="NQ1580"/>
      <c r="NR1580"/>
      <c r="NS1580"/>
      <c r="NT1580"/>
      <c r="NU1580"/>
      <c r="NV1580"/>
      <c r="NW1580"/>
      <c r="NX1580"/>
      <c r="NY1580"/>
      <c r="NZ1580"/>
      <c r="OA1580"/>
      <c r="OB1580"/>
      <c r="OC1580"/>
      <c r="OD1580"/>
      <c r="OE1580"/>
      <c r="OF1580"/>
      <c r="OG1580"/>
      <c r="OH1580"/>
      <c r="OI1580"/>
      <c r="OJ1580"/>
      <c r="OK1580"/>
      <c r="OL1580"/>
      <c r="OM1580"/>
      <c r="ON1580"/>
      <c r="OO1580"/>
      <c r="OP1580"/>
      <c r="OQ1580"/>
      <c r="OR1580"/>
      <c r="OS1580"/>
      <c r="OT1580"/>
      <c r="OU1580"/>
      <c r="OV1580"/>
      <c r="OW1580"/>
      <c r="OX1580"/>
      <c r="OY1580"/>
      <c r="OZ1580"/>
      <c r="PA1580"/>
      <c r="PB1580"/>
      <c r="PC1580"/>
      <c r="PD1580"/>
      <c r="PE1580"/>
      <c r="PF1580"/>
      <c r="PG1580"/>
      <c r="PH1580"/>
      <c r="PI1580"/>
      <c r="PJ1580"/>
      <c r="PK1580"/>
      <c r="PL1580"/>
      <c r="PM1580"/>
      <c r="PN1580"/>
      <c r="PO1580"/>
      <c r="PP1580"/>
      <c r="PQ1580"/>
      <c r="PR1580"/>
      <c r="PS1580"/>
      <c r="PT1580"/>
      <c r="PU1580"/>
      <c r="PV1580"/>
      <c r="PW1580"/>
      <c r="PX1580"/>
      <c r="PY1580"/>
      <c r="PZ1580"/>
      <c r="QA1580"/>
      <c r="QB1580"/>
      <c r="QC1580"/>
      <c r="QD1580"/>
      <c r="QE1580"/>
      <c r="QF1580"/>
      <c r="QG1580"/>
      <c r="QH1580"/>
      <c r="QI1580"/>
      <c r="QJ1580"/>
      <c r="QK1580"/>
      <c r="QL1580"/>
      <c r="QM1580"/>
      <c r="QN1580"/>
      <c r="QO1580"/>
      <c r="QP1580"/>
      <c r="QQ1580"/>
      <c r="QR1580"/>
      <c r="QS1580"/>
      <c r="QT1580"/>
      <c r="QU1580"/>
      <c r="QV1580"/>
      <c r="QW1580"/>
      <c r="QX1580"/>
      <c r="QY1580"/>
      <c r="QZ1580"/>
      <c r="RA1580"/>
      <c r="RB1580"/>
      <c r="RC1580"/>
      <c r="RD1580"/>
      <c r="RE1580"/>
      <c r="RF1580"/>
      <c r="RG1580"/>
      <c r="RH1580"/>
      <c r="RI1580"/>
      <c r="RJ1580"/>
      <c r="RK1580"/>
      <c r="RL1580"/>
      <c r="RM1580"/>
      <c r="RN1580"/>
      <c r="RO1580"/>
      <c r="RP1580"/>
      <c r="RQ1580"/>
      <c r="RR1580"/>
      <c r="RS1580"/>
      <c r="RT1580"/>
      <c r="RU1580"/>
      <c r="RV1580"/>
      <c r="RW1580"/>
      <c r="RX1580"/>
      <c r="RY1580"/>
      <c r="RZ1580"/>
      <c r="SA1580"/>
      <c r="SB1580"/>
      <c r="SC1580"/>
      <c r="SD1580"/>
      <c r="SE1580" s="46"/>
      <c r="SF1580" s="46"/>
      <c r="SG1580"/>
      <c r="SH1580" s="32"/>
      <c r="SI1580" s="32"/>
      <c r="SJ1580" s="32"/>
      <c r="SK1580" s="32"/>
      <c r="SL1580" s="32"/>
      <c r="SM1580" s="32"/>
      <c r="SN1580" s="32"/>
      <c r="SO1580" s="32"/>
      <c r="SP1580" s="32"/>
      <c r="SQ1580" s="32"/>
      <c r="SR1580" s="32"/>
      <c r="SS1580" s="32"/>
      <c r="ST1580" s="32"/>
      <c r="SU1580" s="32"/>
      <c r="SV1580"/>
      <c r="SW1580"/>
      <c r="SX1580"/>
      <c r="SY1580"/>
      <c r="SZ1580"/>
      <c r="TA1580"/>
      <c r="TB1580"/>
      <c r="TC1580"/>
      <c r="TD1580"/>
      <c r="TE1580"/>
      <c r="TF1580"/>
      <c r="TG1580"/>
    </row>
    <row r="1581" spans="1:527" x14ac:dyDescent="0.2">
      <c r="A1581" s="22" t="s">
        <v>1168</v>
      </c>
      <c r="B1581" s="29" t="s">
        <v>56</v>
      </c>
      <c r="C1581" s="49">
        <v>42825</v>
      </c>
      <c r="D1581" s="49">
        <v>42827</v>
      </c>
      <c r="E1581" s="50" t="s">
        <v>276</v>
      </c>
      <c r="F1581" s="29" t="s">
        <v>58</v>
      </c>
      <c r="G1581" s="29" t="s">
        <v>960</v>
      </c>
      <c r="I1581" s="29" t="s">
        <v>78</v>
      </c>
      <c r="M1581" s="22" t="s">
        <v>64</v>
      </c>
      <c r="N1581" s="22" t="s">
        <v>270</v>
      </c>
      <c r="O1581" s="22" t="s">
        <v>62</v>
      </c>
      <c r="P1581" s="29" t="s">
        <v>1532</v>
      </c>
      <c r="Q1581" s="22" t="s">
        <v>62</v>
      </c>
      <c r="R1581" s="22" t="s">
        <v>81</v>
      </c>
      <c r="S1581" s="29" t="s">
        <v>971</v>
      </c>
      <c r="T1581" s="29" t="s">
        <v>1475</v>
      </c>
      <c r="U1581" s="21">
        <v>31</v>
      </c>
      <c r="V1581" s="22">
        <v>3</v>
      </c>
      <c r="W1581" s="21">
        <v>2017</v>
      </c>
      <c r="Z1581" s="22">
        <v>1</v>
      </c>
      <c r="AA1581" s="22" t="s">
        <v>1181</v>
      </c>
      <c r="AB1581" s="30" t="s">
        <v>1489</v>
      </c>
      <c r="AC1581" s="22">
        <v>1</v>
      </c>
      <c r="AD1581" s="22">
        <v>0</v>
      </c>
      <c r="AE1581" s="22">
        <v>0</v>
      </c>
      <c r="AF1581" s="22">
        <v>1</v>
      </c>
      <c r="AG1581" s="22">
        <v>0</v>
      </c>
      <c r="AI1581" s="30" t="s">
        <v>1490</v>
      </c>
      <c r="AJ1581" s="29" t="s">
        <v>1477</v>
      </c>
      <c r="AK1581" s="21" t="s">
        <v>101</v>
      </c>
      <c r="AL1581" s="34" t="s">
        <v>1491</v>
      </c>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c r="CE1581"/>
      <c r="CF1581"/>
      <c r="CG1581"/>
      <c r="CH1581"/>
      <c r="CI1581"/>
      <c r="CJ1581"/>
      <c r="CK1581"/>
      <c r="CL1581"/>
      <c r="CM1581"/>
      <c r="CN1581"/>
      <c r="CO1581"/>
      <c r="CP1581"/>
      <c r="CQ1581"/>
      <c r="CR1581"/>
      <c r="CS1581"/>
      <c r="CT1581"/>
      <c r="CU1581"/>
      <c r="CV1581"/>
      <c r="CW1581"/>
      <c r="CX1581"/>
      <c r="CY1581"/>
      <c r="CZ1581"/>
      <c r="DA1581"/>
      <c r="DB1581"/>
      <c r="DC1581"/>
      <c r="DD1581"/>
      <c r="DE1581"/>
      <c r="DF1581"/>
      <c r="DG1581"/>
      <c r="DH1581"/>
      <c r="DI1581"/>
      <c r="DJ1581"/>
      <c r="DK1581"/>
      <c r="DL1581"/>
      <c r="DM1581"/>
      <c r="DN1581"/>
      <c r="DO1581"/>
      <c r="DP1581"/>
      <c r="DQ1581"/>
      <c r="DR1581"/>
      <c r="DS1581"/>
      <c r="DT1581"/>
      <c r="DU1581"/>
      <c r="DV1581"/>
      <c r="DW1581"/>
      <c r="DX1581"/>
      <c r="DY1581"/>
      <c r="DZ1581"/>
      <c r="EA1581"/>
      <c r="EB1581"/>
      <c r="EC1581"/>
      <c r="ED1581"/>
      <c r="EE1581"/>
      <c r="EF1581"/>
      <c r="EG1581"/>
      <c r="EH1581"/>
      <c r="EI1581"/>
      <c r="EJ1581"/>
      <c r="EK1581"/>
      <c r="EL1581"/>
      <c r="EM1581"/>
      <c r="EN1581"/>
      <c r="EO1581"/>
      <c r="EP1581"/>
      <c r="EQ1581"/>
      <c r="ER1581"/>
      <c r="ES1581"/>
      <c r="ET1581"/>
      <c r="EU1581"/>
      <c r="EV1581"/>
      <c r="EW1581"/>
      <c r="EX1581"/>
      <c r="EY1581"/>
      <c r="EZ1581"/>
      <c r="FA1581"/>
      <c r="FB1581"/>
      <c r="FC1581"/>
      <c r="FD1581"/>
      <c r="FE1581"/>
      <c r="FF1581"/>
      <c r="FG1581"/>
      <c r="FH1581"/>
      <c r="FI1581"/>
      <c r="FJ1581"/>
      <c r="FK1581"/>
      <c r="FL1581"/>
      <c r="FM1581"/>
      <c r="FN1581"/>
      <c r="FO1581"/>
      <c r="FP1581"/>
      <c r="FQ1581"/>
      <c r="FR1581"/>
      <c r="FS1581"/>
      <c r="FT1581"/>
      <c r="FU1581"/>
      <c r="FV1581"/>
      <c r="FW1581"/>
      <c r="FX1581"/>
      <c r="FY1581"/>
      <c r="FZ1581"/>
      <c r="GA1581"/>
      <c r="GB1581"/>
      <c r="GC1581"/>
      <c r="GD1581"/>
      <c r="GE1581"/>
      <c r="GF1581"/>
      <c r="GG1581"/>
      <c r="GH1581"/>
      <c r="GI1581"/>
      <c r="GJ1581"/>
      <c r="GK1581"/>
      <c r="GL1581"/>
      <c r="GM1581"/>
      <c r="GN1581"/>
      <c r="GO1581"/>
      <c r="GP1581"/>
      <c r="GQ1581"/>
      <c r="GR1581"/>
      <c r="GS1581"/>
      <c r="GT1581"/>
      <c r="GU1581"/>
      <c r="GV1581"/>
      <c r="GW1581"/>
      <c r="GX1581"/>
      <c r="GY1581"/>
      <c r="GZ1581"/>
      <c r="HA1581"/>
      <c r="HB1581"/>
      <c r="HC1581"/>
      <c r="HD1581"/>
      <c r="HE1581"/>
      <c r="HF1581"/>
      <c r="HG1581"/>
      <c r="HH1581"/>
      <c r="HI1581"/>
      <c r="HJ1581"/>
      <c r="HK1581"/>
      <c r="HL1581"/>
      <c r="HM1581"/>
      <c r="HN1581"/>
      <c r="HO1581"/>
      <c r="HP1581"/>
      <c r="HQ1581"/>
      <c r="HR1581"/>
      <c r="HS1581"/>
      <c r="HT1581"/>
      <c r="HU1581"/>
      <c r="HV1581"/>
      <c r="HW1581"/>
      <c r="HX1581"/>
      <c r="HY1581"/>
      <c r="HZ1581"/>
      <c r="IA1581"/>
      <c r="IB1581"/>
      <c r="IC1581"/>
      <c r="ID1581"/>
      <c r="IE1581"/>
      <c r="IF1581"/>
      <c r="IG1581"/>
      <c r="IH1581"/>
      <c r="II1581"/>
      <c r="IJ1581"/>
      <c r="IK1581"/>
      <c r="IL1581"/>
      <c r="IM1581"/>
      <c r="IN1581"/>
      <c r="IO1581"/>
      <c r="IP1581"/>
      <c r="IQ1581"/>
      <c r="IR1581"/>
      <c r="IS1581"/>
      <c r="IT1581"/>
      <c r="IU1581"/>
      <c r="IV1581"/>
      <c r="IW1581"/>
      <c r="IX1581"/>
      <c r="IY1581"/>
      <c r="IZ1581"/>
      <c r="JA1581"/>
      <c r="JB1581"/>
      <c r="JC1581"/>
      <c r="JD1581"/>
      <c r="JE1581"/>
      <c r="JF1581"/>
      <c r="JG1581"/>
      <c r="JH1581"/>
      <c r="JI1581"/>
      <c r="JJ1581"/>
      <c r="JK1581"/>
      <c r="JL1581"/>
      <c r="JM1581"/>
      <c r="JN1581"/>
      <c r="JO1581"/>
      <c r="JP1581"/>
      <c r="JQ1581"/>
      <c r="JR1581"/>
      <c r="JS1581"/>
      <c r="JT1581"/>
      <c r="JU1581"/>
      <c r="JV1581"/>
      <c r="JW1581"/>
      <c r="JX1581"/>
      <c r="JY1581"/>
      <c r="JZ1581"/>
      <c r="KA1581"/>
      <c r="KB1581"/>
      <c r="KC1581"/>
      <c r="KD1581"/>
      <c r="KE1581"/>
      <c r="KF1581"/>
      <c r="KG1581"/>
      <c r="KH1581"/>
      <c r="KI1581"/>
      <c r="KJ1581"/>
      <c r="KK1581"/>
      <c r="KL1581"/>
      <c r="KM1581"/>
      <c r="KN1581"/>
      <c r="KO1581"/>
      <c r="KP1581"/>
      <c r="KQ1581"/>
      <c r="KR1581"/>
      <c r="KS1581"/>
      <c r="KT1581"/>
      <c r="KU1581"/>
      <c r="KV1581"/>
      <c r="KW1581"/>
      <c r="KX1581"/>
      <c r="KY1581"/>
      <c r="KZ1581"/>
      <c r="LA1581"/>
      <c r="LB1581"/>
      <c r="LC1581"/>
      <c r="LD1581"/>
      <c r="LE1581"/>
      <c r="LF1581"/>
      <c r="LG1581"/>
      <c r="LH1581"/>
      <c r="LI1581"/>
      <c r="LJ1581"/>
      <c r="LK1581"/>
      <c r="LL1581"/>
      <c r="LM1581"/>
      <c r="LN1581"/>
      <c r="LO1581"/>
      <c r="LP1581"/>
      <c r="LQ1581"/>
      <c r="LR1581"/>
      <c r="LS1581"/>
      <c r="LT1581"/>
      <c r="LU1581"/>
      <c r="LV1581"/>
      <c r="LW1581"/>
      <c r="LX1581"/>
      <c r="LY1581"/>
      <c r="LZ1581"/>
      <c r="MA1581"/>
      <c r="MB1581"/>
      <c r="MC1581"/>
      <c r="MD1581"/>
      <c r="ME1581"/>
      <c r="MF1581"/>
      <c r="MG1581"/>
      <c r="MH1581"/>
      <c r="MI1581"/>
      <c r="MJ1581"/>
      <c r="MK1581"/>
      <c r="ML1581"/>
      <c r="MM1581"/>
      <c r="MN1581"/>
      <c r="MO1581"/>
      <c r="MP1581"/>
      <c r="MQ1581"/>
      <c r="MR1581"/>
      <c r="MS1581"/>
      <c r="MT1581"/>
      <c r="MU1581"/>
      <c r="MV1581"/>
      <c r="MW1581"/>
      <c r="MX1581"/>
      <c r="MY1581"/>
      <c r="MZ1581"/>
      <c r="NA1581"/>
      <c r="NB1581"/>
      <c r="NC1581"/>
      <c r="ND1581"/>
      <c r="NE1581"/>
      <c r="NF1581"/>
      <c r="NG1581"/>
      <c r="NH1581"/>
      <c r="NI1581"/>
      <c r="NJ1581"/>
      <c r="NK1581"/>
      <c r="NL1581"/>
      <c r="NM1581"/>
      <c r="NN1581"/>
      <c r="NO1581"/>
      <c r="NP1581"/>
      <c r="NQ1581"/>
      <c r="NR1581"/>
      <c r="NS1581"/>
      <c r="NT1581"/>
      <c r="NU1581"/>
      <c r="NV1581"/>
      <c r="NW1581"/>
      <c r="NX1581"/>
      <c r="NY1581"/>
      <c r="NZ1581"/>
      <c r="OA1581"/>
      <c r="OB1581"/>
      <c r="OC1581"/>
      <c r="OD1581"/>
      <c r="OE1581"/>
      <c r="OF1581"/>
      <c r="OG1581"/>
      <c r="OH1581"/>
      <c r="OI1581"/>
      <c r="OJ1581"/>
      <c r="OK1581"/>
      <c r="OL1581"/>
      <c r="OM1581"/>
      <c r="ON1581"/>
      <c r="OO1581"/>
      <c r="OP1581"/>
      <c r="OQ1581"/>
      <c r="OR1581"/>
      <c r="OS1581"/>
      <c r="OT1581"/>
      <c r="OU1581"/>
      <c r="OV1581"/>
      <c r="OW1581"/>
      <c r="OX1581"/>
      <c r="OY1581"/>
      <c r="OZ1581"/>
      <c r="PA1581"/>
      <c r="PB1581"/>
      <c r="PC1581"/>
      <c r="PD1581"/>
      <c r="PE1581"/>
      <c r="PF1581"/>
      <c r="PG1581"/>
      <c r="PH1581"/>
      <c r="PI1581"/>
      <c r="PJ1581"/>
      <c r="PK1581"/>
      <c r="PL1581"/>
      <c r="PM1581"/>
      <c r="PN1581"/>
      <c r="PO1581"/>
      <c r="PP1581"/>
      <c r="PQ1581"/>
      <c r="PR1581"/>
      <c r="PS1581"/>
      <c r="PT1581"/>
      <c r="PU1581"/>
      <c r="PV1581"/>
      <c r="PW1581"/>
      <c r="PX1581"/>
      <c r="PY1581"/>
      <c r="PZ1581"/>
      <c r="QA1581"/>
      <c r="QB1581"/>
      <c r="QC1581"/>
      <c r="QD1581"/>
      <c r="QE1581"/>
      <c r="QF1581"/>
      <c r="QG1581"/>
      <c r="QH1581"/>
      <c r="QI1581"/>
      <c r="QJ1581"/>
      <c r="QK1581"/>
      <c r="QL1581"/>
      <c r="QM1581"/>
      <c r="QN1581"/>
      <c r="QO1581"/>
      <c r="QP1581"/>
      <c r="QQ1581"/>
      <c r="QR1581"/>
      <c r="QS1581"/>
      <c r="QT1581"/>
      <c r="QU1581"/>
      <c r="QV1581"/>
      <c r="QW1581"/>
      <c r="QX1581"/>
      <c r="QY1581"/>
      <c r="QZ1581"/>
      <c r="RA1581"/>
      <c r="RB1581"/>
      <c r="RC1581"/>
      <c r="RD1581"/>
      <c r="RE1581"/>
      <c r="RF1581"/>
      <c r="RG1581"/>
      <c r="RH1581"/>
      <c r="RI1581"/>
      <c r="RJ1581"/>
      <c r="RK1581"/>
      <c r="RL1581"/>
      <c r="RM1581"/>
      <c r="RN1581"/>
      <c r="RO1581"/>
      <c r="RP1581"/>
      <c r="RQ1581"/>
      <c r="RR1581"/>
      <c r="RS1581"/>
      <c r="RT1581"/>
      <c r="RU1581"/>
      <c r="RV1581"/>
      <c r="RW1581"/>
      <c r="RX1581"/>
      <c r="RY1581"/>
      <c r="RZ1581"/>
      <c r="SE1581" s="32"/>
      <c r="SF1581" s="32"/>
      <c r="SG1581"/>
      <c r="SH1581" s="32"/>
      <c r="SI1581" s="32"/>
      <c r="SJ1581" s="32"/>
      <c r="SK1581" s="32"/>
      <c r="SL1581" s="32"/>
      <c r="SM1581" s="32"/>
      <c r="SN1581" s="32"/>
      <c r="SO1581" s="32"/>
      <c r="SP1581" s="32"/>
      <c r="SQ1581" s="32"/>
      <c r="SR1581" s="32"/>
      <c r="SS1581" s="32"/>
      <c r="ST1581" s="32"/>
      <c r="SU1581" s="32"/>
      <c r="SV1581"/>
      <c r="SW1581"/>
      <c r="SX1581"/>
      <c r="SY1581"/>
      <c r="SZ1581"/>
      <c r="TA1581"/>
      <c r="TB1581"/>
      <c r="TC1581"/>
      <c r="TD1581"/>
      <c r="TE1581"/>
      <c r="TF1581"/>
      <c r="TG1581" s="32"/>
    </row>
    <row r="1582" spans="1:527" x14ac:dyDescent="0.2">
      <c r="A1582" s="22" t="s">
        <v>360</v>
      </c>
      <c r="B1582" s="29" t="s">
        <v>104</v>
      </c>
      <c r="C1582" s="105">
        <v>42826</v>
      </c>
      <c r="D1582" s="105">
        <v>42944</v>
      </c>
      <c r="E1582" s="22" t="s">
        <v>1594</v>
      </c>
      <c r="F1582" s="70" t="s">
        <v>969</v>
      </c>
      <c r="G1582" s="51" t="s">
        <v>1622</v>
      </c>
      <c r="H1582" s="51" t="s">
        <v>1736</v>
      </c>
      <c r="I1582" s="29" t="s">
        <v>1093</v>
      </c>
      <c r="J1582"/>
      <c r="K1582"/>
      <c r="L1582"/>
      <c r="M1582" s="22" t="s">
        <v>93</v>
      </c>
      <c r="N1582" s="58" t="s">
        <v>1600</v>
      </c>
      <c r="O1582" s="21" t="s">
        <v>106</v>
      </c>
      <c r="P1582" s="29" t="s">
        <v>1532</v>
      </c>
      <c r="Q1582" s="21" t="s">
        <v>64</v>
      </c>
      <c r="R1582" s="21" t="s">
        <v>81</v>
      </c>
      <c r="S1582" s="51" t="s">
        <v>1585</v>
      </c>
      <c r="T1582" s="51" t="s">
        <v>1586</v>
      </c>
      <c r="U1582" s="21">
        <v>1</v>
      </c>
      <c r="V1582" s="110">
        <v>4</v>
      </c>
      <c r="W1582" s="21">
        <v>2017</v>
      </c>
      <c r="Z1582" s="21">
        <v>1</v>
      </c>
      <c r="AA1582" s="21" t="s">
        <v>85</v>
      </c>
      <c r="AB1582" s="111" t="s">
        <v>5146</v>
      </c>
      <c r="AC1582" s="21">
        <v>0</v>
      </c>
      <c r="AD1582" s="22">
        <v>0</v>
      </c>
      <c r="AE1582" s="21">
        <v>0</v>
      </c>
      <c r="AF1582" s="21">
        <v>0</v>
      </c>
      <c r="AG1582" s="21">
        <v>1</v>
      </c>
      <c r="AH1582" s="51"/>
      <c r="AI1582" s="51"/>
      <c r="AJ1582" s="29" t="s">
        <v>111</v>
      </c>
      <c r="AK1582" s="58" t="s">
        <v>2083</v>
      </c>
      <c r="AL1582"/>
    </row>
    <row r="1583" spans="1:527" x14ac:dyDescent="0.2">
      <c r="A1583" s="22" t="s">
        <v>719</v>
      </c>
      <c r="B1583" s="29" t="s">
        <v>56</v>
      </c>
      <c r="C1583" s="49">
        <v>42826</v>
      </c>
      <c r="D1583" s="49">
        <v>43283</v>
      </c>
      <c r="E1583" s="22" t="s">
        <v>276</v>
      </c>
      <c r="F1583" s="29" t="s">
        <v>985</v>
      </c>
      <c r="G1583" s="29" t="s">
        <v>1169</v>
      </c>
      <c r="H1583" s="29" t="s">
        <v>1170</v>
      </c>
      <c r="I1583" s="29" t="s">
        <v>1171</v>
      </c>
      <c r="J1583" s="32" t="s">
        <v>1172</v>
      </c>
      <c r="M1583" s="22" t="s">
        <v>62</v>
      </c>
      <c r="N1583" s="22" t="s">
        <v>56</v>
      </c>
      <c r="O1583" s="22" t="s">
        <v>62</v>
      </c>
      <c r="P1583" s="29" t="s">
        <v>1532</v>
      </c>
      <c r="Q1583" s="22" t="s">
        <v>62</v>
      </c>
      <c r="R1583" s="22" t="s">
        <v>64</v>
      </c>
      <c r="S1583" s="29" t="s">
        <v>65</v>
      </c>
      <c r="T1583" s="29" t="s">
        <v>66</v>
      </c>
      <c r="U1583" s="21">
        <v>1</v>
      </c>
      <c r="V1583" s="22">
        <v>4</v>
      </c>
      <c r="W1583" s="21">
        <v>2017</v>
      </c>
      <c r="Z1583" s="22">
        <v>1</v>
      </c>
      <c r="AA1583" s="22" t="s">
        <v>1173</v>
      </c>
      <c r="AB1583" s="30" t="s">
        <v>1174</v>
      </c>
      <c r="AC1583" s="22">
        <v>1</v>
      </c>
      <c r="AD1583" s="22">
        <v>0</v>
      </c>
      <c r="AE1583" s="22">
        <v>0</v>
      </c>
      <c r="AF1583" s="22">
        <v>1</v>
      </c>
      <c r="AG1583" s="22">
        <v>0</v>
      </c>
      <c r="AJ1583" s="29" t="s">
        <v>1175</v>
      </c>
      <c r="AK1583" s="21" t="s">
        <v>101</v>
      </c>
      <c r="AL1583" s="34" t="s">
        <v>1176</v>
      </c>
    </row>
    <row r="1584" spans="1:527" x14ac:dyDescent="0.2">
      <c r="A1584" s="22" t="s">
        <v>3947</v>
      </c>
      <c r="B1584" s="29" t="s">
        <v>104</v>
      </c>
      <c r="C1584" s="49">
        <v>42830</v>
      </c>
      <c r="D1584" s="49">
        <v>42830</v>
      </c>
      <c r="E1584" s="50" t="s">
        <v>276</v>
      </c>
      <c r="F1584" s="29" t="s">
        <v>58</v>
      </c>
      <c r="G1584" s="29" t="s">
        <v>277</v>
      </c>
      <c r="H1584" s="29" t="s">
        <v>334</v>
      </c>
      <c r="I1584" s="29" t="s">
        <v>335</v>
      </c>
      <c r="M1584" s="22" t="s">
        <v>81</v>
      </c>
      <c r="N1584" s="22" t="s">
        <v>336</v>
      </c>
      <c r="O1584" s="22" t="s">
        <v>81</v>
      </c>
      <c r="P1584" s="29" t="s">
        <v>1532</v>
      </c>
      <c r="Q1584" s="22" t="s">
        <v>64</v>
      </c>
      <c r="R1584" s="22" t="s">
        <v>93</v>
      </c>
      <c r="S1584" s="29" t="s">
        <v>271</v>
      </c>
      <c r="T1584" s="51" t="s">
        <v>337</v>
      </c>
      <c r="U1584" s="21">
        <v>5</v>
      </c>
      <c r="V1584" s="22">
        <v>4</v>
      </c>
      <c r="W1584" s="21">
        <v>2017</v>
      </c>
      <c r="Z1584" s="22">
        <v>4</v>
      </c>
      <c r="AA1584" s="22" t="s">
        <v>85</v>
      </c>
      <c r="AB1584" s="30" t="s">
        <v>361</v>
      </c>
      <c r="AC1584" s="22">
        <v>0</v>
      </c>
      <c r="AD1584" s="22">
        <v>0</v>
      </c>
      <c r="AE1584" s="22">
        <v>0</v>
      </c>
      <c r="AF1584" s="22">
        <v>1</v>
      </c>
      <c r="AG1584" s="22">
        <v>3</v>
      </c>
      <c r="AH1584" s="30" t="s">
        <v>362</v>
      </c>
      <c r="AI1584" s="29" t="s">
        <v>363</v>
      </c>
      <c r="AJ1584" s="29" t="s">
        <v>111</v>
      </c>
      <c r="AK1584" s="21" t="s">
        <v>101</v>
      </c>
      <c r="AL1584" s="29"/>
    </row>
    <row r="1585" spans="1:527" x14ac:dyDescent="0.2">
      <c r="A1585" s="22" t="s">
        <v>3923</v>
      </c>
      <c r="B1585" s="29" t="s">
        <v>104</v>
      </c>
      <c r="C1585" s="49">
        <v>42832</v>
      </c>
      <c r="D1585" s="49">
        <v>42832</v>
      </c>
      <c r="E1585" s="50" t="s">
        <v>276</v>
      </c>
      <c r="F1585" s="29" t="s">
        <v>58</v>
      </c>
      <c r="G1585" s="29" t="s">
        <v>79</v>
      </c>
      <c r="H1585" s="29" t="s">
        <v>373</v>
      </c>
      <c r="I1585" s="29" t="s">
        <v>665</v>
      </c>
      <c r="M1585" s="22" t="s">
        <v>62</v>
      </c>
      <c r="N1585" s="22" t="s">
        <v>329</v>
      </c>
      <c r="O1585" s="22" t="s">
        <v>81</v>
      </c>
      <c r="P1585" s="29" t="s">
        <v>1532</v>
      </c>
      <c r="Q1585" s="22" t="s">
        <v>62</v>
      </c>
      <c r="R1585" s="22" t="s">
        <v>62</v>
      </c>
      <c r="S1585" s="29" t="s">
        <v>96</v>
      </c>
      <c r="T1585" s="29" t="s">
        <v>97</v>
      </c>
      <c r="U1585" s="21">
        <v>7</v>
      </c>
      <c r="V1585" s="22">
        <v>4</v>
      </c>
      <c r="W1585" s="21">
        <v>2017</v>
      </c>
      <c r="Z1585" s="22">
        <v>2</v>
      </c>
      <c r="AA1585" s="22" t="s">
        <v>85</v>
      </c>
      <c r="AB1585" s="30" t="s">
        <v>4348</v>
      </c>
      <c r="AC1585" s="22">
        <v>0</v>
      </c>
      <c r="AD1585" s="22">
        <v>0</v>
      </c>
      <c r="AE1585" s="22">
        <v>2</v>
      </c>
      <c r="AF1585" s="22">
        <v>0</v>
      </c>
      <c r="AG1585" s="22">
        <v>0</v>
      </c>
      <c r="AH1585" s="30" t="s">
        <v>4349</v>
      </c>
      <c r="AI1585" s="29" t="s">
        <v>720</v>
      </c>
      <c r="AJ1585" s="29" t="s">
        <v>111</v>
      </c>
      <c r="AK1585" s="22" t="s">
        <v>668</v>
      </c>
      <c r="AL1585" s="29"/>
    </row>
    <row r="1586" spans="1:527" x14ac:dyDescent="0.2">
      <c r="A1586" s="22" t="s">
        <v>367</v>
      </c>
      <c r="B1586" s="29" t="s">
        <v>104</v>
      </c>
      <c r="C1586" s="105">
        <v>42833</v>
      </c>
      <c r="D1586" s="105">
        <v>42946</v>
      </c>
      <c r="E1586" s="22" t="s">
        <v>1594</v>
      </c>
      <c r="F1586" s="70" t="s">
        <v>969</v>
      </c>
      <c r="G1586" s="51" t="s">
        <v>1622</v>
      </c>
      <c r="H1586" s="51"/>
      <c r="I1586" s="29" t="s">
        <v>1093</v>
      </c>
      <c r="J1586"/>
      <c r="K1586"/>
      <c r="L1586"/>
      <c r="M1586" s="22" t="s">
        <v>93</v>
      </c>
      <c r="N1586" s="58" t="s">
        <v>1600</v>
      </c>
      <c r="O1586" s="21" t="s">
        <v>106</v>
      </c>
      <c r="P1586" s="29" t="s">
        <v>1532</v>
      </c>
      <c r="Q1586" s="21" t="s">
        <v>64</v>
      </c>
      <c r="R1586" s="21" t="s">
        <v>81</v>
      </c>
      <c r="S1586" s="51" t="s">
        <v>1585</v>
      </c>
      <c r="T1586" s="51" t="s">
        <v>1764</v>
      </c>
      <c r="U1586" s="21">
        <v>8</v>
      </c>
      <c r="V1586" s="110">
        <v>4</v>
      </c>
      <c r="W1586" s="21">
        <v>2017</v>
      </c>
      <c r="Z1586" s="21">
        <v>2</v>
      </c>
      <c r="AA1586" s="21" t="s">
        <v>85</v>
      </c>
      <c r="AB1586" s="111" t="s">
        <v>5427</v>
      </c>
      <c r="AC1586" s="21">
        <v>0</v>
      </c>
      <c r="AD1586" s="22">
        <v>0</v>
      </c>
      <c r="AE1586" s="21">
        <v>0</v>
      </c>
      <c r="AF1586" s="21">
        <v>0</v>
      </c>
      <c r="AG1586" s="21">
        <v>2</v>
      </c>
      <c r="AH1586" s="51"/>
      <c r="AI1586" s="51"/>
      <c r="AJ1586" s="29" t="s">
        <v>111</v>
      </c>
      <c r="AK1586" s="58" t="s">
        <v>1747</v>
      </c>
      <c r="AL1586"/>
      <c r="BL1586" s="32"/>
      <c r="BM1586" s="32"/>
      <c r="BN1586" s="32"/>
      <c r="BO1586" s="32"/>
      <c r="BP1586" s="32"/>
      <c r="BQ1586" s="32"/>
      <c r="BR1586" s="32"/>
      <c r="BS1586" s="32"/>
      <c r="BT1586" s="32"/>
      <c r="BU1586" s="32"/>
      <c r="BV1586" s="32"/>
      <c r="BW1586" s="32"/>
      <c r="BY1586"/>
      <c r="BZ1586"/>
      <c r="CA1586"/>
      <c r="CB1586"/>
      <c r="CC1586"/>
      <c r="DD1586"/>
      <c r="DE1586"/>
      <c r="DF1586"/>
      <c r="DG1586"/>
      <c r="DH1586"/>
      <c r="DI1586"/>
      <c r="DJ1586"/>
      <c r="DK1586"/>
      <c r="DL1586"/>
      <c r="DM1586"/>
      <c r="DN1586"/>
      <c r="DO1586"/>
      <c r="DP1586"/>
      <c r="DQ1586"/>
      <c r="DR1586"/>
      <c r="DS1586"/>
      <c r="DT1586"/>
      <c r="DU1586"/>
      <c r="DV1586"/>
      <c r="DW1586"/>
      <c r="DX1586"/>
      <c r="DY1586"/>
      <c r="DZ1586"/>
      <c r="EA1586"/>
      <c r="EB1586"/>
      <c r="EC1586"/>
      <c r="ED1586"/>
      <c r="EE1586"/>
      <c r="EF1586"/>
      <c r="EG1586"/>
      <c r="EH1586"/>
      <c r="EI1586"/>
      <c r="EJ1586"/>
      <c r="EK1586"/>
      <c r="EL1586"/>
      <c r="EM1586"/>
      <c r="EN1586"/>
      <c r="EO1586"/>
      <c r="EP1586"/>
      <c r="EQ1586"/>
      <c r="ER1586"/>
      <c r="ES1586"/>
      <c r="ET1586"/>
      <c r="EU1586"/>
      <c r="EV1586"/>
      <c r="EW1586"/>
      <c r="EX1586"/>
      <c r="EY1586"/>
      <c r="EZ1586"/>
      <c r="FA1586"/>
      <c r="FB1586"/>
      <c r="FC1586"/>
      <c r="FD1586"/>
      <c r="FE1586"/>
      <c r="FF1586"/>
      <c r="FG1586"/>
      <c r="FH1586"/>
      <c r="FI1586"/>
      <c r="FJ1586"/>
      <c r="FK1586"/>
      <c r="FL1586"/>
      <c r="FM1586"/>
      <c r="FN1586"/>
      <c r="FO1586"/>
      <c r="FP1586"/>
      <c r="FQ1586"/>
      <c r="FR1586"/>
      <c r="FS1586"/>
      <c r="FT1586"/>
      <c r="FU1586"/>
      <c r="FV1586"/>
      <c r="FW1586"/>
      <c r="FX1586"/>
      <c r="FY1586"/>
      <c r="FZ1586"/>
      <c r="GA1586"/>
      <c r="GB1586"/>
      <c r="GC1586"/>
      <c r="GD1586"/>
      <c r="GE1586"/>
      <c r="GF1586"/>
      <c r="GG1586"/>
      <c r="GH1586"/>
      <c r="GI1586"/>
      <c r="GJ1586"/>
      <c r="GK1586"/>
      <c r="GL1586"/>
      <c r="GM1586"/>
      <c r="GN1586"/>
      <c r="GO1586"/>
      <c r="GP1586"/>
      <c r="GQ1586"/>
      <c r="GR1586"/>
      <c r="GS1586"/>
      <c r="GT1586"/>
      <c r="GU1586"/>
      <c r="GV1586"/>
      <c r="GW1586"/>
      <c r="GX1586"/>
      <c r="GY1586"/>
      <c r="GZ1586"/>
      <c r="HA1586"/>
      <c r="HB1586"/>
      <c r="HC1586"/>
      <c r="HD1586"/>
      <c r="HE1586"/>
      <c r="HF1586"/>
      <c r="HG1586"/>
      <c r="HH1586"/>
      <c r="HI1586"/>
      <c r="HJ1586"/>
      <c r="HK1586"/>
      <c r="HL1586"/>
      <c r="HM1586"/>
      <c r="HN1586"/>
      <c r="HO1586"/>
      <c r="HP1586"/>
      <c r="HQ1586"/>
      <c r="HR1586"/>
      <c r="HS1586"/>
      <c r="HT1586"/>
      <c r="HU1586"/>
      <c r="HV1586"/>
      <c r="HW1586"/>
      <c r="HX1586"/>
      <c r="HY1586"/>
      <c r="HZ1586"/>
      <c r="IA1586"/>
      <c r="IB1586"/>
      <c r="IC1586"/>
      <c r="ID1586"/>
      <c r="IE1586"/>
      <c r="IF1586"/>
      <c r="IG1586"/>
      <c r="IH1586"/>
      <c r="II1586"/>
      <c r="IJ1586"/>
      <c r="IK1586"/>
      <c r="IL1586"/>
      <c r="IM1586"/>
      <c r="IN1586"/>
      <c r="IO1586"/>
      <c r="IP1586"/>
      <c r="IQ1586"/>
      <c r="IR1586"/>
      <c r="IS1586"/>
      <c r="IT1586"/>
      <c r="IU1586"/>
      <c r="IV1586"/>
      <c r="IW1586"/>
      <c r="IX1586"/>
      <c r="IY1586"/>
      <c r="IZ1586"/>
      <c r="JA1586"/>
      <c r="JB1586"/>
      <c r="JC1586"/>
      <c r="JD1586"/>
      <c r="JE1586"/>
      <c r="JF1586"/>
      <c r="JG1586"/>
      <c r="JH1586"/>
      <c r="JI1586"/>
      <c r="JJ1586"/>
      <c r="JK1586"/>
      <c r="JL1586"/>
      <c r="JM1586"/>
      <c r="JN1586"/>
      <c r="JO1586"/>
      <c r="JP1586"/>
      <c r="JQ1586"/>
      <c r="JR1586"/>
      <c r="JS1586"/>
      <c r="JT1586"/>
      <c r="JU1586"/>
      <c r="JV1586"/>
      <c r="JW1586"/>
      <c r="JX1586"/>
      <c r="JY1586"/>
      <c r="JZ1586"/>
      <c r="KA1586"/>
      <c r="KB1586"/>
      <c r="KC1586"/>
      <c r="KD1586"/>
      <c r="KE1586"/>
      <c r="KF1586"/>
      <c r="KG1586"/>
      <c r="KH1586"/>
      <c r="KI1586"/>
      <c r="KJ1586"/>
      <c r="KK1586"/>
      <c r="KL1586"/>
      <c r="KM1586"/>
      <c r="KN1586"/>
      <c r="KO1586"/>
      <c r="KP1586"/>
      <c r="KQ1586"/>
      <c r="KR1586"/>
      <c r="KS1586"/>
      <c r="KT1586"/>
      <c r="KU1586"/>
      <c r="KV1586"/>
      <c r="KW1586"/>
      <c r="KX1586"/>
      <c r="KY1586"/>
      <c r="KZ1586"/>
      <c r="LA1586"/>
      <c r="LB1586"/>
      <c r="LC1586"/>
      <c r="LD1586"/>
      <c r="LE1586"/>
      <c r="LF1586"/>
      <c r="LG1586"/>
      <c r="LH1586"/>
      <c r="LI1586"/>
      <c r="LJ1586"/>
      <c r="LK1586"/>
      <c r="LL1586"/>
      <c r="LM1586"/>
      <c r="LN1586"/>
      <c r="LO1586"/>
      <c r="LP1586"/>
      <c r="LQ1586"/>
      <c r="LR1586"/>
      <c r="LS1586"/>
      <c r="LT1586"/>
      <c r="LU1586"/>
      <c r="LV1586"/>
      <c r="LW1586"/>
      <c r="LX1586"/>
      <c r="LY1586"/>
      <c r="LZ1586"/>
      <c r="MA1586"/>
      <c r="MB1586"/>
      <c r="MC1586"/>
      <c r="MD1586"/>
      <c r="ME1586"/>
      <c r="MF1586"/>
      <c r="MG1586"/>
      <c r="MH1586"/>
      <c r="MI1586"/>
      <c r="MJ1586"/>
      <c r="MK1586"/>
      <c r="ML1586"/>
      <c r="MM1586"/>
      <c r="MN1586"/>
      <c r="MO1586"/>
      <c r="MP1586"/>
      <c r="MQ1586"/>
      <c r="MR1586"/>
      <c r="MS1586"/>
      <c r="MT1586"/>
      <c r="MU1586"/>
      <c r="MV1586"/>
      <c r="MW1586"/>
      <c r="MX1586"/>
      <c r="MY1586"/>
      <c r="MZ1586"/>
      <c r="NA1586"/>
      <c r="NB1586"/>
      <c r="NC1586"/>
      <c r="ND1586"/>
      <c r="NE1586"/>
      <c r="NF1586"/>
      <c r="NG1586"/>
      <c r="NH1586"/>
      <c r="NI1586"/>
      <c r="NJ1586"/>
      <c r="NK1586"/>
      <c r="NL1586"/>
      <c r="NM1586"/>
      <c r="NN1586"/>
      <c r="NO1586"/>
      <c r="NP1586"/>
      <c r="NQ1586"/>
      <c r="NR1586"/>
      <c r="NS1586"/>
      <c r="NT1586"/>
      <c r="NU1586"/>
      <c r="NV1586"/>
      <c r="NW1586"/>
      <c r="NX1586"/>
      <c r="NY1586"/>
      <c r="NZ1586"/>
      <c r="OA1586"/>
      <c r="OB1586"/>
      <c r="OC1586"/>
      <c r="OD1586"/>
      <c r="OE1586"/>
      <c r="OF1586"/>
      <c r="OG1586"/>
      <c r="OH1586"/>
      <c r="OI1586"/>
      <c r="OJ1586"/>
      <c r="OK1586"/>
      <c r="OL1586"/>
      <c r="OM1586"/>
      <c r="ON1586"/>
      <c r="OO1586"/>
      <c r="OP1586"/>
      <c r="OQ1586"/>
      <c r="OR1586"/>
      <c r="OS1586"/>
      <c r="OT1586"/>
      <c r="OU1586"/>
      <c r="OV1586"/>
      <c r="OW1586"/>
      <c r="OX1586"/>
      <c r="OY1586"/>
      <c r="OZ1586"/>
      <c r="PA1586"/>
      <c r="PB1586"/>
      <c r="PC1586"/>
      <c r="PD1586"/>
      <c r="PE1586"/>
      <c r="PF1586"/>
      <c r="PG1586"/>
      <c r="PH1586"/>
      <c r="PI1586"/>
      <c r="PJ1586"/>
      <c r="PK1586"/>
      <c r="PL1586"/>
      <c r="PM1586"/>
      <c r="PN1586"/>
      <c r="PO1586"/>
      <c r="PP1586"/>
      <c r="PQ1586"/>
      <c r="PR1586"/>
      <c r="PS1586"/>
      <c r="PT1586"/>
      <c r="PU1586"/>
      <c r="PV1586"/>
      <c r="PW1586"/>
      <c r="PX1586"/>
      <c r="PY1586"/>
      <c r="PZ1586"/>
      <c r="QA1586"/>
      <c r="QB1586"/>
      <c r="QC1586"/>
      <c r="QD1586"/>
      <c r="QE1586"/>
      <c r="QF1586"/>
      <c r="QG1586"/>
      <c r="QH1586"/>
      <c r="QI1586"/>
      <c r="QJ1586"/>
      <c r="QK1586"/>
      <c r="QL1586"/>
      <c r="QM1586"/>
      <c r="QN1586"/>
      <c r="QO1586"/>
      <c r="QP1586"/>
      <c r="QQ1586"/>
      <c r="QR1586"/>
      <c r="QS1586"/>
      <c r="QT1586"/>
      <c r="QU1586"/>
      <c r="QV1586"/>
      <c r="QW1586"/>
      <c r="QX1586"/>
      <c r="QY1586"/>
      <c r="QZ1586"/>
      <c r="RA1586"/>
      <c r="RB1586"/>
      <c r="RC1586"/>
      <c r="RD1586"/>
      <c r="RE1586"/>
      <c r="RF1586"/>
      <c r="RG1586"/>
      <c r="RH1586"/>
      <c r="RI1586"/>
      <c r="RJ1586"/>
      <c r="RK1586"/>
      <c r="RL1586"/>
      <c r="RM1586"/>
      <c r="RN1586"/>
      <c r="RO1586"/>
      <c r="RP1586"/>
      <c r="RQ1586"/>
      <c r="RR1586"/>
      <c r="RS1586"/>
      <c r="RT1586"/>
      <c r="RU1586"/>
      <c r="RV1586"/>
      <c r="RW1586"/>
      <c r="RX1586"/>
      <c r="RY1586"/>
      <c r="RZ1586"/>
      <c r="SA1586"/>
      <c r="SB1586"/>
      <c r="SC1586"/>
      <c r="SD1586"/>
      <c r="SH1586"/>
      <c r="SI1586"/>
      <c r="SJ1586"/>
      <c r="SK1586"/>
      <c r="SL1586"/>
      <c r="SM1586"/>
      <c r="SN1586"/>
      <c r="SO1586"/>
      <c r="SP1586"/>
      <c r="SQ1586"/>
      <c r="SR1586"/>
      <c r="SS1586"/>
      <c r="ST1586"/>
      <c r="SU1586"/>
      <c r="TG1586"/>
    </row>
    <row r="1587" spans="1:527" x14ac:dyDescent="0.2">
      <c r="A1587" s="22" t="s">
        <v>2949</v>
      </c>
      <c r="B1587" s="29" t="s">
        <v>104</v>
      </c>
      <c r="C1587" s="56">
        <v>42833</v>
      </c>
      <c r="D1587" s="56">
        <v>43613</v>
      </c>
      <c r="E1587" s="22" t="s">
        <v>1594</v>
      </c>
      <c r="F1587" s="51" t="s">
        <v>969</v>
      </c>
      <c r="G1587" s="51" t="s">
        <v>1622</v>
      </c>
      <c r="H1587" s="51"/>
      <c r="I1587" s="29" t="s">
        <v>1093</v>
      </c>
      <c r="J1587"/>
      <c r="K1587"/>
      <c r="L1587"/>
      <c r="M1587" s="22" t="s">
        <v>93</v>
      </c>
      <c r="N1587" s="58" t="s">
        <v>1600</v>
      </c>
      <c r="O1587" s="21" t="s">
        <v>106</v>
      </c>
      <c r="P1587" s="29" t="s">
        <v>1532</v>
      </c>
      <c r="Q1587" s="21" t="s">
        <v>64</v>
      </c>
      <c r="R1587" s="21" t="s">
        <v>81</v>
      </c>
      <c r="S1587" s="51" t="s">
        <v>1585</v>
      </c>
      <c r="T1587" s="51" t="s">
        <v>1586</v>
      </c>
      <c r="U1587" s="21">
        <v>8</v>
      </c>
      <c r="V1587" s="110">
        <v>4</v>
      </c>
      <c r="W1587" s="21">
        <v>2017</v>
      </c>
      <c r="Z1587" s="21">
        <v>1</v>
      </c>
      <c r="AA1587" s="21" t="s">
        <v>85</v>
      </c>
      <c r="AB1587" s="111" t="s">
        <v>5147</v>
      </c>
      <c r="AC1587" s="21">
        <v>0</v>
      </c>
      <c r="AD1587" s="22">
        <v>0</v>
      </c>
      <c r="AE1587" s="21">
        <v>0</v>
      </c>
      <c r="AF1587" s="21">
        <v>0</v>
      </c>
      <c r="AG1587" s="21">
        <v>1</v>
      </c>
      <c r="AH1587" s="51"/>
      <c r="AI1587" s="51"/>
      <c r="AJ1587" s="29" t="s">
        <v>111</v>
      </c>
      <c r="AK1587" s="58" t="s">
        <v>2942</v>
      </c>
      <c r="AL1587" s="91"/>
    </row>
    <row r="1588" spans="1:527" x14ac:dyDescent="0.2">
      <c r="A1588" s="22" t="s">
        <v>2207</v>
      </c>
      <c r="B1588" s="29" t="s">
        <v>104</v>
      </c>
      <c r="C1588" s="105">
        <v>42835</v>
      </c>
      <c r="D1588" s="105">
        <v>42944</v>
      </c>
      <c r="E1588" s="22" t="s">
        <v>1594</v>
      </c>
      <c r="F1588" s="70" t="s">
        <v>969</v>
      </c>
      <c r="G1588" s="51" t="s">
        <v>1622</v>
      </c>
      <c r="H1588" s="46" t="s">
        <v>2208</v>
      </c>
      <c r="I1588" s="29" t="s">
        <v>1093</v>
      </c>
      <c r="J1588"/>
      <c r="K1588"/>
      <c r="L1588"/>
      <c r="M1588" s="22" t="s">
        <v>93</v>
      </c>
      <c r="N1588" s="58" t="s">
        <v>1600</v>
      </c>
      <c r="O1588" s="21" t="s">
        <v>106</v>
      </c>
      <c r="P1588" s="29" t="s">
        <v>1532</v>
      </c>
      <c r="Q1588" s="21" t="s">
        <v>64</v>
      </c>
      <c r="R1588" s="21" t="s">
        <v>81</v>
      </c>
      <c r="S1588" s="51" t="s">
        <v>1585</v>
      </c>
      <c r="T1588" s="51" t="s">
        <v>1586</v>
      </c>
      <c r="U1588" s="21">
        <v>10</v>
      </c>
      <c r="V1588" s="110">
        <v>4</v>
      </c>
      <c r="W1588" s="21">
        <v>2017</v>
      </c>
      <c r="Z1588" s="21">
        <v>1</v>
      </c>
      <c r="AA1588" s="21" t="s">
        <v>85</v>
      </c>
      <c r="AB1588" s="111" t="s">
        <v>5148</v>
      </c>
      <c r="AC1588" s="21">
        <v>0</v>
      </c>
      <c r="AD1588" s="22">
        <v>0</v>
      </c>
      <c r="AE1588" s="21">
        <v>0</v>
      </c>
      <c r="AF1588" s="21">
        <v>0</v>
      </c>
      <c r="AG1588" s="21">
        <v>1</v>
      </c>
      <c r="AH1588" s="51"/>
      <c r="AI1588" s="51"/>
      <c r="AJ1588" s="29" t="s">
        <v>111</v>
      </c>
      <c r="AK1588" s="58" t="s">
        <v>2083</v>
      </c>
      <c r="AL1588"/>
    </row>
    <row r="1589" spans="1:527" x14ac:dyDescent="0.2">
      <c r="A1589" s="22" t="s">
        <v>727</v>
      </c>
      <c r="B1589" s="29" t="s">
        <v>104</v>
      </c>
      <c r="C1589" s="105">
        <v>42835</v>
      </c>
      <c r="D1589" s="56">
        <v>43613</v>
      </c>
      <c r="E1589" s="22" t="s">
        <v>1594</v>
      </c>
      <c r="F1589" s="51" t="s">
        <v>969</v>
      </c>
      <c r="G1589" s="51" t="s">
        <v>1622</v>
      </c>
      <c r="H1589" s="51" t="s">
        <v>2950</v>
      </c>
      <c r="I1589" s="29" t="s">
        <v>1093</v>
      </c>
      <c r="J1589"/>
      <c r="K1589"/>
      <c r="L1589"/>
      <c r="M1589" s="22" t="s">
        <v>93</v>
      </c>
      <c r="N1589" s="58" t="s">
        <v>1600</v>
      </c>
      <c r="O1589" s="21" t="s">
        <v>106</v>
      </c>
      <c r="P1589" s="29" t="s">
        <v>1532</v>
      </c>
      <c r="Q1589" s="21" t="s">
        <v>64</v>
      </c>
      <c r="R1589" s="21" t="s">
        <v>81</v>
      </c>
      <c r="S1589" s="51" t="s">
        <v>1585</v>
      </c>
      <c r="T1589" s="51" t="s">
        <v>1586</v>
      </c>
      <c r="U1589" s="21">
        <v>10</v>
      </c>
      <c r="V1589" s="110">
        <v>4</v>
      </c>
      <c r="W1589" s="21">
        <v>2017</v>
      </c>
      <c r="Z1589" s="21">
        <v>1</v>
      </c>
      <c r="AA1589" s="21" t="s">
        <v>85</v>
      </c>
      <c r="AB1589" s="111" t="s">
        <v>5149</v>
      </c>
      <c r="AC1589" s="21">
        <v>0</v>
      </c>
      <c r="AD1589" s="22">
        <v>0</v>
      </c>
      <c r="AE1589" s="21">
        <v>0</v>
      </c>
      <c r="AF1589" s="21">
        <v>0</v>
      </c>
      <c r="AG1589" s="21">
        <v>1</v>
      </c>
      <c r="AH1589" s="51"/>
      <c r="AI1589" s="51"/>
      <c r="AJ1589" s="29" t="s">
        <v>111</v>
      </c>
      <c r="AK1589" s="58" t="s">
        <v>2942</v>
      </c>
      <c r="AL1589" s="91"/>
    </row>
    <row r="1590" spans="1:527" x14ac:dyDescent="0.2">
      <c r="A1590" s="22" t="s">
        <v>365</v>
      </c>
      <c r="B1590" s="29" t="s">
        <v>104</v>
      </c>
      <c r="C1590" s="105">
        <v>42836</v>
      </c>
      <c r="D1590" s="105">
        <v>43128</v>
      </c>
      <c r="E1590" s="22" t="s">
        <v>93</v>
      </c>
      <c r="F1590" s="42" t="s">
        <v>1540</v>
      </c>
      <c r="G1590" s="51" t="s">
        <v>3000</v>
      </c>
      <c r="H1590" s="51"/>
      <c r="I1590" s="29" t="s">
        <v>1093</v>
      </c>
      <c r="J1590"/>
      <c r="K1590"/>
      <c r="L1590"/>
      <c r="M1590" s="22" t="s">
        <v>93</v>
      </c>
      <c r="N1590" s="58" t="s">
        <v>1600</v>
      </c>
      <c r="O1590" s="21" t="s">
        <v>106</v>
      </c>
      <c r="P1590" s="29" t="s">
        <v>1532</v>
      </c>
      <c r="Q1590" s="21" t="s">
        <v>62</v>
      </c>
      <c r="R1590" s="21" t="s">
        <v>81</v>
      </c>
      <c r="S1590" s="51" t="s">
        <v>1585</v>
      </c>
      <c r="T1590" s="51" t="s">
        <v>3001</v>
      </c>
      <c r="U1590" s="21">
        <v>11</v>
      </c>
      <c r="V1590" s="110">
        <v>4</v>
      </c>
      <c r="W1590" s="21">
        <v>2017</v>
      </c>
      <c r="Z1590" s="21">
        <v>1</v>
      </c>
      <c r="AA1590" s="21" t="s">
        <v>85</v>
      </c>
      <c r="AB1590" s="111" t="s">
        <v>5771</v>
      </c>
      <c r="AC1590" s="21">
        <v>0</v>
      </c>
      <c r="AD1590" s="22">
        <v>0</v>
      </c>
      <c r="AE1590" s="21">
        <v>0</v>
      </c>
      <c r="AF1590" s="21">
        <v>0</v>
      </c>
      <c r="AG1590" s="21">
        <v>1</v>
      </c>
      <c r="AH1590" s="51"/>
      <c r="AI1590" s="51"/>
      <c r="AJ1590" s="29" t="s">
        <v>111</v>
      </c>
      <c r="AK1590" s="58" t="s">
        <v>3002</v>
      </c>
      <c r="AL1590" s="111"/>
    </row>
    <row r="1591" spans="1:527" x14ac:dyDescent="0.2">
      <c r="A1591" s="22" t="s">
        <v>3911</v>
      </c>
      <c r="B1591" s="29" t="s">
        <v>104</v>
      </c>
      <c r="C1591" s="49">
        <v>42839</v>
      </c>
      <c r="D1591" s="49">
        <v>42839</v>
      </c>
      <c r="E1591" s="50" t="s">
        <v>276</v>
      </c>
      <c r="F1591" s="29" t="s">
        <v>58</v>
      </c>
      <c r="G1591" s="29" t="s">
        <v>277</v>
      </c>
      <c r="H1591" s="29" t="s">
        <v>334</v>
      </c>
      <c r="I1591" s="29" t="s">
        <v>335</v>
      </c>
      <c r="M1591" s="22" t="s">
        <v>81</v>
      </c>
      <c r="N1591" s="22" t="s">
        <v>336</v>
      </c>
      <c r="O1591" s="22" t="s">
        <v>81</v>
      </c>
      <c r="P1591" s="29" t="s">
        <v>1532</v>
      </c>
      <c r="Q1591" s="22" t="s">
        <v>64</v>
      </c>
      <c r="R1591" s="22" t="s">
        <v>93</v>
      </c>
      <c r="S1591" s="29" t="s">
        <v>271</v>
      </c>
      <c r="T1591" s="51" t="s">
        <v>337</v>
      </c>
      <c r="U1591" s="21">
        <v>14</v>
      </c>
      <c r="V1591" s="22">
        <v>4</v>
      </c>
      <c r="W1591" s="21">
        <v>2017</v>
      </c>
      <c r="Z1591" s="22">
        <v>1</v>
      </c>
      <c r="AA1591" s="22" t="s">
        <v>85</v>
      </c>
      <c r="AB1591" s="30" t="s">
        <v>366</v>
      </c>
      <c r="AC1591" s="22">
        <v>0</v>
      </c>
      <c r="AD1591" s="22">
        <v>0</v>
      </c>
      <c r="AE1591" s="22">
        <v>0</v>
      </c>
      <c r="AF1591" s="22">
        <v>0</v>
      </c>
      <c r="AG1591" s="22">
        <v>1</v>
      </c>
      <c r="AJ1591" s="29" t="s">
        <v>111</v>
      </c>
      <c r="AK1591" s="21" t="s">
        <v>101</v>
      </c>
      <c r="AL1591" s="29"/>
    </row>
    <row r="1592" spans="1:527" x14ac:dyDescent="0.2">
      <c r="A1592" s="22" t="s">
        <v>2209</v>
      </c>
      <c r="B1592" s="29" t="s">
        <v>104</v>
      </c>
      <c r="C1592" s="105">
        <v>42839</v>
      </c>
      <c r="D1592" s="105">
        <v>42946</v>
      </c>
      <c r="E1592" s="22" t="s">
        <v>1594</v>
      </c>
      <c r="F1592" s="70" t="s">
        <v>969</v>
      </c>
      <c r="G1592" s="51" t="s">
        <v>1622</v>
      </c>
      <c r="H1592" s="51" t="s">
        <v>1633</v>
      </c>
      <c r="I1592" s="29" t="s">
        <v>1093</v>
      </c>
      <c r="J1592"/>
      <c r="K1592"/>
      <c r="L1592"/>
      <c r="M1592" s="22" t="s">
        <v>93</v>
      </c>
      <c r="N1592" s="58" t="s">
        <v>1600</v>
      </c>
      <c r="O1592" s="21" t="s">
        <v>106</v>
      </c>
      <c r="P1592" s="29" t="s">
        <v>1532</v>
      </c>
      <c r="Q1592" s="21" t="s">
        <v>64</v>
      </c>
      <c r="R1592" s="21" t="s">
        <v>81</v>
      </c>
      <c r="S1592" s="51" t="s">
        <v>1585</v>
      </c>
      <c r="T1592" s="51" t="s">
        <v>1722</v>
      </c>
      <c r="U1592" s="21">
        <v>14</v>
      </c>
      <c r="V1592" s="110">
        <v>4</v>
      </c>
      <c r="W1592" s="21">
        <v>2017</v>
      </c>
      <c r="Z1592" s="21">
        <v>1</v>
      </c>
      <c r="AA1592" s="21" t="s">
        <v>85</v>
      </c>
      <c r="AB1592" s="111" t="s">
        <v>5150</v>
      </c>
      <c r="AC1592" s="21">
        <v>0</v>
      </c>
      <c r="AD1592" s="22">
        <v>0</v>
      </c>
      <c r="AE1592" s="21">
        <v>0</v>
      </c>
      <c r="AF1592" s="21">
        <v>0</v>
      </c>
      <c r="AG1592" s="21">
        <v>1</v>
      </c>
      <c r="AH1592" s="51"/>
      <c r="AI1592" s="51"/>
      <c r="AJ1592" s="29" t="s">
        <v>111</v>
      </c>
      <c r="AK1592" s="58" t="s">
        <v>2083</v>
      </c>
      <c r="AL1592"/>
    </row>
    <row r="1593" spans="1:527" x14ac:dyDescent="0.2">
      <c r="A1593" s="22" t="s">
        <v>722</v>
      </c>
      <c r="B1593" s="29" t="s">
        <v>56</v>
      </c>
      <c r="C1593" s="49">
        <v>42843</v>
      </c>
      <c r="D1593" s="49">
        <v>42843</v>
      </c>
      <c r="E1593" s="50" t="s">
        <v>276</v>
      </c>
      <c r="F1593" s="29" t="s">
        <v>58</v>
      </c>
      <c r="G1593" s="29" t="s">
        <v>79</v>
      </c>
      <c r="H1593" s="29" t="s">
        <v>729</v>
      </c>
      <c r="I1593" s="29" t="s">
        <v>335</v>
      </c>
      <c r="J1593" s="32" t="s">
        <v>76</v>
      </c>
      <c r="M1593" s="22" t="s">
        <v>62</v>
      </c>
      <c r="N1593" s="22" t="s">
        <v>56</v>
      </c>
      <c r="O1593" s="22" t="s">
        <v>81</v>
      </c>
      <c r="P1593" s="29" t="s">
        <v>82</v>
      </c>
      <c r="Q1593" s="22" t="s">
        <v>62</v>
      </c>
      <c r="R1593" s="22" t="s">
        <v>93</v>
      </c>
      <c r="S1593" s="29" t="s">
        <v>96</v>
      </c>
      <c r="T1593" s="29" t="s">
        <v>730</v>
      </c>
      <c r="U1593" s="21">
        <v>18</v>
      </c>
      <c r="V1593" s="22">
        <v>4</v>
      </c>
      <c r="W1593" s="21">
        <v>2017</v>
      </c>
      <c r="Z1593" s="22">
        <v>3</v>
      </c>
      <c r="AA1593" s="22" t="s">
        <v>85</v>
      </c>
      <c r="AB1593" s="30" t="s">
        <v>731</v>
      </c>
      <c r="AC1593" s="22">
        <v>1</v>
      </c>
      <c r="AD1593" s="22">
        <v>0</v>
      </c>
      <c r="AE1593" s="22">
        <v>1</v>
      </c>
      <c r="AF1593" s="22">
        <v>0</v>
      </c>
      <c r="AG1593" s="22">
        <v>2</v>
      </c>
      <c r="AH1593" s="30" t="s">
        <v>732</v>
      </c>
      <c r="AI1593" s="29" t="s">
        <v>4289</v>
      </c>
      <c r="AJ1593" s="29" t="s">
        <v>455</v>
      </c>
      <c r="AK1593" s="21" t="s">
        <v>101</v>
      </c>
      <c r="AL1593" s="34" t="s">
        <v>733</v>
      </c>
    </row>
    <row r="1594" spans="1:527" x14ac:dyDescent="0.2">
      <c r="A1594" s="22" t="s">
        <v>728</v>
      </c>
      <c r="B1594" s="29" t="s">
        <v>56</v>
      </c>
      <c r="C1594" s="49">
        <v>42843</v>
      </c>
      <c r="D1594" s="49">
        <v>42843</v>
      </c>
      <c r="E1594" s="50" t="s">
        <v>276</v>
      </c>
      <c r="F1594" s="29" t="s">
        <v>58</v>
      </c>
      <c r="G1594" s="29" t="s">
        <v>79</v>
      </c>
      <c r="H1594" s="29" t="s">
        <v>723</v>
      </c>
      <c r="I1594" s="29" t="s">
        <v>724</v>
      </c>
      <c r="M1594" s="22" t="s">
        <v>62</v>
      </c>
      <c r="N1594" s="22" t="s">
        <v>56</v>
      </c>
      <c r="O1594" s="22" t="s">
        <v>81</v>
      </c>
      <c r="P1594" s="29" t="s">
        <v>1532</v>
      </c>
      <c r="Q1594" s="22" t="s">
        <v>62</v>
      </c>
      <c r="R1594" s="22" t="s">
        <v>62</v>
      </c>
      <c r="S1594" s="29" t="s">
        <v>96</v>
      </c>
      <c r="T1594" s="29" t="s">
        <v>97</v>
      </c>
      <c r="U1594" s="21">
        <v>18</v>
      </c>
      <c r="V1594" s="22">
        <v>4</v>
      </c>
      <c r="W1594" s="21">
        <v>2017</v>
      </c>
      <c r="Z1594" s="22">
        <v>12</v>
      </c>
      <c r="AA1594" s="22" t="s">
        <v>85</v>
      </c>
      <c r="AB1594" s="30" t="s">
        <v>725</v>
      </c>
      <c r="AC1594" s="22">
        <v>9</v>
      </c>
      <c r="AD1594" s="22">
        <v>0</v>
      </c>
      <c r="AE1594" s="22">
        <v>9</v>
      </c>
      <c r="AF1594" s="22">
        <v>0</v>
      </c>
      <c r="AG1594" s="22">
        <v>3</v>
      </c>
      <c r="AH1594" s="30" t="s">
        <v>3920</v>
      </c>
      <c r="AI1594" s="29" t="s">
        <v>726</v>
      </c>
      <c r="AJ1594" s="29" t="s">
        <v>500</v>
      </c>
      <c r="AK1594" s="33" t="s">
        <v>3921</v>
      </c>
      <c r="AL1594" s="29"/>
    </row>
    <row r="1595" spans="1:527" x14ac:dyDescent="0.2">
      <c r="A1595" s="22" t="s">
        <v>2210</v>
      </c>
      <c r="B1595" s="29" t="s">
        <v>104</v>
      </c>
      <c r="C1595" s="105">
        <v>42843</v>
      </c>
      <c r="D1595" s="105">
        <v>42866</v>
      </c>
      <c r="E1595" s="22" t="s">
        <v>1594</v>
      </c>
      <c r="F1595" s="70" t="s">
        <v>969</v>
      </c>
      <c r="G1595" s="51" t="s">
        <v>1622</v>
      </c>
      <c r="H1595" s="51" t="s">
        <v>1736</v>
      </c>
      <c r="I1595" s="29" t="s">
        <v>1093</v>
      </c>
      <c r="J1595"/>
      <c r="K1595"/>
      <c r="L1595"/>
      <c r="M1595" s="22" t="s">
        <v>93</v>
      </c>
      <c r="N1595" s="58" t="s">
        <v>1600</v>
      </c>
      <c r="O1595" s="21" t="s">
        <v>106</v>
      </c>
      <c r="P1595" s="29" t="s">
        <v>1532</v>
      </c>
      <c r="Q1595" s="21" t="s">
        <v>64</v>
      </c>
      <c r="R1595" s="21" t="s">
        <v>81</v>
      </c>
      <c r="S1595" s="51" t="s">
        <v>1585</v>
      </c>
      <c r="T1595" s="51" t="s">
        <v>1722</v>
      </c>
      <c r="U1595" s="21">
        <v>18</v>
      </c>
      <c r="V1595" s="110">
        <v>4</v>
      </c>
      <c r="W1595" s="21">
        <v>2017</v>
      </c>
      <c r="Z1595" s="21">
        <v>2</v>
      </c>
      <c r="AA1595" s="21" t="s">
        <v>85</v>
      </c>
      <c r="AB1595" s="111" t="s">
        <v>5428</v>
      </c>
      <c r="AC1595" s="21">
        <v>0</v>
      </c>
      <c r="AD1595" s="22">
        <v>0</v>
      </c>
      <c r="AE1595" s="21">
        <v>0</v>
      </c>
      <c r="AF1595" s="21">
        <v>0</v>
      </c>
      <c r="AG1595" s="21">
        <v>2</v>
      </c>
      <c r="AH1595" s="51"/>
      <c r="AI1595" s="51"/>
      <c r="AJ1595" s="29" t="s">
        <v>111</v>
      </c>
      <c r="AK1595" s="58" t="s">
        <v>2083</v>
      </c>
      <c r="AL1595"/>
    </row>
    <row r="1596" spans="1:527" x14ac:dyDescent="0.2">
      <c r="A1596" s="22" t="s">
        <v>739</v>
      </c>
      <c r="B1596" s="29" t="s">
        <v>104</v>
      </c>
      <c r="C1596" s="105">
        <v>42843</v>
      </c>
      <c r="D1596" s="105">
        <v>42944</v>
      </c>
      <c r="E1596" s="22" t="s">
        <v>1594</v>
      </c>
      <c r="F1596" s="70" t="s">
        <v>969</v>
      </c>
      <c r="G1596" s="51" t="s">
        <v>1622</v>
      </c>
      <c r="H1596" s="46" t="s">
        <v>1633</v>
      </c>
      <c r="I1596" s="29" t="s">
        <v>1093</v>
      </c>
      <c r="J1596"/>
      <c r="K1596"/>
      <c r="L1596"/>
      <c r="M1596" s="22" t="s">
        <v>93</v>
      </c>
      <c r="N1596" s="58" t="s">
        <v>1600</v>
      </c>
      <c r="O1596" s="21" t="s">
        <v>106</v>
      </c>
      <c r="P1596" s="29" t="s">
        <v>1532</v>
      </c>
      <c r="Q1596" s="21" t="s">
        <v>64</v>
      </c>
      <c r="R1596" s="21" t="s">
        <v>81</v>
      </c>
      <c r="S1596" s="51" t="s">
        <v>1585</v>
      </c>
      <c r="T1596" s="51" t="s">
        <v>1586</v>
      </c>
      <c r="U1596" s="21">
        <v>18</v>
      </c>
      <c r="V1596" s="110">
        <v>4</v>
      </c>
      <c r="W1596" s="21">
        <v>2017</v>
      </c>
      <c r="Z1596" s="21">
        <v>1</v>
      </c>
      <c r="AA1596" s="21" t="s">
        <v>85</v>
      </c>
      <c r="AB1596" s="111" t="s">
        <v>5151</v>
      </c>
      <c r="AC1596" s="21">
        <v>0</v>
      </c>
      <c r="AD1596" s="22">
        <v>0</v>
      </c>
      <c r="AE1596" s="21">
        <v>0</v>
      </c>
      <c r="AF1596" s="21">
        <v>0</v>
      </c>
      <c r="AG1596" s="21">
        <v>1</v>
      </c>
      <c r="AH1596" s="51"/>
      <c r="AI1596" s="51"/>
      <c r="AJ1596" s="29" t="s">
        <v>111</v>
      </c>
      <c r="AK1596" s="58" t="s">
        <v>2083</v>
      </c>
      <c r="AL1596" s="21"/>
    </row>
    <row r="1597" spans="1:527" x14ac:dyDescent="0.2">
      <c r="A1597" s="22" t="s">
        <v>4015</v>
      </c>
      <c r="B1597" s="29" t="s">
        <v>104</v>
      </c>
      <c r="C1597" s="49">
        <v>42844</v>
      </c>
      <c r="D1597" s="49">
        <v>42844</v>
      </c>
      <c r="E1597" s="22" t="s">
        <v>3021</v>
      </c>
      <c r="F1597" s="29" t="s">
        <v>969</v>
      </c>
      <c r="G1597" s="51" t="s">
        <v>323</v>
      </c>
      <c r="I1597" s="29" t="s">
        <v>78</v>
      </c>
      <c r="M1597" s="22" t="s">
        <v>93</v>
      </c>
      <c r="N1597" s="22" t="s">
        <v>2716</v>
      </c>
      <c r="O1597" s="22" t="s">
        <v>81</v>
      </c>
      <c r="P1597" s="29" t="s">
        <v>1532</v>
      </c>
      <c r="Q1597" s="22" t="s">
        <v>64</v>
      </c>
      <c r="R1597" s="22" t="s">
        <v>93</v>
      </c>
      <c r="S1597" s="51" t="s">
        <v>54</v>
      </c>
      <c r="T1597" s="51" t="s">
        <v>2717</v>
      </c>
      <c r="U1597" s="21">
        <v>19</v>
      </c>
      <c r="V1597" s="22">
        <v>4</v>
      </c>
      <c r="W1597" s="21">
        <v>2017</v>
      </c>
      <c r="X1597" s="21">
        <v>-7</v>
      </c>
      <c r="Z1597" s="22">
        <v>6</v>
      </c>
      <c r="AA1597" s="22" t="s">
        <v>85</v>
      </c>
      <c r="AB1597" s="30" t="s">
        <v>4016</v>
      </c>
      <c r="AC1597" s="22">
        <v>0</v>
      </c>
      <c r="AD1597" s="22">
        <v>0</v>
      </c>
      <c r="AE1597" s="22">
        <v>0</v>
      </c>
      <c r="AF1597" s="22">
        <v>0</v>
      </c>
      <c r="AG1597" s="22">
        <v>6</v>
      </c>
      <c r="AI1597" s="34"/>
      <c r="AJ1597" s="29" t="s">
        <v>111</v>
      </c>
      <c r="AK1597" s="21" t="s">
        <v>101</v>
      </c>
      <c r="AL1597" s="29"/>
    </row>
    <row r="1598" spans="1:527" x14ac:dyDescent="0.2">
      <c r="A1598" s="22" t="s">
        <v>2255</v>
      </c>
      <c r="B1598" s="29" t="s">
        <v>104</v>
      </c>
      <c r="C1598" s="56">
        <v>42844</v>
      </c>
      <c r="D1598" s="56">
        <v>42944</v>
      </c>
      <c r="E1598" s="22" t="s">
        <v>1594</v>
      </c>
      <c r="F1598" s="70" t="s">
        <v>969</v>
      </c>
      <c r="G1598" s="51" t="s">
        <v>1622</v>
      </c>
      <c r="H1598" s="51"/>
      <c r="I1598" s="29" t="s">
        <v>1093</v>
      </c>
      <c r="J1598"/>
      <c r="K1598"/>
      <c r="L1598"/>
      <c r="M1598" s="22" t="s">
        <v>93</v>
      </c>
      <c r="N1598" s="58" t="s">
        <v>310</v>
      </c>
      <c r="O1598" s="21" t="s">
        <v>106</v>
      </c>
      <c r="P1598" s="29" t="s">
        <v>1532</v>
      </c>
      <c r="Q1598" s="21" t="s">
        <v>201</v>
      </c>
      <c r="R1598" s="21" t="s">
        <v>81</v>
      </c>
      <c r="S1598" s="51" t="s">
        <v>1585</v>
      </c>
      <c r="T1598" s="51" t="s">
        <v>1586</v>
      </c>
      <c r="U1598" s="21">
        <v>19</v>
      </c>
      <c r="V1598" s="110">
        <v>4</v>
      </c>
      <c r="W1598" s="21">
        <v>2017</v>
      </c>
      <c r="Z1598" s="21">
        <v>1</v>
      </c>
      <c r="AA1598" s="21" t="s">
        <v>85</v>
      </c>
      <c r="AB1598" s="111" t="s">
        <v>5152</v>
      </c>
      <c r="AC1598" s="21">
        <v>0</v>
      </c>
      <c r="AD1598" s="22">
        <v>0</v>
      </c>
      <c r="AE1598" s="21">
        <v>0</v>
      </c>
      <c r="AF1598" s="21">
        <v>0</v>
      </c>
      <c r="AG1598" s="21">
        <v>1</v>
      </c>
      <c r="AH1598" s="51"/>
      <c r="AI1598" s="51"/>
      <c r="AJ1598" s="29" t="s">
        <v>111</v>
      </c>
      <c r="AK1598" s="58" t="s">
        <v>2254</v>
      </c>
      <c r="AL1598" s="21"/>
    </row>
    <row r="1599" spans="1:527" x14ac:dyDescent="0.2">
      <c r="A1599" s="22" t="s">
        <v>2256</v>
      </c>
      <c r="B1599" s="29" t="s">
        <v>104</v>
      </c>
      <c r="C1599" s="56">
        <v>42844</v>
      </c>
      <c r="D1599" s="56">
        <v>42944</v>
      </c>
      <c r="E1599" s="22" t="s">
        <v>1594</v>
      </c>
      <c r="F1599" s="70" t="s">
        <v>969</v>
      </c>
      <c r="G1599" s="51" t="s">
        <v>1622</v>
      </c>
      <c r="H1599" s="51"/>
      <c r="I1599" s="29" t="s">
        <v>1093</v>
      </c>
      <c r="J1599" s="48"/>
      <c r="K1599" s="48"/>
      <c r="L1599"/>
      <c r="M1599" s="22" t="s">
        <v>93</v>
      </c>
      <c r="N1599" s="58" t="s">
        <v>310</v>
      </c>
      <c r="O1599" s="21" t="s">
        <v>106</v>
      </c>
      <c r="P1599" s="29" t="s">
        <v>1532</v>
      </c>
      <c r="Q1599" s="21" t="s">
        <v>201</v>
      </c>
      <c r="R1599" s="21" t="s">
        <v>81</v>
      </c>
      <c r="S1599" s="51" t="s">
        <v>1585</v>
      </c>
      <c r="T1599" s="51" t="s">
        <v>1586</v>
      </c>
      <c r="U1599" s="21">
        <v>19</v>
      </c>
      <c r="V1599" s="110">
        <v>4</v>
      </c>
      <c r="W1599" s="21">
        <v>2017</v>
      </c>
      <c r="X1599" s="114"/>
      <c r="Y1599" s="114"/>
      <c r="Z1599" s="21">
        <v>1</v>
      </c>
      <c r="AA1599" s="21" t="s">
        <v>85</v>
      </c>
      <c r="AB1599" s="111" t="s">
        <v>5153</v>
      </c>
      <c r="AC1599" s="21">
        <v>0</v>
      </c>
      <c r="AD1599" s="22">
        <v>0</v>
      </c>
      <c r="AE1599" s="21">
        <v>0</v>
      </c>
      <c r="AF1599" s="21">
        <v>0</v>
      </c>
      <c r="AG1599" s="21">
        <v>1</v>
      </c>
      <c r="AH1599" s="115"/>
      <c r="AI1599" s="115"/>
      <c r="AJ1599" s="29" t="s">
        <v>111</v>
      </c>
      <c r="AK1599" s="58" t="s">
        <v>2254</v>
      </c>
      <c r="AL1599" s="21"/>
    </row>
    <row r="1600" spans="1:527" x14ac:dyDescent="0.2">
      <c r="A1600" s="22" t="s">
        <v>2951</v>
      </c>
      <c r="B1600" s="29" t="s">
        <v>104</v>
      </c>
      <c r="C1600" s="105">
        <v>42844</v>
      </c>
      <c r="D1600" s="56">
        <v>43613</v>
      </c>
      <c r="E1600" s="22" t="s">
        <v>1594</v>
      </c>
      <c r="F1600" s="51" t="s">
        <v>969</v>
      </c>
      <c r="G1600" s="51" t="s">
        <v>1622</v>
      </c>
      <c r="H1600" s="51"/>
      <c r="I1600" s="29" t="s">
        <v>1093</v>
      </c>
      <c r="J1600"/>
      <c r="K1600"/>
      <c r="L1600"/>
      <c r="M1600" s="22" t="s">
        <v>93</v>
      </c>
      <c r="N1600" s="58" t="s">
        <v>1600</v>
      </c>
      <c r="O1600" s="21" t="s">
        <v>106</v>
      </c>
      <c r="P1600" s="29" t="s">
        <v>1532</v>
      </c>
      <c r="Q1600" s="21" t="s">
        <v>64</v>
      </c>
      <c r="R1600" s="21" t="s">
        <v>81</v>
      </c>
      <c r="S1600" s="51" t="s">
        <v>1585</v>
      </c>
      <c r="T1600" s="51" t="s">
        <v>1586</v>
      </c>
      <c r="U1600" s="21">
        <v>19</v>
      </c>
      <c r="V1600" s="110">
        <v>4</v>
      </c>
      <c r="W1600" s="21">
        <v>2017</v>
      </c>
      <c r="Z1600" s="21">
        <v>1</v>
      </c>
      <c r="AA1600" s="21" t="s">
        <v>85</v>
      </c>
      <c r="AB1600" s="111" t="s">
        <v>5154</v>
      </c>
      <c r="AC1600" s="21">
        <v>0</v>
      </c>
      <c r="AD1600" s="22">
        <v>0</v>
      </c>
      <c r="AE1600" s="21">
        <v>0</v>
      </c>
      <c r="AF1600" s="21">
        <v>0</v>
      </c>
      <c r="AG1600" s="21">
        <v>1</v>
      </c>
      <c r="AH1600" s="51"/>
      <c r="AI1600" s="51"/>
      <c r="AJ1600" s="29" t="s">
        <v>111</v>
      </c>
      <c r="AK1600" s="58" t="s">
        <v>2942</v>
      </c>
      <c r="AL1600" s="91"/>
    </row>
    <row r="1601" spans="1:583" x14ac:dyDescent="0.2">
      <c r="A1601" s="22" t="s">
        <v>734</v>
      </c>
      <c r="B1601" s="29" t="s">
        <v>104</v>
      </c>
      <c r="C1601" s="105">
        <v>42844</v>
      </c>
      <c r="D1601" s="105">
        <v>44067</v>
      </c>
      <c r="E1601" s="22" t="s">
        <v>1594</v>
      </c>
      <c r="F1601" s="70" t="s">
        <v>969</v>
      </c>
      <c r="G1601" s="51" t="s">
        <v>1622</v>
      </c>
      <c r="H1601" s="51"/>
      <c r="I1601" s="29" t="s">
        <v>1093</v>
      </c>
      <c r="J1601"/>
      <c r="K1601"/>
      <c r="L1601"/>
      <c r="M1601" s="22" t="s">
        <v>93</v>
      </c>
      <c r="N1601" s="58" t="s">
        <v>310</v>
      </c>
      <c r="O1601" s="21" t="s">
        <v>106</v>
      </c>
      <c r="P1601" s="29" t="s">
        <v>1532</v>
      </c>
      <c r="Q1601" s="21" t="s">
        <v>201</v>
      </c>
      <c r="R1601" s="21" t="s">
        <v>81</v>
      </c>
      <c r="S1601" s="51" t="s">
        <v>1585</v>
      </c>
      <c r="T1601" s="51" t="s">
        <v>1586</v>
      </c>
      <c r="U1601" s="21">
        <v>19</v>
      </c>
      <c r="V1601" s="21">
        <v>4</v>
      </c>
      <c r="W1601" s="21">
        <v>2017</v>
      </c>
      <c r="Z1601" s="21">
        <v>3</v>
      </c>
      <c r="AA1601" s="21" t="s">
        <v>85</v>
      </c>
      <c r="AB1601" s="111" t="s">
        <v>5484</v>
      </c>
      <c r="AC1601" s="21">
        <v>0</v>
      </c>
      <c r="AD1601" s="22">
        <v>0</v>
      </c>
      <c r="AE1601" s="21">
        <v>0</v>
      </c>
      <c r="AF1601" s="21">
        <v>0</v>
      </c>
      <c r="AG1601" s="21">
        <v>3</v>
      </c>
      <c r="AH1601" s="51"/>
      <c r="AI1601" s="51"/>
      <c r="AJ1601" s="29" t="s">
        <v>111</v>
      </c>
      <c r="AK1601" s="58" t="s">
        <v>1673</v>
      </c>
      <c r="AL1601"/>
      <c r="AM1601"/>
      <c r="AN1601"/>
      <c r="AO1601"/>
      <c r="AP1601"/>
      <c r="AQ1601"/>
      <c r="AR1601"/>
      <c r="AS1601"/>
      <c r="AT1601"/>
      <c r="AU1601"/>
      <c r="AV1601"/>
      <c r="AW1601"/>
      <c r="AX1601"/>
      <c r="AY1601"/>
      <c r="AZ1601"/>
      <c r="BA1601"/>
      <c r="BB1601"/>
      <c r="BC1601"/>
      <c r="BD1601"/>
      <c r="BE1601"/>
      <c r="BF1601"/>
      <c r="BG1601"/>
      <c r="BH1601"/>
      <c r="BI1601"/>
      <c r="BW1601" s="32"/>
      <c r="BX1601" s="32"/>
      <c r="BY1601"/>
      <c r="BZ1601"/>
      <c r="CA1601"/>
      <c r="CD1601" s="32"/>
      <c r="CQ1601"/>
      <c r="DD1601"/>
      <c r="DE1601"/>
      <c r="DF1601"/>
      <c r="DG1601"/>
      <c r="DH1601"/>
      <c r="DI1601"/>
      <c r="DJ1601"/>
      <c r="DK1601"/>
      <c r="DL1601"/>
      <c r="DM1601"/>
      <c r="DN1601"/>
      <c r="DO1601"/>
      <c r="DP1601"/>
      <c r="DQ1601"/>
      <c r="DR1601"/>
      <c r="DS1601"/>
      <c r="DT1601"/>
      <c r="DU1601"/>
      <c r="DV1601"/>
      <c r="DW1601"/>
      <c r="DX1601"/>
      <c r="DY1601"/>
      <c r="DZ1601"/>
      <c r="EA1601"/>
      <c r="EB1601"/>
      <c r="EC1601"/>
      <c r="ED1601"/>
      <c r="EE1601"/>
      <c r="EF1601"/>
      <c r="EG1601"/>
      <c r="EH1601"/>
      <c r="EI1601"/>
      <c r="EJ1601"/>
      <c r="EK1601"/>
      <c r="EL1601"/>
      <c r="EM1601"/>
      <c r="EN1601"/>
      <c r="EO1601"/>
      <c r="EP1601"/>
      <c r="EQ1601"/>
      <c r="ER1601"/>
      <c r="ES1601"/>
      <c r="ET1601"/>
      <c r="EU1601"/>
      <c r="EV1601"/>
      <c r="EW1601"/>
      <c r="EX1601"/>
      <c r="EY1601"/>
      <c r="EZ1601"/>
      <c r="FA1601"/>
      <c r="FB1601"/>
      <c r="FC1601"/>
      <c r="FD1601"/>
      <c r="FE1601"/>
      <c r="FF1601"/>
      <c r="FG1601"/>
      <c r="FH1601"/>
      <c r="FI1601"/>
      <c r="FJ1601"/>
      <c r="FK1601"/>
      <c r="FL1601"/>
      <c r="FM1601"/>
      <c r="FN1601"/>
      <c r="FO1601"/>
      <c r="FP1601"/>
      <c r="FQ1601"/>
      <c r="FR1601"/>
      <c r="FS1601"/>
      <c r="FT1601"/>
      <c r="FU1601"/>
      <c r="FV1601"/>
      <c r="FW1601"/>
      <c r="FX1601"/>
      <c r="FY1601"/>
      <c r="FZ1601"/>
      <c r="GA1601"/>
      <c r="GB1601"/>
      <c r="GC1601"/>
      <c r="GD1601"/>
      <c r="GE1601"/>
      <c r="GF1601"/>
      <c r="GG1601"/>
      <c r="GH1601"/>
      <c r="GI1601"/>
      <c r="GJ1601"/>
      <c r="GK1601"/>
      <c r="GL1601"/>
      <c r="GM1601"/>
      <c r="GN1601"/>
      <c r="GO1601"/>
      <c r="GP1601"/>
      <c r="GQ1601"/>
      <c r="GR1601"/>
      <c r="GS1601"/>
      <c r="GT1601"/>
      <c r="GU1601"/>
      <c r="GV1601"/>
      <c r="GW1601"/>
      <c r="GX1601"/>
      <c r="GY1601"/>
      <c r="GZ1601"/>
      <c r="HA1601"/>
      <c r="HB1601"/>
      <c r="HC1601"/>
      <c r="HD1601"/>
      <c r="HE1601"/>
      <c r="HF1601"/>
      <c r="HG1601"/>
      <c r="HH1601"/>
      <c r="HI1601"/>
      <c r="HJ1601"/>
      <c r="HK1601"/>
      <c r="HL1601"/>
      <c r="HM1601"/>
      <c r="HN1601"/>
      <c r="HO1601"/>
      <c r="HP1601"/>
      <c r="HQ1601"/>
      <c r="HR1601"/>
      <c r="HS1601"/>
      <c r="HT1601"/>
      <c r="HU1601"/>
      <c r="HV1601"/>
      <c r="HW1601"/>
      <c r="HX1601"/>
      <c r="HY1601"/>
      <c r="HZ1601"/>
      <c r="IA1601"/>
      <c r="IB1601"/>
      <c r="IC1601"/>
      <c r="ID1601"/>
      <c r="IE1601"/>
      <c r="IF1601"/>
      <c r="IG1601"/>
      <c r="IH1601"/>
      <c r="II1601"/>
      <c r="IJ1601"/>
      <c r="IK1601"/>
      <c r="IL1601"/>
      <c r="IM1601"/>
      <c r="IN1601"/>
      <c r="IO1601"/>
      <c r="IP1601"/>
      <c r="IQ1601"/>
      <c r="IR1601"/>
      <c r="IS1601"/>
      <c r="IT1601"/>
      <c r="IU1601"/>
      <c r="IV1601"/>
      <c r="IW1601"/>
      <c r="IX1601"/>
      <c r="IY1601"/>
      <c r="IZ1601"/>
      <c r="JA1601"/>
      <c r="JB1601"/>
      <c r="JC1601"/>
      <c r="JD1601"/>
      <c r="JE1601"/>
      <c r="JF1601"/>
      <c r="JG1601"/>
      <c r="JH1601"/>
      <c r="JI1601"/>
      <c r="JJ1601"/>
      <c r="JK1601"/>
      <c r="JL1601"/>
      <c r="JM1601"/>
      <c r="JN1601"/>
      <c r="JO1601"/>
      <c r="JP1601"/>
      <c r="JQ1601"/>
      <c r="JR1601"/>
      <c r="JS1601"/>
      <c r="JT1601"/>
      <c r="JU1601"/>
      <c r="JV1601"/>
      <c r="JW1601"/>
      <c r="JX1601"/>
      <c r="JY1601"/>
      <c r="JZ1601"/>
      <c r="KA1601"/>
      <c r="KB1601"/>
      <c r="KC1601"/>
      <c r="KD1601"/>
      <c r="KE1601"/>
      <c r="KF1601"/>
      <c r="KG1601"/>
      <c r="KH1601"/>
      <c r="KI1601"/>
      <c r="KJ1601"/>
      <c r="KK1601"/>
      <c r="KL1601"/>
      <c r="KM1601"/>
      <c r="KN1601"/>
      <c r="KO1601"/>
      <c r="KP1601"/>
      <c r="KQ1601"/>
      <c r="KR1601"/>
      <c r="KS1601"/>
      <c r="KT1601"/>
      <c r="KU1601"/>
      <c r="KV1601"/>
      <c r="KW1601"/>
      <c r="KX1601"/>
      <c r="KY1601"/>
      <c r="KZ1601"/>
      <c r="LA1601"/>
      <c r="LB1601"/>
      <c r="LC1601"/>
      <c r="LD1601"/>
      <c r="LE1601"/>
      <c r="LF1601"/>
      <c r="LG1601"/>
      <c r="LH1601"/>
      <c r="LI1601"/>
      <c r="LJ1601"/>
      <c r="LK1601"/>
      <c r="LL1601"/>
      <c r="LM1601"/>
      <c r="LN1601"/>
      <c r="LO1601"/>
      <c r="LP1601"/>
      <c r="LQ1601"/>
      <c r="LR1601"/>
      <c r="LS1601"/>
      <c r="LT1601"/>
      <c r="LU1601"/>
      <c r="LV1601"/>
      <c r="LW1601"/>
      <c r="LX1601"/>
      <c r="LY1601"/>
      <c r="LZ1601"/>
      <c r="MA1601"/>
      <c r="MB1601"/>
      <c r="MC1601"/>
      <c r="MD1601"/>
      <c r="ME1601"/>
      <c r="MF1601"/>
      <c r="MG1601"/>
      <c r="MH1601"/>
      <c r="MI1601"/>
      <c r="MJ1601"/>
      <c r="MK1601"/>
      <c r="ML1601"/>
      <c r="MM1601"/>
      <c r="MN1601"/>
      <c r="MO1601"/>
      <c r="MP1601"/>
      <c r="MQ1601"/>
      <c r="MR1601"/>
      <c r="MS1601"/>
      <c r="MT1601"/>
      <c r="MU1601"/>
      <c r="MV1601"/>
      <c r="MW1601"/>
      <c r="MX1601"/>
      <c r="MY1601"/>
      <c r="MZ1601"/>
      <c r="NA1601"/>
      <c r="NB1601"/>
      <c r="NC1601"/>
      <c r="ND1601"/>
      <c r="NE1601"/>
      <c r="NF1601"/>
      <c r="NG1601"/>
      <c r="NH1601"/>
      <c r="NI1601"/>
      <c r="NJ1601"/>
      <c r="NK1601"/>
      <c r="NL1601"/>
      <c r="NM1601"/>
      <c r="NN1601"/>
      <c r="NO1601"/>
      <c r="NP1601"/>
      <c r="NQ1601"/>
      <c r="NR1601"/>
      <c r="NS1601"/>
      <c r="NT1601"/>
      <c r="NU1601"/>
      <c r="NV1601"/>
      <c r="NW1601"/>
      <c r="NX1601"/>
      <c r="NY1601"/>
      <c r="NZ1601"/>
      <c r="OA1601"/>
      <c r="OB1601"/>
      <c r="OC1601"/>
      <c r="OD1601"/>
      <c r="OE1601"/>
      <c r="OF1601"/>
      <c r="OG1601"/>
      <c r="OH1601"/>
      <c r="OI1601"/>
      <c r="OJ1601"/>
      <c r="OK1601"/>
      <c r="OL1601"/>
      <c r="OM1601"/>
      <c r="ON1601"/>
      <c r="OO1601"/>
      <c r="OP1601"/>
      <c r="OQ1601"/>
      <c r="OR1601"/>
      <c r="OS1601"/>
      <c r="OT1601"/>
      <c r="OU1601"/>
      <c r="OV1601"/>
      <c r="OW1601"/>
      <c r="OX1601"/>
      <c r="OY1601"/>
      <c r="OZ1601"/>
      <c r="PA1601"/>
      <c r="PB1601"/>
      <c r="PC1601"/>
      <c r="PD1601"/>
      <c r="PE1601"/>
      <c r="PF1601"/>
      <c r="PG1601"/>
      <c r="PH1601"/>
      <c r="PI1601"/>
      <c r="PJ1601"/>
      <c r="PK1601"/>
      <c r="PL1601"/>
      <c r="PM1601"/>
      <c r="PN1601"/>
      <c r="PO1601"/>
      <c r="PP1601"/>
      <c r="PQ1601"/>
      <c r="PR1601"/>
      <c r="PS1601"/>
      <c r="PT1601"/>
      <c r="PU1601"/>
      <c r="PV1601"/>
      <c r="PW1601"/>
      <c r="PX1601"/>
      <c r="PY1601"/>
      <c r="PZ1601"/>
      <c r="QA1601"/>
      <c r="QB1601"/>
      <c r="QC1601"/>
      <c r="QD1601"/>
      <c r="QE1601"/>
      <c r="QF1601"/>
      <c r="QG1601"/>
      <c r="QH1601"/>
      <c r="QI1601"/>
      <c r="QJ1601"/>
      <c r="QK1601"/>
      <c r="QL1601"/>
      <c r="QM1601"/>
      <c r="QN1601"/>
      <c r="QO1601"/>
      <c r="QP1601"/>
      <c r="QQ1601"/>
      <c r="QR1601"/>
      <c r="QS1601"/>
      <c r="QT1601"/>
      <c r="QU1601"/>
      <c r="QV1601"/>
      <c r="QW1601"/>
      <c r="QX1601"/>
      <c r="QY1601"/>
      <c r="QZ1601"/>
      <c r="RA1601"/>
      <c r="RB1601"/>
      <c r="RC1601"/>
      <c r="RD1601"/>
      <c r="RE1601"/>
      <c r="RF1601"/>
      <c r="RG1601"/>
      <c r="RH1601"/>
      <c r="RI1601"/>
      <c r="RJ1601"/>
      <c r="RK1601"/>
      <c r="RL1601"/>
      <c r="RM1601"/>
      <c r="RN1601"/>
      <c r="RO1601"/>
      <c r="RP1601"/>
      <c r="RQ1601"/>
      <c r="RR1601"/>
      <c r="RS1601"/>
      <c r="RT1601"/>
      <c r="RU1601"/>
      <c r="RV1601"/>
      <c r="RW1601"/>
      <c r="RX1601"/>
      <c r="RY1601"/>
      <c r="RZ1601"/>
      <c r="SA1601" s="32"/>
      <c r="SB1601" s="32"/>
      <c r="SC1601" s="32"/>
      <c r="SD1601" s="32"/>
      <c r="SE1601" s="51"/>
      <c r="SF1601" s="51"/>
      <c r="SG1601"/>
      <c r="SH1601" s="57"/>
      <c r="SI1601" s="57"/>
      <c r="SJ1601" s="57"/>
      <c r="SK1601" s="57"/>
      <c r="SL1601" s="57"/>
      <c r="SM1601" s="57"/>
      <c r="SN1601" s="57"/>
      <c r="SO1601" s="57"/>
      <c r="SP1601" s="57"/>
      <c r="SQ1601" s="57"/>
      <c r="SR1601" s="57"/>
      <c r="SS1601" s="57"/>
      <c r="ST1601" s="57"/>
      <c r="SU1601" s="57"/>
      <c r="SV1601"/>
      <c r="SW1601"/>
      <c r="SX1601"/>
      <c r="SY1601"/>
      <c r="SZ1601"/>
      <c r="TA1601"/>
      <c r="TB1601"/>
      <c r="TC1601"/>
      <c r="TD1601"/>
      <c r="TE1601"/>
      <c r="TF1601"/>
    </row>
    <row r="1602" spans="1:583" x14ac:dyDescent="0.2">
      <c r="A1602" s="22" t="s">
        <v>2211</v>
      </c>
      <c r="B1602" s="29" t="s">
        <v>104</v>
      </c>
      <c r="C1602" s="105">
        <v>42846</v>
      </c>
      <c r="D1602" s="105">
        <v>42944</v>
      </c>
      <c r="E1602" s="22" t="s">
        <v>1594</v>
      </c>
      <c r="F1602" s="70" t="s">
        <v>969</v>
      </c>
      <c r="G1602" s="51" t="s">
        <v>1622</v>
      </c>
      <c r="H1602" s="46" t="s">
        <v>2212</v>
      </c>
      <c r="I1602" s="29" t="s">
        <v>1093</v>
      </c>
      <c r="J1602"/>
      <c r="K1602"/>
      <c r="L1602"/>
      <c r="M1602" s="22" t="s">
        <v>93</v>
      </c>
      <c r="N1602" s="58" t="s">
        <v>1600</v>
      </c>
      <c r="O1602" s="21" t="s">
        <v>106</v>
      </c>
      <c r="P1602" s="29" t="s">
        <v>1532</v>
      </c>
      <c r="Q1602" s="21" t="s">
        <v>64</v>
      </c>
      <c r="R1602" s="21" t="s">
        <v>81</v>
      </c>
      <c r="S1602" s="51" t="s">
        <v>1585</v>
      </c>
      <c r="T1602" s="51" t="s">
        <v>1586</v>
      </c>
      <c r="U1602" s="21">
        <v>21</v>
      </c>
      <c r="V1602" s="110">
        <v>4</v>
      </c>
      <c r="W1602" s="21">
        <v>2017</v>
      </c>
      <c r="Z1602" s="21">
        <v>1</v>
      </c>
      <c r="AA1602" s="21" t="s">
        <v>85</v>
      </c>
      <c r="AB1602" s="111" t="s">
        <v>5155</v>
      </c>
      <c r="AC1602" s="21">
        <v>0</v>
      </c>
      <c r="AD1602" s="22">
        <v>0</v>
      </c>
      <c r="AE1602" s="21">
        <v>0</v>
      </c>
      <c r="AF1602" s="21">
        <v>0</v>
      </c>
      <c r="AG1602" s="21">
        <v>1</v>
      </c>
      <c r="AH1602" s="51"/>
      <c r="AI1602" s="51"/>
      <c r="AJ1602" s="29" t="s">
        <v>111</v>
      </c>
      <c r="AK1602" s="58" t="s">
        <v>2083</v>
      </c>
      <c r="AL1602" s="21"/>
    </row>
    <row r="1603" spans="1:583" x14ac:dyDescent="0.2">
      <c r="A1603" s="22" t="s">
        <v>4058</v>
      </c>
      <c r="B1603" s="29" t="s">
        <v>104</v>
      </c>
      <c r="C1603" s="49">
        <v>42847</v>
      </c>
      <c r="D1603" s="49">
        <v>42847</v>
      </c>
      <c r="E1603" s="50" t="s">
        <v>276</v>
      </c>
      <c r="F1603" s="29" t="s">
        <v>58</v>
      </c>
      <c r="G1603" s="29" t="s">
        <v>79</v>
      </c>
      <c r="H1603" s="29" t="s">
        <v>735</v>
      </c>
      <c r="I1603" s="29" t="s">
        <v>78</v>
      </c>
      <c r="M1603" s="22" t="s">
        <v>64</v>
      </c>
      <c r="N1603" s="22" t="s">
        <v>329</v>
      </c>
      <c r="O1603" s="22" t="s">
        <v>62</v>
      </c>
      <c r="P1603" s="29" t="s">
        <v>387</v>
      </c>
      <c r="Q1603" s="22" t="s">
        <v>62</v>
      </c>
      <c r="R1603" s="22" t="s">
        <v>62</v>
      </c>
      <c r="S1603" s="29" t="s">
        <v>96</v>
      </c>
      <c r="T1603" s="29" t="s">
        <v>97</v>
      </c>
      <c r="U1603" s="21">
        <v>22</v>
      </c>
      <c r="V1603" s="22">
        <v>4</v>
      </c>
      <c r="W1603" s="21">
        <v>2017</v>
      </c>
      <c r="Z1603" s="22">
        <v>4</v>
      </c>
      <c r="AA1603" s="22" t="s">
        <v>85</v>
      </c>
      <c r="AB1603" s="30" t="s">
        <v>736</v>
      </c>
      <c r="AC1603" s="22">
        <v>0</v>
      </c>
      <c r="AD1603" s="22">
        <v>0</v>
      </c>
      <c r="AE1603" s="22">
        <v>0</v>
      </c>
      <c r="AF1603" s="22">
        <v>4</v>
      </c>
      <c r="AG1603" s="22">
        <v>0</v>
      </c>
      <c r="AH1603" s="30" t="s">
        <v>737</v>
      </c>
      <c r="AI1603" s="29" t="s">
        <v>738</v>
      </c>
      <c r="AJ1603" s="29" t="s">
        <v>111</v>
      </c>
      <c r="AK1603" s="21" t="s">
        <v>101</v>
      </c>
      <c r="AL1603" s="29"/>
    </row>
    <row r="1604" spans="1:583" x14ac:dyDescent="0.2">
      <c r="A1604" s="22" t="s">
        <v>2213</v>
      </c>
      <c r="B1604" s="29" t="s">
        <v>104</v>
      </c>
      <c r="C1604" s="105">
        <v>42851</v>
      </c>
      <c r="D1604" s="105">
        <v>42944</v>
      </c>
      <c r="E1604" s="22" t="s">
        <v>1594</v>
      </c>
      <c r="F1604" s="70" t="s">
        <v>969</v>
      </c>
      <c r="G1604" s="51" t="s">
        <v>1622</v>
      </c>
      <c r="H1604" s="46" t="s">
        <v>1633</v>
      </c>
      <c r="I1604" s="29" t="s">
        <v>1093</v>
      </c>
      <c r="J1604"/>
      <c r="K1604"/>
      <c r="L1604"/>
      <c r="M1604" s="22" t="s">
        <v>93</v>
      </c>
      <c r="N1604" s="58" t="s">
        <v>1600</v>
      </c>
      <c r="O1604" s="21" t="s">
        <v>106</v>
      </c>
      <c r="P1604" s="29" t="s">
        <v>1532</v>
      </c>
      <c r="Q1604" s="21" t="s">
        <v>64</v>
      </c>
      <c r="R1604" s="21" t="s">
        <v>81</v>
      </c>
      <c r="S1604" s="51" t="s">
        <v>1585</v>
      </c>
      <c r="T1604" s="51" t="s">
        <v>1586</v>
      </c>
      <c r="U1604" s="21">
        <v>26</v>
      </c>
      <c r="V1604" s="110">
        <v>4</v>
      </c>
      <c r="W1604" s="21">
        <v>2017</v>
      </c>
      <c r="Z1604" s="21">
        <v>1</v>
      </c>
      <c r="AA1604" s="21" t="s">
        <v>85</v>
      </c>
      <c r="AB1604" s="111" t="s">
        <v>5156</v>
      </c>
      <c r="AC1604" s="21">
        <v>0</v>
      </c>
      <c r="AD1604" s="22">
        <v>0</v>
      </c>
      <c r="AE1604" s="21">
        <v>0</v>
      </c>
      <c r="AF1604" s="21">
        <v>0</v>
      </c>
      <c r="AG1604" s="21">
        <v>1</v>
      </c>
      <c r="AH1604" s="51"/>
      <c r="AI1604" s="51"/>
      <c r="AJ1604" s="29" t="s">
        <v>111</v>
      </c>
      <c r="AK1604" s="58" t="s">
        <v>2083</v>
      </c>
      <c r="AL1604" s="21"/>
    </row>
    <row r="1605" spans="1:583" x14ac:dyDescent="0.2">
      <c r="A1605" s="22" t="s">
        <v>3958</v>
      </c>
      <c r="B1605" s="29" t="s">
        <v>104</v>
      </c>
      <c r="C1605" s="49">
        <v>42855</v>
      </c>
      <c r="D1605" s="49">
        <v>42855</v>
      </c>
      <c r="E1605" s="22" t="s">
        <v>3021</v>
      </c>
      <c r="F1605" s="29" t="s">
        <v>969</v>
      </c>
      <c r="G1605" s="51" t="s">
        <v>323</v>
      </c>
      <c r="I1605" s="29" t="s">
        <v>78</v>
      </c>
      <c r="J1605" s="32" t="s">
        <v>76</v>
      </c>
      <c r="K1605" s="32" t="s">
        <v>3959</v>
      </c>
      <c r="L1605" s="122"/>
      <c r="M1605" s="22" t="s">
        <v>93</v>
      </c>
      <c r="N1605" s="22" t="s">
        <v>296</v>
      </c>
      <c r="O1605" s="22" t="s">
        <v>81</v>
      </c>
      <c r="P1605" s="29" t="s">
        <v>1532</v>
      </c>
      <c r="Q1605" s="22" t="s">
        <v>64</v>
      </c>
      <c r="R1605" s="22" t="s">
        <v>93</v>
      </c>
      <c r="S1605" s="51" t="s">
        <v>54</v>
      </c>
      <c r="T1605" s="51" t="s">
        <v>2717</v>
      </c>
      <c r="U1605" s="21">
        <v>19</v>
      </c>
      <c r="V1605" s="22">
        <v>4</v>
      </c>
      <c r="W1605" s="21">
        <v>2017</v>
      </c>
      <c r="X1605" s="55"/>
      <c r="Y1605" s="55" t="s">
        <v>1417</v>
      </c>
      <c r="Z1605" s="22">
        <v>15</v>
      </c>
      <c r="AA1605" s="22" t="s">
        <v>85</v>
      </c>
      <c r="AB1605" s="30" t="s">
        <v>3960</v>
      </c>
      <c r="AC1605" s="22">
        <v>0</v>
      </c>
      <c r="AD1605" s="22">
        <v>0</v>
      </c>
      <c r="AE1605" s="22">
        <v>0</v>
      </c>
      <c r="AF1605" s="22">
        <v>0</v>
      </c>
      <c r="AG1605" s="22">
        <v>15</v>
      </c>
      <c r="AI1605" s="34"/>
      <c r="AJ1605" s="29" t="s">
        <v>111</v>
      </c>
      <c r="AK1605" s="21" t="s">
        <v>101</v>
      </c>
      <c r="AL1605" s="29"/>
    </row>
    <row r="1606" spans="1:583" x14ac:dyDescent="0.2">
      <c r="A1606" s="22" t="s">
        <v>3415</v>
      </c>
      <c r="B1606" s="29" t="s">
        <v>104</v>
      </c>
      <c r="C1606" s="109">
        <v>42863</v>
      </c>
      <c r="D1606" s="109">
        <v>44106</v>
      </c>
      <c r="E1606" s="22" t="s">
        <v>1594</v>
      </c>
      <c r="F1606" s="32" t="s">
        <v>969</v>
      </c>
      <c r="G1606" s="51" t="s">
        <v>1622</v>
      </c>
      <c r="H1606" s="51" t="s">
        <v>1736</v>
      </c>
      <c r="I1606" s="51" t="s">
        <v>1093</v>
      </c>
      <c r="J1606" s="21"/>
      <c r="K1606" s="21"/>
      <c r="L1606" s="57"/>
      <c r="M1606" s="21" t="s">
        <v>93</v>
      </c>
      <c r="N1606" s="21" t="s">
        <v>1377</v>
      </c>
      <c r="O1606" s="22" t="s">
        <v>106</v>
      </c>
      <c r="P1606" s="29" t="s">
        <v>1532</v>
      </c>
      <c r="Q1606" s="22" t="s">
        <v>201</v>
      </c>
      <c r="R1606" s="21" t="s">
        <v>81</v>
      </c>
      <c r="S1606" s="29" t="s">
        <v>1637</v>
      </c>
      <c r="T1606" t="s">
        <v>2075</v>
      </c>
      <c r="U1606" s="21">
        <v>8</v>
      </c>
      <c r="V1606" s="21">
        <v>5</v>
      </c>
      <c r="W1606" s="21">
        <v>2017</v>
      </c>
      <c r="X1606" s="109"/>
      <c r="Y1606"/>
      <c r="Z1606" s="58">
        <v>1</v>
      </c>
      <c r="AA1606" s="22" t="s">
        <v>85</v>
      </c>
      <c r="AB1606" s="74" t="s">
        <v>5157</v>
      </c>
      <c r="AC1606" s="22">
        <v>0</v>
      </c>
      <c r="AD1606" s="22">
        <v>0</v>
      </c>
      <c r="AE1606" s="22">
        <v>0</v>
      </c>
      <c r="AF1606" s="22">
        <v>0</v>
      </c>
      <c r="AG1606" s="58">
        <v>1</v>
      </c>
      <c r="AH1606" s="21"/>
      <c r="AI1606" s="21"/>
      <c r="AJ1606" s="51" t="s">
        <v>111</v>
      </c>
      <c r="AK1606" s="58" t="s">
        <v>3416</v>
      </c>
      <c r="AL1606" s="21"/>
    </row>
    <row r="1607" spans="1:583" x14ac:dyDescent="0.2">
      <c r="A1607" s="22" t="s">
        <v>2952</v>
      </c>
      <c r="B1607" s="29" t="s">
        <v>104</v>
      </c>
      <c r="C1607" s="105">
        <v>42865</v>
      </c>
      <c r="D1607" s="56">
        <v>43613</v>
      </c>
      <c r="E1607" s="22" t="s">
        <v>1594</v>
      </c>
      <c r="F1607" s="51" t="s">
        <v>969</v>
      </c>
      <c r="G1607" s="51" t="s">
        <v>1622</v>
      </c>
      <c r="H1607" s="51"/>
      <c r="I1607" s="29" t="s">
        <v>1093</v>
      </c>
      <c r="J1607"/>
      <c r="K1607"/>
      <c r="L1607"/>
      <c r="M1607" s="22" t="s">
        <v>93</v>
      </c>
      <c r="N1607" s="58" t="s">
        <v>1600</v>
      </c>
      <c r="O1607" s="21" t="s">
        <v>106</v>
      </c>
      <c r="P1607" s="29" t="s">
        <v>1532</v>
      </c>
      <c r="Q1607" s="21" t="s">
        <v>64</v>
      </c>
      <c r="R1607" s="21" t="s">
        <v>81</v>
      </c>
      <c r="S1607" s="51" t="s">
        <v>1585</v>
      </c>
      <c r="T1607" s="51" t="s">
        <v>1586</v>
      </c>
      <c r="U1607" s="21">
        <v>10</v>
      </c>
      <c r="V1607" s="110">
        <v>5</v>
      </c>
      <c r="W1607" s="21">
        <v>2017</v>
      </c>
      <c r="Z1607" s="21">
        <v>1</v>
      </c>
      <c r="AA1607" s="21" t="s">
        <v>85</v>
      </c>
      <c r="AB1607" s="111" t="s">
        <v>5158</v>
      </c>
      <c r="AC1607" s="21">
        <v>0</v>
      </c>
      <c r="AD1607" s="22">
        <v>0</v>
      </c>
      <c r="AE1607" s="21">
        <v>0</v>
      </c>
      <c r="AF1607" s="21">
        <v>0</v>
      </c>
      <c r="AG1607" s="21">
        <v>1</v>
      </c>
      <c r="AH1607" s="51"/>
      <c r="AI1607" s="51"/>
      <c r="AJ1607" s="29" t="s">
        <v>111</v>
      </c>
      <c r="AK1607" s="58" t="s">
        <v>2942</v>
      </c>
      <c r="AL1607" s="91"/>
    </row>
    <row r="1608" spans="1:583" x14ac:dyDescent="0.2">
      <c r="A1608" s="22" t="s">
        <v>2718</v>
      </c>
      <c r="B1608" s="29" t="s">
        <v>1729</v>
      </c>
      <c r="C1608" s="105">
        <v>42866</v>
      </c>
      <c r="D1608" s="105">
        <v>42866</v>
      </c>
      <c r="E1608" s="22" t="s">
        <v>93</v>
      </c>
      <c r="F1608" s="51" t="s">
        <v>969</v>
      </c>
      <c r="G1608" s="51" t="s">
        <v>1580</v>
      </c>
      <c r="H1608" s="51"/>
      <c r="I1608" s="51" t="s">
        <v>2719</v>
      </c>
      <c r="J1608" s="48"/>
      <c r="K1608" s="48"/>
      <c r="L1608"/>
      <c r="M1608" s="22" t="s">
        <v>93</v>
      </c>
      <c r="N1608" s="58" t="s">
        <v>2716</v>
      </c>
      <c r="O1608" s="22" t="s">
        <v>81</v>
      </c>
      <c r="P1608" s="29" t="s">
        <v>1532</v>
      </c>
      <c r="Q1608" s="21" t="s">
        <v>64</v>
      </c>
      <c r="R1608" s="21" t="s">
        <v>93</v>
      </c>
      <c r="S1608" s="51" t="s">
        <v>54</v>
      </c>
      <c r="T1608" s="51" t="s">
        <v>2717</v>
      </c>
      <c r="U1608" s="21">
        <v>11</v>
      </c>
      <c r="V1608" s="110">
        <v>5</v>
      </c>
      <c r="W1608" s="21">
        <v>2017</v>
      </c>
      <c r="X1608" s="114"/>
      <c r="Y1608" s="114"/>
      <c r="Z1608" s="21">
        <v>1</v>
      </c>
      <c r="AA1608" s="21" t="s">
        <v>85</v>
      </c>
      <c r="AB1608" s="72" t="s">
        <v>5680</v>
      </c>
      <c r="AC1608" s="21">
        <v>0</v>
      </c>
      <c r="AD1608" s="22">
        <v>0</v>
      </c>
      <c r="AE1608" s="21">
        <v>0</v>
      </c>
      <c r="AF1608" s="21">
        <v>0</v>
      </c>
      <c r="AG1608" s="21">
        <v>1</v>
      </c>
      <c r="AH1608" s="115"/>
      <c r="AI1608" s="115"/>
      <c r="AJ1608" s="29" t="s">
        <v>111</v>
      </c>
      <c r="AK1608" s="58" t="s">
        <v>2710</v>
      </c>
      <c r="AL1608" s="72"/>
    </row>
    <row r="1609" spans="1:583" x14ac:dyDescent="0.2">
      <c r="A1609" s="22" t="s">
        <v>1765</v>
      </c>
      <c r="B1609" s="29" t="s">
        <v>104</v>
      </c>
      <c r="C1609" s="105">
        <v>42866</v>
      </c>
      <c r="D1609" s="105">
        <v>42944</v>
      </c>
      <c r="E1609" s="22" t="s">
        <v>1594</v>
      </c>
      <c r="F1609" s="70" t="s">
        <v>969</v>
      </c>
      <c r="G1609" s="51" t="s">
        <v>1622</v>
      </c>
      <c r="H1609" s="51"/>
      <c r="I1609" s="29" t="s">
        <v>1093</v>
      </c>
      <c r="J1609"/>
      <c r="K1609"/>
      <c r="L1609"/>
      <c r="M1609" s="22" t="s">
        <v>93</v>
      </c>
      <c r="N1609" s="58" t="s">
        <v>1600</v>
      </c>
      <c r="O1609" s="21" t="s">
        <v>106</v>
      </c>
      <c r="P1609" s="29" t="s">
        <v>1532</v>
      </c>
      <c r="Q1609" s="21" t="s">
        <v>64</v>
      </c>
      <c r="R1609" s="21" t="s">
        <v>81</v>
      </c>
      <c r="S1609" s="51" t="s">
        <v>1585</v>
      </c>
      <c r="T1609" s="51" t="s">
        <v>1764</v>
      </c>
      <c r="U1609" s="21">
        <v>11</v>
      </c>
      <c r="V1609" s="110">
        <v>5</v>
      </c>
      <c r="W1609" s="21">
        <v>2017</v>
      </c>
      <c r="Z1609" s="21">
        <v>2</v>
      </c>
      <c r="AA1609" s="21" t="s">
        <v>85</v>
      </c>
      <c r="AB1609" s="111" t="s">
        <v>5429</v>
      </c>
      <c r="AC1609" s="21">
        <v>0</v>
      </c>
      <c r="AD1609" s="22">
        <v>0</v>
      </c>
      <c r="AE1609" s="21">
        <v>0</v>
      </c>
      <c r="AF1609" s="21">
        <v>0</v>
      </c>
      <c r="AG1609" s="21">
        <v>2</v>
      </c>
      <c r="AH1609" s="51"/>
      <c r="AI1609" s="51"/>
      <c r="AJ1609" s="29" t="s">
        <v>111</v>
      </c>
      <c r="AK1609" s="58" t="s">
        <v>1747</v>
      </c>
      <c r="AL1609"/>
      <c r="BK1609" s="32"/>
      <c r="BW1609" s="32"/>
      <c r="CA1609"/>
      <c r="CD1609"/>
      <c r="CE1609"/>
      <c r="CF1609"/>
      <c r="CG1609"/>
      <c r="CH1609"/>
      <c r="CI1609"/>
      <c r="CJ1609"/>
      <c r="CK1609"/>
      <c r="CL1609"/>
      <c r="CM1609"/>
      <c r="CN1609"/>
      <c r="CO1609"/>
      <c r="CP1609"/>
      <c r="CQ1609" s="32"/>
      <c r="CR1609" s="32"/>
      <c r="CS1609" s="32"/>
      <c r="CT1609" s="32"/>
      <c r="CU1609" s="32"/>
      <c r="CV1609" s="32"/>
      <c r="CW1609" s="32"/>
      <c r="CX1609" s="32"/>
      <c r="CY1609" s="32"/>
      <c r="CZ1609" s="32"/>
      <c r="DA1609" s="32"/>
      <c r="DB1609" s="32"/>
      <c r="DC1609" s="32"/>
      <c r="DD1609"/>
      <c r="EB1609"/>
      <c r="EC1609"/>
      <c r="ED1609"/>
      <c r="EF1609"/>
      <c r="EG1609"/>
      <c r="EH1609"/>
      <c r="EI1609"/>
      <c r="EJ1609"/>
      <c r="EK1609"/>
      <c r="EL1609"/>
      <c r="EM1609"/>
      <c r="EN1609"/>
      <c r="EO1609"/>
      <c r="EP1609"/>
      <c r="EQ1609"/>
      <c r="ER1609"/>
      <c r="ES1609"/>
      <c r="ET1609"/>
      <c r="EU1609"/>
      <c r="EV1609"/>
      <c r="EW1609"/>
      <c r="EX1609"/>
      <c r="EY1609"/>
      <c r="EZ1609"/>
      <c r="FA1609"/>
      <c r="FB1609"/>
      <c r="FC1609"/>
      <c r="FD1609"/>
      <c r="FE1609"/>
      <c r="FF1609"/>
      <c r="FG1609"/>
      <c r="FH1609"/>
      <c r="FI1609"/>
      <c r="FJ1609"/>
      <c r="FK1609"/>
      <c r="FL1609"/>
      <c r="FM1609"/>
      <c r="FN1609"/>
      <c r="FO1609"/>
      <c r="FP1609"/>
      <c r="FQ1609"/>
      <c r="FR1609"/>
      <c r="FS1609"/>
      <c r="FT1609"/>
      <c r="FU1609"/>
      <c r="FV1609"/>
      <c r="FW1609"/>
      <c r="FX1609"/>
      <c r="FY1609"/>
      <c r="FZ1609"/>
      <c r="GA1609"/>
      <c r="GB1609"/>
      <c r="GC1609"/>
      <c r="GD1609"/>
      <c r="GE1609"/>
      <c r="GF1609"/>
      <c r="GG1609"/>
      <c r="GH1609"/>
      <c r="GI1609"/>
      <c r="GJ1609"/>
      <c r="GK1609"/>
      <c r="GL1609"/>
      <c r="GM1609"/>
      <c r="GN1609"/>
      <c r="GO1609"/>
      <c r="GP1609"/>
      <c r="GQ1609"/>
      <c r="GR1609"/>
      <c r="GS1609"/>
      <c r="GT1609"/>
      <c r="GU1609"/>
      <c r="GV1609"/>
      <c r="GW1609"/>
      <c r="GX1609"/>
      <c r="GY1609"/>
      <c r="GZ1609"/>
      <c r="HA1609"/>
      <c r="HB1609"/>
      <c r="HC1609"/>
      <c r="HD1609"/>
      <c r="HE1609"/>
      <c r="HF1609"/>
      <c r="HG1609"/>
      <c r="HH1609"/>
      <c r="HI1609"/>
      <c r="HJ1609"/>
      <c r="HK1609"/>
      <c r="HL1609"/>
      <c r="HM1609"/>
      <c r="HN1609"/>
      <c r="HO1609"/>
      <c r="HP1609"/>
      <c r="HQ1609"/>
      <c r="HR1609"/>
      <c r="HS1609"/>
      <c r="HT1609"/>
      <c r="HU1609"/>
      <c r="HV1609"/>
      <c r="HW1609"/>
      <c r="HX1609"/>
      <c r="HY1609"/>
      <c r="HZ1609"/>
      <c r="IA1609"/>
      <c r="IB1609"/>
      <c r="IC1609"/>
      <c r="ID1609"/>
      <c r="IE1609"/>
      <c r="IF1609"/>
      <c r="IG1609"/>
      <c r="IH1609"/>
      <c r="II1609"/>
      <c r="IJ1609"/>
      <c r="IK1609"/>
      <c r="IL1609"/>
      <c r="IM1609"/>
      <c r="IN1609"/>
      <c r="IO1609"/>
      <c r="IP1609"/>
      <c r="IQ1609"/>
      <c r="IR1609"/>
      <c r="IS1609"/>
      <c r="IT1609"/>
      <c r="IU1609"/>
      <c r="IV1609"/>
      <c r="IW1609"/>
      <c r="IX1609"/>
      <c r="IY1609"/>
      <c r="IZ1609"/>
      <c r="JA1609"/>
      <c r="JB1609"/>
      <c r="JC1609"/>
      <c r="JD1609"/>
      <c r="JE1609"/>
      <c r="JF1609"/>
      <c r="JG1609"/>
      <c r="JH1609"/>
      <c r="JI1609"/>
      <c r="JJ1609"/>
      <c r="JK1609"/>
      <c r="JL1609"/>
      <c r="JM1609"/>
      <c r="JN1609"/>
      <c r="JO1609"/>
      <c r="JP1609"/>
      <c r="JQ1609"/>
      <c r="JR1609"/>
      <c r="JS1609"/>
      <c r="JT1609"/>
      <c r="JU1609"/>
      <c r="JV1609"/>
      <c r="JW1609"/>
      <c r="JX1609"/>
      <c r="JY1609"/>
      <c r="JZ1609"/>
      <c r="KA1609"/>
      <c r="KB1609"/>
      <c r="KC1609"/>
      <c r="KD1609"/>
      <c r="KE1609"/>
      <c r="KF1609"/>
      <c r="KG1609"/>
      <c r="KH1609"/>
      <c r="KI1609"/>
      <c r="KJ1609"/>
      <c r="KK1609"/>
      <c r="KL1609"/>
      <c r="KM1609"/>
      <c r="KN1609"/>
      <c r="KO1609"/>
      <c r="KP1609"/>
      <c r="KQ1609"/>
      <c r="KR1609"/>
      <c r="KS1609"/>
      <c r="KT1609"/>
      <c r="KU1609"/>
      <c r="KV1609"/>
      <c r="KW1609"/>
      <c r="KX1609"/>
      <c r="KY1609"/>
      <c r="KZ1609"/>
      <c r="LA1609"/>
      <c r="LB1609"/>
      <c r="LC1609"/>
      <c r="LD1609"/>
      <c r="LE1609"/>
      <c r="LF1609"/>
      <c r="LG1609"/>
      <c r="LH1609"/>
      <c r="LI1609"/>
      <c r="LJ1609"/>
      <c r="LK1609"/>
      <c r="LL1609"/>
      <c r="LM1609"/>
      <c r="LN1609"/>
      <c r="LO1609"/>
      <c r="LP1609"/>
      <c r="LQ1609"/>
      <c r="LR1609"/>
      <c r="LS1609"/>
      <c r="LT1609"/>
      <c r="LU1609"/>
      <c r="LV1609"/>
      <c r="LW1609"/>
      <c r="LX1609"/>
      <c r="LY1609"/>
      <c r="LZ1609"/>
      <c r="MA1609"/>
      <c r="MB1609"/>
      <c r="MC1609"/>
      <c r="MD1609"/>
      <c r="ME1609"/>
      <c r="MF1609"/>
      <c r="MG1609"/>
      <c r="MH1609"/>
      <c r="MI1609"/>
      <c r="MJ1609"/>
      <c r="MK1609"/>
      <c r="ML1609"/>
      <c r="MM1609"/>
      <c r="MN1609"/>
      <c r="MO1609"/>
      <c r="MP1609"/>
      <c r="MQ1609"/>
      <c r="MR1609"/>
      <c r="MS1609"/>
      <c r="MT1609"/>
      <c r="MU1609"/>
      <c r="MV1609"/>
      <c r="MW1609"/>
      <c r="MX1609"/>
      <c r="MY1609"/>
      <c r="MZ1609"/>
      <c r="NA1609"/>
      <c r="NB1609"/>
      <c r="NC1609"/>
      <c r="ND1609"/>
      <c r="NE1609"/>
      <c r="NF1609"/>
      <c r="NG1609"/>
      <c r="NH1609"/>
      <c r="NI1609"/>
      <c r="NJ1609"/>
      <c r="NK1609"/>
      <c r="NL1609"/>
      <c r="NM1609"/>
      <c r="NN1609"/>
      <c r="NO1609"/>
      <c r="NP1609"/>
      <c r="NQ1609"/>
      <c r="NR1609"/>
      <c r="NS1609"/>
      <c r="NT1609"/>
      <c r="NU1609"/>
      <c r="NV1609"/>
      <c r="NW1609"/>
      <c r="NX1609"/>
      <c r="NY1609"/>
      <c r="NZ1609"/>
      <c r="OA1609"/>
      <c r="OB1609"/>
      <c r="OC1609"/>
      <c r="OD1609"/>
      <c r="OE1609"/>
      <c r="OF1609"/>
      <c r="OG1609"/>
      <c r="OH1609"/>
      <c r="OI1609"/>
      <c r="OJ1609"/>
      <c r="OK1609"/>
      <c r="OL1609"/>
      <c r="OM1609"/>
      <c r="ON1609"/>
      <c r="OO1609"/>
      <c r="OP1609"/>
      <c r="OQ1609"/>
      <c r="OR1609"/>
      <c r="OS1609"/>
      <c r="OT1609"/>
      <c r="OU1609"/>
      <c r="OV1609"/>
      <c r="OW1609"/>
      <c r="OX1609"/>
      <c r="OY1609"/>
      <c r="OZ1609"/>
      <c r="PA1609"/>
      <c r="PB1609"/>
      <c r="PC1609"/>
      <c r="PD1609"/>
      <c r="PE1609"/>
      <c r="PF1609"/>
      <c r="PG1609"/>
      <c r="PH1609"/>
      <c r="PI1609"/>
      <c r="PJ1609"/>
      <c r="PK1609"/>
      <c r="PL1609"/>
      <c r="PM1609"/>
      <c r="PN1609"/>
      <c r="PO1609"/>
      <c r="PP1609"/>
      <c r="PQ1609"/>
      <c r="PR1609"/>
      <c r="PS1609"/>
      <c r="PT1609"/>
      <c r="PU1609"/>
      <c r="PV1609"/>
      <c r="PW1609"/>
      <c r="PX1609"/>
      <c r="PY1609"/>
      <c r="PZ1609"/>
      <c r="QA1609"/>
      <c r="QB1609"/>
      <c r="QC1609"/>
      <c r="QD1609"/>
      <c r="QE1609"/>
      <c r="QF1609"/>
      <c r="QG1609"/>
      <c r="QH1609"/>
      <c r="QI1609"/>
      <c r="QJ1609"/>
      <c r="QK1609"/>
      <c r="QL1609"/>
      <c r="QM1609"/>
      <c r="QN1609"/>
      <c r="QO1609"/>
      <c r="QP1609"/>
      <c r="QQ1609"/>
      <c r="QR1609"/>
      <c r="QS1609"/>
      <c r="QT1609"/>
      <c r="QU1609"/>
      <c r="QV1609"/>
      <c r="QW1609"/>
      <c r="QX1609"/>
      <c r="QY1609"/>
      <c r="QZ1609"/>
      <c r="RA1609"/>
      <c r="RB1609"/>
      <c r="RC1609"/>
      <c r="RD1609"/>
      <c r="RE1609"/>
      <c r="RF1609"/>
      <c r="RG1609"/>
      <c r="RH1609"/>
      <c r="RI1609"/>
      <c r="RJ1609"/>
      <c r="RK1609"/>
      <c r="RL1609"/>
      <c r="RM1609"/>
      <c r="RN1609"/>
      <c r="RO1609"/>
      <c r="RP1609"/>
      <c r="RQ1609"/>
      <c r="RR1609"/>
      <c r="RS1609"/>
      <c r="RT1609"/>
      <c r="RU1609"/>
      <c r="RV1609"/>
      <c r="RW1609"/>
      <c r="RX1609"/>
      <c r="RY1609"/>
      <c r="RZ1609"/>
      <c r="SA1609"/>
      <c r="SB1609"/>
      <c r="SC1609"/>
      <c r="SD1609"/>
      <c r="SG1609" s="32"/>
      <c r="SH1609" s="32"/>
      <c r="SI1609" s="32"/>
      <c r="SJ1609" s="32"/>
      <c r="SK1609" s="32"/>
      <c r="SL1609" s="32"/>
      <c r="SM1609" s="32"/>
      <c r="SN1609" s="32"/>
      <c r="SO1609" s="32"/>
      <c r="SP1609" s="32"/>
      <c r="SQ1609" s="32"/>
      <c r="SR1609" s="32"/>
      <c r="SS1609" s="32"/>
      <c r="ST1609" s="32"/>
      <c r="SU1609" s="32"/>
      <c r="SV1609"/>
      <c r="SW1609"/>
      <c r="SX1609"/>
      <c r="SY1609"/>
      <c r="SZ1609"/>
      <c r="TA1609"/>
      <c r="TB1609"/>
      <c r="TC1609"/>
      <c r="TD1609"/>
      <c r="TE1609"/>
      <c r="TF1609"/>
      <c r="TG1609"/>
      <c r="TH1609"/>
      <c r="TI1609"/>
      <c r="TJ1609"/>
      <c r="TK1609"/>
      <c r="TL1609"/>
      <c r="TM1609"/>
      <c r="TN1609"/>
      <c r="TO1609"/>
      <c r="TP1609"/>
      <c r="TQ1609"/>
      <c r="TR1609"/>
      <c r="TS1609"/>
      <c r="TT1609"/>
      <c r="TU1609"/>
      <c r="TV1609"/>
      <c r="TW1609"/>
      <c r="TX1609"/>
      <c r="TY1609"/>
      <c r="TZ1609"/>
      <c r="UA1609"/>
      <c r="UB1609"/>
      <c r="UC1609"/>
      <c r="UD1609"/>
      <c r="UE1609"/>
      <c r="UF1609"/>
      <c r="UG1609"/>
      <c r="UH1609"/>
      <c r="UI1609"/>
      <c r="UJ1609"/>
      <c r="UK1609"/>
      <c r="UL1609"/>
      <c r="UM1609"/>
      <c r="UN1609"/>
      <c r="UO1609"/>
      <c r="UP1609"/>
      <c r="UQ1609"/>
      <c r="UR1609"/>
      <c r="US1609"/>
      <c r="UT1609"/>
      <c r="UU1609"/>
      <c r="UV1609"/>
      <c r="UW1609"/>
      <c r="UX1609"/>
      <c r="UY1609"/>
      <c r="UZ1609"/>
      <c r="VA1609"/>
      <c r="VB1609"/>
      <c r="VC1609"/>
      <c r="VD1609"/>
      <c r="VE1609"/>
      <c r="VF1609"/>
      <c r="VG1609"/>
      <c r="VH1609"/>
      <c r="VI1609"/>
      <c r="VJ1609"/>
      <c r="VK1609"/>
    </row>
    <row r="1610" spans="1:583" x14ac:dyDescent="0.2">
      <c r="A1610" s="22" t="s">
        <v>2214</v>
      </c>
      <c r="B1610" s="29" t="s">
        <v>104</v>
      </c>
      <c r="C1610" s="105">
        <v>42869</v>
      </c>
      <c r="D1610" s="105">
        <v>42944</v>
      </c>
      <c r="E1610" s="22" t="s">
        <v>1594</v>
      </c>
      <c r="F1610" s="70" t="s">
        <v>969</v>
      </c>
      <c r="G1610" s="51" t="s">
        <v>1622</v>
      </c>
      <c r="H1610" s="46" t="s">
        <v>1633</v>
      </c>
      <c r="I1610" s="29" t="s">
        <v>1093</v>
      </c>
      <c r="J1610"/>
      <c r="K1610"/>
      <c r="L1610"/>
      <c r="M1610" s="22" t="s">
        <v>93</v>
      </c>
      <c r="N1610" s="58" t="s">
        <v>1600</v>
      </c>
      <c r="O1610" s="21" t="s">
        <v>106</v>
      </c>
      <c r="P1610" s="29" t="s">
        <v>1532</v>
      </c>
      <c r="Q1610" s="21" t="s">
        <v>64</v>
      </c>
      <c r="R1610" s="21" t="s">
        <v>81</v>
      </c>
      <c r="S1610" s="51" t="s">
        <v>1585</v>
      </c>
      <c r="T1610" s="51" t="s">
        <v>1586</v>
      </c>
      <c r="U1610" s="21">
        <v>14</v>
      </c>
      <c r="V1610" s="110">
        <v>5</v>
      </c>
      <c r="W1610" s="21">
        <v>2017</v>
      </c>
      <c r="Z1610" s="21">
        <v>1</v>
      </c>
      <c r="AA1610" s="21" t="s">
        <v>85</v>
      </c>
      <c r="AB1610" s="111" t="s">
        <v>5159</v>
      </c>
      <c r="AC1610" s="21">
        <v>0</v>
      </c>
      <c r="AD1610" s="22">
        <v>0</v>
      </c>
      <c r="AE1610" s="21">
        <v>0</v>
      </c>
      <c r="AF1610" s="21">
        <v>0</v>
      </c>
      <c r="AG1610" s="21">
        <v>1</v>
      </c>
      <c r="AH1610" s="51"/>
      <c r="AI1610" s="51"/>
      <c r="AJ1610" s="29" t="s">
        <v>111</v>
      </c>
      <c r="AK1610" s="58" t="s">
        <v>2083</v>
      </c>
      <c r="AL1610" s="21"/>
    </row>
    <row r="1611" spans="1:583" x14ac:dyDescent="0.2">
      <c r="A1611" s="22" t="s">
        <v>1539</v>
      </c>
      <c r="B1611" s="29" t="s">
        <v>56</v>
      </c>
      <c r="C1611" s="49">
        <v>42869</v>
      </c>
      <c r="D1611" s="49">
        <v>43340</v>
      </c>
      <c r="E1611" s="22" t="s">
        <v>93</v>
      </c>
      <c r="F1611" s="29" t="s">
        <v>1540</v>
      </c>
      <c r="G1611" s="29" t="s">
        <v>1541</v>
      </c>
      <c r="H1611" s="29" t="s">
        <v>1542</v>
      </c>
      <c r="I1611" s="29" t="s">
        <v>1223</v>
      </c>
      <c r="K1611" s="32" t="s">
        <v>1056</v>
      </c>
      <c r="M1611" s="22" t="s">
        <v>64</v>
      </c>
      <c r="N1611" s="29" t="s">
        <v>1543</v>
      </c>
      <c r="O1611" s="22" t="s">
        <v>93</v>
      </c>
      <c r="P1611" s="29" t="s">
        <v>1532</v>
      </c>
      <c r="Q1611" s="22" t="s">
        <v>62</v>
      </c>
      <c r="R1611" s="22" t="s">
        <v>81</v>
      </c>
      <c r="S1611" s="29" t="s">
        <v>971</v>
      </c>
      <c r="T1611" s="29" t="s">
        <v>1544</v>
      </c>
      <c r="U1611" s="21">
        <v>14</v>
      </c>
      <c r="V1611" s="22">
        <v>5</v>
      </c>
      <c r="W1611" s="21">
        <v>2017</v>
      </c>
      <c r="Z1611" s="22" t="s">
        <v>70</v>
      </c>
      <c r="AA1611" s="22" t="s">
        <v>1545</v>
      </c>
      <c r="AB1611" s="30" t="s">
        <v>1546</v>
      </c>
      <c r="AC1611" s="22" t="s">
        <v>70</v>
      </c>
      <c r="AD1611" s="22">
        <v>0</v>
      </c>
      <c r="AE1611" s="22">
        <v>0</v>
      </c>
      <c r="AF1611" s="22" t="s">
        <v>70</v>
      </c>
      <c r="AG1611" s="22">
        <v>0</v>
      </c>
      <c r="AJ1611" s="29" t="s">
        <v>288</v>
      </c>
      <c r="AK1611" s="21" t="s">
        <v>101</v>
      </c>
      <c r="AL1611" s="91" t="s">
        <v>1547</v>
      </c>
      <c r="AM1611" s="32"/>
      <c r="AN1611" s="32"/>
      <c r="AO1611" s="32"/>
      <c r="AP1611" s="32"/>
      <c r="AQ1611" s="32"/>
      <c r="AR1611" s="32"/>
      <c r="AS1611" s="32"/>
      <c r="AT1611" s="32"/>
      <c r="AU1611" s="32"/>
      <c r="AV1611" s="32"/>
      <c r="AW1611" s="32"/>
      <c r="AX1611" s="32"/>
      <c r="AY1611" s="32"/>
      <c r="AZ1611" s="32"/>
      <c r="BA1611" s="32"/>
      <c r="BB1611" s="32"/>
      <c r="BC1611" s="32"/>
      <c r="BD1611" s="32"/>
      <c r="BE1611" s="32"/>
      <c r="BF1611" s="32"/>
      <c r="BG1611" s="32"/>
      <c r="BH1611" s="32"/>
      <c r="BI1611" s="32"/>
      <c r="BJ1611" s="32"/>
      <c r="BK1611" s="32"/>
      <c r="BL1611" s="30"/>
      <c r="BM1611" s="30"/>
      <c r="BX1611" s="30"/>
      <c r="CA1611"/>
      <c r="CB1611"/>
      <c r="CC1611"/>
      <c r="CE1611"/>
      <c r="CF1611"/>
      <c r="CG1611"/>
      <c r="CH1611"/>
      <c r="CI1611"/>
      <c r="CJ1611"/>
      <c r="CK1611"/>
      <c r="CL1611"/>
      <c r="CM1611"/>
      <c r="CN1611"/>
      <c r="CO1611"/>
      <c r="CP1611"/>
      <c r="CQ1611" s="30"/>
      <c r="CR1611"/>
      <c r="CS1611"/>
      <c r="CT1611"/>
      <c r="CU1611"/>
      <c r="CV1611"/>
      <c r="CW1611"/>
      <c r="CX1611"/>
      <c r="CY1611"/>
      <c r="CZ1611"/>
      <c r="DA1611"/>
      <c r="DB1611"/>
      <c r="DC1611"/>
      <c r="DD1611"/>
      <c r="DE1611"/>
      <c r="DF1611"/>
      <c r="DG1611"/>
      <c r="DH1611"/>
      <c r="DI1611"/>
      <c r="DJ1611"/>
      <c r="DK1611"/>
      <c r="DL1611"/>
      <c r="DM1611"/>
      <c r="DN1611"/>
      <c r="DO1611"/>
      <c r="DP1611"/>
      <c r="DQ1611"/>
      <c r="DR1611"/>
      <c r="DS1611"/>
      <c r="DT1611"/>
      <c r="DU1611"/>
      <c r="DV1611"/>
      <c r="DW1611"/>
      <c r="DX1611"/>
      <c r="DY1611"/>
      <c r="DZ1611"/>
      <c r="EA1611"/>
      <c r="MH1611"/>
      <c r="MI1611"/>
      <c r="MJ1611"/>
      <c r="MK1611"/>
      <c r="ML1611"/>
      <c r="MM1611"/>
      <c r="MN1611"/>
      <c r="MO1611"/>
      <c r="MP1611"/>
      <c r="MQ1611"/>
      <c r="MR1611"/>
      <c r="MS1611"/>
      <c r="MT1611"/>
      <c r="MU1611"/>
      <c r="MV1611"/>
      <c r="MW1611"/>
      <c r="MX1611"/>
      <c r="MY1611"/>
      <c r="MZ1611"/>
      <c r="NA1611"/>
      <c r="NB1611"/>
      <c r="NC1611"/>
      <c r="ND1611"/>
      <c r="NE1611"/>
      <c r="NF1611"/>
      <c r="NG1611"/>
      <c r="NH1611"/>
      <c r="NI1611"/>
      <c r="NJ1611"/>
      <c r="NK1611"/>
      <c r="NL1611"/>
      <c r="NM1611"/>
      <c r="NN1611"/>
      <c r="NO1611"/>
      <c r="NP1611"/>
      <c r="NQ1611"/>
      <c r="NR1611"/>
      <c r="NS1611"/>
      <c r="NT1611"/>
      <c r="NU1611"/>
      <c r="NV1611"/>
      <c r="NW1611"/>
      <c r="NX1611"/>
      <c r="NY1611"/>
      <c r="NZ1611"/>
      <c r="OA1611"/>
      <c r="OB1611"/>
      <c r="OC1611"/>
      <c r="OD1611"/>
      <c r="OE1611"/>
      <c r="OF1611"/>
      <c r="OG1611"/>
      <c r="OH1611"/>
      <c r="OI1611"/>
      <c r="OJ1611"/>
      <c r="OK1611"/>
      <c r="OL1611"/>
      <c r="OM1611"/>
      <c r="ON1611"/>
      <c r="OO1611"/>
      <c r="OP1611"/>
      <c r="OQ1611"/>
      <c r="OR1611"/>
      <c r="OS1611"/>
      <c r="OT1611"/>
      <c r="OU1611"/>
      <c r="OV1611"/>
      <c r="OW1611"/>
      <c r="OX1611"/>
      <c r="OY1611"/>
      <c r="OZ1611"/>
      <c r="PA1611"/>
      <c r="PB1611"/>
      <c r="PC1611"/>
      <c r="PD1611"/>
      <c r="PE1611"/>
      <c r="PF1611"/>
      <c r="PG1611"/>
      <c r="PH1611"/>
      <c r="PI1611"/>
      <c r="PJ1611"/>
      <c r="PK1611"/>
      <c r="PL1611"/>
      <c r="PM1611"/>
      <c r="PN1611"/>
      <c r="PO1611"/>
      <c r="PP1611"/>
      <c r="PQ1611"/>
      <c r="PR1611"/>
      <c r="PS1611"/>
      <c r="PT1611"/>
      <c r="PU1611"/>
      <c r="PV1611"/>
      <c r="PW1611"/>
      <c r="PX1611"/>
      <c r="PY1611"/>
      <c r="PZ1611"/>
      <c r="QA1611"/>
      <c r="QB1611"/>
      <c r="QC1611"/>
      <c r="QD1611"/>
      <c r="QE1611"/>
      <c r="QF1611"/>
      <c r="QG1611"/>
      <c r="QH1611"/>
      <c r="QI1611"/>
      <c r="QJ1611"/>
      <c r="QK1611"/>
      <c r="QL1611"/>
      <c r="QM1611"/>
      <c r="QN1611"/>
      <c r="QO1611"/>
      <c r="QP1611"/>
      <c r="QQ1611"/>
      <c r="QR1611"/>
      <c r="QS1611"/>
      <c r="QT1611"/>
      <c r="QU1611"/>
      <c r="QV1611"/>
      <c r="QW1611"/>
      <c r="QX1611"/>
      <c r="QY1611"/>
      <c r="QZ1611"/>
      <c r="RA1611"/>
      <c r="RB1611"/>
      <c r="RC1611"/>
      <c r="RD1611"/>
      <c r="RE1611"/>
      <c r="RF1611"/>
      <c r="RG1611"/>
      <c r="RH1611"/>
      <c r="RI1611"/>
      <c r="RJ1611"/>
      <c r="RK1611"/>
      <c r="RL1611"/>
      <c r="RM1611"/>
      <c r="RN1611"/>
      <c r="RO1611"/>
      <c r="RP1611"/>
      <c r="RQ1611"/>
      <c r="RR1611"/>
      <c r="RS1611"/>
      <c r="RT1611"/>
      <c r="RU1611"/>
      <c r="RV1611"/>
      <c r="RW1611"/>
      <c r="RX1611"/>
      <c r="RY1611"/>
      <c r="RZ1611"/>
      <c r="SA1611" s="32"/>
      <c r="SB1611" s="32"/>
      <c r="SC1611" s="32"/>
      <c r="SD1611" s="32"/>
      <c r="SE1611" s="32"/>
      <c r="SF1611" s="32"/>
      <c r="SG1611"/>
      <c r="SV1611"/>
      <c r="SW1611"/>
      <c r="SX1611"/>
      <c r="SY1611"/>
      <c r="SZ1611"/>
      <c r="TA1611"/>
      <c r="TB1611"/>
      <c r="TC1611"/>
      <c r="TD1611"/>
      <c r="TE1611"/>
      <c r="TF1611"/>
      <c r="TG1611" s="32"/>
    </row>
    <row r="1612" spans="1:583" x14ac:dyDescent="0.2">
      <c r="A1612" s="22" t="s">
        <v>745</v>
      </c>
      <c r="B1612" s="29" t="s">
        <v>104</v>
      </c>
      <c r="C1612" s="105">
        <v>42874</v>
      </c>
      <c r="D1612" s="105">
        <v>43266</v>
      </c>
      <c r="E1612" s="22" t="s">
        <v>1594</v>
      </c>
      <c r="F1612" s="51" t="s">
        <v>969</v>
      </c>
      <c r="G1612" s="51" t="s">
        <v>1622</v>
      </c>
      <c r="H1612" s="51" t="s">
        <v>1670</v>
      </c>
      <c r="I1612" s="29" t="s">
        <v>1093</v>
      </c>
      <c r="J1612"/>
      <c r="K1612"/>
      <c r="L1612"/>
      <c r="M1612" s="22" t="s">
        <v>93</v>
      </c>
      <c r="N1612" s="58" t="s">
        <v>310</v>
      </c>
      <c r="O1612" s="21" t="s">
        <v>106</v>
      </c>
      <c r="P1612" s="29" t="s">
        <v>1532</v>
      </c>
      <c r="Q1612" s="21" t="s">
        <v>201</v>
      </c>
      <c r="R1612" s="21" t="s">
        <v>81</v>
      </c>
      <c r="S1612" s="51" t="s">
        <v>1585</v>
      </c>
      <c r="T1612" s="51" t="s">
        <v>1586</v>
      </c>
      <c r="U1612" s="21">
        <v>24</v>
      </c>
      <c r="V1612" s="110">
        <v>5</v>
      </c>
      <c r="W1612" s="21">
        <v>2017</v>
      </c>
      <c r="Z1612" s="21">
        <v>1</v>
      </c>
      <c r="AA1612" s="21" t="s">
        <v>85</v>
      </c>
      <c r="AB1612" s="111" t="s">
        <v>5160</v>
      </c>
      <c r="AC1612" s="21">
        <v>0</v>
      </c>
      <c r="AD1612" s="22">
        <v>0</v>
      </c>
      <c r="AE1612" s="21">
        <v>0</v>
      </c>
      <c r="AF1612" s="21">
        <v>0</v>
      </c>
      <c r="AG1612" s="21">
        <v>1</v>
      </c>
      <c r="AH1612" s="51"/>
      <c r="AI1612" s="51"/>
      <c r="AJ1612" s="29" t="s">
        <v>111</v>
      </c>
      <c r="AK1612" s="58" t="s">
        <v>2936</v>
      </c>
      <c r="AL1612" s="72"/>
    </row>
    <row r="1613" spans="1:583" x14ac:dyDescent="0.2">
      <c r="A1613" s="22" t="s">
        <v>753</v>
      </c>
      <c r="B1613" s="29" t="s">
        <v>104</v>
      </c>
      <c r="C1613" s="105">
        <v>42877</v>
      </c>
      <c r="D1613" s="105">
        <v>42944</v>
      </c>
      <c r="E1613" s="22" t="s">
        <v>1594</v>
      </c>
      <c r="F1613" s="70" t="s">
        <v>969</v>
      </c>
      <c r="G1613" s="51" t="s">
        <v>1622</v>
      </c>
      <c r="H1613" s="46" t="s">
        <v>1633</v>
      </c>
      <c r="I1613" s="29" t="s">
        <v>1093</v>
      </c>
      <c r="J1613"/>
      <c r="K1613"/>
      <c r="L1613"/>
      <c r="M1613" s="22" t="s">
        <v>93</v>
      </c>
      <c r="N1613" s="58" t="s">
        <v>1600</v>
      </c>
      <c r="O1613" s="21" t="s">
        <v>106</v>
      </c>
      <c r="P1613" s="29" t="s">
        <v>1532</v>
      </c>
      <c r="Q1613" s="21" t="s">
        <v>64</v>
      </c>
      <c r="R1613" s="21" t="s">
        <v>81</v>
      </c>
      <c r="S1613" s="51" t="s">
        <v>1585</v>
      </c>
      <c r="T1613" s="51" t="s">
        <v>1586</v>
      </c>
      <c r="U1613" s="21">
        <v>22</v>
      </c>
      <c r="V1613" s="110">
        <v>5</v>
      </c>
      <c r="W1613" s="21">
        <v>2017</v>
      </c>
      <c r="Z1613" s="21">
        <v>1</v>
      </c>
      <c r="AA1613" s="21" t="s">
        <v>85</v>
      </c>
      <c r="AB1613" s="111" t="s">
        <v>5161</v>
      </c>
      <c r="AC1613" s="21">
        <v>0</v>
      </c>
      <c r="AD1613" s="22">
        <v>0</v>
      </c>
      <c r="AE1613" s="21">
        <v>0</v>
      </c>
      <c r="AF1613" s="21">
        <v>0</v>
      </c>
      <c r="AG1613" s="21">
        <v>1</v>
      </c>
      <c r="AH1613" s="51"/>
      <c r="AI1613" s="51"/>
      <c r="AJ1613" s="29" t="s">
        <v>111</v>
      </c>
      <c r="AK1613" s="58" t="s">
        <v>2083</v>
      </c>
      <c r="AL1613" s="21"/>
    </row>
    <row r="1614" spans="1:583" x14ac:dyDescent="0.2">
      <c r="A1614" s="22" t="s">
        <v>2929</v>
      </c>
      <c r="B1614" s="29" t="s">
        <v>104</v>
      </c>
      <c r="C1614" s="105">
        <v>42877</v>
      </c>
      <c r="D1614" s="105">
        <v>43266</v>
      </c>
      <c r="E1614" s="22" t="s">
        <v>1594</v>
      </c>
      <c r="F1614" s="51" t="s">
        <v>969</v>
      </c>
      <c r="G1614" s="51" t="s">
        <v>1622</v>
      </c>
      <c r="H1614" s="51" t="s">
        <v>1633</v>
      </c>
      <c r="I1614" s="29" t="s">
        <v>1093</v>
      </c>
      <c r="J1614"/>
      <c r="K1614"/>
      <c r="L1614"/>
      <c r="M1614" s="22" t="s">
        <v>93</v>
      </c>
      <c r="N1614" s="58" t="s">
        <v>310</v>
      </c>
      <c r="O1614" s="21" t="s">
        <v>106</v>
      </c>
      <c r="P1614" s="29" t="s">
        <v>1532</v>
      </c>
      <c r="Q1614" s="21" t="s">
        <v>201</v>
      </c>
      <c r="R1614" s="21" t="s">
        <v>81</v>
      </c>
      <c r="S1614" s="51" t="s">
        <v>1585</v>
      </c>
      <c r="T1614" s="51" t="s">
        <v>1586</v>
      </c>
      <c r="U1614" s="21">
        <v>22</v>
      </c>
      <c r="V1614" s="110">
        <v>5</v>
      </c>
      <c r="W1614" s="21">
        <v>2017</v>
      </c>
      <c r="Z1614" s="21">
        <v>1</v>
      </c>
      <c r="AA1614" s="21" t="s">
        <v>85</v>
      </c>
      <c r="AB1614" s="111" t="s">
        <v>5162</v>
      </c>
      <c r="AC1614" s="21">
        <v>0</v>
      </c>
      <c r="AD1614" s="22">
        <v>0</v>
      </c>
      <c r="AE1614" s="21">
        <v>0</v>
      </c>
      <c r="AF1614" s="21">
        <v>0</v>
      </c>
      <c r="AG1614" s="21">
        <v>1</v>
      </c>
      <c r="AH1614" s="51"/>
      <c r="AI1614" s="51"/>
      <c r="AJ1614" s="29" t="s">
        <v>111</v>
      </c>
      <c r="AK1614" s="58" t="s">
        <v>2927</v>
      </c>
      <c r="AL1614" s="72"/>
    </row>
    <row r="1615" spans="1:583" x14ac:dyDescent="0.2">
      <c r="A1615" s="22" t="s">
        <v>2953</v>
      </c>
      <c r="B1615" s="29" t="s">
        <v>104</v>
      </c>
      <c r="C1615" s="105">
        <v>42879</v>
      </c>
      <c r="D1615" s="56">
        <v>43613</v>
      </c>
      <c r="E1615" s="22" t="s">
        <v>1594</v>
      </c>
      <c r="F1615" s="51" t="s">
        <v>969</v>
      </c>
      <c r="G1615" s="51" t="s">
        <v>1622</v>
      </c>
      <c r="H1615" s="51"/>
      <c r="I1615" s="29" t="s">
        <v>1093</v>
      </c>
      <c r="J1615"/>
      <c r="K1615"/>
      <c r="L1615"/>
      <c r="M1615" s="22" t="s">
        <v>93</v>
      </c>
      <c r="N1615" s="58" t="s">
        <v>1600</v>
      </c>
      <c r="O1615" s="21" t="s">
        <v>106</v>
      </c>
      <c r="P1615" s="29" t="s">
        <v>1532</v>
      </c>
      <c r="Q1615" s="21" t="s">
        <v>64</v>
      </c>
      <c r="R1615" s="21" t="s">
        <v>81</v>
      </c>
      <c r="S1615" s="51" t="s">
        <v>1585</v>
      </c>
      <c r="T1615" s="51" t="s">
        <v>1586</v>
      </c>
      <c r="U1615" s="21">
        <v>24</v>
      </c>
      <c r="V1615" s="110">
        <v>5</v>
      </c>
      <c r="W1615" s="21">
        <v>2017</v>
      </c>
      <c r="Z1615" s="21">
        <v>1</v>
      </c>
      <c r="AA1615" s="21" t="s">
        <v>85</v>
      </c>
      <c r="AB1615" s="111" t="s">
        <v>5163</v>
      </c>
      <c r="AC1615" s="21">
        <v>0</v>
      </c>
      <c r="AD1615" s="22">
        <v>0</v>
      </c>
      <c r="AE1615" s="21">
        <v>0</v>
      </c>
      <c r="AF1615" s="21">
        <v>0</v>
      </c>
      <c r="AG1615" s="21">
        <v>1</v>
      </c>
      <c r="AH1615" s="51"/>
      <c r="AI1615" s="51"/>
      <c r="AJ1615" s="29" t="s">
        <v>111</v>
      </c>
      <c r="AK1615" s="58" t="s">
        <v>2942</v>
      </c>
      <c r="AL1615" s="91"/>
    </row>
    <row r="1616" spans="1:583" x14ac:dyDescent="0.2">
      <c r="A1616" s="22" t="s">
        <v>3282</v>
      </c>
      <c r="B1616" s="29" t="s">
        <v>104</v>
      </c>
      <c r="C1616" s="56">
        <v>42879</v>
      </c>
      <c r="D1616" s="56">
        <v>44049</v>
      </c>
      <c r="E1616" s="22" t="s">
        <v>1594</v>
      </c>
      <c r="F1616" s="70" t="s">
        <v>969</v>
      </c>
      <c r="G1616" s="51" t="s">
        <v>1622</v>
      </c>
      <c r="H1616" s="51"/>
      <c r="I1616" s="29" t="s">
        <v>1093</v>
      </c>
      <c r="J1616"/>
      <c r="K1616"/>
      <c r="L1616"/>
      <c r="M1616" s="22" t="s">
        <v>106</v>
      </c>
      <c r="N1616" s="22" t="s">
        <v>123</v>
      </c>
      <c r="O1616" s="21" t="s">
        <v>106</v>
      </c>
      <c r="P1616" s="29" t="s">
        <v>1532</v>
      </c>
      <c r="Q1616" s="21" t="s">
        <v>201</v>
      </c>
      <c r="R1616" s="21" t="s">
        <v>81</v>
      </c>
      <c r="S1616" s="51" t="s">
        <v>1637</v>
      </c>
      <c r="T1616" s="51" t="s">
        <v>2065</v>
      </c>
      <c r="U1616" s="21">
        <v>24</v>
      </c>
      <c r="V1616" s="21">
        <v>5</v>
      </c>
      <c r="W1616" s="21">
        <v>2017</v>
      </c>
      <c r="Z1616" s="21">
        <v>1</v>
      </c>
      <c r="AA1616" s="21" t="s">
        <v>85</v>
      </c>
      <c r="AB1616" s="46" t="s">
        <v>5164</v>
      </c>
      <c r="AC1616" s="21">
        <v>0</v>
      </c>
      <c r="AD1616" s="22">
        <v>0</v>
      </c>
      <c r="AE1616" s="21">
        <v>0</v>
      </c>
      <c r="AF1616" s="21">
        <v>0</v>
      </c>
      <c r="AG1616" s="21">
        <v>1</v>
      </c>
      <c r="AH1616" s="51"/>
      <c r="AI1616" s="51"/>
      <c r="AJ1616" s="29" t="s">
        <v>111</v>
      </c>
      <c r="AK1616" s="21" t="s">
        <v>3283</v>
      </c>
      <c r="AL1616" s="95" t="s">
        <v>3284</v>
      </c>
    </row>
    <row r="1617" spans="1:38" x14ac:dyDescent="0.2">
      <c r="A1617" s="22" t="s">
        <v>2954</v>
      </c>
      <c r="B1617" s="29" t="s">
        <v>104</v>
      </c>
      <c r="C1617" s="105">
        <v>42882</v>
      </c>
      <c r="D1617" s="56">
        <v>43613</v>
      </c>
      <c r="E1617" s="22" t="s">
        <v>1594</v>
      </c>
      <c r="F1617" s="51" t="s">
        <v>969</v>
      </c>
      <c r="G1617" s="51" t="s">
        <v>1622</v>
      </c>
      <c r="H1617" s="51"/>
      <c r="I1617" s="29" t="s">
        <v>1093</v>
      </c>
      <c r="J1617"/>
      <c r="K1617"/>
      <c r="L1617"/>
      <c r="M1617" s="22" t="s">
        <v>93</v>
      </c>
      <c r="N1617" s="58" t="s">
        <v>1600</v>
      </c>
      <c r="O1617" s="21" t="s">
        <v>106</v>
      </c>
      <c r="P1617" s="29" t="s">
        <v>1532</v>
      </c>
      <c r="Q1617" s="21" t="s">
        <v>64</v>
      </c>
      <c r="R1617" s="21" t="s">
        <v>81</v>
      </c>
      <c r="S1617" s="51" t="s">
        <v>1585</v>
      </c>
      <c r="T1617" s="51" t="s">
        <v>1586</v>
      </c>
      <c r="U1617" s="21">
        <v>27</v>
      </c>
      <c r="V1617" s="110">
        <v>5</v>
      </c>
      <c r="W1617" s="21">
        <v>2017</v>
      </c>
      <c r="Z1617" s="21">
        <v>2</v>
      </c>
      <c r="AA1617" s="21" t="s">
        <v>85</v>
      </c>
      <c r="AB1617" s="111" t="s">
        <v>5430</v>
      </c>
      <c r="AC1617" s="21">
        <v>0</v>
      </c>
      <c r="AD1617" s="22">
        <v>0</v>
      </c>
      <c r="AE1617" s="21">
        <v>0</v>
      </c>
      <c r="AF1617" s="21">
        <v>0</v>
      </c>
      <c r="AG1617" s="21">
        <v>2</v>
      </c>
      <c r="AH1617" s="51"/>
      <c r="AI1617" s="51"/>
      <c r="AJ1617" s="29" t="s">
        <v>111</v>
      </c>
      <c r="AK1617" s="58" t="s">
        <v>2942</v>
      </c>
      <c r="AL1617" s="91"/>
    </row>
    <row r="1618" spans="1:38" x14ac:dyDescent="0.2">
      <c r="A1618" s="22" t="s">
        <v>740</v>
      </c>
      <c r="B1618" s="29" t="s">
        <v>104</v>
      </c>
      <c r="C1618" s="105">
        <v>42884</v>
      </c>
      <c r="D1618" s="105">
        <v>42945</v>
      </c>
      <c r="E1618" s="22" t="s">
        <v>93</v>
      </c>
      <c r="F1618" s="42" t="s">
        <v>969</v>
      </c>
      <c r="G1618" s="51" t="s">
        <v>1580</v>
      </c>
      <c r="H1618" s="51"/>
      <c r="I1618" s="29" t="s">
        <v>1093</v>
      </c>
      <c r="J1618"/>
      <c r="K1618"/>
      <c r="L1618"/>
      <c r="M1618" s="22" t="s">
        <v>93</v>
      </c>
      <c r="N1618" s="58" t="s">
        <v>1600</v>
      </c>
      <c r="O1618" s="21" t="s">
        <v>106</v>
      </c>
      <c r="P1618" s="29" t="s">
        <v>1532</v>
      </c>
      <c r="Q1618" s="21" t="s">
        <v>64</v>
      </c>
      <c r="R1618" s="21" t="s">
        <v>81</v>
      </c>
      <c r="S1618" s="51" t="s">
        <v>1585</v>
      </c>
      <c r="T1618" s="51" t="s">
        <v>2895</v>
      </c>
      <c r="U1618" s="21">
        <v>29</v>
      </c>
      <c r="V1618" s="110">
        <v>5</v>
      </c>
      <c r="W1618" s="21">
        <v>2017</v>
      </c>
      <c r="Z1618" s="21">
        <v>1</v>
      </c>
      <c r="AA1618" s="21" t="s">
        <v>85</v>
      </c>
      <c r="AB1618" s="111" t="s">
        <v>5681</v>
      </c>
      <c r="AC1618" s="21">
        <v>0</v>
      </c>
      <c r="AD1618" s="22">
        <v>0</v>
      </c>
      <c r="AE1618" s="21">
        <v>0</v>
      </c>
      <c r="AF1618" s="21">
        <v>0</v>
      </c>
      <c r="AG1618" s="21">
        <v>1</v>
      </c>
      <c r="AH1618" s="51"/>
      <c r="AI1618" s="51"/>
      <c r="AJ1618" s="29" t="s">
        <v>111</v>
      </c>
      <c r="AK1618" s="58" t="s">
        <v>2893</v>
      </c>
      <c r="AL1618" s="91"/>
    </row>
    <row r="1619" spans="1:38" x14ac:dyDescent="0.2">
      <c r="A1619" s="22" t="s">
        <v>746</v>
      </c>
      <c r="B1619" s="29" t="s">
        <v>104</v>
      </c>
      <c r="C1619" s="105">
        <v>42887</v>
      </c>
      <c r="D1619" s="105">
        <v>42887</v>
      </c>
      <c r="E1619" s="22" t="s">
        <v>93</v>
      </c>
      <c r="F1619" s="42" t="s">
        <v>969</v>
      </c>
      <c r="G1619" s="51" t="s">
        <v>1580</v>
      </c>
      <c r="H1619" s="51" t="s">
        <v>2773</v>
      </c>
      <c r="I1619" s="51" t="s">
        <v>101</v>
      </c>
      <c r="J1619"/>
      <c r="K1619"/>
      <c r="L1619"/>
      <c r="M1619" s="21" t="s">
        <v>93</v>
      </c>
      <c r="N1619" s="58" t="s">
        <v>2716</v>
      </c>
      <c r="O1619" s="22" t="s">
        <v>81</v>
      </c>
      <c r="P1619" s="29" t="s">
        <v>1532</v>
      </c>
      <c r="Q1619" s="21" t="s">
        <v>64</v>
      </c>
      <c r="R1619" s="22" t="s">
        <v>93</v>
      </c>
      <c r="S1619" s="51" t="s">
        <v>54</v>
      </c>
      <c r="T1619" s="51" t="s">
        <v>2717</v>
      </c>
      <c r="U1619" s="21">
        <v>1</v>
      </c>
      <c r="V1619" s="110">
        <v>6</v>
      </c>
      <c r="W1619" s="21">
        <v>2017</v>
      </c>
      <c r="Z1619" s="21">
        <v>1</v>
      </c>
      <c r="AA1619" s="21" t="s">
        <v>85</v>
      </c>
      <c r="AB1619" s="111" t="s">
        <v>5682</v>
      </c>
      <c r="AC1619" s="21">
        <v>0</v>
      </c>
      <c r="AD1619" s="22">
        <v>0</v>
      </c>
      <c r="AE1619" s="21">
        <v>0</v>
      </c>
      <c r="AF1619" s="21">
        <v>0</v>
      </c>
      <c r="AG1619" s="21">
        <v>1</v>
      </c>
      <c r="AH1619" s="51"/>
      <c r="AI1619" s="51"/>
      <c r="AJ1619" s="29" t="s">
        <v>111</v>
      </c>
      <c r="AK1619" s="58" t="s">
        <v>2755</v>
      </c>
      <c r="AL1619" s="51"/>
    </row>
    <row r="1620" spans="1:38" x14ac:dyDescent="0.2">
      <c r="A1620" s="22" t="s">
        <v>765</v>
      </c>
      <c r="B1620" s="29" t="s">
        <v>104</v>
      </c>
      <c r="C1620" s="56">
        <v>42890</v>
      </c>
      <c r="D1620" s="56">
        <v>42944</v>
      </c>
      <c r="E1620" s="22" t="s">
        <v>1594</v>
      </c>
      <c r="F1620" s="70" t="s">
        <v>969</v>
      </c>
      <c r="G1620" s="51" t="s">
        <v>1622</v>
      </c>
      <c r="H1620" s="51"/>
      <c r="I1620" s="29" t="s">
        <v>1093</v>
      </c>
      <c r="J1620" s="48"/>
      <c r="K1620" s="48"/>
      <c r="L1620"/>
      <c r="M1620" s="22" t="s">
        <v>93</v>
      </c>
      <c r="N1620" s="58" t="s">
        <v>310</v>
      </c>
      <c r="O1620" s="21" t="s">
        <v>106</v>
      </c>
      <c r="P1620" s="29" t="s">
        <v>1532</v>
      </c>
      <c r="Q1620" s="21" t="s">
        <v>201</v>
      </c>
      <c r="R1620" s="21" t="s">
        <v>81</v>
      </c>
      <c r="S1620" s="51" t="s">
        <v>1585</v>
      </c>
      <c r="T1620" s="51" t="s">
        <v>1586</v>
      </c>
      <c r="U1620" s="21">
        <v>4</v>
      </c>
      <c r="V1620" s="110">
        <v>6</v>
      </c>
      <c r="W1620" s="21">
        <v>2017</v>
      </c>
      <c r="X1620" s="114"/>
      <c r="Y1620" s="114"/>
      <c r="Z1620" s="21">
        <v>1</v>
      </c>
      <c r="AA1620" s="21" t="s">
        <v>85</v>
      </c>
      <c r="AB1620" s="111" t="s">
        <v>5165</v>
      </c>
      <c r="AC1620" s="21">
        <v>0</v>
      </c>
      <c r="AD1620" s="22">
        <v>0</v>
      </c>
      <c r="AE1620" s="21">
        <v>0</v>
      </c>
      <c r="AF1620" s="21">
        <v>0</v>
      </c>
      <c r="AG1620" s="21">
        <v>1</v>
      </c>
      <c r="AH1620" s="115"/>
      <c r="AI1620" s="115"/>
      <c r="AJ1620" s="29" t="s">
        <v>111</v>
      </c>
      <c r="AK1620" s="58" t="s">
        <v>2254</v>
      </c>
      <c r="AL1620" s="21"/>
    </row>
    <row r="1621" spans="1:38" x14ac:dyDescent="0.2">
      <c r="A1621" s="22" t="s">
        <v>768</v>
      </c>
      <c r="B1621" s="29" t="s">
        <v>104</v>
      </c>
      <c r="C1621" s="49">
        <v>42895</v>
      </c>
      <c r="D1621" s="49">
        <v>42895</v>
      </c>
      <c r="E1621" s="50" t="s">
        <v>276</v>
      </c>
      <c r="F1621" s="29" t="s">
        <v>58</v>
      </c>
      <c r="G1621" s="29" t="s">
        <v>79</v>
      </c>
      <c r="H1621" s="29" t="s">
        <v>373</v>
      </c>
      <c r="I1621" s="29" t="s">
        <v>741</v>
      </c>
      <c r="M1621" s="22" t="s">
        <v>93</v>
      </c>
      <c r="N1621" s="22" t="s">
        <v>123</v>
      </c>
      <c r="O1621" s="22" t="s">
        <v>81</v>
      </c>
      <c r="P1621" s="29" t="s">
        <v>124</v>
      </c>
      <c r="Q1621" s="22" t="s">
        <v>64</v>
      </c>
      <c r="R1621" s="22" t="s">
        <v>62</v>
      </c>
      <c r="S1621" s="29" t="s">
        <v>96</v>
      </c>
      <c r="T1621" s="29" t="s">
        <v>97</v>
      </c>
      <c r="U1621" s="21">
        <v>9</v>
      </c>
      <c r="V1621" s="22">
        <v>6</v>
      </c>
      <c r="W1621" s="21">
        <v>2017</v>
      </c>
      <c r="Z1621" s="22">
        <v>3</v>
      </c>
      <c r="AA1621" s="22" t="s">
        <v>85</v>
      </c>
      <c r="AB1621" s="30" t="s">
        <v>742</v>
      </c>
      <c r="AC1621" s="22">
        <v>0</v>
      </c>
      <c r="AD1621" s="22">
        <v>0</v>
      </c>
      <c r="AE1621" s="22">
        <v>0</v>
      </c>
      <c r="AF1621" s="22">
        <v>0</v>
      </c>
      <c r="AG1621" s="22">
        <v>3</v>
      </c>
      <c r="AH1621" s="30" t="s">
        <v>743</v>
      </c>
      <c r="AI1621" s="29" t="s">
        <v>3737</v>
      </c>
      <c r="AJ1621" s="29" t="s">
        <v>111</v>
      </c>
      <c r="AK1621" s="22" t="s">
        <v>744</v>
      </c>
      <c r="AL1621" s="29"/>
    </row>
    <row r="1622" spans="1:38" x14ac:dyDescent="0.2">
      <c r="A1622" s="22" t="s">
        <v>771</v>
      </c>
      <c r="B1622" s="29" t="s">
        <v>56</v>
      </c>
      <c r="C1622" s="49">
        <v>42900</v>
      </c>
      <c r="D1622" s="49">
        <v>42900</v>
      </c>
      <c r="E1622" s="50" t="s">
        <v>276</v>
      </c>
      <c r="F1622" s="29" t="s">
        <v>58</v>
      </c>
      <c r="G1622" s="29" t="s">
        <v>79</v>
      </c>
      <c r="H1622" s="29" t="s">
        <v>747</v>
      </c>
      <c r="I1622" s="29" t="s">
        <v>748</v>
      </c>
      <c r="M1622" s="22" t="s">
        <v>62</v>
      </c>
      <c r="N1622" s="22" t="s">
        <v>56</v>
      </c>
      <c r="O1622" s="22" t="s">
        <v>81</v>
      </c>
      <c r="P1622" s="29" t="s">
        <v>82</v>
      </c>
      <c r="Q1622" s="22" t="s">
        <v>62</v>
      </c>
      <c r="R1622" s="22" t="s">
        <v>93</v>
      </c>
      <c r="S1622" s="29" t="s">
        <v>96</v>
      </c>
      <c r="T1622" s="29" t="s">
        <v>749</v>
      </c>
      <c r="U1622" s="21">
        <v>14</v>
      </c>
      <c r="V1622" s="22">
        <v>6</v>
      </c>
      <c r="W1622" s="21">
        <v>2017</v>
      </c>
      <c r="Z1622" s="22">
        <v>1</v>
      </c>
      <c r="AA1622" s="22" t="s">
        <v>85</v>
      </c>
      <c r="AB1622" s="30" t="s">
        <v>750</v>
      </c>
      <c r="AC1622" s="22">
        <v>1</v>
      </c>
      <c r="AD1622" s="22">
        <v>0</v>
      </c>
      <c r="AE1622" s="22">
        <v>1</v>
      </c>
      <c r="AF1622" s="22">
        <v>0</v>
      </c>
      <c r="AG1622" s="22">
        <v>0</v>
      </c>
      <c r="AH1622" s="30" t="s">
        <v>751</v>
      </c>
      <c r="AI1622" s="29" t="s">
        <v>752</v>
      </c>
      <c r="AJ1622" s="29" t="s">
        <v>101</v>
      </c>
      <c r="AK1622" s="21" t="s">
        <v>101</v>
      </c>
      <c r="AL1622" s="29"/>
    </row>
    <row r="1623" spans="1:38" x14ac:dyDescent="0.2">
      <c r="A1623" s="22" t="s">
        <v>3506</v>
      </c>
      <c r="B1623" s="29" t="s">
        <v>104</v>
      </c>
      <c r="C1623" s="109">
        <v>42902</v>
      </c>
      <c r="D1623" s="109">
        <v>40461</v>
      </c>
      <c r="E1623" s="22" t="s">
        <v>1594</v>
      </c>
      <c r="F1623" s="32" t="s">
        <v>969</v>
      </c>
      <c r="G1623" s="51" t="s">
        <v>1622</v>
      </c>
      <c r="H1623" s="51"/>
      <c r="I1623" s="51" t="s">
        <v>1093</v>
      </c>
      <c r="J1623" s="21"/>
      <c r="K1623" s="21"/>
      <c r="L1623" s="57"/>
      <c r="M1623" s="21" t="s">
        <v>106</v>
      </c>
      <c r="N1623" s="21" t="s">
        <v>3358</v>
      </c>
      <c r="O1623" s="22" t="s">
        <v>106</v>
      </c>
      <c r="P1623" s="29" t="s">
        <v>1532</v>
      </c>
      <c r="Q1623" s="22" t="s">
        <v>201</v>
      </c>
      <c r="R1623" s="21" t="s">
        <v>81</v>
      </c>
      <c r="S1623" s="29" t="s">
        <v>1637</v>
      </c>
      <c r="T1623" t="s">
        <v>2075</v>
      </c>
      <c r="U1623" s="21">
        <v>16</v>
      </c>
      <c r="V1623" s="21">
        <v>6</v>
      </c>
      <c r="W1623" s="21">
        <v>2017</v>
      </c>
      <c r="X1623" s="109"/>
      <c r="Y1623"/>
      <c r="Z1623" s="58">
        <v>1</v>
      </c>
      <c r="AA1623" s="22" t="s">
        <v>85</v>
      </c>
      <c r="AB1623" s="74" t="s">
        <v>5166</v>
      </c>
      <c r="AC1623" s="22">
        <v>0</v>
      </c>
      <c r="AD1623" s="22">
        <v>0</v>
      </c>
      <c r="AE1623" s="22">
        <v>0</v>
      </c>
      <c r="AF1623" s="22">
        <v>0</v>
      </c>
      <c r="AG1623" s="58">
        <v>1</v>
      </c>
      <c r="AH1623" s="21"/>
      <c r="AI1623" s="21"/>
      <c r="AJ1623" s="51" t="s">
        <v>111</v>
      </c>
      <c r="AK1623" s="58" t="s">
        <v>3507</v>
      </c>
      <c r="AL1623" s="21"/>
    </row>
    <row r="1624" spans="1:38" x14ac:dyDescent="0.2">
      <c r="A1624" s="22" t="s">
        <v>2257</v>
      </c>
      <c r="B1624" s="29" t="s">
        <v>104</v>
      </c>
      <c r="C1624" s="56">
        <v>42903</v>
      </c>
      <c r="D1624" s="56">
        <v>42944</v>
      </c>
      <c r="E1624" s="22" t="s">
        <v>1594</v>
      </c>
      <c r="F1624" s="70" t="s">
        <v>969</v>
      </c>
      <c r="G1624" s="51" t="s">
        <v>1622</v>
      </c>
      <c r="H1624" s="51"/>
      <c r="I1624" s="29" t="s">
        <v>1093</v>
      </c>
      <c r="J1624" s="48"/>
      <c r="K1624" s="48"/>
      <c r="L1624"/>
      <c r="M1624" s="22" t="s">
        <v>93</v>
      </c>
      <c r="N1624" s="58" t="s">
        <v>310</v>
      </c>
      <c r="O1624" s="21" t="s">
        <v>106</v>
      </c>
      <c r="P1624" s="29" t="s">
        <v>1532</v>
      </c>
      <c r="Q1624" s="21" t="s">
        <v>201</v>
      </c>
      <c r="R1624" s="21" t="s">
        <v>81</v>
      </c>
      <c r="S1624" s="51" t="s">
        <v>1585</v>
      </c>
      <c r="T1624" s="51" t="s">
        <v>1586</v>
      </c>
      <c r="U1624" s="21">
        <v>17</v>
      </c>
      <c r="V1624" s="110">
        <v>6</v>
      </c>
      <c r="W1624" s="21">
        <v>2017</v>
      </c>
      <c r="X1624" s="114"/>
      <c r="Y1624" s="114"/>
      <c r="Z1624" s="21">
        <v>1</v>
      </c>
      <c r="AA1624" s="21" t="s">
        <v>85</v>
      </c>
      <c r="AB1624" s="111" t="s">
        <v>5167</v>
      </c>
      <c r="AC1624" s="21">
        <v>0</v>
      </c>
      <c r="AD1624" s="22">
        <v>0</v>
      </c>
      <c r="AE1624" s="21">
        <v>0</v>
      </c>
      <c r="AF1624" s="21">
        <v>0</v>
      </c>
      <c r="AG1624" s="21">
        <v>1</v>
      </c>
      <c r="AH1624" s="115"/>
      <c r="AI1624" s="115"/>
      <c r="AJ1624" s="29" t="s">
        <v>111</v>
      </c>
      <c r="AK1624" s="58" t="s">
        <v>2254</v>
      </c>
      <c r="AL1624" s="21"/>
    </row>
    <row r="1625" spans="1:38" x14ac:dyDescent="0.2">
      <c r="A1625" s="22" t="s">
        <v>754</v>
      </c>
      <c r="B1625" s="29" t="s">
        <v>104</v>
      </c>
      <c r="C1625" s="49">
        <v>42904</v>
      </c>
      <c r="D1625" s="49">
        <v>42904</v>
      </c>
      <c r="E1625" s="22" t="s">
        <v>3021</v>
      </c>
      <c r="F1625" s="29" t="s">
        <v>969</v>
      </c>
      <c r="G1625" s="51" t="s">
        <v>323</v>
      </c>
      <c r="I1625" s="29" t="s">
        <v>101</v>
      </c>
      <c r="M1625" s="22" t="s">
        <v>62</v>
      </c>
      <c r="N1625" s="22" t="s">
        <v>336</v>
      </c>
      <c r="O1625" s="22" t="s">
        <v>81</v>
      </c>
      <c r="P1625" s="29" t="s">
        <v>1532</v>
      </c>
      <c r="Q1625" s="22" t="s">
        <v>64</v>
      </c>
      <c r="R1625" s="22" t="s">
        <v>93</v>
      </c>
      <c r="S1625" s="51" t="s">
        <v>54</v>
      </c>
      <c r="T1625" s="51" t="s">
        <v>2717</v>
      </c>
      <c r="U1625" s="21">
        <v>18</v>
      </c>
      <c r="V1625" s="22">
        <v>6</v>
      </c>
      <c r="W1625" s="21">
        <v>2017</v>
      </c>
      <c r="Z1625" s="22">
        <v>3</v>
      </c>
      <c r="AA1625" s="22" t="s">
        <v>85</v>
      </c>
      <c r="AB1625" s="30" t="s">
        <v>4000</v>
      </c>
      <c r="AC1625" s="22">
        <v>0</v>
      </c>
      <c r="AD1625" s="22">
        <v>0</v>
      </c>
      <c r="AE1625" s="22">
        <v>0</v>
      </c>
      <c r="AF1625" s="22">
        <v>0</v>
      </c>
      <c r="AG1625" s="22">
        <v>3</v>
      </c>
      <c r="AH1625" s="30" t="s">
        <v>4001</v>
      </c>
      <c r="AI1625" s="29" t="s">
        <v>153</v>
      </c>
      <c r="AJ1625" s="29" t="s">
        <v>111</v>
      </c>
      <c r="AK1625" s="21" t="s">
        <v>101</v>
      </c>
      <c r="AL1625" s="29"/>
    </row>
    <row r="1626" spans="1:38" x14ac:dyDescent="0.2">
      <c r="A1626" s="22" t="s">
        <v>758</v>
      </c>
      <c r="B1626" s="29" t="s">
        <v>104</v>
      </c>
      <c r="C1626" s="105">
        <v>42905</v>
      </c>
      <c r="D1626" s="105">
        <v>42944</v>
      </c>
      <c r="E1626" s="22" t="s">
        <v>1594</v>
      </c>
      <c r="F1626" s="70" t="s">
        <v>969</v>
      </c>
      <c r="G1626" s="51" t="s">
        <v>1622</v>
      </c>
      <c r="H1626" s="51" t="s">
        <v>1736</v>
      </c>
      <c r="I1626" s="29" t="s">
        <v>1093</v>
      </c>
      <c r="J1626" s="48"/>
      <c r="K1626" s="48"/>
      <c r="L1626"/>
      <c r="M1626" s="22" t="s">
        <v>93</v>
      </c>
      <c r="N1626" s="58" t="s">
        <v>1600</v>
      </c>
      <c r="O1626" s="21" t="s">
        <v>106</v>
      </c>
      <c r="P1626" s="29" t="s">
        <v>1532</v>
      </c>
      <c r="Q1626" s="21" t="s">
        <v>64</v>
      </c>
      <c r="R1626" s="21" t="s">
        <v>81</v>
      </c>
      <c r="S1626" s="51" t="s">
        <v>1585</v>
      </c>
      <c r="T1626" s="51" t="s">
        <v>1586</v>
      </c>
      <c r="U1626" s="21">
        <v>19</v>
      </c>
      <c r="V1626" s="110">
        <v>6</v>
      </c>
      <c r="W1626" s="21">
        <v>2017</v>
      </c>
      <c r="X1626" s="114"/>
      <c r="Y1626" s="114"/>
      <c r="Z1626" s="21">
        <v>1</v>
      </c>
      <c r="AA1626" s="21" t="s">
        <v>85</v>
      </c>
      <c r="AB1626" s="111" t="s">
        <v>5168</v>
      </c>
      <c r="AC1626" s="21">
        <v>0</v>
      </c>
      <c r="AD1626" s="22">
        <v>0</v>
      </c>
      <c r="AE1626" s="21">
        <v>0</v>
      </c>
      <c r="AF1626" s="21">
        <v>0</v>
      </c>
      <c r="AG1626" s="21">
        <v>1</v>
      </c>
      <c r="AH1626" s="115"/>
      <c r="AI1626" s="115"/>
      <c r="AJ1626" s="29" t="s">
        <v>111</v>
      </c>
      <c r="AK1626" s="58" t="s">
        <v>2083</v>
      </c>
      <c r="AL1626" s="21"/>
    </row>
    <row r="1627" spans="1:38" x14ac:dyDescent="0.2">
      <c r="A1627" s="22" t="s">
        <v>766</v>
      </c>
      <c r="B1627" s="29" t="s">
        <v>104</v>
      </c>
      <c r="C1627" s="109">
        <v>42907</v>
      </c>
      <c r="D1627" s="109">
        <v>44105</v>
      </c>
      <c r="E1627" s="22" t="s">
        <v>1594</v>
      </c>
      <c r="F1627" s="32" t="s">
        <v>969</v>
      </c>
      <c r="G1627" s="51" t="s">
        <v>1622</v>
      </c>
      <c r="H1627" s="51"/>
      <c r="I1627" s="51" t="s">
        <v>1093</v>
      </c>
      <c r="J1627" s="21"/>
      <c r="K1627" s="21"/>
      <c r="L1627" s="57"/>
      <c r="M1627" s="21" t="s">
        <v>93</v>
      </c>
      <c r="N1627" s="21" t="s">
        <v>1377</v>
      </c>
      <c r="O1627" s="22" t="s">
        <v>106</v>
      </c>
      <c r="P1627" s="29" t="s">
        <v>1532</v>
      </c>
      <c r="Q1627" s="22" t="s">
        <v>201</v>
      </c>
      <c r="R1627" s="21" t="s">
        <v>81</v>
      </c>
      <c r="S1627" s="29" t="s">
        <v>1637</v>
      </c>
      <c r="T1627" t="s">
        <v>2075</v>
      </c>
      <c r="U1627" s="21">
        <v>21</v>
      </c>
      <c r="V1627" s="21">
        <v>6</v>
      </c>
      <c r="W1627" s="21">
        <v>2017</v>
      </c>
      <c r="X1627" s="109"/>
      <c r="Y1627"/>
      <c r="Z1627" s="58">
        <v>1</v>
      </c>
      <c r="AA1627" s="22" t="s">
        <v>85</v>
      </c>
      <c r="AB1627" s="74" t="s">
        <v>5169</v>
      </c>
      <c r="AC1627" s="22">
        <v>0</v>
      </c>
      <c r="AD1627" s="22">
        <v>0</v>
      </c>
      <c r="AE1627" s="22">
        <v>0</v>
      </c>
      <c r="AF1627" s="22">
        <v>0</v>
      </c>
      <c r="AG1627" s="58">
        <v>1</v>
      </c>
      <c r="AH1627" s="21"/>
      <c r="AI1627" s="21"/>
      <c r="AJ1627" s="51" t="s">
        <v>111</v>
      </c>
      <c r="AK1627" s="58" t="s">
        <v>3402</v>
      </c>
      <c r="AL1627" s="21"/>
    </row>
    <row r="1628" spans="1:38" x14ac:dyDescent="0.2">
      <c r="A1628" s="22" t="s">
        <v>769</v>
      </c>
      <c r="B1628" s="29" t="s">
        <v>104</v>
      </c>
      <c r="C1628" s="105">
        <v>42908</v>
      </c>
      <c r="D1628" s="56">
        <v>43613</v>
      </c>
      <c r="E1628" s="22" t="s">
        <v>1594</v>
      </c>
      <c r="F1628" s="51" t="s">
        <v>969</v>
      </c>
      <c r="G1628" s="51" t="s">
        <v>1622</v>
      </c>
      <c r="H1628" s="51"/>
      <c r="I1628" s="29" t="s">
        <v>1093</v>
      </c>
      <c r="J1628"/>
      <c r="K1628"/>
      <c r="L1628"/>
      <c r="M1628" s="22" t="s">
        <v>93</v>
      </c>
      <c r="N1628" s="58" t="s">
        <v>1600</v>
      </c>
      <c r="O1628" s="21" t="s">
        <v>106</v>
      </c>
      <c r="P1628" s="29" t="s">
        <v>1532</v>
      </c>
      <c r="Q1628" s="21" t="s">
        <v>64</v>
      </c>
      <c r="R1628" s="21" t="s">
        <v>81</v>
      </c>
      <c r="S1628" s="51" t="s">
        <v>1585</v>
      </c>
      <c r="T1628" s="51" t="s">
        <v>1586</v>
      </c>
      <c r="U1628" s="21">
        <v>22</v>
      </c>
      <c r="V1628" s="110">
        <v>6</v>
      </c>
      <c r="W1628" s="21">
        <v>2017</v>
      </c>
      <c r="Z1628" s="21">
        <v>1</v>
      </c>
      <c r="AA1628" s="21" t="s">
        <v>85</v>
      </c>
      <c r="AB1628" s="111" t="s">
        <v>5170</v>
      </c>
      <c r="AC1628" s="21">
        <v>0</v>
      </c>
      <c r="AD1628" s="22">
        <v>0</v>
      </c>
      <c r="AE1628" s="21">
        <v>0</v>
      </c>
      <c r="AF1628" s="21">
        <v>0</v>
      </c>
      <c r="AG1628" s="21">
        <v>1</v>
      </c>
      <c r="AH1628" s="51"/>
      <c r="AI1628" s="51"/>
      <c r="AJ1628" s="29" t="s">
        <v>111</v>
      </c>
      <c r="AK1628" s="58" t="s">
        <v>2942</v>
      </c>
      <c r="AL1628" s="91"/>
    </row>
    <row r="1629" spans="1:38" x14ac:dyDescent="0.2">
      <c r="A1629" s="22" t="s">
        <v>3114</v>
      </c>
      <c r="B1629" s="29" t="s">
        <v>104</v>
      </c>
      <c r="C1629" s="56">
        <v>42910</v>
      </c>
      <c r="D1629" s="56">
        <v>43831</v>
      </c>
      <c r="E1629" s="22" t="s">
        <v>93</v>
      </c>
      <c r="F1629" s="51" t="s">
        <v>969</v>
      </c>
      <c r="G1629" s="51" t="s">
        <v>1557</v>
      </c>
      <c r="H1629" s="51" t="s">
        <v>3115</v>
      </c>
      <c r="I1629" s="29" t="s">
        <v>1093</v>
      </c>
      <c r="J1629"/>
      <c r="K1629"/>
      <c r="L1629"/>
      <c r="M1629" s="22" t="s">
        <v>93</v>
      </c>
      <c r="N1629" s="58" t="s">
        <v>310</v>
      </c>
      <c r="O1629" s="21" t="s">
        <v>106</v>
      </c>
      <c r="P1629" s="29" t="s">
        <v>1532</v>
      </c>
      <c r="Q1629" s="21" t="s">
        <v>201</v>
      </c>
      <c r="R1629" s="21" t="s">
        <v>81</v>
      </c>
      <c r="S1629" s="51" t="s">
        <v>54</v>
      </c>
      <c r="T1629" s="51" t="s">
        <v>2379</v>
      </c>
      <c r="U1629" s="21">
        <v>24</v>
      </c>
      <c r="V1629" s="110">
        <v>6</v>
      </c>
      <c r="W1629" s="21">
        <v>2017</v>
      </c>
      <c r="Z1629" s="21">
        <v>1</v>
      </c>
      <c r="AA1629" s="21" t="s">
        <v>85</v>
      </c>
      <c r="AB1629" s="111" t="s">
        <v>4546</v>
      </c>
      <c r="AC1629" s="21">
        <v>0</v>
      </c>
      <c r="AD1629" s="22">
        <v>0</v>
      </c>
      <c r="AE1629" s="21">
        <v>0</v>
      </c>
      <c r="AF1629" s="21">
        <v>0</v>
      </c>
      <c r="AG1629" s="21">
        <v>1</v>
      </c>
      <c r="AH1629" s="51"/>
      <c r="AI1629" s="51"/>
      <c r="AJ1629" s="29" t="s">
        <v>111</v>
      </c>
      <c r="AK1629" s="58" t="s">
        <v>3116</v>
      </c>
      <c r="AL1629" s="72"/>
    </row>
    <row r="1630" spans="1:38" x14ac:dyDescent="0.2">
      <c r="A1630" s="22" t="s">
        <v>1319</v>
      </c>
      <c r="B1630" s="29" t="s">
        <v>104</v>
      </c>
      <c r="C1630" s="49">
        <v>42914</v>
      </c>
      <c r="D1630" s="49">
        <v>42914</v>
      </c>
      <c r="E1630" s="50" t="s">
        <v>276</v>
      </c>
      <c r="F1630" s="29" t="s">
        <v>58</v>
      </c>
      <c r="G1630" s="29" t="s">
        <v>79</v>
      </c>
      <c r="H1630" s="29" t="s">
        <v>755</v>
      </c>
      <c r="I1630" s="29" t="s">
        <v>78</v>
      </c>
      <c r="M1630" s="22" t="s">
        <v>64</v>
      </c>
      <c r="N1630" s="22" t="s">
        <v>224</v>
      </c>
      <c r="O1630" s="22" t="s">
        <v>62</v>
      </c>
      <c r="P1630" s="29" t="s">
        <v>387</v>
      </c>
      <c r="Q1630" s="22" t="s">
        <v>62</v>
      </c>
      <c r="R1630" s="22" t="s">
        <v>62</v>
      </c>
      <c r="S1630" s="29" t="s">
        <v>96</v>
      </c>
      <c r="T1630" s="29" t="s">
        <v>97</v>
      </c>
      <c r="U1630" s="21">
        <v>28</v>
      </c>
      <c r="V1630" s="22">
        <v>6</v>
      </c>
      <c r="W1630" s="21">
        <v>2017</v>
      </c>
      <c r="X1630" s="21">
        <v>-7</v>
      </c>
      <c r="Z1630" s="22">
        <v>1</v>
      </c>
      <c r="AA1630" s="22" t="s">
        <v>85</v>
      </c>
      <c r="AB1630" s="30" t="s">
        <v>756</v>
      </c>
      <c r="AC1630" s="22">
        <v>0</v>
      </c>
      <c r="AD1630" s="22">
        <v>0</v>
      </c>
      <c r="AE1630" s="22">
        <v>0</v>
      </c>
      <c r="AF1630" s="22">
        <v>1</v>
      </c>
      <c r="AG1630" s="22">
        <v>0</v>
      </c>
      <c r="AI1630" s="29" t="s">
        <v>757</v>
      </c>
      <c r="AJ1630" s="29" t="s">
        <v>111</v>
      </c>
      <c r="AK1630" s="21" t="s">
        <v>101</v>
      </c>
      <c r="AL1630" s="29"/>
    </row>
    <row r="1631" spans="1:38" x14ac:dyDescent="0.2">
      <c r="A1631" s="22" t="s">
        <v>1399</v>
      </c>
      <c r="B1631" s="29" t="s">
        <v>104</v>
      </c>
      <c r="C1631" s="49">
        <v>42914</v>
      </c>
      <c r="D1631" s="49">
        <v>42914</v>
      </c>
      <c r="E1631" s="50" t="s">
        <v>276</v>
      </c>
      <c r="F1631" s="29" t="s">
        <v>58</v>
      </c>
      <c r="G1631" s="29" t="s">
        <v>79</v>
      </c>
      <c r="H1631" s="29" t="s">
        <v>373</v>
      </c>
      <c r="I1631" s="29" t="s">
        <v>130</v>
      </c>
      <c r="M1631" s="22" t="s">
        <v>62</v>
      </c>
      <c r="N1631" s="22" t="s">
        <v>759</v>
      </c>
      <c r="O1631" s="22" t="s">
        <v>81</v>
      </c>
      <c r="P1631" s="29" t="s">
        <v>1532</v>
      </c>
      <c r="Q1631" s="22" t="s">
        <v>62</v>
      </c>
      <c r="R1631" s="22" t="s">
        <v>62</v>
      </c>
      <c r="S1631" s="29" t="s">
        <v>760</v>
      </c>
      <c r="T1631" s="29" t="s">
        <v>97</v>
      </c>
      <c r="U1631" s="21">
        <v>28</v>
      </c>
      <c r="V1631" s="22">
        <v>6</v>
      </c>
      <c r="W1631" s="21">
        <v>2017</v>
      </c>
      <c r="Z1631" s="22">
        <v>1</v>
      </c>
      <c r="AA1631" s="22" t="s">
        <v>85</v>
      </c>
      <c r="AB1631" s="30" t="s">
        <v>761</v>
      </c>
      <c r="AC1631" s="22">
        <v>0</v>
      </c>
      <c r="AD1631" s="22">
        <v>1</v>
      </c>
      <c r="AE1631" s="22">
        <v>1</v>
      </c>
      <c r="AF1631" s="22">
        <v>0</v>
      </c>
      <c r="AG1631" s="22">
        <v>0</v>
      </c>
      <c r="AH1631" s="30" t="s">
        <v>762</v>
      </c>
      <c r="AI1631" s="29" t="s">
        <v>763</v>
      </c>
      <c r="AJ1631" s="29" t="s">
        <v>111</v>
      </c>
      <c r="AK1631" s="22" t="s">
        <v>764</v>
      </c>
      <c r="AL1631" s="29"/>
    </row>
    <row r="1632" spans="1:38" x14ac:dyDescent="0.2">
      <c r="A1632" s="22" t="s">
        <v>1402</v>
      </c>
      <c r="B1632" s="29" t="s">
        <v>104</v>
      </c>
      <c r="C1632" s="49">
        <v>42918</v>
      </c>
      <c r="D1632" s="49">
        <v>43118</v>
      </c>
      <c r="E1632" s="22" t="s">
        <v>57</v>
      </c>
      <c r="F1632" s="29" t="s">
        <v>985</v>
      </c>
      <c r="G1632" s="29" t="s">
        <v>1014</v>
      </c>
      <c r="H1632" s="29" t="s">
        <v>3703</v>
      </c>
      <c r="I1632" s="29" t="s">
        <v>78</v>
      </c>
      <c r="M1632" s="22" t="s">
        <v>62</v>
      </c>
      <c r="N1632" s="22" t="s">
        <v>80</v>
      </c>
      <c r="O1632" s="22" t="s">
        <v>81</v>
      </c>
      <c r="P1632" s="29" t="s">
        <v>1532</v>
      </c>
      <c r="Q1632" s="22" t="s">
        <v>62</v>
      </c>
      <c r="R1632" s="22" t="s">
        <v>81</v>
      </c>
      <c r="S1632" s="29" t="s">
        <v>1016</v>
      </c>
      <c r="T1632" s="43" t="s">
        <v>1031</v>
      </c>
      <c r="U1632" s="21">
        <v>2</v>
      </c>
      <c r="V1632" s="22">
        <v>7</v>
      </c>
      <c r="W1632" s="21">
        <v>2017</v>
      </c>
      <c r="Z1632" s="22">
        <v>2</v>
      </c>
      <c r="AA1632" s="22" t="s">
        <v>85</v>
      </c>
      <c r="AB1632" s="30" t="s">
        <v>1032</v>
      </c>
      <c r="AC1632" s="22">
        <v>0</v>
      </c>
      <c r="AD1632" s="22">
        <v>2</v>
      </c>
      <c r="AE1632" s="22">
        <v>2</v>
      </c>
      <c r="AF1632" s="22">
        <v>0</v>
      </c>
      <c r="AG1632" s="22">
        <v>0</v>
      </c>
      <c r="AI1632" s="43" t="s">
        <v>3563</v>
      </c>
      <c r="AJ1632" s="29" t="s">
        <v>101</v>
      </c>
      <c r="AK1632" s="21" t="s">
        <v>101</v>
      </c>
      <c r="AL1632" s="34" t="s">
        <v>1033</v>
      </c>
    </row>
    <row r="1633" spans="1:583" x14ac:dyDescent="0.2">
      <c r="A1633" s="22" t="s">
        <v>1391</v>
      </c>
      <c r="B1633" s="29" t="s">
        <v>104</v>
      </c>
      <c r="C1633" s="49">
        <v>42919</v>
      </c>
      <c r="D1633" s="49">
        <v>42919</v>
      </c>
      <c r="E1633" s="50" t="s">
        <v>276</v>
      </c>
      <c r="F1633" s="29" t="s">
        <v>58</v>
      </c>
      <c r="G1633" s="29" t="s">
        <v>79</v>
      </c>
      <c r="H1633" s="29" t="s">
        <v>373</v>
      </c>
      <c r="I1633" s="29" t="s">
        <v>101</v>
      </c>
      <c r="M1633" s="22" t="s">
        <v>106</v>
      </c>
      <c r="N1633" s="22" t="s">
        <v>123</v>
      </c>
      <c r="O1633" s="22" t="s">
        <v>93</v>
      </c>
      <c r="P1633" s="29" t="s">
        <v>1532</v>
      </c>
      <c r="Q1633" s="22" t="s">
        <v>62</v>
      </c>
      <c r="R1633" s="22" t="s">
        <v>62</v>
      </c>
      <c r="S1633" s="29" t="s">
        <v>96</v>
      </c>
      <c r="T1633" s="29" t="s">
        <v>97</v>
      </c>
      <c r="U1633" s="21">
        <v>3</v>
      </c>
      <c r="V1633" s="22">
        <v>7</v>
      </c>
      <c r="W1633" s="21">
        <v>2017</v>
      </c>
      <c r="Z1633" s="22">
        <v>1</v>
      </c>
      <c r="AA1633" s="22" t="s">
        <v>85</v>
      </c>
      <c r="AB1633" s="30" t="s">
        <v>767</v>
      </c>
      <c r="AC1633" s="22">
        <v>0</v>
      </c>
      <c r="AD1633" s="22">
        <v>0</v>
      </c>
      <c r="AE1633" s="22">
        <v>0</v>
      </c>
      <c r="AF1633" s="22">
        <v>0</v>
      </c>
      <c r="AG1633" s="22">
        <v>1</v>
      </c>
      <c r="AH1633" s="30" t="s">
        <v>625</v>
      </c>
      <c r="AI1633" s="29" t="s">
        <v>3737</v>
      </c>
      <c r="AJ1633" s="29" t="s">
        <v>111</v>
      </c>
      <c r="AK1633" s="21" t="s">
        <v>101</v>
      </c>
      <c r="AL1633" s="29"/>
    </row>
    <row r="1634" spans="1:583" x14ac:dyDescent="0.2">
      <c r="A1634" s="22" t="s">
        <v>1395</v>
      </c>
      <c r="B1634" s="29" t="s">
        <v>104</v>
      </c>
      <c r="C1634" s="49">
        <v>42919</v>
      </c>
      <c r="D1634" s="49">
        <v>42919</v>
      </c>
      <c r="E1634" s="50" t="s">
        <v>276</v>
      </c>
      <c r="F1634" s="29" t="s">
        <v>58</v>
      </c>
      <c r="G1634" s="29" t="s">
        <v>79</v>
      </c>
      <c r="H1634" s="29" t="s">
        <v>747</v>
      </c>
      <c r="I1634" s="29" t="s">
        <v>78</v>
      </c>
      <c r="M1634" s="22" t="s">
        <v>93</v>
      </c>
      <c r="N1634" s="58" t="s">
        <v>123</v>
      </c>
      <c r="O1634" s="22" t="s">
        <v>106</v>
      </c>
      <c r="P1634" s="29" t="s">
        <v>412</v>
      </c>
      <c r="Q1634" s="22" t="s">
        <v>64</v>
      </c>
      <c r="R1634" s="22" t="s">
        <v>62</v>
      </c>
      <c r="S1634" s="29" t="s">
        <v>96</v>
      </c>
      <c r="T1634" s="29" t="s">
        <v>97</v>
      </c>
      <c r="U1634" s="21">
        <v>3</v>
      </c>
      <c r="V1634" s="22">
        <v>7</v>
      </c>
      <c r="W1634" s="21">
        <v>2017</v>
      </c>
      <c r="Z1634" s="22">
        <v>2</v>
      </c>
      <c r="AA1634" s="22" t="s">
        <v>85</v>
      </c>
      <c r="AB1634" s="30" t="s">
        <v>770</v>
      </c>
      <c r="AC1634" s="22">
        <v>0</v>
      </c>
      <c r="AD1634" s="22">
        <v>0</v>
      </c>
      <c r="AE1634" s="22">
        <v>0</v>
      </c>
      <c r="AF1634" s="22">
        <v>0</v>
      </c>
      <c r="AG1634" s="22">
        <v>2</v>
      </c>
      <c r="AH1634" s="30" t="s">
        <v>625</v>
      </c>
      <c r="AI1634" s="29" t="s">
        <v>3737</v>
      </c>
      <c r="AJ1634" s="29" t="s">
        <v>111</v>
      </c>
      <c r="AK1634" s="21" t="s">
        <v>101</v>
      </c>
      <c r="AL1634" s="29"/>
    </row>
    <row r="1635" spans="1:583" x14ac:dyDescent="0.2">
      <c r="A1635" s="22" t="s">
        <v>3607</v>
      </c>
      <c r="B1635" s="29" t="s">
        <v>56</v>
      </c>
      <c r="C1635" s="49">
        <v>42921</v>
      </c>
      <c r="D1635" s="49">
        <v>44019</v>
      </c>
      <c r="E1635" s="22" t="s">
        <v>1594</v>
      </c>
      <c r="F1635" s="29" t="s">
        <v>1540</v>
      </c>
      <c r="G1635" s="29" t="s">
        <v>1541</v>
      </c>
      <c r="H1635" s="29" t="s">
        <v>1542</v>
      </c>
      <c r="I1635" s="29" t="s">
        <v>1223</v>
      </c>
      <c r="M1635" s="33" t="s">
        <v>106</v>
      </c>
      <c r="N1635" s="22" t="s">
        <v>310</v>
      </c>
      <c r="O1635" s="33" t="s">
        <v>81</v>
      </c>
      <c r="P1635" s="29" t="s">
        <v>1532</v>
      </c>
      <c r="Q1635" s="22" t="s">
        <v>64</v>
      </c>
      <c r="R1635" s="33" t="s">
        <v>81</v>
      </c>
      <c r="S1635" s="29" t="s">
        <v>83</v>
      </c>
      <c r="T1635" s="29" t="s">
        <v>3608</v>
      </c>
      <c r="U1635" s="21">
        <v>5</v>
      </c>
      <c r="V1635" s="22">
        <v>7</v>
      </c>
      <c r="W1635" s="21">
        <v>2017</v>
      </c>
      <c r="Z1635" s="22" t="s">
        <v>70</v>
      </c>
      <c r="AA1635" s="22" t="s">
        <v>3609</v>
      </c>
      <c r="AB1635" s="30" t="s">
        <v>3610</v>
      </c>
      <c r="AC1635" s="22" t="s">
        <v>70</v>
      </c>
      <c r="AD1635" s="22">
        <v>0</v>
      </c>
      <c r="AE1635" s="22">
        <v>0</v>
      </c>
      <c r="AF1635" s="22" t="s">
        <v>70</v>
      </c>
      <c r="AG1635" s="22">
        <v>0</v>
      </c>
      <c r="AH1635" s="32"/>
      <c r="AI1635" s="30" t="s">
        <v>3611</v>
      </c>
      <c r="AJ1635" s="29" t="s">
        <v>288</v>
      </c>
      <c r="AK1635" s="21" t="s">
        <v>101</v>
      </c>
      <c r="AL1635" s="98" t="s">
        <v>3612</v>
      </c>
    </row>
    <row r="1636" spans="1:583" x14ac:dyDescent="0.2">
      <c r="A1636" s="22" t="s">
        <v>1030</v>
      </c>
      <c r="B1636" s="29" t="s">
        <v>104</v>
      </c>
      <c r="C1636" s="105">
        <v>42923</v>
      </c>
      <c r="D1636" s="105">
        <v>42944</v>
      </c>
      <c r="E1636" s="22" t="s">
        <v>1594</v>
      </c>
      <c r="F1636" s="70" t="s">
        <v>969</v>
      </c>
      <c r="G1636" s="51" t="s">
        <v>1622</v>
      </c>
      <c r="H1636" s="46" t="s">
        <v>1633</v>
      </c>
      <c r="I1636" s="29" t="s">
        <v>1093</v>
      </c>
      <c r="J1636" s="48"/>
      <c r="K1636" s="48"/>
      <c r="L1636"/>
      <c r="M1636" s="22" t="s">
        <v>93</v>
      </c>
      <c r="N1636" s="58" t="s">
        <v>1600</v>
      </c>
      <c r="O1636" s="21" t="s">
        <v>106</v>
      </c>
      <c r="P1636" s="29" t="s">
        <v>1532</v>
      </c>
      <c r="Q1636" s="21" t="s">
        <v>64</v>
      </c>
      <c r="R1636" s="21" t="s">
        <v>81</v>
      </c>
      <c r="S1636" s="51" t="s">
        <v>1585</v>
      </c>
      <c r="T1636" s="51" t="s">
        <v>1586</v>
      </c>
      <c r="U1636" s="21">
        <v>7</v>
      </c>
      <c r="V1636" s="110">
        <v>7</v>
      </c>
      <c r="W1636" s="21">
        <v>2017</v>
      </c>
      <c r="X1636" s="114"/>
      <c r="Y1636" s="114"/>
      <c r="Z1636" s="21">
        <v>1</v>
      </c>
      <c r="AA1636" s="21" t="s">
        <v>85</v>
      </c>
      <c r="AB1636" s="111" t="s">
        <v>5171</v>
      </c>
      <c r="AC1636" s="21">
        <v>0</v>
      </c>
      <c r="AD1636" s="22">
        <v>0</v>
      </c>
      <c r="AE1636" s="21">
        <v>0</v>
      </c>
      <c r="AF1636" s="21">
        <v>0</v>
      </c>
      <c r="AG1636" s="21">
        <v>1</v>
      </c>
      <c r="AH1636" s="115"/>
      <c r="AI1636" s="115"/>
      <c r="AJ1636" s="29" t="s">
        <v>111</v>
      </c>
      <c r="AK1636" s="58" t="s">
        <v>2083</v>
      </c>
      <c r="AL1636" s="21"/>
    </row>
    <row r="1637" spans="1:583" x14ac:dyDescent="0.2">
      <c r="A1637" s="22" t="s">
        <v>1397</v>
      </c>
      <c r="B1637" s="29" t="s">
        <v>104</v>
      </c>
      <c r="C1637" s="105">
        <v>42925</v>
      </c>
      <c r="D1637" s="105">
        <v>42944</v>
      </c>
      <c r="E1637" s="22" t="s">
        <v>1594</v>
      </c>
      <c r="F1637" s="70" t="s">
        <v>969</v>
      </c>
      <c r="G1637" s="51" t="s">
        <v>1622</v>
      </c>
      <c r="H1637" s="51" t="s">
        <v>1736</v>
      </c>
      <c r="I1637" s="29" t="s">
        <v>1093</v>
      </c>
      <c r="J1637"/>
      <c r="K1637"/>
      <c r="L1637"/>
      <c r="M1637" s="22" t="s">
        <v>93</v>
      </c>
      <c r="N1637" s="58" t="s">
        <v>1600</v>
      </c>
      <c r="O1637" s="21" t="s">
        <v>106</v>
      </c>
      <c r="P1637" s="29" t="s">
        <v>1532</v>
      </c>
      <c r="Q1637" s="21" t="s">
        <v>64</v>
      </c>
      <c r="R1637" s="21" t="s">
        <v>81</v>
      </c>
      <c r="S1637" s="51" t="s">
        <v>1585</v>
      </c>
      <c r="T1637" s="51" t="s">
        <v>1586</v>
      </c>
      <c r="U1637" s="21">
        <v>9</v>
      </c>
      <c r="V1637" s="110">
        <v>7</v>
      </c>
      <c r="W1637" s="21">
        <v>2017</v>
      </c>
      <c r="Z1637" s="21">
        <v>1</v>
      </c>
      <c r="AA1637" s="21" t="s">
        <v>85</v>
      </c>
      <c r="AB1637" s="111" t="s">
        <v>5172</v>
      </c>
      <c r="AC1637" s="21">
        <v>0</v>
      </c>
      <c r="AD1637" s="22">
        <v>0</v>
      </c>
      <c r="AE1637" s="21">
        <v>0</v>
      </c>
      <c r="AF1637" s="21">
        <v>0</v>
      </c>
      <c r="AG1637" s="21">
        <v>1</v>
      </c>
      <c r="AH1637" s="51"/>
      <c r="AI1637" s="51"/>
      <c r="AJ1637" s="29" t="s">
        <v>111</v>
      </c>
      <c r="AK1637" s="58" t="s">
        <v>2083</v>
      </c>
      <c r="AL1637" s="21"/>
    </row>
    <row r="1638" spans="1:583" x14ac:dyDescent="0.2">
      <c r="A1638" s="22" t="s">
        <v>1400</v>
      </c>
      <c r="B1638" s="29" t="s">
        <v>104</v>
      </c>
      <c r="C1638" s="105">
        <v>42926</v>
      </c>
      <c r="D1638" s="56">
        <v>43613</v>
      </c>
      <c r="E1638" s="22" t="s">
        <v>1594</v>
      </c>
      <c r="F1638" s="70" t="s">
        <v>969</v>
      </c>
      <c r="G1638" s="51" t="s">
        <v>1622</v>
      </c>
      <c r="H1638" s="51" t="s">
        <v>1670</v>
      </c>
      <c r="I1638" s="29" t="s">
        <v>1093</v>
      </c>
      <c r="J1638"/>
      <c r="K1638"/>
      <c r="L1638"/>
      <c r="M1638" s="22" t="s">
        <v>93</v>
      </c>
      <c r="N1638" s="58" t="s">
        <v>1600</v>
      </c>
      <c r="O1638" s="21" t="s">
        <v>106</v>
      </c>
      <c r="P1638" s="29" t="s">
        <v>1532</v>
      </c>
      <c r="Q1638" s="21" t="s">
        <v>64</v>
      </c>
      <c r="R1638" s="21" t="s">
        <v>81</v>
      </c>
      <c r="S1638" s="51" t="s">
        <v>1585</v>
      </c>
      <c r="T1638" s="51" t="s">
        <v>1586</v>
      </c>
      <c r="U1638" s="21">
        <v>10</v>
      </c>
      <c r="V1638" s="110">
        <v>7</v>
      </c>
      <c r="W1638" s="21">
        <v>2017</v>
      </c>
      <c r="Z1638" s="21">
        <v>1</v>
      </c>
      <c r="AA1638" s="21" t="s">
        <v>85</v>
      </c>
      <c r="AB1638" s="111" t="s">
        <v>5173</v>
      </c>
      <c r="AC1638" s="21">
        <v>0</v>
      </c>
      <c r="AD1638" s="22">
        <v>0</v>
      </c>
      <c r="AE1638" s="21">
        <v>0</v>
      </c>
      <c r="AF1638" s="21">
        <v>0</v>
      </c>
      <c r="AG1638" s="21">
        <v>1</v>
      </c>
      <c r="AH1638" s="51"/>
      <c r="AI1638" s="51"/>
      <c r="AJ1638" s="29" t="s">
        <v>111</v>
      </c>
      <c r="AK1638" s="58" t="s">
        <v>1701</v>
      </c>
      <c r="AL1638"/>
      <c r="AM1638"/>
      <c r="AN1638"/>
      <c r="AO1638"/>
      <c r="AP1638"/>
      <c r="AQ1638"/>
      <c r="AR1638"/>
      <c r="AS1638"/>
      <c r="AT1638"/>
      <c r="AU1638"/>
      <c r="AV1638"/>
      <c r="AW1638"/>
      <c r="AX1638"/>
      <c r="AY1638"/>
      <c r="AZ1638"/>
      <c r="BA1638"/>
      <c r="BB1638"/>
      <c r="BC1638"/>
      <c r="BD1638"/>
      <c r="BE1638"/>
      <c r="BF1638"/>
      <c r="BG1638"/>
      <c r="BH1638"/>
      <c r="BI1638"/>
      <c r="BJ1638"/>
      <c r="BY1638" s="46"/>
      <c r="BZ1638" s="46"/>
      <c r="CA1638"/>
      <c r="CB1638" s="51"/>
      <c r="CC1638" s="51"/>
      <c r="CD1638"/>
      <c r="CQ1638"/>
      <c r="CR1638" s="32"/>
      <c r="CS1638" s="32"/>
      <c r="CT1638" s="32"/>
      <c r="CU1638" s="32"/>
      <c r="CV1638" s="32"/>
      <c r="CW1638" s="32"/>
      <c r="CX1638" s="32"/>
      <c r="CY1638" s="32"/>
      <c r="CZ1638" s="32"/>
      <c r="DA1638" s="32"/>
      <c r="DB1638" s="32"/>
      <c r="DC1638" s="32"/>
      <c r="DD1638"/>
      <c r="DE1638"/>
      <c r="DF1638"/>
      <c r="DG1638"/>
      <c r="DH1638"/>
      <c r="DI1638"/>
      <c r="DJ1638"/>
      <c r="DK1638"/>
      <c r="DL1638"/>
      <c r="DM1638"/>
      <c r="DN1638"/>
      <c r="DO1638"/>
      <c r="DP1638"/>
      <c r="DQ1638"/>
      <c r="DR1638"/>
      <c r="DS1638"/>
      <c r="DT1638"/>
      <c r="DU1638"/>
      <c r="DV1638"/>
      <c r="DW1638"/>
      <c r="DX1638"/>
      <c r="DY1638"/>
      <c r="DZ1638"/>
      <c r="EA1638"/>
      <c r="EB1638"/>
      <c r="EC1638"/>
      <c r="ED1638"/>
      <c r="EE1638"/>
      <c r="EF1638"/>
      <c r="EG1638"/>
      <c r="EH1638"/>
      <c r="EI1638"/>
      <c r="EJ1638"/>
      <c r="EK1638"/>
      <c r="EL1638"/>
      <c r="EM1638"/>
      <c r="EN1638"/>
      <c r="EO1638"/>
      <c r="EP1638"/>
      <c r="EQ1638"/>
      <c r="ER1638"/>
      <c r="ES1638"/>
      <c r="ET1638"/>
      <c r="EU1638"/>
      <c r="EV1638"/>
      <c r="EW1638"/>
      <c r="EX1638"/>
      <c r="EY1638"/>
      <c r="EZ1638"/>
      <c r="FA1638"/>
      <c r="FB1638"/>
      <c r="FC1638"/>
      <c r="FD1638"/>
      <c r="FE1638"/>
      <c r="FF1638"/>
      <c r="FG1638"/>
      <c r="FH1638"/>
      <c r="FI1638"/>
      <c r="FJ1638"/>
      <c r="FK1638"/>
      <c r="FL1638"/>
      <c r="FM1638"/>
      <c r="FN1638"/>
      <c r="FO1638"/>
      <c r="FP1638"/>
      <c r="FQ1638"/>
      <c r="FR1638"/>
      <c r="FS1638"/>
      <c r="FT1638"/>
      <c r="FU1638"/>
      <c r="FV1638"/>
      <c r="FW1638"/>
      <c r="FX1638"/>
      <c r="FY1638"/>
      <c r="FZ1638"/>
      <c r="GA1638"/>
      <c r="GB1638"/>
      <c r="GC1638"/>
      <c r="GD1638"/>
      <c r="GE1638"/>
      <c r="GF1638"/>
      <c r="GG1638"/>
      <c r="GH1638"/>
      <c r="GI1638"/>
      <c r="GJ1638"/>
      <c r="GK1638"/>
      <c r="GL1638"/>
      <c r="GM1638"/>
      <c r="GN1638"/>
      <c r="GO1638"/>
      <c r="GP1638"/>
      <c r="GQ1638"/>
      <c r="GR1638"/>
      <c r="GS1638"/>
      <c r="GT1638"/>
      <c r="GU1638"/>
      <c r="GV1638"/>
      <c r="GW1638"/>
      <c r="GX1638"/>
      <c r="GY1638"/>
      <c r="GZ1638"/>
      <c r="HA1638"/>
      <c r="HB1638"/>
      <c r="HC1638"/>
      <c r="HD1638"/>
      <c r="HE1638"/>
      <c r="HF1638"/>
      <c r="HG1638"/>
      <c r="HH1638"/>
      <c r="HI1638"/>
      <c r="HJ1638"/>
      <c r="HK1638"/>
      <c r="HL1638"/>
      <c r="HM1638"/>
      <c r="HN1638"/>
      <c r="HO1638"/>
      <c r="HP1638"/>
      <c r="HQ1638"/>
      <c r="HR1638"/>
      <c r="HS1638"/>
      <c r="HT1638"/>
      <c r="HU1638"/>
      <c r="HV1638"/>
      <c r="HW1638"/>
      <c r="HX1638"/>
      <c r="HY1638"/>
      <c r="HZ1638"/>
      <c r="IA1638"/>
      <c r="IB1638"/>
      <c r="IC1638"/>
      <c r="ID1638"/>
      <c r="IE1638"/>
      <c r="IF1638"/>
      <c r="IG1638"/>
      <c r="IH1638"/>
      <c r="II1638"/>
      <c r="IJ1638"/>
      <c r="IK1638"/>
      <c r="IL1638"/>
      <c r="IM1638"/>
      <c r="IN1638"/>
      <c r="IO1638"/>
      <c r="IP1638"/>
      <c r="IQ1638"/>
      <c r="IR1638"/>
      <c r="IS1638"/>
      <c r="IT1638"/>
      <c r="IU1638"/>
      <c r="IV1638"/>
      <c r="IW1638"/>
      <c r="IX1638"/>
      <c r="IY1638"/>
      <c r="IZ1638"/>
      <c r="JA1638"/>
      <c r="JB1638"/>
      <c r="JC1638"/>
      <c r="JD1638"/>
      <c r="JE1638"/>
      <c r="JF1638"/>
      <c r="JG1638"/>
      <c r="JH1638"/>
      <c r="JI1638"/>
      <c r="JJ1638"/>
      <c r="JK1638"/>
      <c r="JL1638"/>
      <c r="JM1638"/>
      <c r="JN1638"/>
      <c r="JO1638"/>
      <c r="JP1638"/>
      <c r="JQ1638"/>
      <c r="JR1638"/>
      <c r="JS1638"/>
      <c r="JT1638"/>
      <c r="JU1638"/>
      <c r="JV1638"/>
      <c r="JW1638"/>
      <c r="JX1638"/>
      <c r="JY1638"/>
      <c r="JZ1638"/>
      <c r="KA1638"/>
      <c r="KB1638"/>
      <c r="KC1638"/>
      <c r="KD1638"/>
      <c r="KE1638"/>
      <c r="KF1638"/>
      <c r="KG1638"/>
      <c r="KH1638"/>
      <c r="KI1638"/>
      <c r="KJ1638"/>
      <c r="KK1638"/>
      <c r="KL1638"/>
      <c r="KM1638"/>
      <c r="KN1638"/>
      <c r="KO1638"/>
      <c r="KP1638"/>
      <c r="KQ1638"/>
      <c r="KR1638"/>
      <c r="KS1638"/>
      <c r="KT1638"/>
      <c r="KU1638"/>
      <c r="KV1638"/>
      <c r="KW1638"/>
      <c r="KX1638"/>
      <c r="KY1638"/>
      <c r="KZ1638"/>
      <c r="LA1638"/>
      <c r="LB1638"/>
      <c r="LC1638"/>
      <c r="LD1638"/>
      <c r="LE1638"/>
      <c r="LF1638"/>
      <c r="LG1638"/>
      <c r="LH1638"/>
      <c r="LI1638"/>
      <c r="LJ1638"/>
      <c r="LK1638"/>
      <c r="LL1638"/>
      <c r="LM1638"/>
      <c r="LN1638"/>
      <c r="LO1638"/>
      <c r="LP1638"/>
      <c r="LQ1638"/>
      <c r="LR1638"/>
      <c r="LS1638"/>
      <c r="LT1638"/>
      <c r="LU1638"/>
      <c r="LV1638"/>
      <c r="LW1638"/>
      <c r="LX1638"/>
      <c r="LY1638"/>
      <c r="LZ1638"/>
      <c r="MA1638"/>
      <c r="MB1638"/>
      <c r="MC1638"/>
      <c r="MD1638"/>
      <c r="ME1638"/>
      <c r="MF1638"/>
      <c r="MG1638"/>
      <c r="MH1638"/>
      <c r="MI1638"/>
      <c r="MJ1638"/>
      <c r="MK1638"/>
      <c r="ML1638"/>
      <c r="MM1638"/>
      <c r="MN1638"/>
      <c r="MO1638"/>
      <c r="MP1638"/>
      <c r="MQ1638"/>
      <c r="MR1638"/>
      <c r="MS1638"/>
      <c r="MT1638"/>
      <c r="MU1638"/>
      <c r="MV1638"/>
      <c r="MW1638"/>
      <c r="MX1638"/>
      <c r="MY1638"/>
      <c r="MZ1638"/>
      <c r="NA1638"/>
      <c r="NB1638"/>
      <c r="NC1638"/>
      <c r="ND1638"/>
      <c r="NE1638"/>
      <c r="NF1638"/>
      <c r="NG1638"/>
      <c r="NH1638"/>
      <c r="NI1638"/>
      <c r="NJ1638"/>
      <c r="NK1638"/>
      <c r="NL1638"/>
      <c r="NM1638"/>
      <c r="NN1638"/>
      <c r="NO1638"/>
      <c r="NP1638"/>
      <c r="NQ1638"/>
      <c r="NR1638"/>
      <c r="NS1638"/>
      <c r="NT1638"/>
      <c r="NU1638"/>
      <c r="NV1638"/>
      <c r="NW1638"/>
      <c r="NX1638"/>
      <c r="NY1638"/>
      <c r="NZ1638"/>
      <c r="OA1638"/>
      <c r="OB1638"/>
      <c r="OC1638"/>
      <c r="OD1638"/>
      <c r="OE1638"/>
      <c r="OF1638"/>
      <c r="OG1638"/>
      <c r="OH1638"/>
      <c r="OI1638"/>
      <c r="OJ1638"/>
      <c r="OK1638"/>
      <c r="OL1638"/>
      <c r="OM1638"/>
      <c r="ON1638"/>
      <c r="OO1638"/>
      <c r="OP1638"/>
      <c r="OQ1638"/>
      <c r="OR1638"/>
      <c r="OS1638"/>
      <c r="OT1638"/>
      <c r="OU1638"/>
      <c r="OV1638"/>
      <c r="OW1638"/>
      <c r="OX1638"/>
      <c r="OY1638"/>
      <c r="OZ1638"/>
      <c r="PA1638"/>
      <c r="PB1638"/>
      <c r="PC1638"/>
      <c r="PD1638"/>
      <c r="PE1638"/>
      <c r="PF1638"/>
      <c r="PG1638"/>
      <c r="PH1638"/>
      <c r="PI1638"/>
      <c r="PJ1638"/>
      <c r="PK1638"/>
      <c r="PL1638"/>
      <c r="PM1638"/>
      <c r="PN1638"/>
      <c r="PO1638"/>
      <c r="PP1638"/>
      <c r="PQ1638"/>
      <c r="PR1638"/>
      <c r="PS1638"/>
      <c r="PT1638"/>
      <c r="PU1638"/>
      <c r="PV1638"/>
      <c r="PW1638"/>
      <c r="PX1638"/>
      <c r="PY1638"/>
      <c r="PZ1638"/>
      <c r="QA1638"/>
      <c r="QB1638"/>
      <c r="QC1638"/>
      <c r="QD1638"/>
      <c r="QE1638"/>
      <c r="QF1638"/>
      <c r="QG1638"/>
      <c r="QH1638"/>
      <c r="QI1638"/>
      <c r="QJ1638"/>
      <c r="QK1638"/>
      <c r="QL1638"/>
      <c r="QM1638"/>
      <c r="QN1638"/>
      <c r="QO1638"/>
      <c r="QP1638"/>
      <c r="QQ1638"/>
      <c r="QR1638"/>
      <c r="QS1638"/>
      <c r="QT1638"/>
      <c r="QU1638"/>
      <c r="QV1638"/>
      <c r="QW1638"/>
      <c r="QX1638"/>
      <c r="QY1638"/>
      <c r="QZ1638"/>
      <c r="RA1638"/>
      <c r="RB1638"/>
      <c r="RC1638"/>
      <c r="RD1638"/>
      <c r="RE1638"/>
      <c r="RF1638"/>
      <c r="RG1638"/>
      <c r="RH1638"/>
      <c r="RI1638"/>
      <c r="RJ1638"/>
      <c r="RK1638"/>
      <c r="RL1638"/>
      <c r="RM1638"/>
      <c r="RN1638"/>
      <c r="RO1638"/>
      <c r="RP1638"/>
      <c r="RQ1638"/>
      <c r="RR1638"/>
      <c r="RS1638"/>
      <c r="RT1638"/>
      <c r="RU1638"/>
      <c r="RV1638"/>
      <c r="RW1638"/>
      <c r="RX1638"/>
      <c r="RY1638"/>
      <c r="RZ1638"/>
      <c r="SA1638"/>
      <c r="SB1638"/>
      <c r="SC1638"/>
      <c r="SD1638"/>
      <c r="SE1638" s="32"/>
      <c r="SF1638" s="32"/>
      <c r="SH1638"/>
      <c r="SI1638"/>
      <c r="SJ1638"/>
      <c r="SK1638"/>
      <c r="SL1638"/>
      <c r="SM1638"/>
      <c r="SN1638"/>
      <c r="SO1638"/>
      <c r="SP1638"/>
      <c r="SQ1638"/>
      <c r="SR1638"/>
      <c r="SS1638"/>
      <c r="ST1638"/>
      <c r="SU1638"/>
      <c r="SV1638"/>
      <c r="SW1638"/>
      <c r="SX1638"/>
      <c r="SY1638"/>
      <c r="SZ1638"/>
      <c r="TA1638"/>
      <c r="TB1638"/>
      <c r="TC1638"/>
      <c r="TD1638"/>
      <c r="TE1638"/>
      <c r="TF1638"/>
      <c r="TG1638"/>
      <c r="TH1638" s="32"/>
      <c r="TI1638" s="32"/>
      <c r="TJ1638" s="32"/>
      <c r="TK1638" s="32"/>
      <c r="TL1638" s="32"/>
      <c r="TM1638" s="32"/>
      <c r="TN1638" s="32"/>
      <c r="TO1638" s="32"/>
      <c r="TP1638" s="32"/>
      <c r="TQ1638" s="32"/>
      <c r="TR1638" s="32"/>
      <c r="TS1638" s="32"/>
      <c r="TT1638" s="32"/>
      <c r="TU1638" s="32"/>
      <c r="TV1638" s="32"/>
      <c r="TW1638" s="32"/>
      <c r="TX1638" s="32"/>
      <c r="TY1638" s="32"/>
      <c r="TZ1638" s="32"/>
      <c r="UA1638" s="32"/>
      <c r="UB1638" s="32"/>
      <c r="UC1638" s="32"/>
      <c r="UD1638" s="32"/>
      <c r="UE1638" s="32"/>
      <c r="UF1638" s="32"/>
      <c r="UG1638" s="32"/>
      <c r="UH1638" s="32"/>
      <c r="UI1638" s="32"/>
      <c r="UJ1638" s="32"/>
      <c r="UK1638" s="32"/>
      <c r="UL1638" s="32"/>
      <c r="UM1638" s="32"/>
      <c r="UN1638" s="32"/>
      <c r="UO1638" s="32"/>
      <c r="UP1638" s="32"/>
      <c r="UQ1638" s="32"/>
      <c r="UR1638" s="32"/>
      <c r="US1638" s="32"/>
      <c r="UT1638" s="32"/>
      <c r="UU1638" s="32"/>
      <c r="UV1638" s="32"/>
      <c r="UW1638" s="32"/>
      <c r="UX1638" s="32"/>
      <c r="UY1638" s="32"/>
      <c r="UZ1638" s="32"/>
      <c r="VA1638" s="32"/>
      <c r="VB1638" s="32"/>
      <c r="VC1638" s="32"/>
      <c r="VD1638" s="32"/>
      <c r="VE1638" s="32"/>
      <c r="VF1638" s="32"/>
      <c r="VG1638" s="32"/>
      <c r="VH1638" s="32"/>
      <c r="VI1638" s="32"/>
      <c r="VJ1638" s="32"/>
      <c r="VK1638" s="32"/>
    </row>
    <row r="1639" spans="1:583" x14ac:dyDescent="0.2">
      <c r="A1639" s="22" t="s">
        <v>1312</v>
      </c>
      <c r="B1639" s="29" t="s">
        <v>104</v>
      </c>
      <c r="C1639" s="109">
        <v>42926</v>
      </c>
      <c r="D1639" s="109">
        <v>44113</v>
      </c>
      <c r="E1639" s="22" t="s">
        <v>1594</v>
      </c>
      <c r="F1639" s="32" t="s">
        <v>969</v>
      </c>
      <c r="G1639" s="51" t="s">
        <v>1622</v>
      </c>
      <c r="H1639" s="51"/>
      <c r="I1639" s="51" t="s">
        <v>1093</v>
      </c>
      <c r="J1639" s="21"/>
      <c r="K1639" s="21"/>
      <c r="L1639" s="57"/>
      <c r="M1639" s="21" t="s">
        <v>93</v>
      </c>
      <c r="N1639" s="21" t="s">
        <v>1377</v>
      </c>
      <c r="O1639" s="22" t="s">
        <v>106</v>
      </c>
      <c r="P1639" s="29" t="s">
        <v>1532</v>
      </c>
      <c r="Q1639" s="22" t="s">
        <v>201</v>
      </c>
      <c r="R1639" s="21" t="s">
        <v>81</v>
      </c>
      <c r="S1639" s="29" t="s">
        <v>1637</v>
      </c>
      <c r="T1639" t="s">
        <v>2075</v>
      </c>
      <c r="U1639" s="21">
        <v>10</v>
      </c>
      <c r="V1639" s="21">
        <v>7</v>
      </c>
      <c r="W1639" s="21">
        <v>2017</v>
      </c>
      <c r="X1639" s="109"/>
      <c r="Y1639"/>
      <c r="Z1639" s="58">
        <v>2</v>
      </c>
      <c r="AA1639" s="22" t="s">
        <v>85</v>
      </c>
      <c r="AB1639" s="74" t="s">
        <v>5431</v>
      </c>
      <c r="AC1639" s="22">
        <v>0</v>
      </c>
      <c r="AD1639" s="22">
        <v>0</v>
      </c>
      <c r="AE1639" s="22">
        <v>0</v>
      </c>
      <c r="AF1639" s="22">
        <v>0</v>
      </c>
      <c r="AG1639" s="58">
        <v>2</v>
      </c>
      <c r="AH1639" s="21"/>
      <c r="AI1639" s="21"/>
      <c r="AJ1639" s="51" t="s">
        <v>111</v>
      </c>
      <c r="AK1639" s="58" t="s">
        <v>3482</v>
      </c>
      <c r="AL1639" s="21"/>
    </row>
    <row r="1640" spans="1:583" x14ac:dyDescent="0.2">
      <c r="A1640" s="22" t="s">
        <v>3719</v>
      </c>
      <c r="B1640" s="29" t="s">
        <v>104</v>
      </c>
      <c r="C1640" s="49">
        <v>42927</v>
      </c>
      <c r="D1640" s="49">
        <v>42927</v>
      </c>
      <c r="E1640" s="22" t="s">
        <v>276</v>
      </c>
      <c r="F1640" s="29" t="s">
        <v>985</v>
      </c>
      <c r="G1640" s="29" t="s">
        <v>988</v>
      </c>
      <c r="H1640" s="29" t="s">
        <v>1054</v>
      </c>
      <c r="I1640" s="29" t="s">
        <v>1392</v>
      </c>
      <c r="M1640" s="22" t="s">
        <v>62</v>
      </c>
      <c r="N1640" s="22" t="s">
        <v>336</v>
      </c>
      <c r="O1640" s="22" t="s">
        <v>81</v>
      </c>
      <c r="P1640" s="29" t="s">
        <v>1532</v>
      </c>
      <c r="Q1640" s="22" t="s">
        <v>64</v>
      </c>
      <c r="R1640" s="22" t="s">
        <v>93</v>
      </c>
      <c r="S1640" s="29" t="s">
        <v>96</v>
      </c>
      <c r="T1640" s="29" t="s">
        <v>1393</v>
      </c>
      <c r="U1640" s="21">
        <v>11</v>
      </c>
      <c r="V1640" s="22">
        <v>7</v>
      </c>
      <c r="W1640" s="21">
        <v>2017</v>
      </c>
      <c r="Y1640" s="21">
        <v>-1</v>
      </c>
      <c r="Z1640" s="22" t="s">
        <v>70</v>
      </c>
      <c r="AA1640" s="22" t="s">
        <v>1181</v>
      </c>
      <c r="AB1640" s="30" t="s">
        <v>1394</v>
      </c>
      <c r="AC1640" s="22">
        <v>0</v>
      </c>
      <c r="AD1640" s="22">
        <v>0</v>
      </c>
      <c r="AE1640" s="22">
        <v>0</v>
      </c>
      <c r="AF1640" s="22" t="s">
        <v>70</v>
      </c>
      <c r="AG1640" s="22">
        <v>0</v>
      </c>
      <c r="AJ1640" s="29" t="s">
        <v>111</v>
      </c>
      <c r="AK1640" s="21" t="s">
        <v>101</v>
      </c>
      <c r="AL1640" s="29"/>
    </row>
    <row r="1641" spans="1:583" x14ac:dyDescent="0.2">
      <c r="A1641" s="22" t="s">
        <v>774</v>
      </c>
      <c r="B1641" s="29" t="s">
        <v>104</v>
      </c>
      <c r="C1641" s="49">
        <v>42927</v>
      </c>
      <c r="D1641" s="49">
        <v>42927</v>
      </c>
      <c r="E1641" s="22" t="s">
        <v>276</v>
      </c>
      <c r="F1641" s="29" t="s">
        <v>985</v>
      </c>
      <c r="G1641" s="29" t="s">
        <v>988</v>
      </c>
      <c r="H1641" s="29" t="s">
        <v>1054</v>
      </c>
      <c r="I1641" s="29" t="s">
        <v>1387</v>
      </c>
      <c r="M1641" s="22" t="s">
        <v>62</v>
      </c>
      <c r="N1641" s="22" t="s">
        <v>336</v>
      </c>
      <c r="O1641" s="22" t="s">
        <v>81</v>
      </c>
      <c r="P1641" s="29" t="s">
        <v>1532</v>
      </c>
      <c r="Q1641" s="22" t="s">
        <v>64</v>
      </c>
      <c r="R1641" s="22" t="s">
        <v>93</v>
      </c>
      <c r="S1641" s="29" t="s">
        <v>96</v>
      </c>
      <c r="T1641" s="29" t="s">
        <v>1393</v>
      </c>
      <c r="U1641" s="21">
        <v>11</v>
      </c>
      <c r="V1641" s="22">
        <v>7</v>
      </c>
      <c r="W1641" s="21">
        <v>2017</v>
      </c>
      <c r="Y1641" s="21">
        <v>-1</v>
      </c>
      <c r="Z1641" s="22">
        <v>25</v>
      </c>
      <c r="AA1641" s="22" t="s">
        <v>1181</v>
      </c>
      <c r="AB1641" s="30" t="s">
        <v>1396</v>
      </c>
      <c r="AC1641" s="22">
        <v>0</v>
      </c>
      <c r="AD1641" s="22">
        <v>0</v>
      </c>
      <c r="AE1641" s="22">
        <v>0</v>
      </c>
      <c r="AF1641" s="22">
        <v>25</v>
      </c>
      <c r="AG1641" s="22">
        <v>0</v>
      </c>
      <c r="AI1641" s="30"/>
      <c r="AJ1641" s="29" t="s">
        <v>111</v>
      </c>
      <c r="AK1641" s="21" t="s">
        <v>101</v>
      </c>
      <c r="AL1641" s="29"/>
    </row>
    <row r="1642" spans="1:583" x14ac:dyDescent="0.2">
      <c r="A1642" s="22" t="s">
        <v>778</v>
      </c>
      <c r="B1642" s="29" t="s">
        <v>104</v>
      </c>
      <c r="C1642" s="49">
        <v>42928</v>
      </c>
      <c r="D1642" s="49">
        <v>42929</v>
      </c>
      <c r="E1642" s="22" t="s">
        <v>276</v>
      </c>
      <c r="F1642" s="29" t="s">
        <v>985</v>
      </c>
      <c r="G1642" s="29" t="s">
        <v>988</v>
      </c>
      <c r="H1642" s="29" t="s">
        <v>1054</v>
      </c>
      <c r="I1642" s="29" t="s">
        <v>1387</v>
      </c>
      <c r="M1642" s="22" t="s">
        <v>62</v>
      </c>
      <c r="N1642" s="22" t="s">
        <v>336</v>
      </c>
      <c r="O1642" s="22" t="s">
        <v>81</v>
      </c>
      <c r="P1642" s="29" t="s">
        <v>1532</v>
      </c>
      <c r="Q1642" s="22" t="s">
        <v>64</v>
      </c>
      <c r="R1642" s="22" t="s">
        <v>93</v>
      </c>
      <c r="S1642" s="29" t="s">
        <v>96</v>
      </c>
      <c r="T1642" s="29" t="s">
        <v>1393</v>
      </c>
      <c r="U1642" s="21">
        <v>12</v>
      </c>
      <c r="V1642" s="22">
        <v>7</v>
      </c>
      <c r="W1642" s="21">
        <v>2017</v>
      </c>
      <c r="Y1642" s="21">
        <v>-1</v>
      </c>
      <c r="Z1642" s="22">
        <v>15</v>
      </c>
      <c r="AA1642" s="22" t="s">
        <v>1181</v>
      </c>
      <c r="AB1642" s="30" t="s">
        <v>1398</v>
      </c>
      <c r="AC1642" s="22">
        <v>0</v>
      </c>
      <c r="AD1642" s="22">
        <v>0</v>
      </c>
      <c r="AE1642" s="22">
        <v>0</v>
      </c>
      <c r="AF1642" s="22">
        <v>15</v>
      </c>
      <c r="AG1642" s="22">
        <v>0</v>
      </c>
      <c r="AI1642" s="30"/>
      <c r="AJ1642" s="29" t="s">
        <v>111</v>
      </c>
      <c r="AK1642" s="21" t="s">
        <v>101</v>
      </c>
      <c r="AL1642" s="29"/>
    </row>
    <row r="1643" spans="1:583" x14ac:dyDescent="0.2">
      <c r="A1643" s="22" t="s">
        <v>2215</v>
      </c>
      <c r="B1643" s="29" t="s">
        <v>104</v>
      </c>
      <c r="C1643" s="105">
        <v>42928</v>
      </c>
      <c r="D1643" s="105">
        <v>42944</v>
      </c>
      <c r="E1643" s="22" t="s">
        <v>1594</v>
      </c>
      <c r="F1643" s="70" t="s">
        <v>969</v>
      </c>
      <c r="G1643" s="51" t="s">
        <v>1622</v>
      </c>
      <c r="H1643" s="46" t="s">
        <v>1633</v>
      </c>
      <c r="I1643" s="29" t="s">
        <v>1093</v>
      </c>
      <c r="J1643"/>
      <c r="K1643"/>
      <c r="L1643"/>
      <c r="M1643" s="22" t="s">
        <v>93</v>
      </c>
      <c r="N1643" s="58" t="s">
        <v>1600</v>
      </c>
      <c r="O1643" s="21" t="s">
        <v>106</v>
      </c>
      <c r="P1643" s="29" t="s">
        <v>1532</v>
      </c>
      <c r="Q1643" s="21" t="s">
        <v>64</v>
      </c>
      <c r="R1643" s="21" t="s">
        <v>81</v>
      </c>
      <c r="S1643" s="51" t="s">
        <v>1585</v>
      </c>
      <c r="T1643" s="51" t="s">
        <v>1586</v>
      </c>
      <c r="U1643" s="21">
        <v>12</v>
      </c>
      <c r="V1643" s="110">
        <v>7</v>
      </c>
      <c r="W1643" s="21">
        <v>2017</v>
      </c>
      <c r="Z1643" s="21">
        <v>1</v>
      </c>
      <c r="AA1643" s="21" t="s">
        <v>85</v>
      </c>
      <c r="AB1643" s="111" t="s">
        <v>5174</v>
      </c>
      <c r="AC1643" s="21">
        <v>0</v>
      </c>
      <c r="AD1643" s="22">
        <v>0</v>
      </c>
      <c r="AE1643" s="21">
        <v>0</v>
      </c>
      <c r="AF1643" s="21">
        <v>0</v>
      </c>
      <c r="AG1643" s="21">
        <v>1</v>
      </c>
      <c r="AH1643" s="51"/>
      <c r="AI1643" s="51"/>
      <c r="AJ1643" s="29" t="s">
        <v>111</v>
      </c>
      <c r="AK1643" s="58" t="s">
        <v>2083</v>
      </c>
      <c r="AL1643" s="21"/>
    </row>
    <row r="1644" spans="1:583" x14ac:dyDescent="0.2">
      <c r="A1644" s="22" t="s">
        <v>3786</v>
      </c>
      <c r="B1644" s="29" t="s">
        <v>104</v>
      </c>
      <c r="C1644" s="49">
        <v>42929</v>
      </c>
      <c r="D1644" s="49">
        <v>42929</v>
      </c>
      <c r="E1644" s="22" t="s">
        <v>276</v>
      </c>
      <c r="F1644" s="29" t="s">
        <v>985</v>
      </c>
      <c r="G1644" s="29" t="s">
        <v>988</v>
      </c>
      <c r="H1644" s="29" t="s">
        <v>1054</v>
      </c>
      <c r="I1644" s="29" t="s">
        <v>1387</v>
      </c>
      <c r="M1644" s="22" t="s">
        <v>62</v>
      </c>
      <c r="N1644" s="22" t="s">
        <v>336</v>
      </c>
      <c r="O1644" s="22" t="s">
        <v>81</v>
      </c>
      <c r="P1644" s="29" t="s">
        <v>1532</v>
      </c>
      <c r="Q1644" s="22" t="s">
        <v>64</v>
      </c>
      <c r="R1644" s="22" t="s">
        <v>93</v>
      </c>
      <c r="S1644" s="29" t="s">
        <v>96</v>
      </c>
      <c r="T1644" s="29" t="s">
        <v>1393</v>
      </c>
      <c r="U1644" s="21">
        <v>13</v>
      </c>
      <c r="V1644" s="22">
        <v>7</v>
      </c>
      <c r="W1644" s="21">
        <v>2017</v>
      </c>
      <c r="Y1644" s="21">
        <v>-1</v>
      </c>
      <c r="Z1644" s="22">
        <v>16</v>
      </c>
      <c r="AA1644" s="22" t="s">
        <v>1181</v>
      </c>
      <c r="AB1644" s="30" t="s">
        <v>1401</v>
      </c>
      <c r="AC1644" s="22">
        <v>0</v>
      </c>
      <c r="AD1644" s="22">
        <v>0</v>
      </c>
      <c r="AE1644" s="22">
        <v>0</v>
      </c>
      <c r="AF1644" s="22">
        <v>16</v>
      </c>
      <c r="AG1644" s="22">
        <v>0</v>
      </c>
      <c r="AI1644" s="30"/>
      <c r="AJ1644" s="29" t="s">
        <v>111</v>
      </c>
      <c r="AK1644" s="21" t="s">
        <v>101</v>
      </c>
      <c r="AL1644" s="29"/>
    </row>
    <row r="1645" spans="1:583" x14ac:dyDescent="0.2">
      <c r="A1645" s="22" t="s">
        <v>1306</v>
      </c>
      <c r="B1645" s="29" t="s">
        <v>104</v>
      </c>
      <c r="C1645" s="49">
        <v>42929</v>
      </c>
      <c r="D1645" s="49">
        <v>42949</v>
      </c>
      <c r="E1645" s="22" t="s">
        <v>276</v>
      </c>
      <c r="F1645" s="29" t="s">
        <v>985</v>
      </c>
      <c r="G1645" s="29" t="s">
        <v>988</v>
      </c>
      <c r="H1645" s="29" t="s">
        <v>1054</v>
      </c>
      <c r="I1645" s="29" t="s">
        <v>1392</v>
      </c>
      <c r="M1645" s="22" t="s">
        <v>62</v>
      </c>
      <c r="N1645" s="22" t="s">
        <v>336</v>
      </c>
      <c r="O1645" s="22" t="s">
        <v>81</v>
      </c>
      <c r="P1645" s="29" t="s">
        <v>1532</v>
      </c>
      <c r="Q1645" s="22" t="s">
        <v>64</v>
      </c>
      <c r="R1645" s="22" t="s">
        <v>93</v>
      </c>
      <c r="S1645" s="29" t="s">
        <v>96</v>
      </c>
      <c r="T1645" s="29" t="s">
        <v>1393</v>
      </c>
      <c r="U1645" s="21">
        <v>13</v>
      </c>
      <c r="V1645" s="22">
        <v>7</v>
      </c>
      <c r="W1645" s="21">
        <v>2017</v>
      </c>
      <c r="Y1645" s="21">
        <v>-1</v>
      </c>
      <c r="Z1645" s="22">
        <v>1</v>
      </c>
      <c r="AA1645" s="22" t="s">
        <v>1181</v>
      </c>
      <c r="AB1645" s="30" t="s">
        <v>1403</v>
      </c>
      <c r="AC1645" s="22">
        <v>0</v>
      </c>
      <c r="AD1645" s="22">
        <v>0</v>
      </c>
      <c r="AE1645" s="22">
        <v>0</v>
      </c>
      <c r="AF1645" s="22">
        <v>1</v>
      </c>
      <c r="AG1645" s="22">
        <v>0</v>
      </c>
      <c r="AI1645" s="30"/>
      <c r="AJ1645" s="29" t="s">
        <v>111</v>
      </c>
      <c r="AK1645" s="21" t="s">
        <v>101</v>
      </c>
      <c r="AL1645" s="29"/>
    </row>
    <row r="1646" spans="1:583" x14ac:dyDescent="0.2">
      <c r="A1646" s="22" t="s">
        <v>2955</v>
      </c>
      <c r="B1646" s="29" t="s">
        <v>104</v>
      </c>
      <c r="C1646" s="105">
        <v>42932</v>
      </c>
      <c r="D1646" s="56">
        <v>43613</v>
      </c>
      <c r="E1646" s="22" t="s">
        <v>1594</v>
      </c>
      <c r="F1646" s="51" t="s">
        <v>969</v>
      </c>
      <c r="G1646" s="51" t="s">
        <v>1622</v>
      </c>
      <c r="H1646" s="51"/>
      <c r="I1646" s="29" t="s">
        <v>1093</v>
      </c>
      <c r="J1646"/>
      <c r="K1646"/>
      <c r="L1646"/>
      <c r="M1646" s="22" t="s">
        <v>93</v>
      </c>
      <c r="N1646" s="58" t="s">
        <v>1600</v>
      </c>
      <c r="O1646" s="21" t="s">
        <v>106</v>
      </c>
      <c r="P1646" s="29" t="s">
        <v>1532</v>
      </c>
      <c r="Q1646" s="21" t="s">
        <v>64</v>
      </c>
      <c r="R1646" s="21" t="s">
        <v>81</v>
      </c>
      <c r="S1646" s="51" t="s">
        <v>1585</v>
      </c>
      <c r="T1646" s="51" t="s">
        <v>1586</v>
      </c>
      <c r="U1646" s="21">
        <v>16</v>
      </c>
      <c r="V1646" s="110">
        <v>7</v>
      </c>
      <c r="W1646" s="21">
        <v>2017</v>
      </c>
      <c r="Z1646" s="21">
        <v>1</v>
      </c>
      <c r="AA1646" s="21" t="s">
        <v>85</v>
      </c>
      <c r="AB1646" s="111" t="s">
        <v>5175</v>
      </c>
      <c r="AC1646" s="21">
        <v>0</v>
      </c>
      <c r="AD1646" s="22">
        <v>0</v>
      </c>
      <c r="AE1646" s="21">
        <v>0</v>
      </c>
      <c r="AF1646" s="21">
        <v>0</v>
      </c>
      <c r="AG1646" s="21">
        <v>1</v>
      </c>
      <c r="AH1646" s="51"/>
      <c r="AI1646" s="51"/>
      <c r="AJ1646" s="29" t="s">
        <v>111</v>
      </c>
      <c r="AK1646" s="58" t="s">
        <v>2942</v>
      </c>
      <c r="AL1646" s="91"/>
    </row>
    <row r="1647" spans="1:583" x14ac:dyDescent="0.2">
      <c r="A1647" s="22" t="s">
        <v>772</v>
      </c>
      <c r="B1647" s="29" t="s">
        <v>104</v>
      </c>
      <c r="C1647" s="49">
        <v>42934</v>
      </c>
      <c r="D1647" s="49">
        <v>42934</v>
      </c>
      <c r="E1647" s="33" t="s">
        <v>93</v>
      </c>
      <c r="F1647" s="42" t="s">
        <v>1540</v>
      </c>
      <c r="G1647" s="29" t="s">
        <v>2608</v>
      </c>
      <c r="I1647" s="29" t="s">
        <v>665</v>
      </c>
      <c r="J1647" s="44"/>
      <c r="K1647" s="44"/>
      <c r="M1647" s="22" t="s">
        <v>62</v>
      </c>
      <c r="N1647" s="22" t="s">
        <v>80</v>
      </c>
      <c r="O1647" s="22" t="s">
        <v>81</v>
      </c>
      <c r="P1647" s="29" t="s">
        <v>1532</v>
      </c>
      <c r="Q1647" s="22" t="s">
        <v>62</v>
      </c>
      <c r="R1647" s="22" t="s">
        <v>93</v>
      </c>
      <c r="S1647" s="29" t="s">
        <v>3647</v>
      </c>
      <c r="T1647" s="51" t="s">
        <v>3648</v>
      </c>
      <c r="U1647" s="21">
        <v>18</v>
      </c>
      <c r="V1647" s="22">
        <v>7</v>
      </c>
      <c r="W1647" s="21">
        <v>2017</v>
      </c>
      <c r="Z1647" s="22">
        <v>3</v>
      </c>
      <c r="AA1647" s="22" t="s">
        <v>85</v>
      </c>
      <c r="AB1647" s="30" t="s">
        <v>3649</v>
      </c>
      <c r="AC1647" s="22">
        <v>0</v>
      </c>
      <c r="AD1647" s="22">
        <v>0</v>
      </c>
      <c r="AE1647" s="22">
        <v>2</v>
      </c>
      <c r="AF1647" s="22">
        <v>1</v>
      </c>
      <c r="AG1647" s="22">
        <v>0</v>
      </c>
      <c r="AH1647" s="30" t="s">
        <v>3650</v>
      </c>
      <c r="AI1647" s="29" t="s">
        <v>3651</v>
      </c>
      <c r="AJ1647" s="29" t="s">
        <v>111</v>
      </c>
      <c r="AK1647" s="21" t="s">
        <v>101</v>
      </c>
      <c r="AL1647" s="29"/>
    </row>
    <row r="1648" spans="1:583" x14ac:dyDescent="0.2">
      <c r="A1648" s="22" t="s">
        <v>775</v>
      </c>
      <c r="B1648" s="29" t="s">
        <v>104</v>
      </c>
      <c r="C1648" s="105">
        <v>42938</v>
      </c>
      <c r="D1648" s="105">
        <v>42944</v>
      </c>
      <c r="E1648" s="22" t="s">
        <v>1594</v>
      </c>
      <c r="F1648" s="70" t="s">
        <v>969</v>
      </c>
      <c r="G1648" s="51" t="s">
        <v>1622</v>
      </c>
      <c r="H1648" s="51" t="s">
        <v>1736</v>
      </c>
      <c r="I1648" s="29" t="s">
        <v>1093</v>
      </c>
      <c r="J1648"/>
      <c r="K1648"/>
      <c r="L1648"/>
      <c r="M1648" s="22" t="s">
        <v>93</v>
      </c>
      <c r="N1648" s="58" t="s">
        <v>1600</v>
      </c>
      <c r="O1648" s="21" t="s">
        <v>106</v>
      </c>
      <c r="P1648" s="29" t="s">
        <v>1532</v>
      </c>
      <c r="Q1648" s="21" t="s">
        <v>64</v>
      </c>
      <c r="R1648" s="21" t="s">
        <v>81</v>
      </c>
      <c r="S1648" s="51" t="s">
        <v>1585</v>
      </c>
      <c r="T1648" s="51" t="s">
        <v>1586</v>
      </c>
      <c r="U1648" s="21">
        <v>22</v>
      </c>
      <c r="V1648" s="110">
        <v>7</v>
      </c>
      <c r="W1648" s="21">
        <v>2017</v>
      </c>
      <c r="Z1648" s="21">
        <v>1</v>
      </c>
      <c r="AA1648" s="21" t="s">
        <v>85</v>
      </c>
      <c r="AB1648" s="111" t="s">
        <v>5176</v>
      </c>
      <c r="AC1648" s="21">
        <v>0</v>
      </c>
      <c r="AD1648" s="22">
        <v>0</v>
      </c>
      <c r="AE1648" s="21">
        <v>0</v>
      </c>
      <c r="AF1648" s="21">
        <v>0</v>
      </c>
      <c r="AG1648" s="21">
        <v>1</v>
      </c>
      <c r="AH1648" s="51"/>
      <c r="AI1648" s="51"/>
      <c r="AJ1648" s="29" t="s">
        <v>111</v>
      </c>
      <c r="AK1648" s="58" t="s">
        <v>2083</v>
      </c>
      <c r="AL1648" s="21"/>
    </row>
    <row r="1649" spans="1:38" x14ac:dyDescent="0.2">
      <c r="A1649" s="22" t="s">
        <v>2956</v>
      </c>
      <c r="B1649" s="29" t="s">
        <v>104</v>
      </c>
      <c r="C1649" s="105">
        <v>42939</v>
      </c>
      <c r="D1649" s="56">
        <v>43613</v>
      </c>
      <c r="E1649" s="22" t="s">
        <v>1594</v>
      </c>
      <c r="F1649" s="51" t="s">
        <v>969</v>
      </c>
      <c r="G1649" s="51" t="s">
        <v>1622</v>
      </c>
      <c r="H1649" s="51"/>
      <c r="I1649" s="29" t="s">
        <v>1093</v>
      </c>
      <c r="J1649"/>
      <c r="K1649"/>
      <c r="L1649"/>
      <c r="M1649" s="22" t="s">
        <v>93</v>
      </c>
      <c r="N1649" s="58" t="s">
        <v>1600</v>
      </c>
      <c r="O1649" s="21" t="s">
        <v>106</v>
      </c>
      <c r="P1649" s="29" t="s">
        <v>1532</v>
      </c>
      <c r="Q1649" s="21" t="s">
        <v>64</v>
      </c>
      <c r="R1649" s="21" t="s">
        <v>81</v>
      </c>
      <c r="S1649" s="51" t="s">
        <v>1585</v>
      </c>
      <c r="T1649" s="51" t="s">
        <v>1586</v>
      </c>
      <c r="U1649" s="21">
        <v>23</v>
      </c>
      <c r="V1649" s="110">
        <v>7</v>
      </c>
      <c r="W1649" s="21">
        <v>2017</v>
      </c>
      <c r="Z1649" s="21">
        <v>1</v>
      </c>
      <c r="AA1649" s="21" t="s">
        <v>85</v>
      </c>
      <c r="AB1649" s="111" t="s">
        <v>5177</v>
      </c>
      <c r="AC1649" s="21">
        <v>0</v>
      </c>
      <c r="AD1649" s="22">
        <v>0</v>
      </c>
      <c r="AE1649" s="21">
        <v>0</v>
      </c>
      <c r="AF1649" s="21">
        <v>0</v>
      </c>
      <c r="AG1649" s="21">
        <v>1</v>
      </c>
      <c r="AH1649" s="51"/>
      <c r="AI1649" s="51"/>
      <c r="AJ1649" s="29" t="s">
        <v>111</v>
      </c>
      <c r="AK1649" s="58" t="s">
        <v>2942</v>
      </c>
      <c r="AL1649" s="91"/>
    </row>
    <row r="1650" spans="1:38" x14ac:dyDescent="0.2">
      <c r="A1650" s="22" t="s">
        <v>2896</v>
      </c>
      <c r="B1650" s="29" t="s">
        <v>104</v>
      </c>
      <c r="C1650" s="105">
        <v>42943</v>
      </c>
      <c r="D1650" s="105">
        <v>42944</v>
      </c>
      <c r="E1650" s="22" t="s">
        <v>93</v>
      </c>
      <c r="F1650" s="42" t="s">
        <v>969</v>
      </c>
      <c r="G1650" s="51" t="s">
        <v>1580</v>
      </c>
      <c r="H1650" s="51"/>
      <c r="I1650" s="29" t="s">
        <v>1093</v>
      </c>
      <c r="J1650"/>
      <c r="K1650"/>
      <c r="L1650"/>
      <c r="M1650" s="22" t="s">
        <v>93</v>
      </c>
      <c r="N1650" s="58" t="s">
        <v>1600</v>
      </c>
      <c r="O1650" s="21" t="s">
        <v>106</v>
      </c>
      <c r="P1650" s="29" t="s">
        <v>1532</v>
      </c>
      <c r="Q1650" s="21" t="s">
        <v>64</v>
      </c>
      <c r="R1650" s="21" t="s">
        <v>81</v>
      </c>
      <c r="S1650" s="51" t="s">
        <v>1585</v>
      </c>
      <c r="T1650" s="51" t="s">
        <v>1586</v>
      </c>
      <c r="U1650" s="21">
        <v>27</v>
      </c>
      <c r="V1650" s="110">
        <v>7</v>
      </c>
      <c r="W1650" s="21">
        <v>2017</v>
      </c>
      <c r="Z1650" s="21">
        <v>3</v>
      </c>
      <c r="AA1650" s="21" t="s">
        <v>85</v>
      </c>
      <c r="AB1650" s="111" t="s">
        <v>5728</v>
      </c>
      <c r="AC1650" s="21">
        <v>0</v>
      </c>
      <c r="AD1650" s="22">
        <v>0</v>
      </c>
      <c r="AE1650" s="21">
        <v>0</v>
      </c>
      <c r="AF1650" s="21">
        <v>0</v>
      </c>
      <c r="AG1650" s="21">
        <v>3</v>
      </c>
      <c r="AH1650" s="51"/>
      <c r="AI1650" s="51"/>
      <c r="AJ1650" s="29" t="s">
        <v>111</v>
      </c>
      <c r="AK1650" s="58" t="s">
        <v>2893</v>
      </c>
      <c r="AL1650" s="117"/>
    </row>
    <row r="1651" spans="1:38" x14ac:dyDescent="0.2">
      <c r="A1651" s="22" t="s">
        <v>3820</v>
      </c>
      <c r="B1651" s="29" t="s">
        <v>56</v>
      </c>
      <c r="C1651" s="49">
        <v>42944</v>
      </c>
      <c r="D1651" s="49">
        <v>43063</v>
      </c>
      <c r="E1651" s="22" t="s">
        <v>57</v>
      </c>
      <c r="F1651" s="42" t="s">
        <v>58</v>
      </c>
      <c r="G1651" s="29" t="s">
        <v>59</v>
      </c>
      <c r="H1651" s="29" t="s">
        <v>1259</v>
      </c>
      <c r="I1651" s="29" t="s">
        <v>1307</v>
      </c>
      <c r="J1651" s="44"/>
      <c r="K1651" s="44"/>
      <c r="M1651" s="33" t="s">
        <v>93</v>
      </c>
      <c r="N1651" s="22" t="s">
        <v>296</v>
      </c>
      <c r="O1651" s="33" t="s">
        <v>81</v>
      </c>
      <c r="P1651" s="29" t="s">
        <v>3821</v>
      </c>
      <c r="Q1651" s="22" t="s">
        <v>64</v>
      </c>
      <c r="R1651" s="33" t="s">
        <v>81</v>
      </c>
      <c r="S1651" s="29" t="s">
        <v>1083</v>
      </c>
      <c r="T1651" s="29" t="s">
        <v>3822</v>
      </c>
      <c r="U1651" s="21">
        <v>28</v>
      </c>
      <c r="V1651" s="22">
        <v>7</v>
      </c>
      <c r="W1651" s="21">
        <v>2017</v>
      </c>
      <c r="Z1651" s="22">
        <v>1</v>
      </c>
      <c r="AA1651" s="22" t="s">
        <v>1181</v>
      </c>
      <c r="AB1651" s="30" t="s">
        <v>1308</v>
      </c>
      <c r="AC1651" s="22">
        <v>1</v>
      </c>
      <c r="AD1651" s="22">
        <v>0</v>
      </c>
      <c r="AE1651" s="22">
        <v>0</v>
      </c>
      <c r="AF1651" s="22">
        <v>1</v>
      </c>
      <c r="AG1651" s="22">
        <v>0</v>
      </c>
      <c r="AH1651" s="30" t="s">
        <v>1309</v>
      </c>
      <c r="AI1651" s="29" t="s">
        <v>626</v>
      </c>
      <c r="AJ1651" s="29" t="s">
        <v>1310</v>
      </c>
      <c r="AK1651" s="21" t="s">
        <v>101</v>
      </c>
      <c r="AL1651" s="38" t="s">
        <v>1311</v>
      </c>
    </row>
    <row r="1652" spans="1:38" x14ac:dyDescent="0.2">
      <c r="A1652" s="22" t="s">
        <v>2957</v>
      </c>
      <c r="B1652" s="29" t="s">
        <v>104</v>
      </c>
      <c r="C1652" s="105">
        <v>42946</v>
      </c>
      <c r="D1652" s="56">
        <v>43613</v>
      </c>
      <c r="E1652" s="22" t="s">
        <v>1594</v>
      </c>
      <c r="F1652" s="51" t="s">
        <v>969</v>
      </c>
      <c r="G1652" s="51" t="s">
        <v>1622</v>
      </c>
      <c r="H1652" s="51"/>
      <c r="I1652" s="29" t="s">
        <v>1093</v>
      </c>
      <c r="J1652"/>
      <c r="K1652"/>
      <c r="L1652"/>
      <c r="M1652" s="22" t="s">
        <v>93</v>
      </c>
      <c r="N1652" s="58" t="s">
        <v>1600</v>
      </c>
      <c r="O1652" s="21" t="s">
        <v>106</v>
      </c>
      <c r="P1652" s="29" t="s">
        <v>1532</v>
      </c>
      <c r="Q1652" s="21" t="s">
        <v>64</v>
      </c>
      <c r="R1652" s="21" t="s">
        <v>81</v>
      </c>
      <c r="S1652" s="51" t="s">
        <v>1585</v>
      </c>
      <c r="T1652" s="51" t="s">
        <v>1586</v>
      </c>
      <c r="U1652" s="21">
        <v>30</v>
      </c>
      <c r="V1652" s="110">
        <v>7</v>
      </c>
      <c r="W1652" s="21">
        <v>2017</v>
      </c>
      <c r="Z1652" s="21">
        <v>1</v>
      </c>
      <c r="AA1652" s="21" t="s">
        <v>85</v>
      </c>
      <c r="AB1652" s="111" t="s">
        <v>5178</v>
      </c>
      <c r="AC1652" s="21">
        <v>0</v>
      </c>
      <c r="AD1652" s="22">
        <v>0</v>
      </c>
      <c r="AE1652" s="21">
        <v>0</v>
      </c>
      <c r="AF1652" s="21">
        <v>0</v>
      </c>
      <c r="AG1652" s="21">
        <v>1</v>
      </c>
      <c r="AH1652" s="51"/>
      <c r="AI1652" s="51"/>
      <c r="AJ1652" s="29" t="s">
        <v>111</v>
      </c>
      <c r="AK1652" s="58" t="s">
        <v>2942</v>
      </c>
      <c r="AL1652" s="91"/>
    </row>
    <row r="1653" spans="1:38" x14ac:dyDescent="0.2">
      <c r="A1653" s="22" t="s">
        <v>1404</v>
      </c>
      <c r="B1653" s="29" t="s">
        <v>104</v>
      </c>
      <c r="C1653" s="49">
        <v>42949</v>
      </c>
      <c r="D1653" s="49">
        <v>42949</v>
      </c>
      <c r="E1653" s="50" t="s">
        <v>276</v>
      </c>
      <c r="F1653" s="29" t="s">
        <v>58</v>
      </c>
      <c r="G1653" s="29" t="s">
        <v>79</v>
      </c>
      <c r="H1653" s="29" t="s">
        <v>607</v>
      </c>
      <c r="I1653" s="29" t="s">
        <v>78</v>
      </c>
      <c r="M1653" s="22" t="s">
        <v>93</v>
      </c>
      <c r="N1653" s="22" t="s">
        <v>123</v>
      </c>
      <c r="O1653" s="22" t="s">
        <v>62</v>
      </c>
      <c r="P1653" s="29" t="s">
        <v>387</v>
      </c>
      <c r="Q1653" s="22" t="s">
        <v>64</v>
      </c>
      <c r="R1653" s="22" t="s">
        <v>62</v>
      </c>
      <c r="S1653" s="29" t="s">
        <v>96</v>
      </c>
      <c r="T1653" s="29" t="s">
        <v>97</v>
      </c>
      <c r="U1653" s="21">
        <v>2</v>
      </c>
      <c r="V1653" s="22">
        <v>8</v>
      </c>
      <c r="W1653" s="21">
        <v>2017</v>
      </c>
      <c r="X1653" s="21">
        <v>-7</v>
      </c>
      <c r="Z1653" s="22">
        <v>2</v>
      </c>
      <c r="AA1653" s="22" t="s">
        <v>85</v>
      </c>
      <c r="AB1653" s="30" t="s">
        <v>773</v>
      </c>
      <c r="AC1653" s="22">
        <v>0</v>
      </c>
      <c r="AD1653" s="22">
        <v>0</v>
      </c>
      <c r="AE1653" s="22">
        <v>0</v>
      </c>
      <c r="AF1653" s="22">
        <v>0</v>
      </c>
      <c r="AG1653" s="22">
        <v>2</v>
      </c>
      <c r="AH1653" s="30" t="s">
        <v>625</v>
      </c>
      <c r="AI1653" s="29" t="s">
        <v>3737</v>
      </c>
      <c r="AJ1653" s="29" t="s">
        <v>111</v>
      </c>
      <c r="AK1653" s="21" t="s">
        <v>101</v>
      </c>
      <c r="AL1653" s="29"/>
    </row>
    <row r="1654" spans="1:38" x14ac:dyDescent="0.2">
      <c r="A1654" s="22" t="s">
        <v>1493</v>
      </c>
      <c r="B1654" s="29" t="s">
        <v>104</v>
      </c>
      <c r="C1654" s="49">
        <v>42955</v>
      </c>
      <c r="D1654" s="49">
        <v>43051</v>
      </c>
      <c r="E1654" s="50" t="s">
        <v>276</v>
      </c>
      <c r="F1654" s="29" t="s">
        <v>58</v>
      </c>
      <c r="G1654" s="29" t="s">
        <v>79</v>
      </c>
      <c r="H1654" s="29" t="s">
        <v>373</v>
      </c>
      <c r="I1654" s="29" t="s">
        <v>665</v>
      </c>
      <c r="M1654" s="22" t="s">
        <v>62</v>
      </c>
      <c r="N1654" s="22" t="s">
        <v>1569</v>
      </c>
      <c r="O1654" s="22" t="s">
        <v>81</v>
      </c>
      <c r="P1654" s="29" t="s">
        <v>1532</v>
      </c>
      <c r="Q1654" s="22" t="s">
        <v>62</v>
      </c>
      <c r="R1654" s="22" t="s">
        <v>62</v>
      </c>
      <c r="S1654" s="29" t="s">
        <v>96</v>
      </c>
      <c r="T1654" s="29" t="s">
        <v>97</v>
      </c>
      <c r="U1654" s="21">
        <v>8</v>
      </c>
      <c r="V1654" s="22">
        <v>8</v>
      </c>
      <c r="W1654" s="21">
        <v>2017</v>
      </c>
      <c r="Z1654" s="22">
        <v>2</v>
      </c>
      <c r="AA1654" s="22" t="s">
        <v>85</v>
      </c>
      <c r="AB1654" s="30" t="s">
        <v>776</v>
      </c>
      <c r="AC1654" s="22">
        <v>0</v>
      </c>
      <c r="AD1654" s="22">
        <v>0</v>
      </c>
      <c r="AE1654" s="22">
        <v>1</v>
      </c>
      <c r="AF1654" s="22">
        <v>1</v>
      </c>
      <c r="AG1654" s="22">
        <v>0</v>
      </c>
      <c r="AI1654" s="30" t="s">
        <v>777</v>
      </c>
      <c r="AJ1654" s="29" t="s">
        <v>111</v>
      </c>
      <c r="AK1654" s="22" t="s">
        <v>668</v>
      </c>
      <c r="AL1654" s="29"/>
    </row>
    <row r="1655" spans="1:38" x14ac:dyDescent="0.2">
      <c r="A1655" s="22" t="s">
        <v>3486</v>
      </c>
      <c r="B1655" s="29" t="s">
        <v>104</v>
      </c>
      <c r="C1655" s="109">
        <v>42958</v>
      </c>
      <c r="D1655" s="109">
        <v>44113</v>
      </c>
      <c r="E1655" s="22" t="s">
        <v>1594</v>
      </c>
      <c r="F1655" s="32" t="s">
        <v>969</v>
      </c>
      <c r="G1655" s="51" t="s">
        <v>1622</v>
      </c>
      <c r="H1655" s="51" t="s">
        <v>1670</v>
      </c>
      <c r="I1655" s="51" t="s">
        <v>1093</v>
      </c>
      <c r="J1655" s="21"/>
      <c r="K1655" s="21"/>
      <c r="L1655" s="57"/>
      <c r="M1655" s="21" t="s">
        <v>93</v>
      </c>
      <c r="N1655" s="21" t="s">
        <v>1377</v>
      </c>
      <c r="O1655" s="22" t="s">
        <v>106</v>
      </c>
      <c r="P1655" s="29" t="s">
        <v>1532</v>
      </c>
      <c r="Q1655" s="22" t="s">
        <v>201</v>
      </c>
      <c r="R1655" s="21" t="s">
        <v>81</v>
      </c>
      <c r="S1655" s="29" t="s">
        <v>1637</v>
      </c>
      <c r="T1655" t="s">
        <v>2075</v>
      </c>
      <c r="U1655" s="21">
        <v>11</v>
      </c>
      <c r="V1655" s="21">
        <v>8</v>
      </c>
      <c r="W1655" s="21">
        <v>2017</v>
      </c>
      <c r="X1655" s="109"/>
      <c r="Y1655"/>
      <c r="Z1655" s="58">
        <v>1</v>
      </c>
      <c r="AA1655" s="22" t="s">
        <v>85</v>
      </c>
      <c r="AB1655" s="74" t="s">
        <v>5179</v>
      </c>
      <c r="AC1655" s="22">
        <v>0</v>
      </c>
      <c r="AD1655" s="22">
        <v>0</v>
      </c>
      <c r="AE1655" s="22">
        <v>0</v>
      </c>
      <c r="AF1655" s="22">
        <v>0</v>
      </c>
      <c r="AG1655" s="58">
        <v>1</v>
      </c>
      <c r="AH1655" s="21"/>
      <c r="AI1655" s="21"/>
      <c r="AJ1655" s="51" t="s">
        <v>111</v>
      </c>
      <c r="AK1655" s="58" t="s">
        <v>3487</v>
      </c>
      <c r="AL1655" s="21"/>
    </row>
    <row r="1656" spans="1:38" x14ac:dyDescent="0.2">
      <c r="A1656" s="22" t="s">
        <v>2912</v>
      </c>
      <c r="B1656" s="29" t="s">
        <v>104</v>
      </c>
      <c r="C1656" s="105">
        <v>42960</v>
      </c>
      <c r="D1656" s="105">
        <v>43039</v>
      </c>
      <c r="E1656" s="22" t="s">
        <v>1594</v>
      </c>
      <c r="F1656" s="51" t="s">
        <v>969</v>
      </c>
      <c r="G1656" s="51" t="s">
        <v>1622</v>
      </c>
      <c r="H1656" s="51"/>
      <c r="I1656" s="29" t="s">
        <v>1093</v>
      </c>
      <c r="J1656"/>
      <c r="K1656"/>
      <c r="L1656"/>
      <c r="M1656" s="22" t="s">
        <v>93</v>
      </c>
      <c r="N1656" s="58" t="s">
        <v>1600</v>
      </c>
      <c r="O1656" s="21" t="s">
        <v>106</v>
      </c>
      <c r="P1656" s="29" t="s">
        <v>1532</v>
      </c>
      <c r="Q1656" s="21" t="s">
        <v>64</v>
      </c>
      <c r="R1656" s="21" t="s">
        <v>81</v>
      </c>
      <c r="S1656" s="51" t="s">
        <v>1585</v>
      </c>
      <c r="T1656" s="51" t="s">
        <v>1586</v>
      </c>
      <c r="U1656" s="21">
        <v>13</v>
      </c>
      <c r="V1656" s="110">
        <v>8</v>
      </c>
      <c r="W1656" s="21">
        <v>2017</v>
      </c>
      <c r="Z1656" s="21">
        <v>1</v>
      </c>
      <c r="AA1656" s="21" t="s">
        <v>85</v>
      </c>
      <c r="AB1656" s="111" t="s">
        <v>5180</v>
      </c>
      <c r="AC1656" s="21">
        <v>0</v>
      </c>
      <c r="AD1656" s="22">
        <v>0</v>
      </c>
      <c r="AE1656" s="21">
        <v>0</v>
      </c>
      <c r="AF1656" s="21">
        <v>0</v>
      </c>
      <c r="AG1656" s="21">
        <v>1</v>
      </c>
      <c r="AH1656" s="51"/>
      <c r="AI1656" s="51"/>
      <c r="AJ1656" s="29" t="s">
        <v>111</v>
      </c>
      <c r="AK1656" s="58" t="s">
        <v>2907</v>
      </c>
      <c r="AL1656" s="72"/>
    </row>
    <row r="1657" spans="1:38" x14ac:dyDescent="0.2">
      <c r="A1657" s="22" t="s">
        <v>2930</v>
      </c>
      <c r="B1657" s="29" t="s">
        <v>104</v>
      </c>
      <c r="C1657" s="105">
        <v>42962</v>
      </c>
      <c r="D1657" s="105">
        <v>43266</v>
      </c>
      <c r="E1657" s="22" t="s">
        <v>1594</v>
      </c>
      <c r="F1657" s="51" t="s">
        <v>969</v>
      </c>
      <c r="G1657" s="51" t="s">
        <v>1622</v>
      </c>
      <c r="H1657" s="51" t="s">
        <v>1633</v>
      </c>
      <c r="I1657" s="29" t="s">
        <v>1093</v>
      </c>
      <c r="J1657"/>
      <c r="K1657"/>
      <c r="L1657"/>
      <c r="M1657" s="22" t="s">
        <v>93</v>
      </c>
      <c r="N1657" s="58" t="s">
        <v>310</v>
      </c>
      <c r="O1657" s="21" t="s">
        <v>106</v>
      </c>
      <c r="P1657" s="29" t="s">
        <v>1532</v>
      </c>
      <c r="Q1657" s="21" t="s">
        <v>201</v>
      </c>
      <c r="R1657" s="21" t="s">
        <v>81</v>
      </c>
      <c r="S1657" s="51" t="s">
        <v>1585</v>
      </c>
      <c r="T1657" s="51" t="s">
        <v>1586</v>
      </c>
      <c r="U1657" s="21">
        <v>15</v>
      </c>
      <c r="V1657" s="110">
        <v>8</v>
      </c>
      <c r="W1657" s="21">
        <v>2017</v>
      </c>
      <c r="Z1657" s="21">
        <v>1</v>
      </c>
      <c r="AA1657" s="21" t="s">
        <v>85</v>
      </c>
      <c r="AB1657" s="111" t="s">
        <v>5181</v>
      </c>
      <c r="AC1657" s="21">
        <v>0</v>
      </c>
      <c r="AD1657" s="22">
        <v>0</v>
      </c>
      <c r="AE1657" s="21">
        <v>0</v>
      </c>
      <c r="AF1657" s="21">
        <v>0</v>
      </c>
      <c r="AG1657" s="21">
        <v>1</v>
      </c>
      <c r="AH1657" s="51"/>
      <c r="AI1657" s="51"/>
      <c r="AJ1657" s="29" t="s">
        <v>111</v>
      </c>
      <c r="AK1657" s="58" t="s">
        <v>2927</v>
      </c>
      <c r="AL1657" s="91"/>
    </row>
    <row r="1658" spans="1:38" x14ac:dyDescent="0.2">
      <c r="A1658" s="22" t="s">
        <v>2216</v>
      </c>
      <c r="B1658" s="29" t="s">
        <v>104</v>
      </c>
      <c r="C1658" s="105">
        <v>42964</v>
      </c>
      <c r="D1658" s="105">
        <v>43057</v>
      </c>
      <c r="E1658" s="22" t="s">
        <v>1594</v>
      </c>
      <c r="F1658" s="70" t="s">
        <v>969</v>
      </c>
      <c r="G1658" s="51" t="s">
        <v>1622</v>
      </c>
      <c r="H1658" s="51" t="s">
        <v>1736</v>
      </c>
      <c r="I1658" s="29" t="s">
        <v>1093</v>
      </c>
      <c r="J1658"/>
      <c r="K1658"/>
      <c r="L1658"/>
      <c r="M1658" s="22" t="s">
        <v>93</v>
      </c>
      <c r="N1658" s="58" t="s">
        <v>1600</v>
      </c>
      <c r="O1658" s="21" t="s">
        <v>106</v>
      </c>
      <c r="P1658" s="29" t="s">
        <v>1532</v>
      </c>
      <c r="Q1658" s="21" t="s">
        <v>64</v>
      </c>
      <c r="R1658" s="21" t="s">
        <v>81</v>
      </c>
      <c r="S1658" s="51" t="s">
        <v>1585</v>
      </c>
      <c r="T1658" s="51" t="s">
        <v>1586</v>
      </c>
      <c r="U1658" s="21">
        <v>17</v>
      </c>
      <c r="V1658" s="110">
        <v>8</v>
      </c>
      <c r="W1658" s="21">
        <v>2017</v>
      </c>
      <c r="Z1658" s="21">
        <v>1</v>
      </c>
      <c r="AA1658" s="21" t="s">
        <v>85</v>
      </c>
      <c r="AB1658" s="111" t="s">
        <v>5182</v>
      </c>
      <c r="AC1658" s="21">
        <v>0</v>
      </c>
      <c r="AD1658" s="22">
        <v>0</v>
      </c>
      <c r="AE1658" s="21">
        <v>0</v>
      </c>
      <c r="AF1658" s="21">
        <v>0</v>
      </c>
      <c r="AG1658" s="21">
        <v>1</v>
      </c>
      <c r="AH1658" s="51"/>
      <c r="AI1658" s="51"/>
      <c r="AJ1658" s="29" t="s">
        <v>111</v>
      </c>
      <c r="AK1658" s="58" t="s">
        <v>2083</v>
      </c>
      <c r="AL1658" s="21"/>
    </row>
    <row r="1659" spans="1:38" x14ac:dyDescent="0.2">
      <c r="A1659" s="22" t="s">
        <v>3724</v>
      </c>
      <c r="B1659" s="29" t="s">
        <v>104</v>
      </c>
      <c r="C1659" s="49">
        <v>42964</v>
      </c>
      <c r="D1659" s="49">
        <v>43954</v>
      </c>
      <c r="E1659" s="22" t="s">
        <v>93</v>
      </c>
      <c r="F1659" s="42" t="s">
        <v>1517</v>
      </c>
      <c r="G1659" s="29" t="s">
        <v>3725</v>
      </c>
      <c r="H1659" s="29" t="s">
        <v>3726</v>
      </c>
      <c r="I1659" s="29" t="s">
        <v>101</v>
      </c>
      <c r="J1659" s="44"/>
      <c r="K1659" s="44"/>
      <c r="M1659" s="22" t="s">
        <v>106</v>
      </c>
      <c r="N1659" s="22" t="s">
        <v>3727</v>
      </c>
      <c r="O1659" s="33" t="s">
        <v>62</v>
      </c>
      <c r="P1659" s="29" t="s">
        <v>3728</v>
      </c>
      <c r="Q1659" s="22" t="s">
        <v>62</v>
      </c>
      <c r="R1659" s="33" t="s">
        <v>81</v>
      </c>
      <c r="S1659" s="29" t="s">
        <v>83</v>
      </c>
      <c r="T1659" s="29" t="s">
        <v>2747</v>
      </c>
      <c r="U1659" s="21">
        <v>17</v>
      </c>
      <c r="V1659" s="22">
        <v>8</v>
      </c>
      <c r="W1659" s="21">
        <v>2017</v>
      </c>
      <c r="Z1659" s="22">
        <v>10</v>
      </c>
      <c r="AA1659" s="22" t="s">
        <v>85</v>
      </c>
      <c r="AB1659" s="30" t="s">
        <v>3729</v>
      </c>
      <c r="AC1659" s="22">
        <v>0</v>
      </c>
      <c r="AD1659" s="22">
        <v>0</v>
      </c>
      <c r="AE1659" s="22">
        <v>0</v>
      </c>
      <c r="AF1659" s="22">
        <v>0</v>
      </c>
      <c r="AG1659" s="22">
        <v>10</v>
      </c>
      <c r="AH1659" s="30" t="s">
        <v>3730</v>
      </c>
      <c r="AI1659" s="29" t="s">
        <v>3731</v>
      </c>
      <c r="AJ1659" s="29" t="s">
        <v>111</v>
      </c>
      <c r="AK1659" s="22" t="s">
        <v>3732</v>
      </c>
      <c r="AL1659" s="39" t="s">
        <v>3733</v>
      </c>
    </row>
    <row r="1660" spans="1:38" x14ac:dyDescent="0.2">
      <c r="A1660" s="22" t="s">
        <v>1357</v>
      </c>
      <c r="B1660" s="29" t="s">
        <v>104</v>
      </c>
      <c r="C1660" s="49">
        <v>42968</v>
      </c>
      <c r="D1660" s="49">
        <v>42970</v>
      </c>
      <c r="E1660" s="22" t="s">
        <v>276</v>
      </c>
      <c r="F1660" s="29" t="s">
        <v>985</v>
      </c>
      <c r="G1660" s="29" t="s">
        <v>988</v>
      </c>
      <c r="H1660" s="29" t="s">
        <v>1054</v>
      </c>
      <c r="I1660" s="29" t="s">
        <v>1387</v>
      </c>
      <c r="M1660" s="22" t="s">
        <v>62</v>
      </c>
      <c r="N1660" s="22" t="s">
        <v>488</v>
      </c>
      <c r="O1660" s="22" t="s">
        <v>81</v>
      </c>
      <c r="P1660" s="29" t="s">
        <v>1532</v>
      </c>
      <c r="Q1660" s="22" t="s">
        <v>62</v>
      </c>
      <c r="R1660" s="22" t="s">
        <v>62</v>
      </c>
      <c r="S1660" s="29" t="s">
        <v>80</v>
      </c>
      <c r="T1660" s="29" t="s">
        <v>107</v>
      </c>
      <c r="U1660" s="21">
        <v>21</v>
      </c>
      <c r="V1660" s="22">
        <v>8</v>
      </c>
      <c r="W1660" s="21">
        <v>2017</v>
      </c>
      <c r="Z1660" s="22">
        <v>17</v>
      </c>
      <c r="AA1660" s="22" t="s">
        <v>1181</v>
      </c>
      <c r="AB1660" s="30" t="s">
        <v>1405</v>
      </c>
      <c r="AC1660" s="22">
        <v>0</v>
      </c>
      <c r="AD1660" s="22">
        <v>0</v>
      </c>
      <c r="AE1660" s="22">
        <v>0</v>
      </c>
      <c r="AF1660" s="22">
        <v>17</v>
      </c>
      <c r="AG1660" s="22">
        <v>0</v>
      </c>
      <c r="AI1660" s="30"/>
      <c r="AJ1660" s="29" t="s">
        <v>111</v>
      </c>
      <c r="AK1660" s="21" t="s">
        <v>101</v>
      </c>
      <c r="AL1660" s="29"/>
    </row>
    <row r="1661" spans="1:38" x14ac:dyDescent="0.2">
      <c r="A1661" s="22" t="s">
        <v>3782</v>
      </c>
      <c r="B1661" s="29" t="s">
        <v>56</v>
      </c>
      <c r="C1661" s="49">
        <v>42970</v>
      </c>
      <c r="D1661" s="49">
        <v>42971</v>
      </c>
      <c r="E1661" s="50" t="s">
        <v>276</v>
      </c>
      <c r="F1661" s="29" t="s">
        <v>58</v>
      </c>
      <c r="G1661" s="29" t="s">
        <v>960</v>
      </c>
      <c r="I1661" s="29" t="s">
        <v>78</v>
      </c>
      <c r="M1661" s="22" t="s">
        <v>64</v>
      </c>
      <c r="N1661" s="22" t="s">
        <v>270</v>
      </c>
      <c r="O1661" s="22" t="s">
        <v>62</v>
      </c>
      <c r="P1661" s="29" t="s">
        <v>1532</v>
      </c>
      <c r="Q1661" s="22" t="s">
        <v>62</v>
      </c>
      <c r="R1661" s="22" t="s">
        <v>81</v>
      </c>
      <c r="S1661" s="29" t="s">
        <v>971</v>
      </c>
      <c r="T1661" s="29" t="s">
        <v>1475</v>
      </c>
      <c r="U1661" s="21">
        <v>23</v>
      </c>
      <c r="V1661" s="22">
        <v>8</v>
      </c>
      <c r="W1661" s="21">
        <v>2017</v>
      </c>
      <c r="Z1661" s="22">
        <v>1</v>
      </c>
      <c r="AA1661" s="22" t="s">
        <v>1181</v>
      </c>
      <c r="AB1661" s="30" t="s">
        <v>1494</v>
      </c>
      <c r="AC1661" s="22">
        <v>1</v>
      </c>
      <c r="AD1661" s="22">
        <v>0</v>
      </c>
      <c r="AE1661" s="22">
        <v>0</v>
      </c>
      <c r="AF1661" s="22">
        <v>1</v>
      </c>
      <c r="AG1661" s="22">
        <v>0</v>
      </c>
      <c r="AJ1661" s="29" t="s">
        <v>1477</v>
      </c>
      <c r="AK1661" s="21" t="s">
        <v>101</v>
      </c>
      <c r="AL1661" s="34" t="s">
        <v>1495</v>
      </c>
    </row>
    <row r="1662" spans="1:38" x14ac:dyDescent="0.2">
      <c r="A1662" s="22" t="s">
        <v>784</v>
      </c>
      <c r="B1662" s="29" t="s">
        <v>104</v>
      </c>
      <c r="C1662" s="109">
        <v>42976</v>
      </c>
      <c r="D1662" s="109">
        <v>44113</v>
      </c>
      <c r="E1662" s="22" t="s">
        <v>1594</v>
      </c>
      <c r="F1662" s="32" t="s">
        <v>969</v>
      </c>
      <c r="G1662" s="51" t="s">
        <v>1622</v>
      </c>
      <c r="H1662" s="51"/>
      <c r="I1662" s="51" t="s">
        <v>1093</v>
      </c>
      <c r="J1662" s="21"/>
      <c r="K1662" s="21"/>
      <c r="L1662" s="57"/>
      <c r="M1662" s="21" t="s">
        <v>93</v>
      </c>
      <c r="N1662" s="21" t="s">
        <v>1377</v>
      </c>
      <c r="O1662" s="22" t="s">
        <v>106</v>
      </c>
      <c r="P1662" s="29" t="s">
        <v>1532</v>
      </c>
      <c r="Q1662" s="22" t="s">
        <v>201</v>
      </c>
      <c r="R1662" s="21" t="s">
        <v>81</v>
      </c>
      <c r="S1662" s="29" t="s">
        <v>1637</v>
      </c>
      <c r="T1662" t="s">
        <v>2075</v>
      </c>
      <c r="U1662" s="21">
        <v>29</v>
      </c>
      <c r="V1662" s="21">
        <v>8</v>
      </c>
      <c r="W1662" s="21">
        <v>2017</v>
      </c>
      <c r="X1662" s="109"/>
      <c r="Y1662"/>
      <c r="Z1662" s="58">
        <v>1</v>
      </c>
      <c r="AA1662" s="22" t="s">
        <v>85</v>
      </c>
      <c r="AB1662" s="74" t="s">
        <v>5183</v>
      </c>
      <c r="AC1662" s="22">
        <v>0</v>
      </c>
      <c r="AD1662" s="22">
        <v>0</v>
      </c>
      <c r="AE1662" s="22">
        <v>0</v>
      </c>
      <c r="AF1662" s="22">
        <v>0</v>
      </c>
      <c r="AG1662" s="58">
        <v>1</v>
      </c>
      <c r="AH1662" s="21"/>
      <c r="AI1662" s="21"/>
      <c r="AJ1662" s="51" t="s">
        <v>111</v>
      </c>
      <c r="AK1662" s="58" t="s">
        <v>3475</v>
      </c>
      <c r="AL1662" s="21"/>
    </row>
    <row r="1663" spans="1:38" x14ac:dyDescent="0.2">
      <c r="A1663" s="22" t="s">
        <v>787</v>
      </c>
      <c r="B1663" s="29" t="s">
        <v>56</v>
      </c>
      <c r="C1663" s="105">
        <v>42979</v>
      </c>
      <c r="D1663" s="49">
        <v>44012</v>
      </c>
      <c r="E1663" s="22" t="s">
        <v>93</v>
      </c>
      <c r="F1663" s="42" t="s">
        <v>1540</v>
      </c>
      <c r="G1663" s="29" t="s">
        <v>1541</v>
      </c>
      <c r="H1663" s="29" t="s">
        <v>1542</v>
      </c>
      <c r="I1663" s="29" t="s">
        <v>1223</v>
      </c>
      <c r="K1663" s="32" t="s">
        <v>1056</v>
      </c>
      <c r="L1663"/>
      <c r="M1663" s="21" t="s">
        <v>93</v>
      </c>
      <c r="N1663" s="22" t="s">
        <v>1789</v>
      </c>
      <c r="O1663" s="21" t="s">
        <v>93</v>
      </c>
      <c r="P1663" s="29" t="s">
        <v>4329</v>
      </c>
      <c r="Q1663" s="21" t="s">
        <v>64</v>
      </c>
      <c r="R1663" s="33" t="s">
        <v>81</v>
      </c>
      <c r="S1663" s="29" t="s">
        <v>1466</v>
      </c>
      <c r="T1663" s="35" t="s">
        <v>4330</v>
      </c>
      <c r="U1663" s="21">
        <v>1</v>
      </c>
      <c r="V1663" s="110">
        <v>9</v>
      </c>
      <c r="W1663" s="21">
        <v>2017</v>
      </c>
      <c r="Z1663" s="22" t="s">
        <v>70</v>
      </c>
      <c r="AA1663" s="22" t="s">
        <v>1545</v>
      </c>
      <c r="AB1663" s="111" t="s">
        <v>4331</v>
      </c>
      <c r="AC1663" s="22" t="s">
        <v>70</v>
      </c>
      <c r="AD1663" s="22">
        <v>0</v>
      </c>
      <c r="AE1663" s="22">
        <v>0</v>
      </c>
      <c r="AF1663" s="22" t="s">
        <v>70</v>
      </c>
      <c r="AG1663" s="22">
        <v>0</v>
      </c>
      <c r="AH1663" s="46"/>
      <c r="AI1663" s="51"/>
      <c r="AJ1663" s="29" t="s">
        <v>288</v>
      </c>
      <c r="AK1663" s="21" t="s">
        <v>101</v>
      </c>
      <c r="AL1663" s="38" t="s">
        <v>4332</v>
      </c>
    </row>
    <row r="1664" spans="1:38" x14ac:dyDescent="0.2">
      <c r="A1664" s="22" t="s">
        <v>3480</v>
      </c>
      <c r="B1664" s="29" t="s">
        <v>104</v>
      </c>
      <c r="C1664" s="109">
        <v>42980</v>
      </c>
      <c r="D1664" s="109">
        <v>44113</v>
      </c>
      <c r="E1664" s="22" t="s">
        <v>1594</v>
      </c>
      <c r="F1664" s="32" t="s">
        <v>969</v>
      </c>
      <c r="G1664" s="51" t="s">
        <v>1622</v>
      </c>
      <c r="H1664" s="51"/>
      <c r="I1664" s="51" t="s">
        <v>1093</v>
      </c>
      <c r="J1664" s="21"/>
      <c r="K1664" s="21"/>
      <c r="L1664" s="57"/>
      <c r="M1664" s="21" t="s">
        <v>93</v>
      </c>
      <c r="N1664" s="21" t="s">
        <v>1377</v>
      </c>
      <c r="O1664" s="22" t="s">
        <v>106</v>
      </c>
      <c r="P1664" s="29" t="s">
        <v>1532</v>
      </c>
      <c r="Q1664" s="22" t="s">
        <v>201</v>
      </c>
      <c r="R1664" s="21" t="s">
        <v>81</v>
      </c>
      <c r="S1664" s="29" t="s">
        <v>1637</v>
      </c>
      <c r="T1664" t="s">
        <v>2075</v>
      </c>
      <c r="U1664" s="21">
        <v>2</v>
      </c>
      <c r="V1664" s="21">
        <v>9</v>
      </c>
      <c r="W1664" s="21">
        <v>2017</v>
      </c>
      <c r="X1664" s="109"/>
      <c r="Y1664"/>
      <c r="Z1664" s="58">
        <v>1</v>
      </c>
      <c r="AA1664" s="22" t="s">
        <v>85</v>
      </c>
      <c r="AB1664" s="74" t="s">
        <v>5184</v>
      </c>
      <c r="AC1664" s="22">
        <v>0</v>
      </c>
      <c r="AD1664" s="22">
        <v>0</v>
      </c>
      <c r="AE1664" s="22">
        <v>0</v>
      </c>
      <c r="AF1664" s="22">
        <v>0</v>
      </c>
      <c r="AG1664" s="58">
        <v>1</v>
      </c>
      <c r="AH1664" s="21"/>
      <c r="AI1664" s="21"/>
      <c r="AJ1664" s="51" t="s">
        <v>111</v>
      </c>
      <c r="AK1664" s="58" t="s">
        <v>3481</v>
      </c>
      <c r="AL1664" s="21"/>
    </row>
    <row r="1665" spans="1:38" x14ac:dyDescent="0.2">
      <c r="A1665" s="22" t="s">
        <v>791</v>
      </c>
      <c r="B1665" s="29" t="s">
        <v>104</v>
      </c>
      <c r="C1665" s="105">
        <v>42984</v>
      </c>
      <c r="D1665" s="105">
        <v>43057</v>
      </c>
      <c r="E1665" s="22" t="s">
        <v>1594</v>
      </c>
      <c r="F1665" s="70" t="s">
        <v>969</v>
      </c>
      <c r="G1665" s="51" t="s">
        <v>1622</v>
      </c>
      <c r="H1665" s="51"/>
      <c r="I1665" s="29" t="s">
        <v>1093</v>
      </c>
      <c r="J1665" s="48"/>
      <c r="K1665" s="48"/>
      <c r="L1665"/>
      <c r="M1665" s="22" t="s">
        <v>93</v>
      </c>
      <c r="N1665" s="58" t="s">
        <v>310</v>
      </c>
      <c r="O1665" s="21" t="s">
        <v>106</v>
      </c>
      <c r="P1665" s="29" t="s">
        <v>1532</v>
      </c>
      <c r="Q1665" s="21" t="s">
        <v>201</v>
      </c>
      <c r="R1665" s="21" t="s">
        <v>81</v>
      </c>
      <c r="S1665" s="51" t="s">
        <v>1585</v>
      </c>
      <c r="T1665" s="51" t="s">
        <v>1586</v>
      </c>
      <c r="U1665" s="21">
        <v>6</v>
      </c>
      <c r="V1665" s="110">
        <v>9</v>
      </c>
      <c r="W1665" s="21">
        <v>2017</v>
      </c>
      <c r="X1665" s="114"/>
      <c r="Y1665" s="114"/>
      <c r="Z1665" s="21">
        <v>2</v>
      </c>
      <c r="AA1665" s="21" t="s">
        <v>85</v>
      </c>
      <c r="AB1665" s="111" t="s">
        <v>5432</v>
      </c>
      <c r="AC1665" s="21">
        <v>0</v>
      </c>
      <c r="AD1665" s="22">
        <v>0</v>
      </c>
      <c r="AE1665" s="21">
        <v>0</v>
      </c>
      <c r="AF1665" s="21">
        <v>0</v>
      </c>
      <c r="AG1665" s="21">
        <v>2</v>
      </c>
      <c r="AH1665" s="115"/>
      <c r="AI1665" s="115"/>
      <c r="AJ1665" s="29" t="s">
        <v>111</v>
      </c>
      <c r="AK1665" s="58" t="s">
        <v>2254</v>
      </c>
      <c r="AL1665" s="21"/>
    </row>
    <row r="1666" spans="1:38" x14ac:dyDescent="0.2">
      <c r="A1666" s="22" t="s">
        <v>794</v>
      </c>
      <c r="B1666" s="29" t="s">
        <v>104</v>
      </c>
      <c r="C1666" s="105">
        <v>42984</v>
      </c>
      <c r="D1666" s="56">
        <v>43613</v>
      </c>
      <c r="E1666" s="22" t="s">
        <v>1594</v>
      </c>
      <c r="F1666" s="51" t="s">
        <v>969</v>
      </c>
      <c r="G1666" s="51" t="s">
        <v>1622</v>
      </c>
      <c r="H1666" s="51"/>
      <c r="I1666" s="29" t="s">
        <v>1093</v>
      </c>
      <c r="J1666"/>
      <c r="K1666"/>
      <c r="L1666"/>
      <c r="M1666" s="22" t="s">
        <v>93</v>
      </c>
      <c r="N1666" s="58" t="s">
        <v>1600</v>
      </c>
      <c r="O1666" s="21" t="s">
        <v>106</v>
      </c>
      <c r="P1666" s="29" t="s">
        <v>1532</v>
      </c>
      <c r="Q1666" s="21" t="s">
        <v>64</v>
      </c>
      <c r="R1666" s="21" t="s">
        <v>81</v>
      </c>
      <c r="S1666" s="51" t="s">
        <v>1585</v>
      </c>
      <c r="T1666" s="51" t="s">
        <v>1586</v>
      </c>
      <c r="U1666" s="21">
        <v>6</v>
      </c>
      <c r="V1666" s="110">
        <v>9</v>
      </c>
      <c r="W1666" s="21">
        <v>2017</v>
      </c>
      <c r="Z1666" s="21">
        <v>1</v>
      </c>
      <c r="AA1666" s="21" t="s">
        <v>85</v>
      </c>
      <c r="AB1666" s="111" t="s">
        <v>5185</v>
      </c>
      <c r="AC1666" s="21">
        <v>0</v>
      </c>
      <c r="AD1666" s="22">
        <v>0</v>
      </c>
      <c r="AE1666" s="21">
        <v>0</v>
      </c>
      <c r="AF1666" s="21">
        <v>0</v>
      </c>
      <c r="AG1666" s="21">
        <v>1</v>
      </c>
      <c r="AH1666" s="51"/>
      <c r="AI1666" s="51"/>
      <c r="AJ1666" s="29" t="s">
        <v>111</v>
      </c>
      <c r="AK1666" s="58" t="s">
        <v>2942</v>
      </c>
      <c r="AL1666" s="91"/>
    </row>
    <row r="1667" spans="1:38" x14ac:dyDescent="0.2">
      <c r="A1667" s="22" t="s">
        <v>958</v>
      </c>
      <c r="B1667" s="29" t="s">
        <v>104</v>
      </c>
      <c r="C1667" s="105">
        <v>42985</v>
      </c>
      <c r="D1667" s="105">
        <v>43107</v>
      </c>
      <c r="E1667" s="22" t="s">
        <v>1594</v>
      </c>
      <c r="F1667" s="51" t="s">
        <v>969</v>
      </c>
      <c r="G1667" s="51" t="s">
        <v>1622</v>
      </c>
      <c r="H1667" s="51"/>
      <c r="I1667" s="29" t="s">
        <v>1093</v>
      </c>
      <c r="J1667"/>
      <c r="K1667"/>
      <c r="L1667"/>
      <c r="M1667" s="22" t="s">
        <v>93</v>
      </c>
      <c r="N1667" s="58" t="s">
        <v>310</v>
      </c>
      <c r="O1667" s="21" t="s">
        <v>106</v>
      </c>
      <c r="P1667" s="29" t="s">
        <v>1532</v>
      </c>
      <c r="Q1667" s="21" t="s">
        <v>201</v>
      </c>
      <c r="R1667" s="21" t="s">
        <v>81</v>
      </c>
      <c r="S1667" s="51" t="s">
        <v>1637</v>
      </c>
      <c r="T1667" s="92" t="s">
        <v>2075</v>
      </c>
      <c r="U1667" s="21">
        <v>7</v>
      </c>
      <c r="V1667" s="110">
        <v>9</v>
      </c>
      <c r="W1667" s="21">
        <v>2017</v>
      </c>
      <c r="Z1667" s="21">
        <v>1</v>
      </c>
      <c r="AA1667" s="21" t="s">
        <v>1181</v>
      </c>
      <c r="AB1667" s="111" t="s">
        <v>5578</v>
      </c>
      <c r="AC1667" s="21">
        <v>0</v>
      </c>
      <c r="AD1667" s="22">
        <v>0</v>
      </c>
      <c r="AE1667" s="21">
        <v>0</v>
      </c>
      <c r="AF1667" s="21">
        <v>1</v>
      </c>
      <c r="AG1667" s="21">
        <v>0</v>
      </c>
      <c r="AH1667" s="51"/>
      <c r="AI1667" s="51"/>
      <c r="AJ1667" s="29" t="s">
        <v>111</v>
      </c>
      <c r="AK1667" s="58" t="s">
        <v>2915</v>
      </c>
      <c r="AL1667" s="91"/>
    </row>
    <row r="1668" spans="1:38" x14ac:dyDescent="0.2">
      <c r="A1668" s="22" t="s">
        <v>3933</v>
      </c>
      <c r="B1668" s="29" t="s">
        <v>104</v>
      </c>
      <c r="C1668" s="49">
        <v>42986</v>
      </c>
      <c r="D1668" s="49">
        <v>42986</v>
      </c>
      <c r="E1668" s="22" t="s">
        <v>1594</v>
      </c>
      <c r="F1668" s="29" t="s">
        <v>969</v>
      </c>
      <c r="G1668" s="51" t="s">
        <v>1622</v>
      </c>
      <c r="I1668" s="29" t="s">
        <v>101</v>
      </c>
      <c r="M1668" s="22" t="s">
        <v>93</v>
      </c>
      <c r="N1668" s="22" t="s">
        <v>1789</v>
      </c>
      <c r="O1668" s="22" t="s">
        <v>81</v>
      </c>
      <c r="P1668" s="29" t="s">
        <v>1532</v>
      </c>
      <c r="Q1668" s="22" t="s">
        <v>64</v>
      </c>
      <c r="R1668" s="22" t="s">
        <v>93</v>
      </c>
      <c r="S1668" s="29" t="s">
        <v>271</v>
      </c>
      <c r="T1668" s="51" t="s">
        <v>312</v>
      </c>
      <c r="U1668" s="21">
        <v>8</v>
      </c>
      <c r="V1668" s="22">
        <v>9</v>
      </c>
      <c r="W1668" s="21">
        <v>2017</v>
      </c>
      <c r="Z1668" s="22">
        <v>7</v>
      </c>
      <c r="AA1668" s="22" t="s">
        <v>85</v>
      </c>
      <c r="AB1668" s="30" t="s">
        <v>3934</v>
      </c>
      <c r="AC1668" s="22">
        <v>0</v>
      </c>
      <c r="AD1668" s="22">
        <v>0</v>
      </c>
      <c r="AE1668" s="22">
        <v>4</v>
      </c>
      <c r="AF1668" s="22">
        <v>0</v>
      </c>
      <c r="AG1668" s="22">
        <v>3</v>
      </c>
      <c r="AI1668" s="34"/>
      <c r="AJ1668" s="29" t="s">
        <v>111</v>
      </c>
      <c r="AK1668" s="21" t="s">
        <v>101</v>
      </c>
      <c r="AL1668" s="29"/>
    </row>
    <row r="1669" spans="1:38" x14ac:dyDescent="0.2">
      <c r="A1669" s="22" t="s">
        <v>1342</v>
      </c>
      <c r="B1669" s="29" t="s">
        <v>104</v>
      </c>
      <c r="C1669" s="105">
        <v>42986</v>
      </c>
      <c r="D1669" s="105">
        <v>43057</v>
      </c>
      <c r="E1669" s="22" t="s">
        <v>1594</v>
      </c>
      <c r="F1669" s="70" t="s">
        <v>969</v>
      </c>
      <c r="G1669" s="51" t="s">
        <v>1622</v>
      </c>
      <c r="H1669" s="51" t="s">
        <v>1736</v>
      </c>
      <c r="I1669" s="29" t="s">
        <v>1093</v>
      </c>
      <c r="J1669"/>
      <c r="K1669"/>
      <c r="L1669"/>
      <c r="M1669" s="22" t="s">
        <v>93</v>
      </c>
      <c r="N1669" s="58" t="s">
        <v>1600</v>
      </c>
      <c r="O1669" s="21" t="s">
        <v>106</v>
      </c>
      <c r="P1669" s="29" t="s">
        <v>1532</v>
      </c>
      <c r="Q1669" s="21" t="s">
        <v>64</v>
      </c>
      <c r="R1669" s="21" t="s">
        <v>81</v>
      </c>
      <c r="S1669" s="51" t="s">
        <v>1585</v>
      </c>
      <c r="T1669" s="51" t="s">
        <v>1586</v>
      </c>
      <c r="U1669" s="21">
        <v>8</v>
      </c>
      <c r="V1669" s="110">
        <v>9</v>
      </c>
      <c r="W1669" s="21">
        <v>2017</v>
      </c>
      <c r="Z1669" s="21">
        <v>1</v>
      </c>
      <c r="AA1669" s="21" t="s">
        <v>85</v>
      </c>
      <c r="AB1669" s="111" t="s">
        <v>5186</v>
      </c>
      <c r="AC1669" s="21">
        <v>0</v>
      </c>
      <c r="AD1669" s="22">
        <v>0</v>
      </c>
      <c r="AE1669" s="21">
        <v>0</v>
      </c>
      <c r="AF1669" s="21">
        <v>0</v>
      </c>
      <c r="AG1669" s="21">
        <v>1</v>
      </c>
      <c r="AH1669" s="51"/>
      <c r="AI1669" s="51"/>
      <c r="AJ1669" s="29" t="s">
        <v>111</v>
      </c>
      <c r="AK1669" s="58" t="s">
        <v>2083</v>
      </c>
      <c r="AL1669" s="21"/>
    </row>
    <row r="1670" spans="1:38" x14ac:dyDescent="0.2">
      <c r="A1670" s="22" t="s">
        <v>3502</v>
      </c>
      <c r="B1670" s="29" t="s">
        <v>104</v>
      </c>
      <c r="C1670" s="147">
        <v>42988</v>
      </c>
      <c r="D1670" s="109">
        <v>44113</v>
      </c>
      <c r="E1670" s="22" t="s">
        <v>1594</v>
      </c>
      <c r="F1670" s="32" t="s">
        <v>969</v>
      </c>
      <c r="G1670" s="51" t="s">
        <v>1622</v>
      </c>
      <c r="H1670" s="51" t="s">
        <v>1736</v>
      </c>
      <c r="I1670" s="51" t="s">
        <v>1093</v>
      </c>
      <c r="J1670" s="21"/>
      <c r="K1670" s="21"/>
      <c r="L1670" s="57"/>
      <c r="M1670" s="21" t="s">
        <v>93</v>
      </c>
      <c r="N1670" s="21" t="s">
        <v>1377</v>
      </c>
      <c r="O1670" s="22" t="s">
        <v>106</v>
      </c>
      <c r="P1670" s="29" t="s">
        <v>1532</v>
      </c>
      <c r="Q1670" s="22" t="s">
        <v>201</v>
      </c>
      <c r="R1670" s="21" t="s">
        <v>81</v>
      </c>
      <c r="S1670" s="29" t="s">
        <v>1637</v>
      </c>
      <c r="T1670" t="s">
        <v>2075</v>
      </c>
      <c r="U1670" s="21">
        <v>10</v>
      </c>
      <c r="V1670" s="21">
        <v>9</v>
      </c>
      <c r="W1670" s="21">
        <v>2017</v>
      </c>
      <c r="X1670" s="147"/>
      <c r="Y1670"/>
      <c r="Z1670" s="58">
        <v>1</v>
      </c>
      <c r="AA1670" s="22" t="s">
        <v>85</v>
      </c>
      <c r="AB1670" s="74" t="s">
        <v>5187</v>
      </c>
      <c r="AC1670" s="22">
        <v>0</v>
      </c>
      <c r="AD1670" s="22">
        <v>0</v>
      </c>
      <c r="AE1670" s="22">
        <v>0</v>
      </c>
      <c r="AF1670" s="22">
        <v>0</v>
      </c>
      <c r="AG1670" s="58">
        <v>1</v>
      </c>
      <c r="AH1670" s="21"/>
      <c r="AI1670" s="21"/>
      <c r="AJ1670" s="51" t="s">
        <v>111</v>
      </c>
      <c r="AK1670" s="58" t="s">
        <v>3503</v>
      </c>
      <c r="AL1670" s="21"/>
    </row>
    <row r="1671" spans="1:38" x14ac:dyDescent="0.2">
      <c r="A1671" s="22" t="s">
        <v>779</v>
      </c>
      <c r="B1671" s="29" t="s">
        <v>104</v>
      </c>
      <c r="C1671" s="105">
        <v>42989</v>
      </c>
      <c r="D1671" s="56">
        <v>43613</v>
      </c>
      <c r="E1671" s="22" t="s">
        <v>1594</v>
      </c>
      <c r="F1671" s="51" t="s">
        <v>969</v>
      </c>
      <c r="G1671" s="51" t="s">
        <v>1622</v>
      </c>
      <c r="H1671" s="51"/>
      <c r="I1671" s="29" t="s">
        <v>1093</v>
      </c>
      <c r="J1671"/>
      <c r="K1671"/>
      <c r="L1671"/>
      <c r="M1671" s="22" t="s">
        <v>93</v>
      </c>
      <c r="N1671" s="58" t="s">
        <v>1600</v>
      </c>
      <c r="O1671" s="21" t="s">
        <v>106</v>
      </c>
      <c r="P1671" s="29" t="s">
        <v>1532</v>
      </c>
      <c r="Q1671" s="21" t="s">
        <v>64</v>
      </c>
      <c r="R1671" s="21" t="s">
        <v>81</v>
      </c>
      <c r="S1671" s="51" t="s">
        <v>1585</v>
      </c>
      <c r="T1671" s="51" t="s">
        <v>1586</v>
      </c>
      <c r="U1671" s="21">
        <v>11</v>
      </c>
      <c r="V1671" s="110">
        <v>9</v>
      </c>
      <c r="W1671" s="21">
        <v>2017</v>
      </c>
      <c r="Z1671" s="21">
        <v>1</v>
      </c>
      <c r="AA1671" s="21" t="s">
        <v>85</v>
      </c>
      <c r="AB1671" s="111" t="s">
        <v>5188</v>
      </c>
      <c r="AC1671" s="21">
        <v>0</v>
      </c>
      <c r="AD1671" s="22">
        <v>0</v>
      </c>
      <c r="AE1671" s="21">
        <v>0</v>
      </c>
      <c r="AF1671" s="21">
        <v>0</v>
      </c>
      <c r="AG1671" s="21">
        <v>1</v>
      </c>
      <c r="AH1671" s="51"/>
      <c r="AI1671" s="51"/>
      <c r="AJ1671" s="29" t="s">
        <v>111</v>
      </c>
      <c r="AK1671" s="58" t="s">
        <v>2942</v>
      </c>
      <c r="AL1671" s="91"/>
    </row>
    <row r="1672" spans="1:38" x14ac:dyDescent="0.2">
      <c r="A1672" s="22" t="s">
        <v>785</v>
      </c>
      <c r="B1672" s="29" t="s">
        <v>1729</v>
      </c>
      <c r="C1672" s="105">
        <v>42994</v>
      </c>
      <c r="D1672" s="105">
        <v>44068</v>
      </c>
      <c r="E1672" s="22" t="s">
        <v>1594</v>
      </c>
      <c r="F1672" s="70" t="s">
        <v>969</v>
      </c>
      <c r="G1672" s="51" t="s">
        <v>1622</v>
      </c>
      <c r="H1672" s="51"/>
      <c r="I1672" s="29" t="s">
        <v>1093</v>
      </c>
      <c r="J1672"/>
      <c r="K1672"/>
      <c r="L1672"/>
      <c r="M1672" s="22" t="s">
        <v>93</v>
      </c>
      <c r="N1672" s="58" t="s">
        <v>310</v>
      </c>
      <c r="O1672" s="21" t="s">
        <v>106</v>
      </c>
      <c r="P1672" s="29" t="s">
        <v>1532</v>
      </c>
      <c r="Q1672" s="21" t="s">
        <v>201</v>
      </c>
      <c r="R1672" s="21" t="s">
        <v>81</v>
      </c>
      <c r="S1672" s="51" t="s">
        <v>1585</v>
      </c>
      <c r="T1672" s="51" t="s">
        <v>1586</v>
      </c>
      <c r="U1672" s="21">
        <v>16</v>
      </c>
      <c r="V1672" s="21">
        <v>9</v>
      </c>
      <c r="W1672" s="21">
        <v>2017</v>
      </c>
      <c r="Z1672" s="21">
        <v>1</v>
      </c>
      <c r="AA1672" s="21" t="s">
        <v>85</v>
      </c>
      <c r="AB1672" s="111" t="s">
        <v>5189</v>
      </c>
      <c r="AC1672" s="21">
        <v>0</v>
      </c>
      <c r="AD1672" s="22">
        <v>0</v>
      </c>
      <c r="AE1672" s="21">
        <v>0</v>
      </c>
      <c r="AF1672" s="21">
        <v>0</v>
      </c>
      <c r="AG1672" s="21">
        <v>1</v>
      </c>
      <c r="AH1672" s="51"/>
      <c r="AI1672" s="51"/>
      <c r="AJ1672" s="29" t="s">
        <v>111</v>
      </c>
      <c r="AK1672" s="58" t="s">
        <v>3289</v>
      </c>
      <c r="AL1672"/>
    </row>
    <row r="1673" spans="1:38" x14ac:dyDescent="0.2">
      <c r="A1673" s="22" t="s">
        <v>3495</v>
      </c>
      <c r="B1673" s="29" t="s">
        <v>104</v>
      </c>
      <c r="C1673" s="147">
        <v>42995</v>
      </c>
      <c r="D1673" s="109">
        <v>44113</v>
      </c>
      <c r="E1673" s="22" t="s">
        <v>1594</v>
      </c>
      <c r="F1673" s="32" t="s">
        <v>969</v>
      </c>
      <c r="G1673" s="51" t="s">
        <v>1622</v>
      </c>
      <c r="H1673" s="51" t="s">
        <v>1633</v>
      </c>
      <c r="I1673" s="51" t="s">
        <v>1093</v>
      </c>
      <c r="J1673" s="21"/>
      <c r="K1673" s="21"/>
      <c r="L1673" s="57"/>
      <c r="M1673" s="21" t="s">
        <v>93</v>
      </c>
      <c r="N1673" s="21" t="s">
        <v>1377</v>
      </c>
      <c r="O1673" s="22" t="s">
        <v>106</v>
      </c>
      <c r="P1673" s="29" t="s">
        <v>1532</v>
      </c>
      <c r="Q1673" s="22" t="s">
        <v>201</v>
      </c>
      <c r="R1673" s="21" t="s">
        <v>81</v>
      </c>
      <c r="S1673" s="29" t="s">
        <v>1637</v>
      </c>
      <c r="T1673" t="s">
        <v>2075</v>
      </c>
      <c r="U1673" s="21">
        <v>17</v>
      </c>
      <c r="V1673" s="21">
        <v>9</v>
      </c>
      <c r="W1673" s="21">
        <v>2017</v>
      </c>
      <c r="X1673" s="147"/>
      <c r="Y1673"/>
      <c r="Z1673" s="58">
        <v>1</v>
      </c>
      <c r="AA1673" s="22" t="s">
        <v>85</v>
      </c>
      <c r="AB1673" s="74" t="s">
        <v>5190</v>
      </c>
      <c r="AC1673" s="22">
        <v>0</v>
      </c>
      <c r="AD1673" s="22">
        <v>0</v>
      </c>
      <c r="AE1673" s="22">
        <v>0</v>
      </c>
      <c r="AF1673" s="22">
        <v>0</v>
      </c>
      <c r="AG1673" s="58">
        <v>1</v>
      </c>
      <c r="AH1673" s="21"/>
      <c r="AI1673" s="21"/>
      <c r="AJ1673" s="51" t="s">
        <v>111</v>
      </c>
      <c r="AK1673" s="58" t="s">
        <v>3496</v>
      </c>
      <c r="AL1673" s="21"/>
    </row>
    <row r="1674" spans="1:38" x14ac:dyDescent="0.2">
      <c r="A1674" s="22" t="s">
        <v>788</v>
      </c>
      <c r="B1674" s="29" t="s">
        <v>104</v>
      </c>
      <c r="C1674" s="105">
        <v>42998</v>
      </c>
      <c r="D1674" s="105">
        <v>43410</v>
      </c>
      <c r="E1674" s="22" t="s">
        <v>1594</v>
      </c>
      <c r="F1674" s="70" t="s">
        <v>969</v>
      </c>
      <c r="G1674" s="51" t="s">
        <v>1622</v>
      </c>
      <c r="H1674" s="51" t="s">
        <v>1736</v>
      </c>
      <c r="I1674" s="29" t="s">
        <v>1093</v>
      </c>
      <c r="J1674"/>
      <c r="K1674"/>
      <c r="L1674"/>
      <c r="M1674" s="22" t="s">
        <v>93</v>
      </c>
      <c r="N1674" s="58" t="s">
        <v>1600</v>
      </c>
      <c r="O1674" s="21" t="s">
        <v>106</v>
      </c>
      <c r="P1674" s="29" t="s">
        <v>1532</v>
      </c>
      <c r="Q1674" s="21" t="s">
        <v>64</v>
      </c>
      <c r="R1674" s="21" t="s">
        <v>81</v>
      </c>
      <c r="S1674" s="51" t="s">
        <v>1585</v>
      </c>
      <c r="T1674" s="51" t="s">
        <v>1586</v>
      </c>
      <c r="U1674" s="21">
        <v>20</v>
      </c>
      <c r="V1674" s="110">
        <v>9</v>
      </c>
      <c r="W1674" s="21">
        <v>2017</v>
      </c>
      <c r="Z1674" s="21">
        <v>1</v>
      </c>
      <c r="AA1674" s="21" t="s">
        <v>85</v>
      </c>
      <c r="AB1674" s="111" t="s">
        <v>5191</v>
      </c>
      <c r="AC1674" s="21">
        <v>0</v>
      </c>
      <c r="AD1674" s="22">
        <v>0</v>
      </c>
      <c r="AE1674" s="21">
        <v>0</v>
      </c>
      <c r="AF1674" s="21">
        <v>0</v>
      </c>
      <c r="AG1674" s="21">
        <v>1</v>
      </c>
      <c r="AH1674" s="51"/>
      <c r="AI1674" s="51"/>
      <c r="AJ1674" s="29" t="s">
        <v>111</v>
      </c>
      <c r="AK1674" s="58" t="s">
        <v>2083</v>
      </c>
      <c r="AL1674" s="21"/>
    </row>
    <row r="1675" spans="1:38" x14ac:dyDescent="0.2">
      <c r="A1675" s="22" t="s">
        <v>792</v>
      </c>
      <c r="B1675" s="29" t="s">
        <v>104</v>
      </c>
      <c r="C1675" s="105">
        <v>42998</v>
      </c>
      <c r="D1675" s="105">
        <v>43614</v>
      </c>
      <c r="E1675" s="22" t="s">
        <v>1594</v>
      </c>
      <c r="F1675" s="51" t="s">
        <v>969</v>
      </c>
      <c r="G1675" s="51" t="s">
        <v>1622</v>
      </c>
      <c r="H1675" s="51"/>
      <c r="I1675" s="29" t="s">
        <v>1093</v>
      </c>
      <c r="J1675"/>
      <c r="K1675"/>
      <c r="L1675"/>
      <c r="M1675" s="22" t="s">
        <v>93</v>
      </c>
      <c r="N1675" s="58" t="s">
        <v>1600</v>
      </c>
      <c r="O1675" s="21" t="s">
        <v>106</v>
      </c>
      <c r="P1675" s="29" t="s">
        <v>1532</v>
      </c>
      <c r="Q1675" s="21" t="s">
        <v>64</v>
      </c>
      <c r="R1675" s="21" t="s">
        <v>81</v>
      </c>
      <c r="S1675" s="51" t="s">
        <v>1585</v>
      </c>
      <c r="T1675" s="51" t="s">
        <v>1586</v>
      </c>
      <c r="U1675" s="21">
        <v>20</v>
      </c>
      <c r="V1675" s="110">
        <v>9</v>
      </c>
      <c r="W1675" s="21">
        <v>2017</v>
      </c>
      <c r="Z1675" s="21">
        <v>1</v>
      </c>
      <c r="AA1675" s="21" t="s">
        <v>85</v>
      </c>
      <c r="AB1675" s="111" t="s">
        <v>5192</v>
      </c>
      <c r="AC1675" s="21">
        <v>0</v>
      </c>
      <c r="AD1675" s="22">
        <v>0</v>
      </c>
      <c r="AE1675" s="21">
        <v>0</v>
      </c>
      <c r="AF1675" s="21">
        <v>0</v>
      </c>
      <c r="AG1675" s="21">
        <v>1</v>
      </c>
      <c r="AH1675" s="51"/>
      <c r="AI1675" s="51"/>
      <c r="AJ1675" s="29" t="s">
        <v>111</v>
      </c>
      <c r="AK1675" s="58" t="s">
        <v>2942</v>
      </c>
      <c r="AL1675" s="91"/>
    </row>
    <row r="1676" spans="1:38" x14ac:dyDescent="0.2">
      <c r="A1676" s="22" t="s">
        <v>953</v>
      </c>
      <c r="B1676" s="29" t="s">
        <v>104</v>
      </c>
      <c r="C1676" s="147">
        <v>42998</v>
      </c>
      <c r="D1676" s="109">
        <v>44112</v>
      </c>
      <c r="E1676" s="22" t="s">
        <v>1594</v>
      </c>
      <c r="F1676" s="32" t="s">
        <v>969</v>
      </c>
      <c r="G1676" s="51" t="s">
        <v>1622</v>
      </c>
      <c r="H1676" s="51"/>
      <c r="I1676" s="51" t="s">
        <v>1093</v>
      </c>
      <c r="J1676" s="21"/>
      <c r="K1676" s="21"/>
      <c r="L1676" s="57"/>
      <c r="M1676" s="21" t="s">
        <v>93</v>
      </c>
      <c r="N1676" s="21" t="s">
        <v>1377</v>
      </c>
      <c r="O1676" s="22" t="s">
        <v>106</v>
      </c>
      <c r="P1676" s="29" t="s">
        <v>1532</v>
      </c>
      <c r="Q1676" s="22" t="s">
        <v>201</v>
      </c>
      <c r="R1676" s="21" t="s">
        <v>81</v>
      </c>
      <c r="S1676" s="29" t="s">
        <v>1637</v>
      </c>
      <c r="T1676" t="s">
        <v>2075</v>
      </c>
      <c r="U1676" s="21">
        <v>20</v>
      </c>
      <c r="V1676" s="21">
        <v>9</v>
      </c>
      <c r="W1676" s="21">
        <v>2017</v>
      </c>
      <c r="X1676" s="147"/>
      <c r="Y1676"/>
      <c r="Z1676" s="58">
        <v>1</v>
      </c>
      <c r="AA1676" s="22" t="s">
        <v>85</v>
      </c>
      <c r="AB1676" s="74" t="s">
        <v>5193</v>
      </c>
      <c r="AC1676" s="22">
        <v>0</v>
      </c>
      <c r="AD1676" s="22">
        <v>0</v>
      </c>
      <c r="AE1676" s="22">
        <v>0</v>
      </c>
      <c r="AF1676" s="22">
        <v>0</v>
      </c>
      <c r="AG1676" s="58">
        <v>1</v>
      </c>
      <c r="AH1676" s="21"/>
      <c r="AI1676" s="21"/>
      <c r="AJ1676" s="51" t="s">
        <v>111</v>
      </c>
      <c r="AK1676" s="58" t="s">
        <v>3463</v>
      </c>
      <c r="AL1676" s="21"/>
    </row>
    <row r="1677" spans="1:38" x14ac:dyDescent="0.2">
      <c r="A1677" s="22" t="s">
        <v>3464</v>
      </c>
      <c r="B1677" s="29" t="s">
        <v>104</v>
      </c>
      <c r="C1677" s="147">
        <v>42998</v>
      </c>
      <c r="D1677" s="109">
        <v>44112</v>
      </c>
      <c r="E1677" s="22" t="s">
        <v>1594</v>
      </c>
      <c r="F1677" s="32" t="s">
        <v>969</v>
      </c>
      <c r="G1677" s="51" t="s">
        <v>1622</v>
      </c>
      <c r="H1677" s="51"/>
      <c r="I1677" s="51" t="s">
        <v>1093</v>
      </c>
      <c r="J1677" s="21"/>
      <c r="K1677" s="21"/>
      <c r="L1677" s="57"/>
      <c r="M1677" s="21" t="s">
        <v>93</v>
      </c>
      <c r="N1677" s="21" t="s">
        <v>1377</v>
      </c>
      <c r="O1677" s="22" t="s">
        <v>106</v>
      </c>
      <c r="P1677" s="29" t="s">
        <v>1532</v>
      </c>
      <c r="Q1677" s="22" t="s">
        <v>201</v>
      </c>
      <c r="R1677" s="21" t="s">
        <v>81</v>
      </c>
      <c r="S1677" s="29" t="s">
        <v>1637</v>
      </c>
      <c r="T1677" t="s">
        <v>2075</v>
      </c>
      <c r="U1677" s="21">
        <v>20</v>
      </c>
      <c r="V1677" s="21">
        <v>9</v>
      </c>
      <c r="W1677" s="21">
        <v>2017</v>
      </c>
      <c r="X1677" s="147"/>
      <c r="Y1677"/>
      <c r="Z1677" s="58">
        <v>1</v>
      </c>
      <c r="AA1677" s="22" t="s">
        <v>85</v>
      </c>
      <c r="AB1677" s="74" t="s">
        <v>5194</v>
      </c>
      <c r="AC1677" s="22">
        <v>0</v>
      </c>
      <c r="AD1677" s="22">
        <v>0</v>
      </c>
      <c r="AE1677" s="22">
        <v>0</v>
      </c>
      <c r="AF1677" s="22">
        <v>0</v>
      </c>
      <c r="AG1677" s="58">
        <v>1</v>
      </c>
      <c r="AH1677" s="21"/>
      <c r="AI1677" s="21"/>
      <c r="AJ1677" s="51" t="s">
        <v>111</v>
      </c>
      <c r="AK1677" s="58" t="s">
        <v>3463</v>
      </c>
      <c r="AL1677" s="21"/>
    </row>
    <row r="1678" spans="1:38" x14ac:dyDescent="0.2">
      <c r="A1678" s="22" t="s">
        <v>3465</v>
      </c>
      <c r="B1678" s="29" t="s">
        <v>104</v>
      </c>
      <c r="C1678" s="147">
        <v>42998</v>
      </c>
      <c r="D1678" s="109">
        <v>44112</v>
      </c>
      <c r="E1678" s="22" t="s">
        <v>1594</v>
      </c>
      <c r="F1678" s="32" t="s">
        <v>969</v>
      </c>
      <c r="G1678" s="51" t="s">
        <v>1622</v>
      </c>
      <c r="H1678" s="51"/>
      <c r="I1678" s="51" t="s">
        <v>1093</v>
      </c>
      <c r="J1678" s="21"/>
      <c r="K1678" s="21"/>
      <c r="L1678" s="57"/>
      <c r="M1678" s="21" t="s">
        <v>93</v>
      </c>
      <c r="N1678" s="21" t="s">
        <v>1377</v>
      </c>
      <c r="O1678" s="22" t="s">
        <v>106</v>
      </c>
      <c r="P1678" s="29" t="s">
        <v>1532</v>
      </c>
      <c r="Q1678" s="22" t="s">
        <v>201</v>
      </c>
      <c r="R1678" s="21" t="s">
        <v>81</v>
      </c>
      <c r="S1678" s="29" t="s">
        <v>1637</v>
      </c>
      <c r="T1678" t="s">
        <v>2075</v>
      </c>
      <c r="U1678" s="21">
        <v>20</v>
      </c>
      <c r="V1678" s="21">
        <v>9</v>
      </c>
      <c r="W1678" s="21">
        <v>2017</v>
      </c>
      <c r="X1678" s="147"/>
      <c r="Y1678"/>
      <c r="Z1678" s="58">
        <v>1</v>
      </c>
      <c r="AA1678" s="22" t="s">
        <v>85</v>
      </c>
      <c r="AB1678" s="74" t="s">
        <v>5195</v>
      </c>
      <c r="AC1678" s="22">
        <v>0</v>
      </c>
      <c r="AD1678" s="22">
        <v>0</v>
      </c>
      <c r="AE1678" s="22">
        <v>0</v>
      </c>
      <c r="AF1678" s="22">
        <v>0</v>
      </c>
      <c r="AG1678" s="58">
        <v>1</v>
      </c>
      <c r="AH1678" s="21"/>
      <c r="AI1678" s="21"/>
      <c r="AJ1678" s="51" t="s">
        <v>111</v>
      </c>
      <c r="AK1678" s="58" t="s">
        <v>3463</v>
      </c>
      <c r="AL1678" s="21"/>
    </row>
    <row r="1679" spans="1:38" x14ac:dyDescent="0.2">
      <c r="A1679" s="22" t="s">
        <v>3306</v>
      </c>
      <c r="B1679" s="29" t="s">
        <v>104</v>
      </c>
      <c r="C1679" s="105">
        <v>43000</v>
      </c>
      <c r="D1679" s="56">
        <v>44079</v>
      </c>
      <c r="E1679" s="22" t="s">
        <v>1594</v>
      </c>
      <c r="F1679" s="29" t="s">
        <v>969</v>
      </c>
      <c r="G1679" s="51" t="s">
        <v>1622</v>
      </c>
      <c r="H1679" s="51" t="s">
        <v>1633</v>
      </c>
      <c r="I1679" s="29" t="s">
        <v>1093</v>
      </c>
      <c r="M1679" s="22" t="s">
        <v>93</v>
      </c>
      <c r="N1679" s="58" t="s">
        <v>310</v>
      </c>
      <c r="O1679" s="22" t="s">
        <v>106</v>
      </c>
      <c r="P1679" s="29" t="s">
        <v>1532</v>
      </c>
      <c r="Q1679" s="22" t="s">
        <v>81</v>
      </c>
      <c r="R1679" s="22" t="s">
        <v>81</v>
      </c>
      <c r="S1679" s="29" t="s">
        <v>2415</v>
      </c>
      <c r="T1679" s="29" t="s">
        <v>1586</v>
      </c>
      <c r="U1679" s="21">
        <v>9</v>
      </c>
      <c r="V1679" s="22">
        <v>22</v>
      </c>
      <c r="W1679" s="21">
        <v>2017</v>
      </c>
      <c r="Z1679" s="21">
        <v>1</v>
      </c>
      <c r="AA1679" s="22" t="s">
        <v>85</v>
      </c>
      <c r="AB1679" s="30" t="s">
        <v>5196</v>
      </c>
      <c r="AC1679" s="22">
        <v>0</v>
      </c>
      <c r="AD1679" s="22">
        <v>0</v>
      </c>
      <c r="AE1679" s="22">
        <v>0</v>
      </c>
      <c r="AF1679" s="22">
        <v>0</v>
      </c>
      <c r="AG1679" s="21">
        <v>1</v>
      </c>
      <c r="AH1679" s="51"/>
      <c r="AJ1679" s="29" t="s">
        <v>111</v>
      </c>
      <c r="AK1679" s="33" t="s">
        <v>3305</v>
      </c>
    </row>
    <row r="1680" spans="1:38" x14ac:dyDescent="0.2">
      <c r="A1680" s="22" t="s">
        <v>804</v>
      </c>
      <c r="B1680" s="29" t="s">
        <v>104</v>
      </c>
      <c r="C1680" s="145">
        <v>43000</v>
      </c>
      <c r="D1680" s="56">
        <v>44079</v>
      </c>
      <c r="E1680" s="22" t="s">
        <v>1594</v>
      </c>
      <c r="F1680" s="29" t="s">
        <v>969</v>
      </c>
      <c r="G1680" s="51" t="s">
        <v>1622</v>
      </c>
      <c r="H1680" s="51"/>
      <c r="I1680" s="29" t="s">
        <v>1093</v>
      </c>
      <c r="M1680" s="22" t="s">
        <v>93</v>
      </c>
      <c r="N1680" s="58" t="s">
        <v>310</v>
      </c>
      <c r="O1680" s="22" t="s">
        <v>106</v>
      </c>
      <c r="P1680" s="29" t="s">
        <v>1532</v>
      </c>
      <c r="Q1680" s="22" t="s">
        <v>81</v>
      </c>
      <c r="R1680" s="22" t="s">
        <v>81</v>
      </c>
      <c r="S1680" s="29" t="s">
        <v>2415</v>
      </c>
      <c r="T1680" s="29" t="s">
        <v>1586</v>
      </c>
      <c r="U1680" s="21">
        <v>6</v>
      </c>
      <c r="V1680" s="22">
        <v>26</v>
      </c>
      <c r="W1680" s="21">
        <v>2010</v>
      </c>
      <c r="Z1680" s="21">
        <v>2</v>
      </c>
      <c r="AA1680" s="22" t="s">
        <v>85</v>
      </c>
      <c r="AB1680" s="30" t="s">
        <v>5433</v>
      </c>
      <c r="AC1680" s="22">
        <v>0</v>
      </c>
      <c r="AD1680" s="22">
        <v>0</v>
      </c>
      <c r="AE1680" s="22">
        <v>0</v>
      </c>
      <c r="AF1680" s="22">
        <v>0</v>
      </c>
      <c r="AG1680" s="21">
        <v>2</v>
      </c>
      <c r="AH1680" s="51"/>
      <c r="AJ1680" s="29" t="s">
        <v>111</v>
      </c>
      <c r="AK1680" s="33" t="s">
        <v>3302</v>
      </c>
    </row>
    <row r="1681" spans="1:526" x14ac:dyDescent="0.2">
      <c r="A1681" s="22" t="s">
        <v>983</v>
      </c>
      <c r="B1681" s="29" t="s">
        <v>104</v>
      </c>
      <c r="C1681" s="105">
        <v>43005</v>
      </c>
      <c r="D1681" s="105">
        <v>42995</v>
      </c>
      <c r="E1681" s="22" t="s">
        <v>93</v>
      </c>
      <c r="F1681" s="51" t="s">
        <v>969</v>
      </c>
      <c r="G1681" s="51" t="s">
        <v>1557</v>
      </c>
      <c r="H1681" s="51"/>
      <c r="I1681" s="29" t="s">
        <v>1093</v>
      </c>
      <c r="J1681"/>
      <c r="K1681"/>
      <c r="L1681"/>
      <c r="M1681" s="22" t="s">
        <v>93</v>
      </c>
      <c r="N1681" s="58" t="s">
        <v>310</v>
      </c>
      <c r="O1681" s="21" t="s">
        <v>106</v>
      </c>
      <c r="P1681" s="29" t="s">
        <v>1532</v>
      </c>
      <c r="Q1681" s="21" t="s">
        <v>201</v>
      </c>
      <c r="R1681" s="21" t="s">
        <v>81</v>
      </c>
      <c r="S1681" s="51" t="s">
        <v>1637</v>
      </c>
      <c r="T1681" s="92" t="s">
        <v>2913</v>
      </c>
      <c r="U1681" s="21">
        <v>27</v>
      </c>
      <c r="V1681" s="110">
        <v>9</v>
      </c>
      <c r="W1681" s="21">
        <v>2017</v>
      </c>
      <c r="Z1681" s="21">
        <v>1</v>
      </c>
      <c r="AA1681" s="21" t="s">
        <v>85</v>
      </c>
      <c r="AB1681" s="111" t="s">
        <v>4547</v>
      </c>
      <c r="AC1681" s="21">
        <v>0</v>
      </c>
      <c r="AD1681" s="22">
        <v>0</v>
      </c>
      <c r="AE1681" s="21">
        <v>0</v>
      </c>
      <c r="AF1681" s="21">
        <v>0</v>
      </c>
      <c r="AG1681" s="21">
        <v>1</v>
      </c>
      <c r="AH1681" s="51"/>
      <c r="AI1681" s="51"/>
      <c r="AJ1681" s="29" t="s">
        <v>111</v>
      </c>
      <c r="AK1681" s="58" t="s">
        <v>2914</v>
      </c>
      <c r="AL1681" s="91"/>
    </row>
    <row r="1682" spans="1:526" x14ac:dyDescent="0.2">
      <c r="A1682" s="22" t="s">
        <v>4147</v>
      </c>
      <c r="B1682" s="29" t="s">
        <v>104</v>
      </c>
      <c r="C1682" s="152">
        <v>43005</v>
      </c>
      <c r="D1682" s="49">
        <v>43868</v>
      </c>
      <c r="E1682" s="22" t="s">
        <v>93</v>
      </c>
      <c r="F1682" s="42" t="s">
        <v>969</v>
      </c>
      <c r="G1682" s="30" t="s">
        <v>1580</v>
      </c>
      <c r="H1682" s="30" t="s">
        <v>2611</v>
      </c>
      <c r="I1682" s="29" t="s">
        <v>101</v>
      </c>
      <c r="J1682" s="71"/>
      <c r="K1682" s="71"/>
      <c r="M1682" s="22" t="s">
        <v>64</v>
      </c>
      <c r="N1682" s="29" t="s">
        <v>3509</v>
      </c>
      <c r="O1682" s="22" t="s">
        <v>64</v>
      </c>
      <c r="P1682" s="29" t="s">
        <v>1532</v>
      </c>
      <c r="Q1682" s="22" t="s">
        <v>62</v>
      </c>
      <c r="R1682" s="22" t="s">
        <v>81</v>
      </c>
      <c r="S1682" s="29" t="s">
        <v>1466</v>
      </c>
      <c r="T1682" s="29" t="s">
        <v>3510</v>
      </c>
      <c r="U1682" s="21">
        <v>27</v>
      </c>
      <c r="V1682" s="33">
        <v>9</v>
      </c>
      <c r="W1682" s="21">
        <v>2017</v>
      </c>
      <c r="Z1682" s="33">
        <v>1</v>
      </c>
      <c r="AA1682" s="22" t="s">
        <v>85</v>
      </c>
      <c r="AB1682" s="30" t="s">
        <v>4148</v>
      </c>
      <c r="AC1682" s="33">
        <v>0</v>
      </c>
      <c r="AD1682" s="22">
        <v>0</v>
      </c>
      <c r="AE1682" s="22">
        <v>1</v>
      </c>
      <c r="AF1682" s="33">
        <v>0</v>
      </c>
      <c r="AG1682" s="33">
        <v>0</v>
      </c>
      <c r="AI1682" s="30" t="s">
        <v>3566</v>
      </c>
      <c r="AJ1682" s="29" t="s">
        <v>111</v>
      </c>
      <c r="AK1682" s="21" t="s">
        <v>101</v>
      </c>
      <c r="AL1682" s="39" t="s">
        <v>3513</v>
      </c>
    </row>
    <row r="1683" spans="1:526" x14ac:dyDescent="0.2">
      <c r="A1683" s="22" t="s">
        <v>4323</v>
      </c>
      <c r="B1683" s="29" t="s">
        <v>56</v>
      </c>
      <c r="C1683" s="49">
        <v>43011</v>
      </c>
      <c r="D1683" s="49">
        <v>43013</v>
      </c>
      <c r="E1683" s="22" t="s">
        <v>57</v>
      </c>
      <c r="F1683" s="29" t="s">
        <v>985</v>
      </c>
      <c r="G1683" s="29" t="s">
        <v>1014</v>
      </c>
      <c r="H1683" s="29" t="s">
        <v>1040</v>
      </c>
      <c r="I1683" s="29" t="s">
        <v>101</v>
      </c>
      <c r="M1683" s="22" t="s">
        <v>62</v>
      </c>
      <c r="N1683" s="22" t="s">
        <v>56</v>
      </c>
      <c r="O1683" s="22" t="s">
        <v>62</v>
      </c>
      <c r="P1683" s="29" t="s">
        <v>1343</v>
      </c>
      <c r="Q1683" s="22" t="s">
        <v>64</v>
      </c>
      <c r="R1683" s="33" t="s">
        <v>81</v>
      </c>
      <c r="S1683" s="29" t="s">
        <v>83</v>
      </c>
      <c r="T1683" s="29" t="s">
        <v>1344</v>
      </c>
      <c r="U1683" s="21">
        <v>3</v>
      </c>
      <c r="V1683" s="22">
        <v>10</v>
      </c>
      <c r="W1683" s="21">
        <v>2017</v>
      </c>
      <c r="Z1683" s="22">
        <v>3</v>
      </c>
      <c r="AA1683" s="22" t="s">
        <v>1181</v>
      </c>
      <c r="AB1683" s="30" t="s">
        <v>1345</v>
      </c>
      <c r="AC1683" s="22">
        <v>3</v>
      </c>
      <c r="AD1683" s="22">
        <v>0</v>
      </c>
      <c r="AE1683" s="22">
        <v>0</v>
      </c>
      <c r="AF1683" s="22">
        <v>3</v>
      </c>
      <c r="AG1683" s="22">
        <v>0</v>
      </c>
      <c r="AI1683" s="30" t="s">
        <v>1346</v>
      </c>
      <c r="AJ1683" s="29" t="s">
        <v>1347</v>
      </c>
      <c r="AK1683" s="21" t="s">
        <v>101</v>
      </c>
      <c r="AL1683" s="38" t="s">
        <v>1348</v>
      </c>
    </row>
    <row r="1684" spans="1:526" x14ac:dyDescent="0.2">
      <c r="A1684" s="22" t="s">
        <v>795</v>
      </c>
      <c r="B1684" s="29" t="s">
        <v>104</v>
      </c>
      <c r="C1684" s="145">
        <v>43015</v>
      </c>
      <c r="D1684" s="109">
        <v>44112</v>
      </c>
      <c r="E1684" s="22" t="s">
        <v>1594</v>
      </c>
      <c r="F1684" s="32" t="s">
        <v>969</v>
      </c>
      <c r="G1684" s="51" t="s">
        <v>1622</v>
      </c>
      <c r="H1684" s="51"/>
      <c r="I1684" s="51" t="s">
        <v>1093</v>
      </c>
      <c r="J1684" s="21"/>
      <c r="K1684" s="21"/>
      <c r="L1684" s="57"/>
      <c r="M1684" s="21" t="s">
        <v>201</v>
      </c>
      <c r="N1684" s="21" t="s">
        <v>3421</v>
      </c>
      <c r="O1684" s="22" t="s">
        <v>106</v>
      </c>
      <c r="P1684" s="29" t="s">
        <v>1532</v>
      </c>
      <c r="Q1684" s="22" t="s">
        <v>201</v>
      </c>
      <c r="R1684" s="21" t="s">
        <v>81</v>
      </c>
      <c r="S1684" s="29" t="s">
        <v>1637</v>
      </c>
      <c r="T1684" t="s">
        <v>2075</v>
      </c>
      <c r="U1684" s="21">
        <v>7</v>
      </c>
      <c r="V1684" s="21">
        <v>10</v>
      </c>
      <c r="W1684" s="21">
        <v>2017</v>
      </c>
      <c r="X1684" s="145"/>
      <c r="Y1684"/>
      <c r="Z1684" s="58">
        <v>1</v>
      </c>
      <c r="AA1684" s="22" t="s">
        <v>85</v>
      </c>
      <c r="AB1684" s="74" t="s">
        <v>5197</v>
      </c>
      <c r="AC1684" s="22">
        <v>0</v>
      </c>
      <c r="AD1684" s="22">
        <v>0</v>
      </c>
      <c r="AE1684" s="22">
        <v>0</v>
      </c>
      <c r="AF1684" s="22">
        <v>0</v>
      </c>
      <c r="AG1684" s="58">
        <v>1</v>
      </c>
      <c r="AH1684" s="21"/>
      <c r="AI1684" s="21"/>
      <c r="AJ1684" s="51" t="s">
        <v>111</v>
      </c>
      <c r="AK1684" s="58" t="s">
        <v>3446</v>
      </c>
      <c r="AL1684" s="21"/>
    </row>
    <row r="1685" spans="1:526" x14ac:dyDescent="0.2">
      <c r="A1685" s="22" t="s">
        <v>1036</v>
      </c>
      <c r="B1685" s="29" t="s">
        <v>104</v>
      </c>
      <c r="C1685" s="105">
        <v>43017</v>
      </c>
      <c r="D1685" s="105">
        <v>43410</v>
      </c>
      <c r="E1685" s="22" t="s">
        <v>1594</v>
      </c>
      <c r="F1685" s="70" t="s">
        <v>969</v>
      </c>
      <c r="G1685" s="51" t="s">
        <v>1622</v>
      </c>
      <c r="H1685" s="51" t="s">
        <v>1736</v>
      </c>
      <c r="I1685" s="29" t="s">
        <v>1093</v>
      </c>
      <c r="J1685"/>
      <c r="K1685"/>
      <c r="L1685"/>
      <c r="M1685" s="22" t="s">
        <v>93</v>
      </c>
      <c r="N1685" s="58" t="s">
        <v>1600</v>
      </c>
      <c r="O1685" s="21" t="s">
        <v>106</v>
      </c>
      <c r="P1685" s="29" t="s">
        <v>1532</v>
      </c>
      <c r="Q1685" s="21" t="s">
        <v>64</v>
      </c>
      <c r="R1685" s="21" t="s">
        <v>81</v>
      </c>
      <c r="S1685" s="51" t="s">
        <v>1585</v>
      </c>
      <c r="T1685" s="51" t="s">
        <v>1586</v>
      </c>
      <c r="U1685" s="21">
        <v>9</v>
      </c>
      <c r="V1685" s="110">
        <v>10</v>
      </c>
      <c r="W1685" s="21">
        <v>2017</v>
      </c>
      <c r="Z1685" s="21">
        <v>1</v>
      </c>
      <c r="AA1685" s="21" t="s">
        <v>85</v>
      </c>
      <c r="AB1685" s="111" t="s">
        <v>5198</v>
      </c>
      <c r="AC1685" s="21">
        <v>0</v>
      </c>
      <c r="AD1685" s="22">
        <v>0</v>
      </c>
      <c r="AE1685" s="21">
        <v>0</v>
      </c>
      <c r="AF1685" s="21">
        <v>0</v>
      </c>
      <c r="AG1685" s="21">
        <v>1</v>
      </c>
      <c r="AH1685" s="51"/>
      <c r="AI1685" s="51"/>
      <c r="AJ1685" s="29" t="s">
        <v>111</v>
      </c>
      <c r="AK1685" s="58" t="s">
        <v>2083</v>
      </c>
      <c r="AL1685" s="21"/>
    </row>
    <row r="1686" spans="1:526" x14ac:dyDescent="0.2">
      <c r="A1686" s="22" t="s">
        <v>3403</v>
      </c>
      <c r="B1686" s="29" t="s">
        <v>104</v>
      </c>
      <c r="C1686" s="109">
        <v>43018</v>
      </c>
      <c r="D1686" s="109">
        <v>44105</v>
      </c>
      <c r="E1686" s="22" t="s">
        <v>1594</v>
      </c>
      <c r="F1686" s="32" t="s">
        <v>969</v>
      </c>
      <c r="G1686" s="51" t="s">
        <v>1622</v>
      </c>
      <c r="H1686" s="51" t="s">
        <v>1633</v>
      </c>
      <c r="I1686" s="51" t="s">
        <v>1093</v>
      </c>
      <c r="J1686" s="21"/>
      <c r="K1686" s="21"/>
      <c r="L1686" s="57"/>
      <c r="M1686" s="21" t="s">
        <v>93</v>
      </c>
      <c r="N1686" s="21" t="s">
        <v>1377</v>
      </c>
      <c r="O1686" s="22" t="s">
        <v>106</v>
      </c>
      <c r="P1686" s="29" t="s">
        <v>1532</v>
      </c>
      <c r="Q1686" s="22" t="s">
        <v>201</v>
      </c>
      <c r="R1686" s="21" t="s">
        <v>81</v>
      </c>
      <c r="S1686" s="29" t="s">
        <v>1637</v>
      </c>
      <c r="T1686" t="s">
        <v>2075</v>
      </c>
      <c r="U1686" s="21">
        <v>10</v>
      </c>
      <c r="V1686" s="21">
        <v>10</v>
      </c>
      <c r="W1686" s="21">
        <v>2017</v>
      </c>
      <c r="X1686" s="109"/>
      <c r="Y1686"/>
      <c r="Z1686" s="58">
        <v>1</v>
      </c>
      <c r="AA1686" s="22" t="s">
        <v>85</v>
      </c>
      <c r="AB1686" s="74" t="s">
        <v>5199</v>
      </c>
      <c r="AC1686" s="22">
        <v>0</v>
      </c>
      <c r="AD1686" s="22">
        <v>0</v>
      </c>
      <c r="AE1686" s="22">
        <v>0</v>
      </c>
      <c r="AF1686" s="22">
        <v>0</v>
      </c>
      <c r="AG1686" s="58">
        <v>1</v>
      </c>
      <c r="AH1686" s="21"/>
      <c r="AI1686" s="21"/>
      <c r="AJ1686" s="51" t="s">
        <v>111</v>
      </c>
      <c r="AK1686" s="58" t="s">
        <v>3404</v>
      </c>
      <c r="AL1686" s="21"/>
    </row>
    <row r="1687" spans="1:526" x14ac:dyDescent="0.2">
      <c r="A1687" s="22" t="s">
        <v>3435</v>
      </c>
      <c r="B1687" s="29" t="s">
        <v>104</v>
      </c>
      <c r="C1687" s="109">
        <v>43019</v>
      </c>
      <c r="D1687" s="108">
        <v>44111</v>
      </c>
      <c r="E1687" s="22" t="s">
        <v>1594</v>
      </c>
      <c r="F1687" s="32" t="s">
        <v>969</v>
      </c>
      <c r="G1687" s="51" t="s">
        <v>1622</v>
      </c>
      <c r="H1687" s="51"/>
      <c r="I1687" s="51" t="s">
        <v>1093</v>
      </c>
      <c r="J1687" s="21"/>
      <c r="K1687" s="21"/>
      <c r="L1687" s="57"/>
      <c r="M1687" s="21" t="s">
        <v>93</v>
      </c>
      <c r="N1687" s="21" t="s">
        <v>1377</v>
      </c>
      <c r="O1687" s="22" t="s">
        <v>106</v>
      </c>
      <c r="P1687" s="29" t="s">
        <v>1532</v>
      </c>
      <c r="Q1687" s="22" t="s">
        <v>201</v>
      </c>
      <c r="R1687" s="21" t="s">
        <v>81</v>
      </c>
      <c r="S1687" s="29" t="s">
        <v>1637</v>
      </c>
      <c r="T1687" t="s">
        <v>2075</v>
      </c>
      <c r="U1687" s="21">
        <v>11</v>
      </c>
      <c r="V1687" s="21">
        <v>10</v>
      </c>
      <c r="W1687" s="21">
        <v>2017</v>
      </c>
      <c r="X1687" s="109"/>
      <c r="Y1687"/>
      <c r="Z1687" s="58">
        <v>1</v>
      </c>
      <c r="AA1687" s="22" t="s">
        <v>85</v>
      </c>
      <c r="AB1687" s="74" t="s">
        <v>5200</v>
      </c>
      <c r="AC1687" s="22">
        <v>0</v>
      </c>
      <c r="AD1687" s="22">
        <v>0</v>
      </c>
      <c r="AE1687" s="22">
        <v>0</v>
      </c>
      <c r="AF1687" s="22">
        <v>0</v>
      </c>
      <c r="AG1687" s="58">
        <v>1</v>
      </c>
      <c r="AH1687" s="21"/>
      <c r="AI1687" s="21"/>
      <c r="AJ1687" s="51" t="s">
        <v>111</v>
      </c>
      <c r="AK1687" s="58" t="s">
        <v>3436</v>
      </c>
      <c r="AL1687" s="21"/>
    </row>
    <row r="1688" spans="1:526" x14ac:dyDescent="0.2">
      <c r="A1688" s="22" t="s">
        <v>800</v>
      </c>
      <c r="B1688" s="29" t="s">
        <v>104</v>
      </c>
      <c r="C1688" s="49">
        <v>43020</v>
      </c>
      <c r="D1688" s="49">
        <v>43020</v>
      </c>
      <c r="E1688" s="50" t="s">
        <v>276</v>
      </c>
      <c r="F1688" s="29" t="s">
        <v>58</v>
      </c>
      <c r="G1688" s="29" t="s">
        <v>79</v>
      </c>
      <c r="H1688" s="29" t="s">
        <v>780</v>
      </c>
      <c r="I1688" s="29" t="s">
        <v>78</v>
      </c>
      <c r="M1688" s="22" t="s">
        <v>93</v>
      </c>
      <c r="N1688" s="58" t="s">
        <v>123</v>
      </c>
      <c r="O1688" s="22" t="s">
        <v>106</v>
      </c>
      <c r="P1688" s="29" t="s">
        <v>412</v>
      </c>
      <c r="Q1688" s="22" t="s">
        <v>201</v>
      </c>
      <c r="R1688" s="22" t="s">
        <v>62</v>
      </c>
      <c r="S1688" s="29" t="s">
        <v>96</v>
      </c>
      <c r="T1688" s="29" t="s">
        <v>97</v>
      </c>
      <c r="U1688" s="21">
        <v>12</v>
      </c>
      <c r="V1688" s="22">
        <v>10</v>
      </c>
      <c r="W1688" s="21">
        <v>2017</v>
      </c>
      <c r="Z1688" s="22">
        <v>4</v>
      </c>
      <c r="AA1688" s="22" t="s">
        <v>85</v>
      </c>
      <c r="AB1688" s="30" t="s">
        <v>781</v>
      </c>
      <c r="AC1688" s="22">
        <v>0</v>
      </c>
      <c r="AD1688" s="22">
        <v>0</v>
      </c>
      <c r="AE1688" s="22">
        <v>0</v>
      </c>
      <c r="AF1688" s="22">
        <v>0</v>
      </c>
      <c r="AG1688" s="22">
        <v>4</v>
      </c>
      <c r="AH1688" s="30" t="s">
        <v>782</v>
      </c>
      <c r="AI1688" s="29" t="s">
        <v>475</v>
      </c>
      <c r="AJ1688" s="29" t="s">
        <v>111</v>
      </c>
      <c r="AK1688" s="22" t="s">
        <v>783</v>
      </c>
      <c r="AL1688" s="29"/>
    </row>
    <row r="1689" spans="1:526" x14ac:dyDescent="0.2">
      <c r="A1689" s="22" t="s">
        <v>976</v>
      </c>
      <c r="B1689" s="29" t="s">
        <v>104</v>
      </c>
      <c r="C1689" s="49">
        <v>43029</v>
      </c>
      <c r="D1689" s="49">
        <v>43029</v>
      </c>
      <c r="E1689" s="50" t="s">
        <v>276</v>
      </c>
      <c r="F1689" s="29" t="s">
        <v>58</v>
      </c>
      <c r="G1689" s="29" t="s">
        <v>79</v>
      </c>
      <c r="H1689" s="29" t="s">
        <v>441</v>
      </c>
      <c r="I1689" s="29" t="s">
        <v>675</v>
      </c>
      <c r="M1689" s="22" t="s">
        <v>62</v>
      </c>
      <c r="N1689" s="22" t="s">
        <v>488</v>
      </c>
      <c r="O1689" s="22" t="s">
        <v>81</v>
      </c>
      <c r="P1689" s="29" t="s">
        <v>1532</v>
      </c>
      <c r="Q1689" s="22" t="s">
        <v>62</v>
      </c>
      <c r="R1689" s="22" t="s">
        <v>62</v>
      </c>
      <c r="S1689" s="29" t="s">
        <v>96</v>
      </c>
      <c r="T1689" s="29" t="s">
        <v>97</v>
      </c>
      <c r="U1689" s="21">
        <v>21</v>
      </c>
      <c r="V1689" s="22">
        <v>10</v>
      </c>
      <c r="W1689" s="21">
        <v>2017</v>
      </c>
      <c r="X1689" s="21">
        <v>-7</v>
      </c>
      <c r="Z1689" s="22">
        <v>2</v>
      </c>
      <c r="AA1689" s="22" t="s">
        <v>85</v>
      </c>
      <c r="AB1689" s="30" t="s">
        <v>786</v>
      </c>
      <c r="AC1689" s="22">
        <v>0</v>
      </c>
      <c r="AD1689" s="22">
        <v>0</v>
      </c>
      <c r="AE1689" s="22">
        <v>0</v>
      </c>
      <c r="AF1689" s="22">
        <v>0</v>
      </c>
      <c r="AG1689" s="22">
        <v>2</v>
      </c>
      <c r="AH1689" s="30" t="s">
        <v>3948</v>
      </c>
      <c r="AI1689" s="29" t="s">
        <v>235</v>
      </c>
      <c r="AJ1689" s="29" t="s">
        <v>111</v>
      </c>
      <c r="AK1689" s="22" t="s">
        <v>679</v>
      </c>
      <c r="AL1689" s="29"/>
    </row>
    <row r="1690" spans="1:526" x14ac:dyDescent="0.2">
      <c r="A1690" s="22" t="s">
        <v>2922</v>
      </c>
      <c r="B1690" s="29" t="s">
        <v>104</v>
      </c>
      <c r="C1690" s="105">
        <v>43030</v>
      </c>
      <c r="D1690" s="105">
        <v>43266</v>
      </c>
      <c r="E1690" s="22" t="s">
        <v>1594</v>
      </c>
      <c r="F1690" s="51" t="s">
        <v>969</v>
      </c>
      <c r="G1690" s="51" t="s">
        <v>1622</v>
      </c>
      <c r="H1690" s="51"/>
      <c r="I1690" s="29" t="s">
        <v>1093</v>
      </c>
      <c r="J1690"/>
      <c r="K1690"/>
      <c r="L1690"/>
      <c r="M1690" s="22" t="s">
        <v>93</v>
      </c>
      <c r="N1690" s="58" t="s">
        <v>310</v>
      </c>
      <c r="O1690" s="21" t="s">
        <v>106</v>
      </c>
      <c r="P1690" s="29" t="s">
        <v>1532</v>
      </c>
      <c r="Q1690" s="21" t="s">
        <v>201</v>
      </c>
      <c r="R1690" s="21" t="s">
        <v>81</v>
      </c>
      <c r="S1690" s="51" t="s">
        <v>1585</v>
      </c>
      <c r="T1690" s="51" t="s">
        <v>1586</v>
      </c>
      <c r="U1690" s="21">
        <v>22</v>
      </c>
      <c r="V1690" s="110">
        <v>10</v>
      </c>
      <c r="W1690" s="21">
        <v>2017</v>
      </c>
      <c r="Z1690" s="21">
        <v>1</v>
      </c>
      <c r="AA1690" s="21" t="s">
        <v>85</v>
      </c>
      <c r="AB1690" s="111" t="s">
        <v>5299</v>
      </c>
      <c r="AC1690" s="21">
        <v>0</v>
      </c>
      <c r="AD1690" s="22">
        <v>0</v>
      </c>
      <c r="AE1690" s="21">
        <v>1</v>
      </c>
      <c r="AF1690" s="21">
        <v>0</v>
      </c>
      <c r="AG1690" s="21">
        <v>0</v>
      </c>
      <c r="AH1690" s="51"/>
      <c r="AI1690" s="46" t="s">
        <v>2923</v>
      </c>
      <c r="AJ1690" s="29" t="s">
        <v>111</v>
      </c>
      <c r="AK1690" s="58" t="s">
        <v>2924</v>
      </c>
      <c r="AL1690" s="91"/>
    </row>
    <row r="1691" spans="1:526" x14ac:dyDescent="0.2">
      <c r="A1691" s="22" t="s">
        <v>3736</v>
      </c>
      <c r="B1691" s="29" t="s">
        <v>104</v>
      </c>
      <c r="C1691" s="49">
        <v>43040</v>
      </c>
      <c r="D1691" s="49">
        <v>43040</v>
      </c>
      <c r="E1691" s="50" t="s">
        <v>276</v>
      </c>
      <c r="F1691" s="29" t="s">
        <v>58</v>
      </c>
      <c r="G1691" s="29" t="s">
        <v>79</v>
      </c>
      <c r="H1691" s="29" t="s">
        <v>607</v>
      </c>
      <c r="I1691" s="29" t="s">
        <v>789</v>
      </c>
      <c r="M1691" s="22" t="s">
        <v>93</v>
      </c>
      <c r="N1691" s="22" t="s">
        <v>123</v>
      </c>
      <c r="O1691" s="22" t="s">
        <v>62</v>
      </c>
      <c r="P1691" s="29" t="s">
        <v>387</v>
      </c>
      <c r="Q1691" s="22" t="s">
        <v>62</v>
      </c>
      <c r="R1691" s="22" t="s">
        <v>62</v>
      </c>
      <c r="S1691" s="29" t="s">
        <v>96</v>
      </c>
      <c r="T1691" s="29" t="s">
        <v>97</v>
      </c>
      <c r="U1691" s="21">
        <v>1</v>
      </c>
      <c r="V1691" s="22">
        <v>11</v>
      </c>
      <c r="W1691" s="21">
        <v>2017</v>
      </c>
      <c r="X1691" s="21">
        <v>-7</v>
      </c>
      <c r="Z1691" s="22">
        <v>1</v>
      </c>
      <c r="AA1691" s="22" t="s">
        <v>85</v>
      </c>
      <c r="AB1691" s="30" t="s">
        <v>790</v>
      </c>
      <c r="AC1691" s="22">
        <v>0</v>
      </c>
      <c r="AD1691" s="22">
        <v>0</v>
      </c>
      <c r="AE1691" s="22">
        <v>0</v>
      </c>
      <c r="AF1691" s="22">
        <v>0</v>
      </c>
      <c r="AG1691" s="22">
        <v>1</v>
      </c>
      <c r="AH1691" s="30" t="s">
        <v>625</v>
      </c>
      <c r="AI1691" s="29" t="s">
        <v>3737</v>
      </c>
      <c r="AJ1691" s="29" t="s">
        <v>111</v>
      </c>
      <c r="AK1691" s="21" t="s">
        <v>101</v>
      </c>
      <c r="AL1691" s="29"/>
    </row>
    <row r="1692" spans="1:526" x14ac:dyDescent="0.2">
      <c r="A1692" s="22" t="s">
        <v>4012</v>
      </c>
      <c r="B1692" s="29" t="s">
        <v>104</v>
      </c>
      <c r="C1692" s="49">
        <v>43040</v>
      </c>
      <c r="D1692" s="49">
        <v>43040</v>
      </c>
      <c r="E1692" s="50" t="s">
        <v>276</v>
      </c>
      <c r="F1692" s="29" t="s">
        <v>58</v>
      </c>
      <c r="G1692" s="29" t="s">
        <v>79</v>
      </c>
      <c r="H1692" s="29" t="s">
        <v>607</v>
      </c>
      <c r="I1692" s="29" t="s">
        <v>78</v>
      </c>
      <c r="M1692" s="22" t="s">
        <v>93</v>
      </c>
      <c r="N1692" s="22" t="s">
        <v>123</v>
      </c>
      <c r="O1692" s="22" t="s">
        <v>62</v>
      </c>
      <c r="P1692" s="29" t="s">
        <v>387</v>
      </c>
      <c r="Q1692" s="22" t="s">
        <v>62</v>
      </c>
      <c r="R1692" s="22" t="s">
        <v>62</v>
      </c>
      <c r="S1692" s="29" t="s">
        <v>96</v>
      </c>
      <c r="T1692" s="29" t="s">
        <v>97</v>
      </c>
      <c r="U1692" s="21">
        <v>1</v>
      </c>
      <c r="V1692" s="22">
        <v>11</v>
      </c>
      <c r="W1692" s="21">
        <v>2017</v>
      </c>
      <c r="X1692" s="21">
        <v>-7</v>
      </c>
      <c r="Z1692" s="22">
        <v>5</v>
      </c>
      <c r="AA1692" s="22" t="s">
        <v>85</v>
      </c>
      <c r="AB1692" s="30" t="s">
        <v>793</v>
      </c>
      <c r="AC1692" s="22">
        <v>0</v>
      </c>
      <c r="AD1692" s="22">
        <v>0</v>
      </c>
      <c r="AE1692" s="22">
        <v>0</v>
      </c>
      <c r="AF1692" s="22">
        <v>0</v>
      </c>
      <c r="AG1692" s="22">
        <v>5</v>
      </c>
      <c r="AH1692" s="30" t="s">
        <v>625</v>
      </c>
      <c r="AI1692" s="29" t="s">
        <v>3737</v>
      </c>
      <c r="AJ1692" s="29" t="s">
        <v>111</v>
      </c>
      <c r="AK1692" s="21" t="s">
        <v>101</v>
      </c>
      <c r="AL1692" s="29"/>
    </row>
    <row r="1693" spans="1:526" x14ac:dyDescent="0.2">
      <c r="A1693" s="22" t="s">
        <v>3636</v>
      </c>
      <c r="B1693" s="29" t="s">
        <v>104</v>
      </c>
      <c r="C1693" s="49">
        <v>43048</v>
      </c>
      <c r="D1693" s="49">
        <v>43086</v>
      </c>
      <c r="E1693" s="22" t="s">
        <v>57</v>
      </c>
      <c r="F1693" s="29" t="s">
        <v>58</v>
      </c>
      <c r="G1693" s="29" t="s">
        <v>934</v>
      </c>
      <c r="H1693" s="29" t="s">
        <v>954</v>
      </c>
      <c r="I1693" s="29" t="s">
        <v>955</v>
      </c>
      <c r="M1693" s="22" t="s">
        <v>62</v>
      </c>
      <c r="N1693" s="22" t="s">
        <v>336</v>
      </c>
      <c r="O1693" s="22" t="s">
        <v>81</v>
      </c>
      <c r="P1693" s="29" t="s">
        <v>1532</v>
      </c>
      <c r="Q1693" s="22" t="s">
        <v>62</v>
      </c>
      <c r="R1693" s="22" t="s">
        <v>93</v>
      </c>
      <c r="S1693" s="29" t="s">
        <v>96</v>
      </c>
      <c r="T1693" s="29" t="s">
        <v>3637</v>
      </c>
      <c r="U1693" s="21">
        <v>9</v>
      </c>
      <c r="V1693" s="22">
        <v>11</v>
      </c>
      <c r="W1693" s="21">
        <v>2017</v>
      </c>
      <c r="Z1693" s="22">
        <v>1</v>
      </c>
      <c r="AA1693" s="22" t="s">
        <v>85</v>
      </c>
      <c r="AB1693" s="30" t="s">
        <v>956</v>
      </c>
      <c r="AC1693" s="22">
        <v>0</v>
      </c>
      <c r="AD1693" s="22">
        <v>0</v>
      </c>
      <c r="AE1693" s="22">
        <v>1</v>
      </c>
      <c r="AF1693" s="22">
        <v>0</v>
      </c>
      <c r="AG1693" s="22">
        <v>0</v>
      </c>
      <c r="AH1693" s="30" t="s">
        <v>957</v>
      </c>
      <c r="AI1693" s="29" t="s">
        <v>148</v>
      </c>
      <c r="AJ1693" s="29" t="s">
        <v>111</v>
      </c>
      <c r="AK1693" s="21" t="s">
        <v>101</v>
      </c>
      <c r="AL1693" s="29"/>
    </row>
    <row r="1694" spans="1:526" x14ac:dyDescent="0.2">
      <c r="A1694" s="22" t="s">
        <v>1592</v>
      </c>
      <c r="B1694" s="29" t="s">
        <v>104</v>
      </c>
      <c r="C1694" s="105">
        <v>43049</v>
      </c>
      <c r="D1694" s="105">
        <v>43214</v>
      </c>
      <c r="E1694" s="22" t="s">
        <v>93</v>
      </c>
      <c r="F1694" s="70" t="s">
        <v>969</v>
      </c>
      <c r="G1694" s="51" t="s">
        <v>1583</v>
      </c>
      <c r="H1694" s="51"/>
      <c r="I1694" s="29" t="s">
        <v>1093</v>
      </c>
      <c r="J1694"/>
      <c r="K1694"/>
      <c r="L1694"/>
      <c r="M1694" s="22" t="s">
        <v>93</v>
      </c>
      <c r="N1694" s="58" t="s">
        <v>310</v>
      </c>
      <c r="O1694" s="21" t="s">
        <v>106</v>
      </c>
      <c r="P1694" s="29" t="s">
        <v>1532</v>
      </c>
      <c r="Q1694" s="21" t="s">
        <v>201</v>
      </c>
      <c r="R1694" s="21" t="s">
        <v>81</v>
      </c>
      <c r="S1694" s="51" t="s">
        <v>1585</v>
      </c>
      <c r="T1694" s="51" t="s">
        <v>1586</v>
      </c>
      <c r="U1694" s="21">
        <v>10</v>
      </c>
      <c r="V1694" s="110">
        <v>11</v>
      </c>
      <c r="W1694" s="21">
        <v>2017</v>
      </c>
      <c r="Z1694" s="21">
        <v>1</v>
      </c>
      <c r="AA1694" s="21" t="s">
        <v>85</v>
      </c>
      <c r="AB1694" s="111" t="s">
        <v>4370</v>
      </c>
      <c r="AC1694" s="21">
        <v>0</v>
      </c>
      <c r="AD1694" s="22">
        <v>0</v>
      </c>
      <c r="AE1694" s="21">
        <v>0</v>
      </c>
      <c r="AF1694" s="21">
        <v>0</v>
      </c>
      <c r="AG1694" s="21">
        <v>1</v>
      </c>
      <c r="AH1694" s="51"/>
      <c r="AI1694" s="51"/>
      <c r="AJ1694" s="29" t="s">
        <v>111</v>
      </c>
      <c r="AK1694" s="58" t="s">
        <v>1590</v>
      </c>
      <c r="AL1694"/>
      <c r="AM1694" s="32"/>
      <c r="AN1694" s="32"/>
      <c r="AO1694" s="32"/>
      <c r="AP1694" s="32"/>
      <c r="AQ1694" s="32"/>
      <c r="AR1694" s="32"/>
      <c r="AS1694" s="32"/>
      <c r="AT1694" s="32"/>
      <c r="AU1694" s="32"/>
      <c r="AV1694" s="32"/>
      <c r="AW1694" s="32"/>
      <c r="AX1694" s="32"/>
      <c r="AY1694" s="32"/>
      <c r="AZ1694" s="32"/>
      <c r="BA1694" s="32"/>
      <c r="BB1694" s="32"/>
      <c r="BC1694" s="32"/>
      <c r="BD1694" s="32"/>
      <c r="BE1694" s="32"/>
      <c r="BF1694" s="32"/>
      <c r="BG1694" s="32"/>
      <c r="BH1694" s="32"/>
      <c r="BI1694" s="32"/>
      <c r="BJ1694" s="32"/>
      <c r="BK1694" s="32"/>
      <c r="BL1694"/>
      <c r="BM1694"/>
      <c r="BW1694" s="32"/>
      <c r="BY1694" s="32"/>
      <c r="BZ1694" s="32"/>
      <c r="CA1694"/>
      <c r="CB1694"/>
      <c r="CC1694"/>
      <c r="CD1694" s="32"/>
      <c r="CE1694"/>
      <c r="CF1694"/>
      <c r="CG1694"/>
      <c r="CH1694"/>
      <c r="CI1694"/>
      <c r="CJ1694"/>
      <c r="CK1694"/>
      <c r="CL1694"/>
      <c r="CM1694"/>
      <c r="CN1694"/>
      <c r="CO1694"/>
      <c r="CP1694"/>
      <c r="CQ1694" s="30"/>
      <c r="CR1694" s="32"/>
      <c r="CS1694" s="32"/>
      <c r="CT1694" s="32"/>
      <c r="CU1694" s="32"/>
      <c r="CV1694" s="32"/>
      <c r="CW1694" s="32"/>
      <c r="CX1694" s="32"/>
      <c r="CY1694" s="32"/>
      <c r="CZ1694" s="32"/>
      <c r="DA1694" s="32"/>
      <c r="DB1694" s="32"/>
      <c r="DC1694" s="32"/>
      <c r="DD1694"/>
      <c r="DE1694"/>
      <c r="DF1694"/>
      <c r="DG1694"/>
      <c r="DH1694"/>
      <c r="DI1694"/>
      <c r="DJ1694"/>
      <c r="DK1694"/>
      <c r="DL1694"/>
      <c r="DM1694"/>
      <c r="DN1694"/>
      <c r="DO1694"/>
      <c r="DP1694"/>
      <c r="DQ1694"/>
      <c r="DR1694"/>
      <c r="DS1694"/>
      <c r="DT1694"/>
      <c r="DU1694"/>
      <c r="DV1694"/>
      <c r="DW1694"/>
      <c r="DX1694"/>
      <c r="DY1694"/>
      <c r="DZ1694"/>
      <c r="EA1694"/>
      <c r="EB1694" s="32"/>
      <c r="EC1694" s="32"/>
      <c r="ED1694" s="32"/>
      <c r="MA1694"/>
      <c r="MB1694"/>
      <c r="MC1694"/>
      <c r="MD1694"/>
      <c r="ME1694"/>
      <c r="MF1694"/>
      <c r="MG1694"/>
      <c r="MH1694"/>
      <c r="MI1694"/>
      <c r="MJ1694"/>
      <c r="MK1694"/>
      <c r="ML1694"/>
      <c r="MM1694"/>
      <c r="MN1694"/>
      <c r="MO1694"/>
      <c r="MP1694"/>
      <c r="MQ1694"/>
      <c r="MR1694"/>
      <c r="MS1694"/>
      <c r="MT1694"/>
      <c r="MU1694"/>
      <c r="MV1694"/>
      <c r="MW1694"/>
      <c r="MX1694"/>
      <c r="MY1694"/>
      <c r="MZ1694"/>
      <c r="NA1694"/>
      <c r="NB1694"/>
      <c r="NC1694"/>
      <c r="ND1694"/>
      <c r="NE1694"/>
      <c r="NF1694"/>
      <c r="NG1694"/>
      <c r="NH1694"/>
      <c r="NI1694"/>
      <c r="NJ1694"/>
      <c r="NK1694"/>
      <c r="NL1694"/>
      <c r="NM1694"/>
      <c r="NN1694"/>
      <c r="NO1694"/>
      <c r="NP1694"/>
      <c r="NQ1694"/>
      <c r="NR1694"/>
      <c r="NS1694"/>
      <c r="NT1694"/>
      <c r="NU1694"/>
      <c r="NV1694"/>
      <c r="NW1694"/>
      <c r="NX1694"/>
      <c r="NY1694"/>
      <c r="NZ1694"/>
      <c r="OA1694"/>
      <c r="OB1694"/>
      <c r="OC1694"/>
      <c r="OD1694"/>
      <c r="OE1694"/>
      <c r="OF1694"/>
      <c r="OG1694"/>
      <c r="OH1694"/>
      <c r="OI1694"/>
      <c r="OJ1694"/>
      <c r="OK1694"/>
      <c r="OL1694"/>
      <c r="OM1694"/>
      <c r="ON1694"/>
      <c r="OO1694"/>
      <c r="OP1694"/>
      <c r="OQ1694"/>
      <c r="OR1694"/>
      <c r="OS1694"/>
      <c r="OT1694"/>
      <c r="OU1694"/>
      <c r="OV1694"/>
      <c r="OW1694"/>
      <c r="OX1694"/>
      <c r="OY1694"/>
      <c r="OZ1694"/>
      <c r="PA1694"/>
      <c r="PB1694"/>
      <c r="PC1694"/>
      <c r="PD1694"/>
      <c r="PE1694"/>
      <c r="PF1694"/>
      <c r="PG1694"/>
      <c r="PH1694"/>
      <c r="PI1694"/>
      <c r="PJ1694"/>
      <c r="PK1694"/>
      <c r="PL1694"/>
      <c r="PM1694"/>
      <c r="PN1694"/>
      <c r="PO1694"/>
      <c r="PP1694"/>
      <c r="PQ1694"/>
      <c r="PR1694"/>
      <c r="PS1694"/>
      <c r="PT1694"/>
      <c r="PU1694"/>
      <c r="PV1694"/>
      <c r="PW1694"/>
      <c r="PX1694"/>
      <c r="PY1694"/>
      <c r="PZ1694"/>
      <c r="QA1694"/>
      <c r="QB1694"/>
      <c r="QC1694"/>
      <c r="QD1694"/>
      <c r="QE1694"/>
      <c r="QF1694"/>
      <c r="QG1694"/>
      <c r="QH1694"/>
      <c r="QI1694"/>
      <c r="QJ1694"/>
      <c r="QK1694"/>
      <c r="QL1694"/>
      <c r="QM1694"/>
      <c r="QN1694"/>
      <c r="QO1694"/>
      <c r="QP1694"/>
      <c r="QQ1694"/>
      <c r="QR1694"/>
      <c r="QS1694"/>
      <c r="QT1694"/>
      <c r="QU1694"/>
      <c r="QV1694"/>
      <c r="QW1694"/>
      <c r="QX1694"/>
      <c r="QY1694"/>
      <c r="QZ1694"/>
      <c r="RA1694"/>
      <c r="RB1694"/>
      <c r="RC1694"/>
      <c r="RD1694"/>
      <c r="RE1694"/>
      <c r="RF1694"/>
      <c r="RG1694"/>
      <c r="RH1694"/>
      <c r="RI1694"/>
      <c r="RJ1694"/>
      <c r="RK1694"/>
      <c r="RL1694"/>
      <c r="RM1694"/>
      <c r="RN1694"/>
      <c r="RO1694"/>
      <c r="RP1694"/>
      <c r="RQ1694"/>
      <c r="RR1694"/>
      <c r="RS1694"/>
      <c r="RT1694"/>
      <c r="RU1694"/>
      <c r="RV1694"/>
      <c r="RW1694"/>
      <c r="RX1694"/>
      <c r="RY1694"/>
      <c r="RZ1694"/>
      <c r="SE1694"/>
      <c r="SF1694"/>
      <c r="SG1694"/>
      <c r="SH1694" s="32"/>
      <c r="SI1694" s="32"/>
      <c r="SJ1694" s="32"/>
      <c r="SK1694" s="32"/>
      <c r="SL1694" s="32"/>
      <c r="SM1694" s="32"/>
      <c r="SN1694" s="32"/>
      <c r="SO1694" s="32"/>
      <c r="SP1694" s="32"/>
      <c r="SQ1694" s="32"/>
      <c r="SR1694" s="32"/>
      <c r="SS1694" s="32"/>
      <c r="ST1694" s="32"/>
      <c r="SU1694" s="32"/>
      <c r="SV1694"/>
      <c r="SW1694"/>
      <c r="SX1694"/>
      <c r="SY1694"/>
      <c r="SZ1694"/>
      <c r="TA1694"/>
      <c r="TB1694"/>
      <c r="TC1694"/>
      <c r="TD1694"/>
      <c r="TE1694"/>
      <c r="TF1694"/>
    </row>
    <row r="1695" spans="1:526" x14ac:dyDescent="0.2">
      <c r="A1695" s="22" t="s">
        <v>2258</v>
      </c>
      <c r="B1695" s="29" t="s">
        <v>104</v>
      </c>
      <c r="C1695" s="105">
        <v>43051</v>
      </c>
      <c r="D1695" s="105">
        <v>43422</v>
      </c>
      <c r="E1695" s="22" t="s">
        <v>1594</v>
      </c>
      <c r="F1695" s="70" t="s">
        <v>969</v>
      </c>
      <c r="G1695" s="51" t="s">
        <v>1622</v>
      </c>
      <c r="H1695" s="51"/>
      <c r="I1695" s="29" t="s">
        <v>1093</v>
      </c>
      <c r="J1695" s="48"/>
      <c r="K1695" s="48"/>
      <c r="L1695"/>
      <c r="M1695" s="22" t="s">
        <v>93</v>
      </c>
      <c r="N1695" s="58" t="s">
        <v>310</v>
      </c>
      <c r="O1695" s="21" t="s">
        <v>106</v>
      </c>
      <c r="P1695" s="29" t="s">
        <v>1532</v>
      </c>
      <c r="Q1695" s="21" t="s">
        <v>201</v>
      </c>
      <c r="R1695" s="21" t="s">
        <v>81</v>
      </c>
      <c r="S1695" s="51" t="s">
        <v>1585</v>
      </c>
      <c r="T1695" s="51" t="s">
        <v>1586</v>
      </c>
      <c r="U1695" s="21">
        <v>12</v>
      </c>
      <c r="V1695" s="110">
        <v>11</v>
      </c>
      <c r="W1695" s="21">
        <v>2017</v>
      </c>
      <c r="X1695" s="114"/>
      <c r="Y1695" s="114"/>
      <c r="Z1695" s="21">
        <v>1</v>
      </c>
      <c r="AA1695" s="21" t="s">
        <v>85</v>
      </c>
      <c r="AB1695" s="111" t="s">
        <v>5201</v>
      </c>
      <c r="AC1695" s="21">
        <v>0</v>
      </c>
      <c r="AD1695" s="22">
        <v>0</v>
      </c>
      <c r="AE1695" s="21">
        <v>0</v>
      </c>
      <c r="AF1695" s="21">
        <v>0</v>
      </c>
      <c r="AG1695" s="21">
        <v>1</v>
      </c>
      <c r="AH1695" s="115"/>
      <c r="AI1695" s="115"/>
      <c r="AJ1695" s="29" t="s">
        <v>111</v>
      </c>
      <c r="AK1695" s="58" t="s">
        <v>2254</v>
      </c>
      <c r="AL1695" s="21"/>
    </row>
    <row r="1696" spans="1:526" x14ac:dyDescent="0.2">
      <c r="A1696" s="22" t="s">
        <v>3949</v>
      </c>
      <c r="B1696" s="29" t="s">
        <v>56</v>
      </c>
      <c r="C1696" s="49">
        <v>43052</v>
      </c>
      <c r="D1696" s="49">
        <v>43326</v>
      </c>
      <c r="E1696" s="22" t="s">
        <v>93</v>
      </c>
      <c r="F1696" s="42" t="s">
        <v>1540</v>
      </c>
      <c r="G1696" s="29" t="s">
        <v>3679</v>
      </c>
      <c r="H1696" s="29" t="s">
        <v>3950</v>
      </c>
      <c r="I1696" s="29" t="s">
        <v>3951</v>
      </c>
      <c r="J1696" s="44"/>
      <c r="K1696" s="44"/>
      <c r="M1696" s="22" t="s">
        <v>106</v>
      </c>
      <c r="N1696" s="22" t="s">
        <v>3682</v>
      </c>
      <c r="O1696" s="33" t="s">
        <v>93</v>
      </c>
      <c r="P1696" s="29" t="s">
        <v>1532</v>
      </c>
      <c r="Q1696" s="22" t="s">
        <v>64</v>
      </c>
      <c r="R1696" s="33" t="s">
        <v>81</v>
      </c>
      <c r="S1696" s="29" t="s">
        <v>83</v>
      </c>
      <c r="T1696" s="29" t="s">
        <v>3952</v>
      </c>
      <c r="U1696" s="21">
        <v>13</v>
      </c>
      <c r="V1696" s="22">
        <v>11</v>
      </c>
      <c r="W1696" s="21">
        <v>2017</v>
      </c>
      <c r="Z1696" s="22">
        <v>2</v>
      </c>
      <c r="AA1696" s="22" t="s">
        <v>85</v>
      </c>
      <c r="AB1696" s="30" t="s">
        <v>3953</v>
      </c>
      <c r="AC1696" s="22">
        <v>2</v>
      </c>
      <c r="AD1696" s="22">
        <v>0</v>
      </c>
      <c r="AE1696" s="22">
        <v>0</v>
      </c>
      <c r="AF1696" s="22">
        <v>2</v>
      </c>
      <c r="AG1696" s="22">
        <v>0</v>
      </c>
      <c r="AH1696" s="30" t="s">
        <v>3954</v>
      </c>
      <c r="AI1696" s="29" t="s">
        <v>4350</v>
      </c>
      <c r="AJ1696" s="29" t="s">
        <v>3955</v>
      </c>
      <c r="AK1696" s="22" t="s">
        <v>3956</v>
      </c>
      <c r="AL1696" s="29" t="s">
        <v>3957</v>
      </c>
    </row>
    <row r="1697" spans="1:583" x14ac:dyDescent="0.2">
      <c r="A1697" s="22" t="s">
        <v>2958</v>
      </c>
      <c r="B1697" s="29" t="s">
        <v>104</v>
      </c>
      <c r="C1697" s="105">
        <v>43056</v>
      </c>
      <c r="D1697" s="105">
        <v>43614</v>
      </c>
      <c r="E1697" s="22" t="s">
        <v>1594</v>
      </c>
      <c r="F1697" s="51" t="s">
        <v>969</v>
      </c>
      <c r="G1697" s="51" t="s">
        <v>1622</v>
      </c>
      <c r="H1697" s="51"/>
      <c r="I1697" s="29" t="s">
        <v>1093</v>
      </c>
      <c r="J1697"/>
      <c r="K1697"/>
      <c r="L1697"/>
      <c r="M1697" s="22" t="s">
        <v>93</v>
      </c>
      <c r="N1697" s="58" t="s">
        <v>1600</v>
      </c>
      <c r="O1697" s="21" t="s">
        <v>106</v>
      </c>
      <c r="P1697" s="29" t="s">
        <v>1532</v>
      </c>
      <c r="Q1697" s="21" t="s">
        <v>64</v>
      </c>
      <c r="R1697" s="21" t="s">
        <v>81</v>
      </c>
      <c r="S1697" s="51" t="s">
        <v>1585</v>
      </c>
      <c r="T1697" s="51" t="s">
        <v>1586</v>
      </c>
      <c r="U1697" s="21">
        <v>17</v>
      </c>
      <c r="V1697" s="110">
        <v>11</v>
      </c>
      <c r="W1697" s="21">
        <v>2017</v>
      </c>
      <c r="Z1697" s="21">
        <v>1</v>
      </c>
      <c r="AA1697" s="21" t="s">
        <v>85</v>
      </c>
      <c r="AB1697" s="111" t="s">
        <v>5202</v>
      </c>
      <c r="AC1697" s="21">
        <v>0</v>
      </c>
      <c r="AD1697" s="22">
        <v>0</v>
      </c>
      <c r="AE1697" s="21">
        <v>0</v>
      </c>
      <c r="AF1697" s="21">
        <v>0</v>
      </c>
      <c r="AG1697" s="21">
        <v>1</v>
      </c>
      <c r="AH1697" s="51"/>
      <c r="AI1697" s="51"/>
      <c r="AJ1697" s="29" t="s">
        <v>111</v>
      </c>
      <c r="AK1697" s="58" t="s">
        <v>2942</v>
      </c>
      <c r="AL1697" s="91"/>
    </row>
    <row r="1698" spans="1:583" x14ac:dyDescent="0.2">
      <c r="A1698" s="22" t="s">
        <v>3922</v>
      </c>
      <c r="B1698" s="29" t="s">
        <v>104</v>
      </c>
      <c r="C1698" s="49">
        <v>43057</v>
      </c>
      <c r="D1698" s="49">
        <v>43057</v>
      </c>
      <c r="E1698" s="50" t="s">
        <v>276</v>
      </c>
      <c r="F1698" s="29" t="s">
        <v>58</v>
      </c>
      <c r="G1698" s="29" t="s">
        <v>79</v>
      </c>
      <c r="H1698" s="29" t="s">
        <v>796</v>
      </c>
      <c r="I1698" s="29" t="s">
        <v>78</v>
      </c>
      <c r="M1698" s="22" t="s">
        <v>93</v>
      </c>
      <c r="N1698" s="22" t="s">
        <v>123</v>
      </c>
      <c r="O1698" s="22" t="s">
        <v>62</v>
      </c>
      <c r="P1698" s="29" t="s">
        <v>387</v>
      </c>
      <c r="Q1698" s="22" t="s">
        <v>64</v>
      </c>
      <c r="R1698" s="22" t="s">
        <v>62</v>
      </c>
      <c r="S1698" s="29" t="s">
        <v>96</v>
      </c>
      <c r="T1698" s="29" t="s">
        <v>97</v>
      </c>
      <c r="U1698" s="21">
        <v>18</v>
      </c>
      <c r="V1698" s="22">
        <v>11</v>
      </c>
      <c r="W1698" s="21">
        <v>2017</v>
      </c>
      <c r="X1698" s="21">
        <v>-7</v>
      </c>
      <c r="Z1698" s="22">
        <v>3</v>
      </c>
      <c r="AA1698" s="22" t="s">
        <v>85</v>
      </c>
      <c r="AB1698" s="30" t="s">
        <v>797</v>
      </c>
      <c r="AC1698" s="22">
        <v>0</v>
      </c>
      <c r="AD1698" s="22">
        <v>0</v>
      </c>
      <c r="AE1698" s="22">
        <v>0</v>
      </c>
      <c r="AF1698" s="22">
        <v>0</v>
      </c>
      <c r="AG1698" s="22">
        <v>3</v>
      </c>
      <c r="AH1698" s="30" t="s">
        <v>798</v>
      </c>
      <c r="AI1698" s="29" t="s">
        <v>235</v>
      </c>
      <c r="AJ1698" s="29" t="s">
        <v>111</v>
      </c>
      <c r="AK1698" s="22" t="s">
        <v>799</v>
      </c>
      <c r="AL1698" s="29"/>
    </row>
    <row r="1699" spans="1:583" x14ac:dyDescent="0.2">
      <c r="A1699" s="22" t="s">
        <v>3089</v>
      </c>
      <c r="B1699" s="29" t="s">
        <v>104</v>
      </c>
      <c r="C1699" s="56">
        <v>43057</v>
      </c>
      <c r="D1699" s="56">
        <v>43986</v>
      </c>
      <c r="E1699" s="22" t="s">
        <v>1594</v>
      </c>
      <c r="F1699" s="51" t="s">
        <v>969</v>
      </c>
      <c r="G1699" s="51" t="s">
        <v>1622</v>
      </c>
      <c r="H1699" s="51"/>
      <c r="I1699" s="29" t="s">
        <v>1093</v>
      </c>
      <c r="J1699"/>
      <c r="K1699"/>
      <c r="L1699"/>
      <c r="M1699" s="22" t="s">
        <v>93</v>
      </c>
      <c r="N1699" s="58" t="s">
        <v>310</v>
      </c>
      <c r="O1699" s="21" t="s">
        <v>106</v>
      </c>
      <c r="P1699" s="29" t="s">
        <v>1532</v>
      </c>
      <c r="Q1699" s="21" t="s">
        <v>201</v>
      </c>
      <c r="R1699" s="21" t="s">
        <v>81</v>
      </c>
      <c r="S1699" s="51" t="s">
        <v>1585</v>
      </c>
      <c r="T1699" s="51" t="s">
        <v>1722</v>
      </c>
      <c r="U1699" s="21">
        <v>18</v>
      </c>
      <c r="V1699" s="110">
        <v>11</v>
      </c>
      <c r="W1699" s="21">
        <v>2017</v>
      </c>
      <c r="Z1699" s="21">
        <v>1</v>
      </c>
      <c r="AA1699" s="21" t="s">
        <v>85</v>
      </c>
      <c r="AB1699" s="111" t="s">
        <v>5203</v>
      </c>
      <c r="AC1699" s="21">
        <v>0</v>
      </c>
      <c r="AD1699" s="22">
        <v>0</v>
      </c>
      <c r="AE1699" s="21">
        <v>0</v>
      </c>
      <c r="AF1699" s="21">
        <v>0</v>
      </c>
      <c r="AG1699" s="21">
        <v>1</v>
      </c>
      <c r="AH1699" s="51"/>
      <c r="AI1699" s="51"/>
      <c r="AJ1699" s="29" t="s">
        <v>111</v>
      </c>
      <c r="AK1699" s="58" t="s">
        <v>3090</v>
      </c>
      <c r="AL1699" s="72"/>
    </row>
    <row r="1700" spans="1:583" x14ac:dyDescent="0.2">
      <c r="A1700" s="22" t="s">
        <v>3091</v>
      </c>
      <c r="B1700" s="29" t="s">
        <v>104</v>
      </c>
      <c r="C1700" s="56">
        <v>43057</v>
      </c>
      <c r="D1700" s="56">
        <v>43986</v>
      </c>
      <c r="E1700" s="22" t="s">
        <v>1594</v>
      </c>
      <c r="F1700" s="51" t="s">
        <v>969</v>
      </c>
      <c r="G1700" s="51" t="s">
        <v>1622</v>
      </c>
      <c r="H1700" s="51"/>
      <c r="I1700" s="29" t="s">
        <v>1093</v>
      </c>
      <c r="J1700"/>
      <c r="K1700"/>
      <c r="L1700"/>
      <c r="M1700" s="22" t="s">
        <v>93</v>
      </c>
      <c r="N1700" s="58" t="s">
        <v>310</v>
      </c>
      <c r="O1700" s="21" t="s">
        <v>106</v>
      </c>
      <c r="P1700" s="29" t="s">
        <v>1532</v>
      </c>
      <c r="Q1700" s="21" t="s">
        <v>201</v>
      </c>
      <c r="R1700" s="21" t="s">
        <v>81</v>
      </c>
      <c r="S1700" s="51" t="s">
        <v>1585</v>
      </c>
      <c r="T1700" s="51" t="s">
        <v>1722</v>
      </c>
      <c r="U1700" s="21">
        <v>18</v>
      </c>
      <c r="V1700" s="110">
        <v>11</v>
      </c>
      <c r="W1700" s="21">
        <v>2017</v>
      </c>
      <c r="Z1700" s="21">
        <v>1</v>
      </c>
      <c r="AA1700" s="21" t="s">
        <v>85</v>
      </c>
      <c r="AB1700" s="111" t="s">
        <v>5204</v>
      </c>
      <c r="AC1700" s="21">
        <v>0</v>
      </c>
      <c r="AD1700" s="22">
        <v>0</v>
      </c>
      <c r="AE1700" s="21">
        <v>0</v>
      </c>
      <c r="AF1700" s="21">
        <v>0</v>
      </c>
      <c r="AG1700" s="21">
        <v>1</v>
      </c>
      <c r="AH1700" s="51"/>
      <c r="AI1700" s="51"/>
      <c r="AJ1700" s="29" t="s">
        <v>111</v>
      </c>
      <c r="AK1700" s="58" t="s">
        <v>3090</v>
      </c>
      <c r="AL1700" s="72"/>
    </row>
    <row r="1701" spans="1:583" x14ac:dyDescent="0.2">
      <c r="A1701" s="22" t="s">
        <v>3092</v>
      </c>
      <c r="B1701" s="29" t="s">
        <v>104</v>
      </c>
      <c r="C1701" s="56">
        <v>43057</v>
      </c>
      <c r="D1701" s="56">
        <v>43986</v>
      </c>
      <c r="E1701" s="22" t="s">
        <v>1594</v>
      </c>
      <c r="F1701" s="51" t="s">
        <v>969</v>
      </c>
      <c r="G1701" s="51" t="s">
        <v>1622</v>
      </c>
      <c r="H1701" s="51"/>
      <c r="I1701" s="29" t="s">
        <v>1093</v>
      </c>
      <c r="J1701"/>
      <c r="K1701"/>
      <c r="L1701"/>
      <c r="M1701" s="22" t="s">
        <v>93</v>
      </c>
      <c r="N1701" s="58" t="s">
        <v>310</v>
      </c>
      <c r="O1701" s="21" t="s">
        <v>106</v>
      </c>
      <c r="P1701" s="29" t="s">
        <v>1532</v>
      </c>
      <c r="Q1701" s="21" t="s">
        <v>201</v>
      </c>
      <c r="R1701" s="21" t="s">
        <v>81</v>
      </c>
      <c r="S1701" s="51" t="s">
        <v>1585</v>
      </c>
      <c r="T1701" s="51" t="s">
        <v>1722</v>
      </c>
      <c r="U1701" s="21">
        <v>18</v>
      </c>
      <c r="V1701" s="110">
        <v>11</v>
      </c>
      <c r="W1701" s="21">
        <v>2017</v>
      </c>
      <c r="Z1701" s="21">
        <v>2</v>
      </c>
      <c r="AA1701" s="21" t="s">
        <v>85</v>
      </c>
      <c r="AB1701" s="111" t="s">
        <v>5434</v>
      </c>
      <c r="AC1701" s="21">
        <v>0</v>
      </c>
      <c r="AD1701" s="22">
        <v>0</v>
      </c>
      <c r="AE1701" s="21">
        <v>0</v>
      </c>
      <c r="AF1701" s="21">
        <v>0</v>
      </c>
      <c r="AG1701" s="21">
        <v>2</v>
      </c>
      <c r="AH1701" s="51"/>
      <c r="AI1701" s="51"/>
      <c r="AJ1701" s="29" t="s">
        <v>111</v>
      </c>
      <c r="AK1701" s="58" t="s">
        <v>3090</v>
      </c>
      <c r="AL1701" s="72"/>
    </row>
    <row r="1702" spans="1:583" x14ac:dyDescent="0.2">
      <c r="A1702" s="22" t="s">
        <v>3562</v>
      </c>
      <c r="B1702" s="29" t="s">
        <v>104</v>
      </c>
      <c r="C1702" s="49">
        <v>43081</v>
      </c>
      <c r="D1702" s="49">
        <v>43118</v>
      </c>
      <c r="E1702" s="22" t="s">
        <v>57</v>
      </c>
      <c r="F1702" s="29" t="s">
        <v>985</v>
      </c>
      <c r="G1702" s="29" t="s">
        <v>1014</v>
      </c>
      <c r="I1702" s="29" t="s">
        <v>78</v>
      </c>
      <c r="M1702" s="22" t="s">
        <v>62</v>
      </c>
      <c r="N1702" s="22" t="s">
        <v>80</v>
      </c>
      <c r="O1702" s="22" t="s">
        <v>81</v>
      </c>
      <c r="P1702" s="29" t="s">
        <v>1532</v>
      </c>
      <c r="Q1702" s="22" t="s">
        <v>62</v>
      </c>
      <c r="R1702" s="22" t="s">
        <v>81</v>
      </c>
      <c r="S1702" s="29" t="s">
        <v>1016</v>
      </c>
      <c r="T1702" s="43" t="s">
        <v>1031</v>
      </c>
      <c r="U1702" s="21">
        <v>12</v>
      </c>
      <c r="V1702" s="22">
        <v>12</v>
      </c>
      <c r="W1702" s="21">
        <v>2017</v>
      </c>
      <c r="Z1702" s="22">
        <v>2</v>
      </c>
      <c r="AA1702" s="22" t="s">
        <v>85</v>
      </c>
      <c r="AB1702" s="30" t="s">
        <v>1037</v>
      </c>
      <c r="AC1702" s="22">
        <v>0</v>
      </c>
      <c r="AD1702" s="22">
        <v>2</v>
      </c>
      <c r="AE1702" s="22">
        <v>2</v>
      </c>
      <c r="AF1702" s="22">
        <v>0</v>
      </c>
      <c r="AG1702" s="22">
        <v>0</v>
      </c>
      <c r="AI1702" s="43" t="s">
        <v>3563</v>
      </c>
      <c r="AJ1702" s="29" t="s">
        <v>101</v>
      </c>
      <c r="AK1702" s="21" t="s">
        <v>101</v>
      </c>
      <c r="AL1702" s="34" t="s">
        <v>1033</v>
      </c>
    </row>
    <row r="1703" spans="1:583" x14ac:dyDescent="0.2">
      <c r="A1703" s="22" t="s">
        <v>3935</v>
      </c>
      <c r="B1703" s="29" t="s">
        <v>104</v>
      </c>
      <c r="C1703" s="152">
        <v>43081</v>
      </c>
      <c r="D1703" s="53">
        <v>43808</v>
      </c>
      <c r="E1703" s="22" t="s">
        <v>93</v>
      </c>
      <c r="F1703" s="42" t="s">
        <v>969</v>
      </c>
      <c r="G1703" s="30" t="s">
        <v>1580</v>
      </c>
      <c r="H1703" s="30" t="s">
        <v>2611</v>
      </c>
      <c r="I1703" s="29" t="s">
        <v>101</v>
      </c>
      <c r="J1703" s="71"/>
      <c r="K1703" s="71"/>
      <c r="M1703" s="22" t="s">
        <v>64</v>
      </c>
      <c r="N1703" s="29" t="s">
        <v>3509</v>
      </c>
      <c r="O1703" s="22" t="s">
        <v>64</v>
      </c>
      <c r="P1703" s="29" t="s">
        <v>1532</v>
      </c>
      <c r="Q1703" s="22" t="s">
        <v>62</v>
      </c>
      <c r="R1703" s="22" t="s">
        <v>81</v>
      </c>
      <c r="S1703" s="29" t="s">
        <v>1466</v>
      </c>
      <c r="T1703" s="29" t="s">
        <v>3510</v>
      </c>
      <c r="U1703" s="21">
        <v>12</v>
      </c>
      <c r="V1703" s="33">
        <v>12</v>
      </c>
      <c r="W1703" s="21">
        <v>2017</v>
      </c>
      <c r="Z1703" s="33">
        <v>2</v>
      </c>
      <c r="AA1703" s="22" t="s">
        <v>85</v>
      </c>
      <c r="AB1703" s="30" t="s">
        <v>3936</v>
      </c>
      <c r="AC1703" s="33">
        <v>0</v>
      </c>
      <c r="AD1703" s="22">
        <v>0</v>
      </c>
      <c r="AE1703" s="22">
        <v>2</v>
      </c>
      <c r="AF1703" s="33">
        <v>0</v>
      </c>
      <c r="AG1703" s="33">
        <v>0</v>
      </c>
      <c r="AI1703" s="30" t="s">
        <v>3566</v>
      </c>
      <c r="AJ1703" s="29" t="s">
        <v>111</v>
      </c>
      <c r="AK1703" s="21" t="s">
        <v>101</v>
      </c>
      <c r="AL1703" s="39" t="s">
        <v>3513</v>
      </c>
    </row>
    <row r="1704" spans="1:583" x14ac:dyDescent="0.2">
      <c r="A1704" s="22" t="s">
        <v>2959</v>
      </c>
      <c r="B1704" s="29" t="s">
        <v>104</v>
      </c>
      <c r="C1704" s="105">
        <v>43086</v>
      </c>
      <c r="D1704" s="105">
        <v>43614</v>
      </c>
      <c r="E1704" s="22" t="s">
        <v>1594</v>
      </c>
      <c r="F1704" s="51" t="s">
        <v>969</v>
      </c>
      <c r="G1704" s="51" t="s">
        <v>1622</v>
      </c>
      <c r="H1704" s="51"/>
      <c r="I1704" s="29" t="s">
        <v>1093</v>
      </c>
      <c r="J1704"/>
      <c r="K1704"/>
      <c r="L1704"/>
      <c r="M1704" s="22" t="s">
        <v>93</v>
      </c>
      <c r="N1704" s="58" t="s">
        <v>1600</v>
      </c>
      <c r="O1704" s="21" t="s">
        <v>106</v>
      </c>
      <c r="P1704" s="29" t="s">
        <v>1532</v>
      </c>
      <c r="Q1704" s="21" t="s">
        <v>64</v>
      </c>
      <c r="R1704" s="21" t="s">
        <v>81</v>
      </c>
      <c r="S1704" s="51" t="s">
        <v>1585</v>
      </c>
      <c r="T1704" s="51" t="s">
        <v>1586</v>
      </c>
      <c r="U1704" s="21">
        <v>17</v>
      </c>
      <c r="V1704" s="110">
        <v>12</v>
      </c>
      <c r="W1704" s="21">
        <v>2017</v>
      </c>
      <c r="Z1704" s="21">
        <v>1</v>
      </c>
      <c r="AA1704" s="21" t="s">
        <v>85</v>
      </c>
      <c r="AB1704" s="111" t="s">
        <v>5205</v>
      </c>
      <c r="AC1704" s="21">
        <v>0</v>
      </c>
      <c r="AD1704" s="22">
        <v>0</v>
      </c>
      <c r="AE1704" s="21">
        <v>0</v>
      </c>
      <c r="AF1704" s="21">
        <v>0</v>
      </c>
      <c r="AG1704" s="21">
        <v>1</v>
      </c>
      <c r="AH1704" s="51"/>
      <c r="AI1704" s="51"/>
      <c r="AJ1704" s="29" t="s">
        <v>111</v>
      </c>
      <c r="AK1704" s="58" t="s">
        <v>2942</v>
      </c>
      <c r="AL1704" s="91"/>
    </row>
    <row r="1705" spans="1:583" x14ac:dyDescent="0.2">
      <c r="A1705" s="22" t="s">
        <v>4063</v>
      </c>
      <c r="B1705" s="29" t="s">
        <v>56</v>
      </c>
      <c r="C1705" s="49">
        <v>43092</v>
      </c>
      <c r="D1705" s="49">
        <v>43092</v>
      </c>
      <c r="E1705" s="22" t="s">
        <v>276</v>
      </c>
      <c r="F1705" s="29" t="s">
        <v>58</v>
      </c>
      <c r="G1705" s="29" t="s">
        <v>79</v>
      </c>
      <c r="H1705" s="29" t="s">
        <v>801</v>
      </c>
      <c r="I1705" s="29" t="s">
        <v>78</v>
      </c>
      <c r="M1705" s="22" t="s">
        <v>62</v>
      </c>
      <c r="N1705" s="22" t="s">
        <v>56</v>
      </c>
      <c r="O1705" s="22" t="s">
        <v>81</v>
      </c>
      <c r="P1705" s="29" t="s">
        <v>1532</v>
      </c>
      <c r="Q1705" s="22" t="s">
        <v>62</v>
      </c>
      <c r="R1705" s="22" t="s">
        <v>62</v>
      </c>
      <c r="S1705" s="29" t="s">
        <v>96</v>
      </c>
      <c r="T1705" s="29" t="s">
        <v>97</v>
      </c>
      <c r="U1705" s="21">
        <v>23</v>
      </c>
      <c r="V1705" s="22">
        <v>12</v>
      </c>
      <c r="W1705" s="21">
        <v>2017</v>
      </c>
      <c r="Z1705" s="22">
        <v>4</v>
      </c>
      <c r="AA1705" s="22" t="s">
        <v>85</v>
      </c>
      <c r="AB1705" s="30" t="s">
        <v>802</v>
      </c>
      <c r="AC1705" s="22">
        <v>1</v>
      </c>
      <c r="AD1705" s="22">
        <v>0</v>
      </c>
      <c r="AE1705" s="22">
        <v>0</v>
      </c>
      <c r="AF1705" s="22">
        <v>4</v>
      </c>
      <c r="AG1705" s="22">
        <v>0</v>
      </c>
      <c r="AH1705" s="30" t="s">
        <v>4064</v>
      </c>
      <c r="AI1705" s="29" t="s">
        <v>4065</v>
      </c>
      <c r="AJ1705" s="29" t="s">
        <v>455</v>
      </c>
      <c r="AK1705" s="22" t="s">
        <v>803</v>
      </c>
      <c r="AL1705" s="29"/>
    </row>
    <row r="1706" spans="1:583" x14ac:dyDescent="0.2">
      <c r="A1706" s="22" t="s">
        <v>3624</v>
      </c>
      <c r="B1706" s="29" t="s">
        <v>56</v>
      </c>
      <c r="C1706" s="49">
        <v>43093</v>
      </c>
      <c r="D1706" s="49">
        <v>43096</v>
      </c>
      <c r="E1706" s="22" t="s">
        <v>57</v>
      </c>
      <c r="F1706" s="29" t="s">
        <v>969</v>
      </c>
      <c r="G1706" s="29" t="s">
        <v>970</v>
      </c>
      <c r="H1706" s="29" t="s">
        <v>977</v>
      </c>
      <c r="I1706" s="29" t="s">
        <v>101</v>
      </c>
      <c r="M1706" s="22" t="s">
        <v>62</v>
      </c>
      <c r="N1706" s="22" t="s">
        <v>224</v>
      </c>
      <c r="O1706" s="22" t="s">
        <v>62</v>
      </c>
      <c r="P1706" s="29" t="s">
        <v>978</v>
      </c>
      <c r="Q1706" s="22" t="s">
        <v>64</v>
      </c>
      <c r="R1706" s="33" t="s">
        <v>81</v>
      </c>
      <c r="S1706" s="29" t="s">
        <v>83</v>
      </c>
      <c r="T1706" s="29" t="s">
        <v>979</v>
      </c>
      <c r="U1706" s="21">
        <v>24</v>
      </c>
      <c r="V1706" s="22">
        <v>12</v>
      </c>
      <c r="W1706" s="21">
        <v>2017</v>
      </c>
      <c r="Z1706" s="22">
        <v>1</v>
      </c>
      <c r="AA1706" s="22" t="s">
        <v>85</v>
      </c>
      <c r="AB1706" s="30" t="s">
        <v>980</v>
      </c>
      <c r="AC1706" s="22">
        <v>1</v>
      </c>
      <c r="AD1706" s="22">
        <v>0</v>
      </c>
      <c r="AE1706" s="22">
        <v>1</v>
      </c>
      <c r="AF1706" s="22">
        <v>0</v>
      </c>
      <c r="AG1706" s="22">
        <v>0</v>
      </c>
      <c r="AI1706" s="29" t="s">
        <v>3625</v>
      </c>
      <c r="AJ1706" s="29" t="s">
        <v>981</v>
      </c>
      <c r="AK1706" s="22" t="s">
        <v>1514</v>
      </c>
      <c r="AL1706" t="s">
        <v>982</v>
      </c>
    </row>
    <row r="1707" spans="1:583" x14ac:dyDescent="0.2">
      <c r="A1707" s="22" t="s">
        <v>1614</v>
      </c>
      <c r="B1707" s="29" t="s">
        <v>104</v>
      </c>
      <c r="C1707" s="105">
        <v>43095</v>
      </c>
      <c r="D1707" s="105">
        <v>43224</v>
      </c>
      <c r="E1707" s="22" t="s">
        <v>93</v>
      </c>
      <c r="F1707" s="70" t="s">
        <v>969</v>
      </c>
      <c r="G1707" s="51" t="s">
        <v>1580</v>
      </c>
      <c r="H1707" s="51"/>
      <c r="I1707" s="29" t="s">
        <v>1093</v>
      </c>
      <c r="J1707"/>
      <c r="K1707"/>
      <c r="L1707"/>
      <c r="M1707" s="22" t="s">
        <v>93</v>
      </c>
      <c r="N1707" s="58" t="s">
        <v>1600</v>
      </c>
      <c r="O1707" s="21" t="s">
        <v>106</v>
      </c>
      <c r="P1707" s="29" t="s">
        <v>1532</v>
      </c>
      <c r="Q1707" s="21" t="s">
        <v>64</v>
      </c>
      <c r="R1707" s="21" t="s">
        <v>81</v>
      </c>
      <c r="S1707" s="51" t="s">
        <v>1585</v>
      </c>
      <c r="T1707" s="51" t="s">
        <v>1586</v>
      </c>
      <c r="U1707" s="21">
        <v>26</v>
      </c>
      <c r="V1707" s="110">
        <v>12</v>
      </c>
      <c r="W1707" s="21">
        <v>2017</v>
      </c>
      <c r="Z1707" s="21">
        <v>2</v>
      </c>
      <c r="AA1707" s="21" t="s">
        <v>85</v>
      </c>
      <c r="AB1707" s="111" t="s">
        <v>5712</v>
      </c>
      <c r="AC1707" s="21">
        <v>0</v>
      </c>
      <c r="AD1707" s="22">
        <v>0</v>
      </c>
      <c r="AE1707" s="21">
        <v>0</v>
      </c>
      <c r="AF1707" s="21">
        <v>0</v>
      </c>
      <c r="AG1707" s="21">
        <v>2</v>
      </c>
      <c r="AH1707" s="51"/>
      <c r="AI1707" s="51"/>
      <c r="AJ1707" s="29" t="s">
        <v>111</v>
      </c>
      <c r="AK1707" s="58" t="s">
        <v>1601</v>
      </c>
      <c r="AL1707"/>
      <c r="AM1707" s="30"/>
      <c r="AN1707" s="30"/>
      <c r="AO1707" s="30"/>
      <c r="AP1707" s="30"/>
      <c r="AQ1707" s="30"/>
      <c r="AR1707" s="30"/>
      <c r="AS1707" s="30"/>
      <c r="AT1707" s="30"/>
      <c r="AU1707" s="30"/>
      <c r="AV1707" s="30"/>
      <c r="AW1707" s="30"/>
      <c r="AX1707" s="30"/>
      <c r="AY1707" s="30"/>
      <c r="AZ1707" s="30"/>
      <c r="BA1707" s="30"/>
      <c r="BB1707" s="30"/>
      <c r="BC1707" s="30"/>
      <c r="BD1707" s="30"/>
      <c r="BE1707" s="30"/>
      <c r="BF1707" s="30"/>
      <c r="BG1707" s="30"/>
      <c r="BH1707" s="30"/>
      <c r="BI1707" s="30"/>
      <c r="BK1707" s="32"/>
      <c r="BL1707" s="32"/>
      <c r="BM1707" s="32"/>
      <c r="CA1707"/>
      <c r="CB1707"/>
      <c r="CC1707"/>
      <c r="CD1707" s="30"/>
      <c r="CE1707"/>
      <c r="CF1707"/>
      <c r="CG1707"/>
      <c r="CH1707"/>
      <c r="CI1707"/>
      <c r="CJ1707"/>
      <c r="CK1707"/>
      <c r="CL1707"/>
      <c r="CM1707"/>
      <c r="CN1707"/>
      <c r="CO1707"/>
      <c r="CP1707"/>
      <c r="CR1707"/>
      <c r="CS1707"/>
      <c r="CT1707"/>
      <c r="CU1707"/>
      <c r="CV1707"/>
      <c r="CW1707"/>
      <c r="CX1707"/>
      <c r="CY1707"/>
      <c r="CZ1707"/>
      <c r="DA1707"/>
      <c r="DB1707"/>
      <c r="DC1707"/>
      <c r="DD1707"/>
      <c r="DE1707"/>
      <c r="DF1707"/>
      <c r="DG1707"/>
      <c r="DH1707"/>
      <c r="DI1707"/>
      <c r="DJ1707"/>
      <c r="DK1707"/>
      <c r="DL1707"/>
      <c r="DM1707"/>
      <c r="DN1707"/>
      <c r="DO1707"/>
      <c r="DP1707"/>
      <c r="DQ1707"/>
      <c r="DR1707"/>
      <c r="DS1707"/>
      <c r="DT1707"/>
      <c r="DU1707"/>
      <c r="DV1707"/>
      <c r="DW1707"/>
      <c r="DX1707"/>
      <c r="DY1707"/>
      <c r="DZ1707"/>
      <c r="EA1707"/>
      <c r="MA1707"/>
      <c r="MB1707"/>
      <c r="MC1707"/>
      <c r="MD1707"/>
      <c r="ME1707"/>
      <c r="MF1707"/>
      <c r="MG1707"/>
      <c r="MH1707"/>
      <c r="MI1707"/>
      <c r="MJ1707"/>
      <c r="MK1707"/>
      <c r="ML1707"/>
      <c r="MM1707"/>
      <c r="MN1707"/>
      <c r="MO1707"/>
      <c r="NV1707"/>
      <c r="NW1707"/>
      <c r="NX1707"/>
      <c r="NY1707"/>
      <c r="NZ1707"/>
      <c r="OA1707"/>
      <c r="OB1707"/>
      <c r="OC1707"/>
      <c r="OD1707"/>
      <c r="OE1707"/>
      <c r="OF1707"/>
      <c r="OG1707"/>
      <c r="OH1707"/>
      <c r="OI1707"/>
      <c r="OJ1707"/>
      <c r="OK1707"/>
      <c r="OL1707"/>
      <c r="OM1707"/>
      <c r="ON1707"/>
      <c r="OO1707"/>
      <c r="OP1707"/>
      <c r="OQ1707"/>
      <c r="OR1707"/>
      <c r="OS1707"/>
      <c r="OT1707"/>
      <c r="OU1707"/>
      <c r="OV1707"/>
      <c r="OW1707"/>
      <c r="OX1707"/>
      <c r="OY1707"/>
      <c r="OZ1707"/>
      <c r="PA1707"/>
      <c r="PB1707"/>
      <c r="PC1707"/>
      <c r="PD1707"/>
      <c r="PE1707"/>
      <c r="PF1707"/>
      <c r="PG1707"/>
      <c r="PH1707"/>
      <c r="PI1707"/>
      <c r="SE1707" s="32"/>
      <c r="SF1707" s="32"/>
      <c r="SG1707"/>
      <c r="SH1707" s="32"/>
      <c r="SI1707" s="32"/>
      <c r="SJ1707" s="32"/>
      <c r="SK1707" s="32"/>
      <c r="SL1707" s="32"/>
      <c r="SM1707" s="32"/>
      <c r="SN1707" s="32"/>
      <c r="SO1707" s="32"/>
      <c r="SP1707" s="32"/>
      <c r="SQ1707" s="32"/>
      <c r="SR1707" s="32"/>
      <c r="SS1707" s="32"/>
      <c r="ST1707" s="32"/>
      <c r="SU1707" s="32"/>
      <c r="SV1707"/>
      <c r="SW1707"/>
      <c r="SX1707"/>
      <c r="SY1707"/>
      <c r="SZ1707"/>
      <c r="TA1707"/>
      <c r="TB1707"/>
      <c r="TC1707"/>
      <c r="TD1707"/>
      <c r="TE1707"/>
      <c r="TF1707"/>
      <c r="TH1707"/>
      <c r="TI1707"/>
      <c r="TJ1707"/>
      <c r="TK1707"/>
      <c r="TL1707"/>
      <c r="TM1707"/>
      <c r="TN1707"/>
      <c r="TO1707"/>
      <c r="TP1707"/>
      <c r="TQ1707"/>
      <c r="TR1707"/>
      <c r="TS1707"/>
      <c r="TT1707"/>
      <c r="TU1707"/>
      <c r="TV1707"/>
      <c r="TW1707"/>
      <c r="TX1707"/>
      <c r="TY1707"/>
      <c r="TZ1707"/>
      <c r="UA1707"/>
      <c r="UB1707"/>
      <c r="UC1707"/>
      <c r="UD1707"/>
      <c r="UE1707"/>
      <c r="UF1707"/>
      <c r="UG1707"/>
      <c r="UH1707"/>
      <c r="UI1707"/>
      <c r="UJ1707"/>
      <c r="UK1707"/>
      <c r="UL1707"/>
      <c r="UM1707"/>
      <c r="UN1707"/>
      <c r="UO1707"/>
      <c r="UP1707"/>
      <c r="UQ1707"/>
      <c r="UR1707"/>
      <c r="US1707"/>
      <c r="UT1707"/>
      <c r="UU1707"/>
      <c r="UV1707"/>
      <c r="UW1707"/>
      <c r="UX1707"/>
      <c r="UY1707"/>
      <c r="UZ1707"/>
      <c r="VA1707"/>
      <c r="VB1707"/>
      <c r="VC1707"/>
      <c r="VD1707"/>
      <c r="VE1707"/>
      <c r="VF1707"/>
      <c r="VG1707"/>
      <c r="VH1707"/>
      <c r="VI1707"/>
      <c r="VJ1707"/>
      <c r="VK1707"/>
    </row>
    <row r="1708" spans="1:583" x14ac:dyDescent="0.2">
      <c r="A1708" s="22" t="s">
        <v>3386</v>
      </c>
      <c r="B1708" s="29" t="s">
        <v>104</v>
      </c>
      <c r="C1708" s="109">
        <v>43098</v>
      </c>
      <c r="D1708" s="109">
        <v>44105</v>
      </c>
      <c r="E1708" s="22" t="s">
        <v>1594</v>
      </c>
      <c r="F1708" s="32" t="s">
        <v>969</v>
      </c>
      <c r="G1708" s="51" t="s">
        <v>1622</v>
      </c>
      <c r="H1708" s="51"/>
      <c r="I1708" s="51" t="s">
        <v>1093</v>
      </c>
      <c r="J1708" s="21"/>
      <c r="K1708" s="21"/>
      <c r="L1708" s="57"/>
      <c r="M1708" s="21" t="s">
        <v>93</v>
      </c>
      <c r="N1708" s="21" t="s">
        <v>1377</v>
      </c>
      <c r="O1708" s="22" t="s">
        <v>106</v>
      </c>
      <c r="P1708" s="29" t="s">
        <v>1532</v>
      </c>
      <c r="Q1708" s="22" t="s">
        <v>201</v>
      </c>
      <c r="R1708" s="21" t="s">
        <v>81</v>
      </c>
      <c r="S1708" s="29" t="s">
        <v>1637</v>
      </c>
      <c r="T1708" t="s">
        <v>2075</v>
      </c>
      <c r="U1708" s="21">
        <v>29</v>
      </c>
      <c r="V1708" s="21">
        <v>12</v>
      </c>
      <c r="W1708" s="21">
        <v>2017</v>
      </c>
      <c r="X1708" s="109"/>
      <c r="Y1708"/>
      <c r="Z1708" s="58">
        <v>1</v>
      </c>
      <c r="AA1708" s="22" t="s">
        <v>85</v>
      </c>
      <c r="AB1708" s="74" t="s">
        <v>5206</v>
      </c>
      <c r="AC1708" s="22">
        <v>0</v>
      </c>
      <c r="AD1708" s="22">
        <v>0</v>
      </c>
      <c r="AE1708" s="22">
        <v>0</v>
      </c>
      <c r="AF1708" s="22">
        <v>0</v>
      </c>
      <c r="AG1708" s="58">
        <v>1</v>
      </c>
      <c r="AH1708" s="21"/>
      <c r="AI1708" s="21"/>
      <c r="AJ1708" s="51" t="s">
        <v>111</v>
      </c>
      <c r="AK1708" s="58" t="s">
        <v>3387</v>
      </c>
      <c r="AL1708" s="21"/>
    </row>
    <row r="1709" spans="1:583" x14ac:dyDescent="0.2">
      <c r="A1709" s="22" t="s">
        <v>1337</v>
      </c>
      <c r="B1709" s="29" t="s">
        <v>56</v>
      </c>
      <c r="C1709" s="49">
        <v>43104</v>
      </c>
      <c r="D1709" s="49">
        <v>43242</v>
      </c>
      <c r="E1709" s="22" t="s">
        <v>57</v>
      </c>
      <c r="F1709" s="29" t="s">
        <v>985</v>
      </c>
      <c r="G1709" s="29" t="s">
        <v>1014</v>
      </c>
      <c r="H1709" s="29" t="s">
        <v>1040</v>
      </c>
      <c r="I1709" s="29" t="s">
        <v>130</v>
      </c>
      <c r="M1709" s="33" t="s">
        <v>62</v>
      </c>
      <c r="N1709" s="22" t="s">
        <v>1016</v>
      </c>
      <c r="O1709" s="33" t="s">
        <v>62</v>
      </c>
      <c r="P1709" s="29" t="s">
        <v>1350</v>
      </c>
      <c r="Q1709" s="22" t="s">
        <v>64</v>
      </c>
      <c r="R1709" s="33" t="s">
        <v>81</v>
      </c>
      <c r="S1709" s="29" t="s">
        <v>1083</v>
      </c>
      <c r="T1709" s="29" t="s">
        <v>1351</v>
      </c>
      <c r="U1709" s="21">
        <v>4</v>
      </c>
      <c r="V1709" s="22">
        <v>1</v>
      </c>
      <c r="W1709" s="21">
        <v>2018</v>
      </c>
      <c r="Z1709" s="22">
        <v>1</v>
      </c>
      <c r="AA1709" s="21" t="s">
        <v>1181</v>
      </c>
      <c r="AB1709" s="30" t="s">
        <v>1352</v>
      </c>
      <c r="AC1709" s="22">
        <v>1</v>
      </c>
      <c r="AD1709" s="22">
        <v>0</v>
      </c>
      <c r="AE1709" s="22">
        <v>0</v>
      </c>
      <c r="AF1709" s="22">
        <v>1</v>
      </c>
      <c r="AG1709" s="22">
        <v>0</v>
      </c>
      <c r="AH1709" s="30" t="s">
        <v>1353</v>
      </c>
      <c r="AI1709" s="29" t="s">
        <v>1354</v>
      </c>
      <c r="AJ1709" s="29" t="s">
        <v>1317</v>
      </c>
      <c r="AK1709" s="22" t="s">
        <v>1355</v>
      </c>
      <c r="AL1709" s="34" t="s">
        <v>1356</v>
      </c>
    </row>
    <row r="1710" spans="1:583" x14ac:dyDescent="0.2">
      <c r="A1710" s="22" t="s">
        <v>2774</v>
      </c>
      <c r="B1710" s="29" t="s">
        <v>104</v>
      </c>
      <c r="C1710" s="49">
        <v>43112</v>
      </c>
      <c r="D1710" s="49">
        <v>43112</v>
      </c>
      <c r="E1710" s="22" t="s">
        <v>93</v>
      </c>
      <c r="F1710" s="42" t="s">
        <v>969</v>
      </c>
      <c r="G1710" s="30" t="s">
        <v>1580</v>
      </c>
      <c r="I1710" s="29" t="s">
        <v>78</v>
      </c>
      <c r="M1710" s="22" t="s">
        <v>93</v>
      </c>
      <c r="N1710" s="58" t="s">
        <v>2716</v>
      </c>
      <c r="O1710" s="22" t="s">
        <v>81</v>
      </c>
      <c r="P1710" s="29" t="s">
        <v>1532</v>
      </c>
      <c r="Q1710" s="22" t="s">
        <v>64</v>
      </c>
      <c r="R1710" s="22" t="s">
        <v>93</v>
      </c>
      <c r="S1710" s="51" t="s">
        <v>54</v>
      </c>
      <c r="T1710" s="51" t="s">
        <v>2717</v>
      </c>
      <c r="U1710" s="21">
        <v>12</v>
      </c>
      <c r="V1710" s="22">
        <v>1</v>
      </c>
      <c r="W1710" s="21">
        <v>2018</v>
      </c>
      <c r="Z1710" s="22">
        <v>6</v>
      </c>
      <c r="AA1710" s="22" t="s">
        <v>85</v>
      </c>
      <c r="AB1710" s="30" t="s">
        <v>5749</v>
      </c>
      <c r="AC1710" s="22">
        <v>0</v>
      </c>
      <c r="AD1710" s="22">
        <v>0</v>
      </c>
      <c r="AE1710" s="22">
        <v>0</v>
      </c>
      <c r="AF1710" s="22">
        <v>2</v>
      </c>
      <c r="AG1710" s="22">
        <v>4</v>
      </c>
      <c r="AJ1710" s="29" t="s">
        <v>111</v>
      </c>
      <c r="AK1710" s="58" t="s">
        <v>2755</v>
      </c>
      <c r="AL1710" s="120"/>
    </row>
    <row r="1711" spans="1:583" x14ac:dyDescent="0.2">
      <c r="A1711" s="22" t="s">
        <v>805</v>
      </c>
      <c r="B1711" s="29" t="s">
        <v>104</v>
      </c>
      <c r="C1711" s="49">
        <v>43127</v>
      </c>
      <c r="D1711" s="49">
        <v>43127</v>
      </c>
      <c r="E1711" s="50" t="s">
        <v>276</v>
      </c>
      <c r="F1711" s="29" t="s">
        <v>58</v>
      </c>
      <c r="G1711" s="29" t="s">
        <v>79</v>
      </c>
      <c r="H1711" s="29" t="s">
        <v>607</v>
      </c>
      <c r="I1711" s="29" t="s">
        <v>78</v>
      </c>
      <c r="M1711" s="22" t="s">
        <v>64</v>
      </c>
      <c r="N1711" s="22" t="s">
        <v>806</v>
      </c>
      <c r="O1711" s="22" t="s">
        <v>62</v>
      </c>
      <c r="P1711" s="29" t="s">
        <v>1532</v>
      </c>
      <c r="Q1711" s="22" t="s">
        <v>62</v>
      </c>
      <c r="R1711" s="22" t="s">
        <v>64</v>
      </c>
      <c r="S1711" s="29" t="s">
        <v>96</v>
      </c>
      <c r="T1711" s="29" t="s">
        <v>807</v>
      </c>
      <c r="U1711" s="21">
        <v>27</v>
      </c>
      <c r="V1711" s="22">
        <v>1</v>
      </c>
      <c r="W1711" s="21">
        <v>2018</v>
      </c>
      <c r="Z1711" s="22">
        <v>1</v>
      </c>
      <c r="AA1711" s="22" t="s">
        <v>85</v>
      </c>
      <c r="AB1711" s="30" t="s">
        <v>808</v>
      </c>
      <c r="AC1711" s="22">
        <v>0</v>
      </c>
      <c r="AD1711" s="22">
        <v>0</v>
      </c>
      <c r="AE1711" s="22">
        <v>1</v>
      </c>
      <c r="AF1711" s="22">
        <v>0</v>
      </c>
      <c r="AG1711" s="22">
        <v>0</v>
      </c>
      <c r="AH1711" s="30" t="s">
        <v>3819</v>
      </c>
      <c r="AI1711" s="29" t="s">
        <v>809</v>
      </c>
      <c r="AJ1711" s="29" t="s">
        <v>111</v>
      </c>
      <c r="AK1711" s="22" t="s">
        <v>810</v>
      </c>
      <c r="AL1711" s="29"/>
    </row>
    <row r="1712" spans="1:583" x14ac:dyDescent="0.2">
      <c r="A1712" s="22" t="s">
        <v>811</v>
      </c>
      <c r="B1712" s="29" t="s">
        <v>104</v>
      </c>
      <c r="C1712" s="49">
        <v>43127</v>
      </c>
      <c r="D1712" s="49">
        <v>43127</v>
      </c>
      <c r="E1712" s="22" t="s">
        <v>276</v>
      </c>
      <c r="F1712" s="29" t="s">
        <v>58</v>
      </c>
      <c r="G1712" s="29" t="s">
        <v>79</v>
      </c>
      <c r="H1712" s="29" t="s">
        <v>694</v>
      </c>
      <c r="I1712" s="29" t="s">
        <v>130</v>
      </c>
      <c r="M1712" s="22" t="s">
        <v>62</v>
      </c>
      <c r="N1712" s="22" t="s">
        <v>488</v>
      </c>
      <c r="O1712" s="22" t="s">
        <v>81</v>
      </c>
      <c r="P1712" s="29" t="s">
        <v>1532</v>
      </c>
      <c r="Q1712" s="22" t="s">
        <v>62</v>
      </c>
      <c r="R1712" s="22" t="s">
        <v>62</v>
      </c>
      <c r="S1712" s="29" t="s">
        <v>96</v>
      </c>
      <c r="T1712" s="29" t="s">
        <v>97</v>
      </c>
      <c r="U1712" s="21">
        <v>27</v>
      </c>
      <c r="V1712" s="22">
        <v>1</v>
      </c>
      <c r="W1712" s="21">
        <v>2018</v>
      </c>
      <c r="Z1712" s="22">
        <v>1</v>
      </c>
      <c r="AA1712" s="22" t="s">
        <v>85</v>
      </c>
      <c r="AB1712" s="30" t="s">
        <v>812</v>
      </c>
      <c r="AC1712" s="22">
        <v>0</v>
      </c>
      <c r="AD1712" s="22">
        <v>0</v>
      </c>
      <c r="AE1712" s="22">
        <v>0</v>
      </c>
      <c r="AF1712" s="22">
        <v>0</v>
      </c>
      <c r="AG1712" s="22">
        <v>1</v>
      </c>
      <c r="AH1712" s="30" t="s">
        <v>813</v>
      </c>
      <c r="AI1712" s="29" t="s">
        <v>4108</v>
      </c>
      <c r="AJ1712" s="29" t="s">
        <v>111</v>
      </c>
      <c r="AK1712" s="21" t="s">
        <v>101</v>
      </c>
      <c r="AL1712" s="29"/>
    </row>
    <row r="1713" spans="1:583" x14ac:dyDescent="0.2">
      <c r="A1713" s="22" t="s">
        <v>814</v>
      </c>
      <c r="B1713" s="29" t="s">
        <v>104</v>
      </c>
      <c r="C1713" s="49">
        <v>43127</v>
      </c>
      <c r="D1713" s="49">
        <v>43127</v>
      </c>
      <c r="E1713" s="50" t="s">
        <v>276</v>
      </c>
      <c r="F1713" s="29" t="s">
        <v>58</v>
      </c>
      <c r="G1713" s="29" t="s">
        <v>79</v>
      </c>
      <c r="H1713" s="29" t="s">
        <v>607</v>
      </c>
      <c r="I1713" s="29" t="s">
        <v>78</v>
      </c>
      <c r="M1713" s="22" t="s">
        <v>64</v>
      </c>
      <c r="N1713" s="22" t="s">
        <v>806</v>
      </c>
      <c r="O1713" s="22" t="s">
        <v>62</v>
      </c>
      <c r="P1713" s="29" t="s">
        <v>387</v>
      </c>
      <c r="Q1713" s="22" t="s">
        <v>62</v>
      </c>
      <c r="R1713" s="22" t="s">
        <v>64</v>
      </c>
      <c r="S1713" s="29" t="s">
        <v>96</v>
      </c>
      <c r="T1713" s="29" t="s">
        <v>807</v>
      </c>
      <c r="U1713" s="21">
        <v>27</v>
      </c>
      <c r="V1713" s="22">
        <v>1</v>
      </c>
      <c r="W1713" s="21">
        <v>2018</v>
      </c>
      <c r="Z1713" s="22">
        <v>3</v>
      </c>
      <c r="AA1713" s="22" t="s">
        <v>85</v>
      </c>
      <c r="AB1713" s="30" t="s">
        <v>815</v>
      </c>
      <c r="AC1713" s="22">
        <v>0</v>
      </c>
      <c r="AD1713" s="22">
        <v>0</v>
      </c>
      <c r="AE1713" s="22">
        <v>0</v>
      </c>
      <c r="AF1713" s="22">
        <v>0</v>
      </c>
      <c r="AG1713" s="22">
        <v>3</v>
      </c>
      <c r="AH1713" s="30" t="s">
        <v>625</v>
      </c>
      <c r="AI1713" s="29" t="s">
        <v>4164</v>
      </c>
      <c r="AJ1713" s="29" t="s">
        <v>111</v>
      </c>
      <c r="AK1713" s="22" t="s">
        <v>816</v>
      </c>
      <c r="AL1713" s="29"/>
    </row>
    <row r="1714" spans="1:583" x14ac:dyDescent="0.2">
      <c r="A1714" s="22" t="s">
        <v>4021</v>
      </c>
      <c r="B1714" s="29" t="s">
        <v>104</v>
      </c>
      <c r="C1714" s="152">
        <v>43128</v>
      </c>
      <c r="D1714" s="49">
        <v>43868</v>
      </c>
      <c r="E1714" s="22" t="s">
        <v>93</v>
      </c>
      <c r="F1714" s="42" t="s">
        <v>969</v>
      </c>
      <c r="G1714" s="30" t="s">
        <v>1580</v>
      </c>
      <c r="H1714" s="30" t="s">
        <v>2611</v>
      </c>
      <c r="I1714" s="29" t="s">
        <v>101</v>
      </c>
      <c r="M1714" s="22" t="s">
        <v>64</v>
      </c>
      <c r="N1714" s="29" t="s">
        <v>3509</v>
      </c>
      <c r="O1714" s="22" t="s">
        <v>64</v>
      </c>
      <c r="P1714" s="29" t="s">
        <v>1532</v>
      </c>
      <c r="Q1714" s="22" t="s">
        <v>62</v>
      </c>
      <c r="R1714" s="22" t="s">
        <v>81</v>
      </c>
      <c r="S1714" s="29" t="s">
        <v>1466</v>
      </c>
      <c r="T1714" s="29" t="s">
        <v>3510</v>
      </c>
      <c r="U1714" s="21">
        <v>28</v>
      </c>
      <c r="V1714" s="22">
        <v>1</v>
      </c>
      <c r="W1714" s="21">
        <v>2018</v>
      </c>
      <c r="Z1714" s="22">
        <v>3</v>
      </c>
      <c r="AA1714" s="22" t="s">
        <v>85</v>
      </c>
      <c r="AB1714" s="30" t="s">
        <v>4022</v>
      </c>
      <c r="AC1714" s="22">
        <v>0</v>
      </c>
      <c r="AD1714" s="22">
        <v>0</v>
      </c>
      <c r="AE1714" s="22">
        <v>3</v>
      </c>
      <c r="AF1714" s="22">
        <v>0</v>
      </c>
      <c r="AG1714" s="22">
        <v>0</v>
      </c>
      <c r="AI1714" s="30" t="s">
        <v>3566</v>
      </c>
      <c r="AJ1714" s="29" t="s">
        <v>111</v>
      </c>
      <c r="AK1714" s="21" t="s">
        <v>101</v>
      </c>
      <c r="AL1714" s="39" t="s">
        <v>3513</v>
      </c>
    </row>
    <row r="1715" spans="1:583" x14ac:dyDescent="0.2">
      <c r="A1715" s="22" t="s">
        <v>3809</v>
      </c>
      <c r="B1715" s="29" t="s">
        <v>56</v>
      </c>
      <c r="C1715" s="53">
        <v>43131</v>
      </c>
      <c r="D1715" s="53">
        <v>43192</v>
      </c>
      <c r="E1715" s="33" t="s">
        <v>93</v>
      </c>
      <c r="F1715" s="42" t="s">
        <v>1517</v>
      </c>
      <c r="G1715" s="29" t="s">
        <v>3534</v>
      </c>
      <c r="H1715" s="29" t="s">
        <v>3810</v>
      </c>
      <c r="I1715" s="29" t="s">
        <v>130</v>
      </c>
      <c r="J1715" s="44"/>
      <c r="K1715" s="44"/>
      <c r="M1715" s="22" t="s">
        <v>64</v>
      </c>
      <c r="N1715" s="22" t="s">
        <v>3811</v>
      </c>
      <c r="O1715" s="33" t="s">
        <v>62</v>
      </c>
      <c r="P1715" s="29" t="s">
        <v>3538</v>
      </c>
      <c r="Q1715" s="22" t="s">
        <v>64</v>
      </c>
      <c r="R1715" s="22" t="s">
        <v>81</v>
      </c>
      <c r="S1715" s="29" t="s">
        <v>1083</v>
      </c>
      <c r="T1715" s="29" t="s">
        <v>3812</v>
      </c>
      <c r="U1715" s="21">
        <v>31</v>
      </c>
      <c r="V1715" s="33">
        <v>1</v>
      </c>
      <c r="W1715" s="21">
        <v>2018</v>
      </c>
      <c r="Z1715" s="22">
        <v>1</v>
      </c>
      <c r="AA1715" s="22" t="s">
        <v>3813</v>
      </c>
      <c r="AB1715" s="30" t="s">
        <v>3814</v>
      </c>
      <c r="AC1715" s="22">
        <v>1</v>
      </c>
      <c r="AD1715" s="22">
        <v>0</v>
      </c>
      <c r="AE1715" s="22">
        <v>0</v>
      </c>
      <c r="AF1715" s="22">
        <v>1</v>
      </c>
      <c r="AG1715" s="22">
        <v>0</v>
      </c>
      <c r="AH1715" s="29"/>
      <c r="AI1715" s="30" t="s">
        <v>3815</v>
      </c>
      <c r="AJ1715" s="29" t="s">
        <v>3816</v>
      </c>
      <c r="AK1715" s="21" t="s">
        <v>101</v>
      </c>
      <c r="AL1715" s="34" t="s">
        <v>3817</v>
      </c>
    </row>
    <row r="1716" spans="1:583" x14ac:dyDescent="0.2">
      <c r="A1716" s="22" t="s">
        <v>1004</v>
      </c>
      <c r="B1716" s="29" t="s">
        <v>56</v>
      </c>
      <c r="C1716" s="49">
        <v>43141</v>
      </c>
      <c r="D1716" s="49">
        <v>43153</v>
      </c>
      <c r="E1716" s="22" t="s">
        <v>57</v>
      </c>
      <c r="F1716" s="61" t="s">
        <v>985</v>
      </c>
      <c r="G1716" s="29" t="s">
        <v>986</v>
      </c>
      <c r="H1716" s="29" t="s">
        <v>1005</v>
      </c>
      <c r="I1716" s="29" t="s">
        <v>78</v>
      </c>
      <c r="J1716" s="62"/>
      <c r="K1716" s="62"/>
      <c r="L1716" s="62"/>
      <c r="M1716" s="33" t="s">
        <v>81</v>
      </c>
      <c r="N1716" s="33" t="s">
        <v>270</v>
      </c>
      <c r="O1716" s="22" t="s">
        <v>81</v>
      </c>
      <c r="P1716" s="29" t="s">
        <v>1532</v>
      </c>
      <c r="Q1716" s="22" t="s">
        <v>64</v>
      </c>
      <c r="R1716" s="33" t="s">
        <v>81</v>
      </c>
      <c r="S1716" s="29" t="s">
        <v>83</v>
      </c>
      <c r="T1716" s="29" t="s">
        <v>1006</v>
      </c>
      <c r="U1716" s="21">
        <v>10</v>
      </c>
      <c r="V1716" s="22">
        <v>2</v>
      </c>
      <c r="W1716" s="21">
        <v>2018</v>
      </c>
      <c r="Z1716" s="22">
        <v>1</v>
      </c>
      <c r="AA1716" s="22" t="s">
        <v>85</v>
      </c>
      <c r="AB1716" s="30" t="s">
        <v>1007</v>
      </c>
      <c r="AC1716" s="22">
        <v>1</v>
      </c>
      <c r="AD1716" s="22">
        <v>0</v>
      </c>
      <c r="AE1716" s="22">
        <v>1</v>
      </c>
      <c r="AF1716" s="22">
        <v>0</v>
      </c>
      <c r="AG1716" s="22">
        <v>0</v>
      </c>
      <c r="AH1716" s="30" t="s">
        <v>1008</v>
      </c>
      <c r="AI1716" s="29" t="s">
        <v>1009</v>
      </c>
      <c r="AJ1716" s="29" t="s">
        <v>1010</v>
      </c>
      <c r="AK1716" s="21" t="s">
        <v>1011</v>
      </c>
      <c r="AL1716" s="34" t="s">
        <v>1012</v>
      </c>
    </row>
    <row r="1717" spans="1:583" x14ac:dyDescent="0.2">
      <c r="A1717" s="22" t="s">
        <v>2925</v>
      </c>
      <c r="B1717" s="29" t="s">
        <v>104</v>
      </c>
      <c r="C1717" s="105">
        <v>43152</v>
      </c>
      <c r="D1717" s="105">
        <v>43266</v>
      </c>
      <c r="E1717" s="22" t="s">
        <v>1594</v>
      </c>
      <c r="F1717" s="51" t="s">
        <v>969</v>
      </c>
      <c r="G1717" s="51" t="s">
        <v>1622</v>
      </c>
      <c r="H1717" s="51"/>
      <c r="I1717" s="29" t="s">
        <v>1093</v>
      </c>
      <c r="J1717"/>
      <c r="K1717"/>
      <c r="L1717"/>
      <c r="M1717" s="22" t="s">
        <v>93</v>
      </c>
      <c r="N1717" s="58" t="s">
        <v>310</v>
      </c>
      <c r="O1717" s="21" t="s">
        <v>106</v>
      </c>
      <c r="P1717" s="29" t="s">
        <v>1532</v>
      </c>
      <c r="Q1717" s="21" t="s">
        <v>201</v>
      </c>
      <c r="R1717" s="21" t="s">
        <v>81</v>
      </c>
      <c r="S1717" s="51" t="s">
        <v>1585</v>
      </c>
      <c r="T1717" s="51" t="s">
        <v>1586</v>
      </c>
      <c r="U1717" s="21">
        <v>21</v>
      </c>
      <c r="V1717" s="110">
        <v>2</v>
      </c>
      <c r="W1717" s="21">
        <v>2018</v>
      </c>
      <c r="Z1717" s="21">
        <v>1</v>
      </c>
      <c r="AA1717" s="21" t="s">
        <v>85</v>
      </c>
      <c r="AB1717" s="111" t="s">
        <v>5207</v>
      </c>
      <c r="AC1717" s="21">
        <v>0</v>
      </c>
      <c r="AD1717" s="22">
        <v>0</v>
      </c>
      <c r="AE1717" s="21">
        <v>0</v>
      </c>
      <c r="AF1717" s="21">
        <v>0</v>
      </c>
      <c r="AG1717" s="21">
        <v>1</v>
      </c>
      <c r="AH1717" s="51"/>
      <c r="AI1717" s="51"/>
      <c r="AJ1717" s="29" t="s">
        <v>111</v>
      </c>
      <c r="AK1717" s="58" t="s">
        <v>2924</v>
      </c>
      <c r="AL1717" s="72"/>
    </row>
    <row r="1718" spans="1:583" x14ac:dyDescent="0.2">
      <c r="A1718" s="22" t="s">
        <v>4324</v>
      </c>
      <c r="B1718" s="29" t="s">
        <v>104</v>
      </c>
      <c r="C1718" s="152">
        <v>43152</v>
      </c>
      <c r="D1718" s="49">
        <v>43868</v>
      </c>
      <c r="E1718" s="22" t="s">
        <v>93</v>
      </c>
      <c r="F1718" s="42" t="s">
        <v>969</v>
      </c>
      <c r="G1718" s="30" t="s">
        <v>1580</v>
      </c>
      <c r="H1718" s="30" t="s">
        <v>2611</v>
      </c>
      <c r="I1718" s="29" t="s">
        <v>101</v>
      </c>
      <c r="M1718" s="22" t="s">
        <v>64</v>
      </c>
      <c r="N1718" s="29" t="s">
        <v>3509</v>
      </c>
      <c r="O1718" s="22" t="s">
        <v>64</v>
      </c>
      <c r="P1718" s="29" t="s">
        <v>1532</v>
      </c>
      <c r="Q1718" s="22" t="s">
        <v>62</v>
      </c>
      <c r="R1718" s="22" t="s">
        <v>81</v>
      </c>
      <c r="S1718" s="29" t="s">
        <v>1466</v>
      </c>
      <c r="T1718" s="29" t="s">
        <v>3510</v>
      </c>
      <c r="U1718" s="21">
        <v>21</v>
      </c>
      <c r="V1718" s="22">
        <v>2</v>
      </c>
      <c r="W1718" s="21">
        <v>2018</v>
      </c>
      <c r="Z1718" s="22">
        <v>7</v>
      </c>
      <c r="AA1718" s="22" t="s">
        <v>85</v>
      </c>
      <c r="AB1718" s="30" t="s">
        <v>4325</v>
      </c>
      <c r="AC1718" s="22">
        <v>0</v>
      </c>
      <c r="AD1718" s="22">
        <v>0</v>
      </c>
      <c r="AE1718" s="22">
        <v>7</v>
      </c>
      <c r="AF1718" s="22">
        <v>0</v>
      </c>
      <c r="AG1718" s="22">
        <v>0</v>
      </c>
      <c r="AI1718" s="30" t="s">
        <v>3566</v>
      </c>
      <c r="AJ1718" s="29" t="s">
        <v>111</v>
      </c>
      <c r="AK1718" s="21" t="s">
        <v>101</v>
      </c>
      <c r="AL1718" s="39" t="s">
        <v>3513</v>
      </c>
    </row>
    <row r="1719" spans="1:583" x14ac:dyDescent="0.2">
      <c r="A1719" s="22" t="s">
        <v>3290</v>
      </c>
      <c r="B1719" s="29" t="s">
        <v>1729</v>
      </c>
      <c r="C1719" s="105">
        <v>43153</v>
      </c>
      <c r="D1719" s="105">
        <v>44068</v>
      </c>
      <c r="E1719" s="22" t="s">
        <v>1594</v>
      </c>
      <c r="F1719" s="70" t="s">
        <v>969</v>
      </c>
      <c r="G1719" s="51" t="s">
        <v>1622</v>
      </c>
      <c r="H1719" s="51"/>
      <c r="I1719" s="29" t="s">
        <v>1093</v>
      </c>
      <c r="J1719"/>
      <c r="K1719"/>
      <c r="L1719"/>
      <c r="M1719" s="22" t="s">
        <v>93</v>
      </c>
      <c r="N1719" s="58" t="s">
        <v>310</v>
      </c>
      <c r="O1719" s="21" t="s">
        <v>106</v>
      </c>
      <c r="P1719" s="29" t="s">
        <v>1532</v>
      </c>
      <c r="Q1719" s="21" t="s">
        <v>201</v>
      </c>
      <c r="R1719" s="21" t="s">
        <v>81</v>
      </c>
      <c r="S1719" s="51" t="s">
        <v>1585</v>
      </c>
      <c r="T1719" s="51" t="s">
        <v>1586</v>
      </c>
      <c r="U1719" s="21">
        <v>22</v>
      </c>
      <c r="V1719" s="21">
        <v>2</v>
      </c>
      <c r="W1719" s="21">
        <v>2018</v>
      </c>
      <c r="Y1719" s="103"/>
      <c r="Z1719" s="21">
        <v>1</v>
      </c>
      <c r="AA1719" s="21" t="s">
        <v>85</v>
      </c>
      <c r="AB1719" s="111" t="s">
        <v>5208</v>
      </c>
      <c r="AC1719" s="21">
        <v>0</v>
      </c>
      <c r="AD1719" s="22">
        <v>0</v>
      </c>
      <c r="AE1719" s="21">
        <v>0</v>
      </c>
      <c r="AF1719" s="21">
        <v>0</v>
      </c>
      <c r="AG1719" s="21">
        <v>1</v>
      </c>
      <c r="AH1719" s="51"/>
      <c r="AI1719" s="51"/>
      <c r="AJ1719" s="29" t="s">
        <v>111</v>
      </c>
      <c r="AK1719" s="58" t="s">
        <v>3291</v>
      </c>
      <c r="AL1719"/>
    </row>
    <row r="1720" spans="1:583" x14ac:dyDescent="0.2">
      <c r="A1720" s="22" t="s">
        <v>2960</v>
      </c>
      <c r="B1720" s="29" t="s">
        <v>104</v>
      </c>
      <c r="C1720" s="105">
        <v>43157</v>
      </c>
      <c r="D1720" s="105">
        <v>43614</v>
      </c>
      <c r="E1720" s="22" t="s">
        <v>1594</v>
      </c>
      <c r="F1720" s="51" t="s">
        <v>969</v>
      </c>
      <c r="G1720" s="51" t="s">
        <v>1622</v>
      </c>
      <c r="H1720" s="51"/>
      <c r="I1720" s="29" t="s">
        <v>1093</v>
      </c>
      <c r="J1720" s="126"/>
      <c r="K1720" s="126"/>
      <c r="L1720"/>
      <c r="M1720" s="22" t="s">
        <v>93</v>
      </c>
      <c r="N1720" s="58" t="s">
        <v>1600</v>
      </c>
      <c r="O1720" s="21" t="s">
        <v>106</v>
      </c>
      <c r="P1720" s="29" t="s">
        <v>1532</v>
      </c>
      <c r="Q1720" s="21" t="s">
        <v>64</v>
      </c>
      <c r="R1720" s="21" t="s">
        <v>81</v>
      </c>
      <c r="S1720" s="51" t="s">
        <v>1585</v>
      </c>
      <c r="T1720" s="51" t="s">
        <v>1586</v>
      </c>
      <c r="U1720" s="21">
        <v>26</v>
      </c>
      <c r="V1720" s="110">
        <v>2</v>
      </c>
      <c r="W1720" s="21">
        <v>2018</v>
      </c>
      <c r="X1720" s="116"/>
      <c r="Y1720" s="116"/>
      <c r="Z1720" s="21">
        <v>1</v>
      </c>
      <c r="AA1720" s="21" t="s">
        <v>85</v>
      </c>
      <c r="AB1720" s="111" t="s">
        <v>5209</v>
      </c>
      <c r="AC1720" s="21">
        <v>0</v>
      </c>
      <c r="AD1720" s="22">
        <v>0</v>
      </c>
      <c r="AE1720" s="21">
        <v>0</v>
      </c>
      <c r="AF1720" s="21">
        <v>0</v>
      </c>
      <c r="AG1720" s="21">
        <v>1</v>
      </c>
      <c r="AH1720" s="46"/>
      <c r="AI1720" s="46"/>
      <c r="AJ1720" s="29" t="s">
        <v>111</v>
      </c>
      <c r="AK1720" s="58" t="s">
        <v>2942</v>
      </c>
      <c r="AL1720" s="117"/>
    </row>
    <row r="1721" spans="1:583" x14ac:dyDescent="0.2">
      <c r="A1721" s="22" t="s">
        <v>4014</v>
      </c>
      <c r="B1721" s="29" t="s">
        <v>104</v>
      </c>
      <c r="C1721" s="49">
        <v>43165</v>
      </c>
      <c r="D1721" s="49">
        <v>43165</v>
      </c>
      <c r="E1721" s="22" t="s">
        <v>276</v>
      </c>
      <c r="F1721" s="29" t="s">
        <v>58</v>
      </c>
      <c r="G1721" s="29" t="s">
        <v>79</v>
      </c>
      <c r="H1721" s="29" t="s">
        <v>747</v>
      </c>
      <c r="I1721" s="29" t="s">
        <v>78</v>
      </c>
      <c r="M1721" s="22" t="s">
        <v>62</v>
      </c>
      <c r="N1721" s="22" t="s">
        <v>80</v>
      </c>
      <c r="O1721" s="22" t="s">
        <v>81</v>
      </c>
      <c r="P1721" s="29" t="s">
        <v>1532</v>
      </c>
      <c r="Q1721" s="22" t="s">
        <v>62</v>
      </c>
      <c r="R1721" s="22" t="s">
        <v>62</v>
      </c>
      <c r="S1721" s="29" t="s">
        <v>96</v>
      </c>
      <c r="T1721" s="29" t="s">
        <v>97</v>
      </c>
      <c r="U1721" s="21">
        <v>6</v>
      </c>
      <c r="V1721" s="22">
        <v>3</v>
      </c>
      <c r="W1721" s="21">
        <v>2018</v>
      </c>
      <c r="X1721" s="21">
        <v>-7</v>
      </c>
      <c r="Z1721" s="22">
        <v>3</v>
      </c>
      <c r="AA1721" s="22" t="s">
        <v>85</v>
      </c>
      <c r="AB1721" s="30" t="s">
        <v>4351</v>
      </c>
      <c r="AC1721" s="22">
        <v>0</v>
      </c>
      <c r="AD1721" s="22">
        <v>0</v>
      </c>
      <c r="AE1721" s="22">
        <v>0</v>
      </c>
      <c r="AF1721" s="22">
        <v>0</v>
      </c>
      <c r="AG1721" s="22">
        <v>3</v>
      </c>
      <c r="AH1721" s="30" t="s">
        <v>818</v>
      </c>
      <c r="AI1721" s="29" t="s">
        <v>819</v>
      </c>
      <c r="AJ1721" s="29" t="s">
        <v>111</v>
      </c>
      <c r="AK1721" s="21" t="s">
        <v>101</v>
      </c>
      <c r="AL1721" s="29"/>
    </row>
    <row r="1722" spans="1:583" x14ac:dyDescent="0.2">
      <c r="A1722" s="22" t="s">
        <v>817</v>
      </c>
      <c r="B1722" s="29" t="s">
        <v>104</v>
      </c>
      <c r="C1722" s="105">
        <v>43168</v>
      </c>
      <c r="D1722" s="105">
        <v>43266</v>
      </c>
      <c r="E1722" s="22" t="s">
        <v>93</v>
      </c>
      <c r="F1722" s="42" t="s">
        <v>969</v>
      </c>
      <c r="G1722" s="51" t="s">
        <v>1580</v>
      </c>
      <c r="H1722" s="51"/>
      <c r="I1722" s="29" t="s">
        <v>1093</v>
      </c>
      <c r="J1722"/>
      <c r="K1722"/>
      <c r="L1722"/>
      <c r="M1722" s="22" t="s">
        <v>93</v>
      </c>
      <c r="N1722" s="58" t="s">
        <v>1600</v>
      </c>
      <c r="O1722" s="21" t="s">
        <v>106</v>
      </c>
      <c r="P1722" s="29" t="s">
        <v>1532</v>
      </c>
      <c r="Q1722" s="21" t="s">
        <v>64</v>
      </c>
      <c r="R1722" s="21" t="s">
        <v>81</v>
      </c>
      <c r="S1722" s="51" t="s">
        <v>1585</v>
      </c>
      <c r="T1722" s="51" t="s">
        <v>1586</v>
      </c>
      <c r="U1722" s="21">
        <v>9</v>
      </c>
      <c r="V1722" s="110">
        <v>3</v>
      </c>
      <c r="W1722" s="21">
        <v>2018</v>
      </c>
      <c r="Z1722" s="21">
        <v>1</v>
      </c>
      <c r="AA1722" s="21" t="s">
        <v>85</v>
      </c>
      <c r="AB1722" s="111" t="s">
        <v>5683</v>
      </c>
      <c r="AC1722" s="21">
        <v>0</v>
      </c>
      <c r="AD1722" s="22">
        <v>0</v>
      </c>
      <c r="AE1722" s="21">
        <v>0</v>
      </c>
      <c r="AF1722" s="21">
        <v>0</v>
      </c>
      <c r="AG1722" s="21">
        <v>1</v>
      </c>
      <c r="AH1722" s="51"/>
      <c r="AI1722" s="51"/>
      <c r="AJ1722" s="29" t="s">
        <v>111</v>
      </c>
      <c r="AK1722" s="58" t="s">
        <v>2755</v>
      </c>
      <c r="AL1722" s="51"/>
    </row>
    <row r="1723" spans="1:583" x14ac:dyDescent="0.2">
      <c r="A1723" s="22" t="s">
        <v>1615</v>
      </c>
      <c r="B1723" s="29" t="s">
        <v>104</v>
      </c>
      <c r="C1723" s="105">
        <v>43174</v>
      </c>
      <c r="D1723" s="105">
        <v>43224</v>
      </c>
      <c r="E1723" s="22" t="s">
        <v>93</v>
      </c>
      <c r="F1723" s="70" t="s">
        <v>969</v>
      </c>
      <c r="G1723" s="51" t="s">
        <v>1580</v>
      </c>
      <c r="H1723" s="51"/>
      <c r="I1723" s="29" t="s">
        <v>1093</v>
      </c>
      <c r="J1723"/>
      <c r="K1723"/>
      <c r="L1723"/>
      <c r="M1723" s="22" t="s">
        <v>93</v>
      </c>
      <c r="N1723" s="58" t="s">
        <v>1600</v>
      </c>
      <c r="O1723" s="21" t="s">
        <v>106</v>
      </c>
      <c r="P1723" s="29" t="s">
        <v>1532</v>
      </c>
      <c r="Q1723" s="21" t="s">
        <v>64</v>
      </c>
      <c r="R1723" s="21" t="s">
        <v>81</v>
      </c>
      <c r="S1723" s="51" t="s">
        <v>1585</v>
      </c>
      <c r="T1723" s="51" t="s">
        <v>1586</v>
      </c>
      <c r="U1723" s="21">
        <v>15</v>
      </c>
      <c r="V1723" s="110">
        <v>3</v>
      </c>
      <c r="W1723" s="21">
        <v>2018</v>
      </c>
      <c r="Z1723" s="21">
        <v>2</v>
      </c>
      <c r="AA1723" s="21" t="s">
        <v>85</v>
      </c>
      <c r="AB1723" s="111" t="s">
        <v>5713</v>
      </c>
      <c r="AC1723" s="21">
        <v>0</v>
      </c>
      <c r="AD1723" s="22">
        <v>0</v>
      </c>
      <c r="AE1723" s="21">
        <v>0</v>
      </c>
      <c r="AF1723" s="21">
        <v>0</v>
      </c>
      <c r="AG1723" s="21">
        <v>2</v>
      </c>
      <c r="AH1723" s="51"/>
      <c r="AI1723" s="51"/>
      <c r="AJ1723" s="29" t="s">
        <v>111</v>
      </c>
      <c r="AK1723" s="58" t="s">
        <v>1601</v>
      </c>
      <c r="AL1723"/>
      <c r="BK1723" s="32"/>
      <c r="BL1723" s="32"/>
      <c r="BM1723" s="32"/>
      <c r="BW1723" s="32"/>
      <c r="BX1723" s="47"/>
      <c r="BY1723" s="32"/>
      <c r="BZ1723" s="32"/>
      <c r="CA1723"/>
      <c r="CB1723"/>
      <c r="CC1723"/>
      <c r="CD1723" s="32"/>
      <c r="CE1723"/>
      <c r="CF1723"/>
      <c r="CG1723"/>
      <c r="CH1723"/>
      <c r="CI1723"/>
      <c r="CJ1723"/>
      <c r="CK1723"/>
      <c r="CL1723"/>
      <c r="CM1723"/>
      <c r="CN1723"/>
      <c r="CO1723"/>
      <c r="CP1723"/>
      <c r="CQ1723" s="47"/>
      <c r="CR1723"/>
      <c r="CS1723"/>
      <c r="CT1723"/>
      <c r="CU1723"/>
      <c r="CV1723"/>
      <c r="CW1723"/>
      <c r="CX1723"/>
      <c r="CY1723"/>
      <c r="CZ1723"/>
      <c r="DA1723"/>
      <c r="DB1723"/>
      <c r="DC1723"/>
      <c r="DD1723"/>
      <c r="DE1723"/>
      <c r="DF1723"/>
      <c r="DG1723"/>
      <c r="DH1723"/>
      <c r="DI1723"/>
      <c r="DJ1723"/>
      <c r="DK1723"/>
      <c r="DL1723"/>
      <c r="DM1723"/>
      <c r="DN1723"/>
      <c r="DO1723"/>
      <c r="DP1723"/>
      <c r="DQ1723"/>
      <c r="DR1723"/>
      <c r="DS1723"/>
      <c r="DT1723"/>
      <c r="DU1723"/>
      <c r="DV1723"/>
      <c r="DW1723"/>
      <c r="DX1723"/>
      <c r="DY1723"/>
      <c r="DZ1723"/>
      <c r="EA1723"/>
      <c r="MA1723" s="48"/>
      <c r="MB1723" s="48"/>
      <c r="MC1723" s="48"/>
      <c r="MD1723" s="48"/>
      <c r="ME1723" s="48"/>
      <c r="MF1723" s="48"/>
      <c r="MG1723" s="48"/>
      <c r="MP1723" s="48"/>
      <c r="MQ1723" s="48"/>
      <c r="MR1723" s="48"/>
      <c r="MS1723" s="48"/>
      <c r="MT1723" s="48"/>
      <c r="MU1723" s="48"/>
      <c r="MV1723" s="48"/>
      <c r="MW1723" s="48"/>
      <c r="MX1723" s="48"/>
      <c r="MY1723" s="48"/>
      <c r="MZ1723" s="48"/>
      <c r="NA1723" s="48"/>
      <c r="NB1723" s="48"/>
      <c r="NC1723" s="48"/>
      <c r="ND1723" s="48"/>
      <c r="NE1723" s="48"/>
      <c r="NF1723" s="48"/>
      <c r="NG1723" s="48"/>
      <c r="NH1723" s="48"/>
      <c r="NI1723" s="48"/>
      <c r="NJ1723" s="48"/>
      <c r="NK1723" s="48"/>
      <c r="NL1723" s="48"/>
      <c r="NM1723" s="48"/>
      <c r="NN1723" s="48"/>
      <c r="NO1723" s="48"/>
      <c r="NP1723" s="48"/>
      <c r="NQ1723" s="48"/>
      <c r="NR1723" s="48"/>
      <c r="NS1723" s="48"/>
      <c r="NT1723" s="48"/>
      <c r="NU1723" s="48"/>
      <c r="NV1723"/>
      <c r="NW1723"/>
      <c r="NX1723"/>
      <c r="NY1723"/>
      <c r="NZ1723"/>
      <c r="OA1723"/>
      <c r="OB1723"/>
      <c r="OC1723"/>
      <c r="OD1723"/>
      <c r="OE1723"/>
      <c r="OF1723"/>
      <c r="OG1723"/>
      <c r="OH1723"/>
      <c r="OI1723"/>
      <c r="OJ1723"/>
      <c r="OK1723"/>
      <c r="OL1723"/>
      <c r="OM1723"/>
      <c r="ON1723"/>
      <c r="OO1723"/>
      <c r="OP1723"/>
      <c r="OQ1723"/>
      <c r="OR1723"/>
      <c r="OS1723"/>
      <c r="OT1723"/>
      <c r="OU1723"/>
      <c r="OV1723"/>
      <c r="OW1723"/>
      <c r="OX1723"/>
      <c r="OY1723"/>
      <c r="OZ1723"/>
      <c r="PA1723"/>
      <c r="PB1723"/>
      <c r="PC1723"/>
      <c r="PD1723"/>
      <c r="PE1723"/>
      <c r="PF1723"/>
      <c r="PG1723"/>
      <c r="PH1723"/>
      <c r="PI1723"/>
      <c r="PJ1723"/>
      <c r="PK1723"/>
      <c r="PL1723"/>
      <c r="PM1723"/>
      <c r="PN1723"/>
      <c r="PO1723"/>
      <c r="PP1723"/>
      <c r="PQ1723"/>
      <c r="PR1723"/>
      <c r="PS1723"/>
      <c r="PT1723"/>
      <c r="PU1723"/>
      <c r="PV1723"/>
      <c r="PW1723"/>
      <c r="PX1723"/>
      <c r="PY1723"/>
      <c r="PZ1723"/>
      <c r="QA1723"/>
      <c r="QB1723"/>
      <c r="QC1723"/>
      <c r="RW1723"/>
      <c r="RX1723"/>
      <c r="RY1723"/>
      <c r="RZ1723"/>
      <c r="SE1723"/>
      <c r="SF1723"/>
      <c r="SG1723"/>
      <c r="SV1723"/>
      <c r="SW1723"/>
      <c r="SX1723"/>
      <c r="SY1723"/>
      <c r="SZ1723"/>
      <c r="TA1723"/>
      <c r="TB1723"/>
      <c r="TC1723"/>
      <c r="TD1723"/>
      <c r="TE1723"/>
      <c r="TF1723"/>
      <c r="TH1723" s="30"/>
      <c r="TI1723" s="30"/>
      <c r="TJ1723" s="30"/>
      <c r="TK1723" s="30"/>
      <c r="TL1723" s="30"/>
      <c r="TM1723" s="30"/>
      <c r="TN1723" s="30"/>
      <c r="TO1723" s="30"/>
      <c r="TP1723" s="30"/>
      <c r="TQ1723" s="30"/>
      <c r="TR1723" s="30"/>
      <c r="TS1723" s="30"/>
      <c r="TT1723" s="30"/>
      <c r="TU1723" s="30"/>
      <c r="TV1723" s="30"/>
      <c r="TW1723" s="30"/>
      <c r="TX1723" s="30"/>
      <c r="TY1723" s="30"/>
      <c r="TZ1723" s="30"/>
      <c r="UA1723" s="30"/>
      <c r="UB1723" s="30"/>
      <c r="UC1723" s="30"/>
      <c r="UD1723" s="30"/>
      <c r="UE1723" s="30"/>
      <c r="UF1723" s="30"/>
      <c r="UG1723" s="30"/>
      <c r="UH1723" s="30"/>
      <c r="UI1723" s="30"/>
      <c r="UJ1723" s="30"/>
      <c r="UK1723" s="30"/>
      <c r="UL1723" s="30"/>
      <c r="UM1723" s="30"/>
      <c r="UN1723" s="30"/>
      <c r="UO1723" s="30"/>
      <c r="UP1723" s="30"/>
      <c r="UQ1723" s="30"/>
      <c r="UR1723" s="30"/>
      <c r="US1723" s="30"/>
      <c r="UT1723" s="30"/>
      <c r="UU1723" s="30"/>
      <c r="UV1723" s="30"/>
      <c r="UW1723" s="30"/>
      <c r="UX1723" s="30"/>
      <c r="UY1723" s="30"/>
      <c r="UZ1723" s="30"/>
      <c r="VA1723" s="30"/>
      <c r="VB1723" s="30"/>
      <c r="VC1723" s="30"/>
      <c r="VD1723" s="30"/>
      <c r="VE1723" s="30"/>
      <c r="VF1723" s="30"/>
      <c r="VG1723" s="30"/>
      <c r="VH1723" s="30"/>
      <c r="VI1723" s="30"/>
      <c r="VJ1723" s="30"/>
      <c r="VK1723" s="30"/>
    </row>
    <row r="1724" spans="1:583" x14ac:dyDescent="0.2">
      <c r="A1724" s="22" t="s">
        <v>4048</v>
      </c>
      <c r="B1724" s="29" t="s">
        <v>104</v>
      </c>
      <c r="C1724" s="49">
        <v>43181</v>
      </c>
      <c r="D1724" s="49">
        <v>43181</v>
      </c>
      <c r="E1724" s="22" t="s">
        <v>276</v>
      </c>
      <c r="F1724" s="29" t="s">
        <v>58</v>
      </c>
      <c r="G1724" s="29" t="s">
        <v>79</v>
      </c>
      <c r="H1724" s="29" t="s">
        <v>373</v>
      </c>
      <c r="I1724" s="29" t="s">
        <v>665</v>
      </c>
      <c r="M1724" s="22" t="s">
        <v>62</v>
      </c>
      <c r="N1724" s="22" t="s">
        <v>488</v>
      </c>
      <c r="O1724" s="22" t="s">
        <v>81</v>
      </c>
      <c r="P1724" s="29" t="s">
        <v>1532</v>
      </c>
      <c r="Q1724" s="22" t="s">
        <v>62</v>
      </c>
      <c r="R1724" s="22" t="s">
        <v>62</v>
      </c>
      <c r="S1724" s="29" t="s">
        <v>96</v>
      </c>
      <c r="T1724" s="29" t="s">
        <v>97</v>
      </c>
      <c r="U1724" s="21">
        <v>22</v>
      </c>
      <c r="V1724" s="22">
        <v>3</v>
      </c>
      <c r="W1724" s="21">
        <v>2018</v>
      </c>
      <c r="Z1724" s="22">
        <v>3</v>
      </c>
      <c r="AA1724" s="22" t="s">
        <v>85</v>
      </c>
      <c r="AB1724" s="30" t="s">
        <v>821</v>
      </c>
      <c r="AC1724" s="22">
        <v>0</v>
      </c>
      <c r="AD1724" s="22">
        <v>0</v>
      </c>
      <c r="AE1724" s="22">
        <v>0</v>
      </c>
      <c r="AF1724" s="22">
        <v>3</v>
      </c>
      <c r="AG1724" s="22">
        <v>0</v>
      </c>
      <c r="AH1724" s="30" t="s">
        <v>822</v>
      </c>
      <c r="AI1724" s="29" t="s">
        <v>4049</v>
      </c>
      <c r="AJ1724" s="29" t="s">
        <v>111</v>
      </c>
      <c r="AK1724" s="22" t="s">
        <v>668</v>
      </c>
      <c r="AL1724" s="29"/>
    </row>
    <row r="1725" spans="1:583" x14ac:dyDescent="0.2">
      <c r="A1725" s="22" t="s">
        <v>2932</v>
      </c>
      <c r="B1725" s="29" t="s">
        <v>104</v>
      </c>
      <c r="C1725" s="147">
        <v>43185</v>
      </c>
      <c r="D1725" s="105">
        <v>43266</v>
      </c>
      <c r="E1725" s="22" t="s">
        <v>1594</v>
      </c>
      <c r="F1725" s="51" t="s">
        <v>969</v>
      </c>
      <c r="G1725" s="51" t="s">
        <v>1622</v>
      </c>
      <c r="H1725" s="51" t="s">
        <v>1633</v>
      </c>
      <c r="I1725" s="29" t="s">
        <v>1093</v>
      </c>
      <c r="J1725"/>
      <c r="K1725"/>
      <c r="L1725"/>
      <c r="M1725" s="22" t="s">
        <v>93</v>
      </c>
      <c r="N1725" s="58" t="s">
        <v>310</v>
      </c>
      <c r="O1725" s="21" t="s">
        <v>106</v>
      </c>
      <c r="P1725" s="29" t="s">
        <v>1532</v>
      </c>
      <c r="Q1725" s="21" t="s">
        <v>201</v>
      </c>
      <c r="R1725" s="21" t="s">
        <v>81</v>
      </c>
      <c r="S1725" s="51" t="s">
        <v>1637</v>
      </c>
      <c r="T1725" s="51" t="s">
        <v>2075</v>
      </c>
      <c r="U1725" s="21">
        <v>1</v>
      </c>
      <c r="V1725" s="110">
        <v>5</v>
      </c>
      <c r="W1725" s="21">
        <v>2018</v>
      </c>
      <c r="Z1725" s="21">
        <v>1</v>
      </c>
      <c r="AA1725" s="21" t="s">
        <v>85</v>
      </c>
      <c r="AB1725" s="111" t="s">
        <v>5210</v>
      </c>
      <c r="AC1725" s="21">
        <v>0</v>
      </c>
      <c r="AD1725" s="22">
        <v>0</v>
      </c>
      <c r="AE1725" s="21">
        <v>0</v>
      </c>
      <c r="AF1725" s="21">
        <v>0</v>
      </c>
      <c r="AG1725" s="21">
        <v>1</v>
      </c>
      <c r="AH1725" s="51"/>
      <c r="AI1725" s="51"/>
      <c r="AJ1725" s="29" t="s">
        <v>111</v>
      </c>
      <c r="AK1725" s="58" t="s">
        <v>2931</v>
      </c>
      <c r="AL1725" s="91"/>
    </row>
    <row r="1726" spans="1:583" x14ac:dyDescent="0.2">
      <c r="A1726" s="22" t="s">
        <v>820</v>
      </c>
      <c r="B1726" s="29" t="s">
        <v>104</v>
      </c>
      <c r="C1726" s="49">
        <v>43191</v>
      </c>
      <c r="D1726" s="49">
        <v>43191</v>
      </c>
      <c r="E1726" s="22" t="s">
        <v>3021</v>
      </c>
      <c r="F1726" s="29" t="s">
        <v>969</v>
      </c>
      <c r="G1726" s="29" t="s">
        <v>323</v>
      </c>
      <c r="I1726" s="29" t="s">
        <v>101</v>
      </c>
      <c r="J1726" s="32" t="s">
        <v>3601</v>
      </c>
      <c r="M1726" s="22" t="s">
        <v>62</v>
      </c>
      <c r="N1726" s="22" t="s">
        <v>336</v>
      </c>
      <c r="O1726" s="22" t="s">
        <v>81</v>
      </c>
      <c r="P1726" s="29" t="s">
        <v>1532</v>
      </c>
      <c r="Q1726" s="22" t="s">
        <v>64</v>
      </c>
      <c r="R1726" s="22" t="s">
        <v>93</v>
      </c>
      <c r="S1726" s="51" t="s">
        <v>54</v>
      </c>
      <c r="T1726" s="51" t="s">
        <v>2717</v>
      </c>
      <c r="U1726" s="21">
        <v>1</v>
      </c>
      <c r="V1726" s="22">
        <v>4</v>
      </c>
      <c r="W1726" s="21">
        <v>2018</v>
      </c>
      <c r="Z1726" s="22">
        <v>8</v>
      </c>
      <c r="AA1726" s="22" t="s">
        <v>85</v>
      </c>
      <c r="AB1726" s="30" t="s">
        <v>4003</v>
      </c>
      <c r="AC1726" s="22">
        <v>0</v>
      </c>
      <c r="AD1726" s="22">
        <v>0</v>
      </c>
      <c r="AE1726" s="22">
        <v>0</v>
      </c>
      <c r="AF1726" s="22">
        <v>0</v>
      </c>
      <c r="AG1726" s="22">
        <v>8</v>
      </c>
      <c r="AH1726" s="30" t="s">
        <v>4004</v>
      </c>
      <c r="AI1726" s="29" t="s">
        <v>203</v>
      </c>
      <c r="AJ1726" s="29" t="s">
        <v>111</v>
      </c>
      <c r="AK1726" s="21" t="s">
        <v>101</v>
      </c>
      <c r="AL1726" s="29"/>
    </row>
    <row r="1727" spans="1:583" x14ac:dyDescent="0.2">
      <c r="A1727" s="22" t="s">
        <v>4038</v>
      </c>
      <c r="B1727" s="29" t="s">
        <v>104</v>
      </c>
      <c r="C1727" s="49">
        <v>43193</v>
      </c>
      <c r="D1727" s="49">
        <v>43193</v>
      </c>
      <c r="E1727" s="50" t="s">
        <v>276</v>
      </c>
      <c r="F1727" s="29" t="s">
        <v>58</v>
      </c>
      <c r="G1727" s="29" t="s">
        <v>79</v>
      </c>
      <c r="H1727" s="29" t="s">
        <v>824</v>
      </c>
      <c r="I1727" s="29" t="s">
        <v>78</v>
      </c>
      <c r="M1727" s="22" t="s">
        <v>93</v>
      </c>
      <c r="N1727" s="22" t="s">
        <v>123</v>
      </c>
      <c r="O1727" s="22" t="s">
        <v>93</v>
      </c>
      <c r="P1727" s="29" t="s">
        <v>124</v>
      </c>
      <c r="Q1727" s="22" t="s">
        <v>201</v>
      </c>
      <c r="R1727" s="22" t="s">
        <v>62</v>
      </c>
      <c r="S1727" s="29" t="s">
        <v>96</v>
      </c>
      <c r="T1727" s="29" t="s">
        <v>97</v>
      </c>
      <c r="U1727" s="21">
        <v>3</v>
      </c>
      <c r="V1727" s="22">
        <v>4</v>
      </c>
      <c r="W1727" s="21">
        <v>2018</v>
      </c>
      <c r="X1727" s="21">
        <v>-7</v>
      </c>
      <c r="Z1727" s="22">
        <v>5</v>
      </c>
      <c r="AA1727" s="22" t="s">
        <v>85</v>
      </c>
      <c r="AB1727" s="30" t="s">
        <v>825</v>
      </c>
      <c r="AC1727" s="22">
        <v>0</v>
      </c>
      <c r="AD1727" s="22">
        <v>0</v>
      </c>
      <c r="AE1727" s="22">
        <v>0</v>
      </c>
      <c r="AF1727" s="22">
        <v>0</v>
      </c>
      <c r="AG1727" s="22">
        <v>5</v>
      </c>
      <c r="AH1727" s="30" t="s">
        <v>826</v>
      </c>
      <c r="AI1727" s="29" t="s">
        <v>827</v>
      </c>
      <c r="AJ1727" s="29" t="s">
        <v>111</v>
      </c>
      <c r="AK1727" s="22" t="s">
        <v>828</v>
      </c>
      <c r="AL1727" s="29"/>
    </row>
    <row r="1728" spans="1:583" x14ac:dyDescent="0.2">
      <c r="A1728" s="22" t="s">
        <v>823</v>
      </c>
      <c r="B1728" s="29" t="s">
        <v>104</v>
      </c>
      <c r="C1728" s="147">
        <v>43210</v>
      </c>
      <c r="D1728" s="105">
        <v>43266</v>
      </c>
      <c r="E1728" s="22" t="s">
        <v>1594</v>
      </c>
      <c r="F1728" s="51" t="s">
        <v>969</v>
      </c>
      <c r="G1728" s="51" t="s">
        <v>1622</v>
      </c>
      <c r="H1728" s="51" t="s">
        <v>1633</v>
      </c>
      <c r="I1728" s="29" t="s">
        <v>1093</v>
      </c>
      <c r="J1728"/>
      <c r="K1728"/>
      <c r="L1728"/>
      <c r="M1728" s="22" t="s">
        <v>93</v>
      </c>
      <c r="N1728" s="58" t="s">
        <v>310</v>
      </c>
      <c r="O1728" s="21" t="s">
        <v>106</v>
      </c>
      <c r="P1728" s="29" t="s">
        <v>1532</v>
      </c>
      <c r="Q1728" s="21" t="s">
        <v>201</v>
      </c>
      <c r="R1728" s="21" t="s">
        <v>81</v>
      </c>
      <c r="S1728" s="51" t="s">
        <v>1637</v>
      </c>
      <c r="T1728" s="51" t="s">
        <v>2075</v>
      </c>
      <c r="U1728" s="21">
        <v>15</v>
      </c>
      <c r="V1728" s="110">
        <v>3</v>
      </c>
      <c r="W1728" s="21">
        <v>2018</v>
      </c>
      <c r="Z1728" s="21">
        <v>1</v>
      </c>
      <c r="AA1728" s="21" t="s">
        <v>85</v>
      </c>
      <c r="AB1728" s="111" t="s">
        <v>5211</v>
      </c>
      <c r="AC1728" s="21">
        <v>0</v>
      </c>
      <c r="AD1728" s="22">
        <v>0</v>
      </c>
      <c r="AE1728" s="21">
        <v>0</v>
      </c>
      <c r="AF1728" s="21">
        <v>0</v>
      </c>
      <c r="AG1728" s="21">
        <v>1</v>
      </c>
      <c r="AH1728" s="51"/>
      <c r="AI1728" s="51"/>
      <c r="AJ1728" s="29" t="s">
        <v>111</v>
      </c>
      <c r="AK1728" s="58" t="s">
        <v>2931</v>
      </c>
      <c r="AL1728" s="91"/>
    </row>
    <row r="1729" spans="1:38" x14ac:dyDescent="0.2">
      <c r="A1729" s="22" t="s">
        <v>829</v>
      </c>
      <c r="B1729" s="29" t="s">
        <v>104</v>
      </c>
      <c r="C1729" s="49">
        <v>43216</v>
      </c>
      <c r="D1729" s="49">
        <v>43216</v>
      </c>
      <c r="E1729" s="22" t="s">
        <v>276</v>
      </c>
      <c r="F1729" s="29" t="s">
        <v>58</v>
      </c>
      <c r="G1729" s="29" t="s">
        <v>79</v>
      </c>
      <c r="H1729" s="29" t="s">
        <v>373</v>
      </c>
      <c r="I1729" s="29" t="s">
        <v>130</v>
      </c>
      <c r="M1729" s="22" t="s">
        <v>64</v>
      </c>
      <c r="N1729" s="22" t="s">
        <v>224</v>
      </c>
      <c r="O1729" s="22" t="s">
        <v>62</v>
      </c>
      <c r="P1729" s="29" t="s">
        <v>387</v>
      </c>
      <c r="Q1729" s="22" t="s">
        <v>62</v>
      </c>
      <c r="R1729" s="22" t="s">
        <v>62</v>
      </c>
      <c r="S1729" s="29" t="s">
        <v>96</v>
      </c>
      <c r="T1729" s="29" t="s">
        <v>97</v>
      </c>
      <c r="U1729" s="21">
        <v>26</v>
      </c>
      <c r="V1729" s="22">
        <v>4</v>
      </c>
      <c r="W1729" s="21">
        <v>2018</v>
      </c>
      <c r="Z1729" s="22">
        <v>2</v>
      </c>
      <c r="AA1729" s="22" t="s">
        <v>85</v>
      </c>
      <c r="AB1729" s="30" t="s">
        <v>830</v>
      </c>
      <c r="AC1729" s="22">
        <v>0</v>
      </c>
      <c r="AD1729" s="22">
        <v>0</v>
      </c>
      <c r="AE1729" s="22">
        <v>0</v>
      </c>
      <c r="AF1729" s="22">
        <v>2</v>
      </c>
      <c r="AG1729" s="22">
        <v>0</v>
      </c>
      <c r="AH1729" s="30" t="s">
        <v>831</v>
      </c>
      <c r="AI1729" s="29" t="s">
        <v>832</v>
      </c>
      <c r="AJ1729" s="29" t="s">
        <v>111</v>
      </c>
      <c r="AK1729" s="21" t="s">
        <v>101</v>
      </c>
      <c r="AL1729" s="29"/>
    </row>
    <row r="1730" spans="1:38" x14ac:dyDescent="0.2">
      <c r="A1730" s="22" t="s">
        <v>4043</v>
      </c>
      <c r="B1730" s="29" t="s">
        <v>104</v>
      </c>
      <c r="C1730" s="105">
        <v>43219</v>
      </c>
      <c r="D1730" s="105">
        <v>43219</v>
      </c>
      <c r="E1730" s="22" t="s">
        <v>3021</v>
      </c>
      <c r="F1730" s="29" t="s">
        <v>969</v>
      </c>
      <c r="G1730" s="29" t="s">
        <v>3914</v>
      </c>
      <c r="I1730" s="29" t="s">
        <v>101</v>
      </c>
      <c r="K1730" s="32" t="s">
        <v>323</v>
      </c>
      <c r="L1730" s="32" t="s">
        <v>1580</v>
      </c>
      <c r="M1730" s="22" t="s">
        <v>93</v>
      </c>
      <c r="N1730" s="58" t="s">
        <v>2716</v>
      </c>
      <c r="O1730" s="22" t="s">
        <v>93</v>
      </c>
      <c r="P1730" s="29" t="s">
        <v>1532</v>
      </c>
      <c r="Q1730" s="22" t="s">
        <v>64</v>
      </c>
      <c r="R1730" s="22" t="s">
        <v>93</v>
      </c>
      <c r="S1730" s="29" t="s">
        <v>271</v>
      </c>
      <c r="T1730" s="51" t="s">
        <v>312</v>
      </c>
      <c r="U1730" s="21">
        <v>29</v>
      </c>
      <c r="V1730" s="22">
        <v>4</v>
      </c>
      <c r="W1730" s="21">
        <v>2018</v>
      </c>
      <c r="X1730" s="55" t="s">
        <v>4044</v>
      </c>
      <c r="Z1730" s="22">
        <v>5</v>
      </c>
      <c r="AA1730" s="22" t="s">
        <v>85</v>
      </c>
      <c r="AB1730" s="30" t="s">
        <v>4045</v>
      </c>
      <c r="AC1730" s="22">
        <v>0</v>
      </c>
      <c r="AD1730" s="22">
        <v>0</v>
      </c>
      <c r="AE1730" s="22">
        <v>0</v>
      </c>
      <c r="AF1730" s="22">
        <v>0</v>
      </c>
      <c r="AG1730" s="22">
        <v>5</v>
      </c>
      <c r="AH1730" s="46"/>
      <c r="AI1730" s="30" t="s">
        <v>4046</v>
      </c>
      <c r="AJ1730" s="29" t="s">
        <v>111</v>
      </c>
      <c r="AK1730" s="22" t="s">
        <v>4047</v>
      </c>
      <c r="AL1730" s="29"/>
    </row>
    <row r="1731" spans="1:38" x14ac:dyDescent="0.2">
      <c r="A1731" s="22" t="s">
        <v>4023</v>
      </c>
      <c r="B1731" s="29" t="s">
        <v>104</v>
      </c>
      <c r="C1731" s="49">
        <v>43225</v>
      </c>
      <c r="D1731" s="49">
        <v>43225</v>
      </c>
      <c r="E1731" s="22" t="s">
        <v>3021</v>
      </c>
      <c r="F1731" s="29" t="s">
        <v>969</v>
      </c>
      <c r="G1731" s="29" t="s">
        <v>323</v>
      </c>
      <c r="I1731" s="29" t="s">
        <v>101</v>
      </c>
      <c r="J1731" s="32" t="s">
        <v>3601</v>
      </c>
      <c r="M1731" s="22" t="s">
        <v>93</v>
      </c>
      <c r="N1731" s="22" t="s">
        <v>1789</v>
      </c>
      <c r="O1731" s="22" t="s">
        <v>81</v>
      </c>
      <c r="P1731" s="29" t="s">
        <v>1532</v>
      </c>
      <c r="Q1731" s="22" t="s">
        <v>64</v>
      </c>
      <c r="R1731" s="22" t="s">
        <v>93</v>
      </c>
      <c r="S1731" s="51" t="s">
        <v>54</v>
      </c>
      <c r="T1731" s="51" t="s">
        <v>2717</v>
      </c>
      <c r="U1731" s="21">
        <v>5</v>
      </c>
      <c r="V1731" s="22">
        <v>5</v>
      </c>
      <c r="W1731" s="21">
        <v>2018</v>
      </c>
      <c r="Z1731" s="22">
        <v>3</v>
      </c>
      <c r="AA1731" s="22" t="s">
        <v>85</v>
      </c>
      <c r="AB1731" s="30" t="s">
        <v>4024</v>
      </c>
      <c r="AC1731" s="22">
        <v>0</v>
      </c>
      <c r="AD1731" s="22">
        <v>0</v>
      </c>
      <c r="AE1731" s="22">
        <v>0</v>
      </c>
      <c r="AF1731" s="22">
        <v>0</v>
      </c>
      <c r="AG1731" s="22">
        <v>3</v>
      </c>
      <c r="AI1731" s="30" t="s">
        <v>370</v>
      </c>
      <c r="AJ1731" s="29" t="s">
        <v>111</v>
      </c>
      <c r="AK1731" s="21" t="s">
        <v>101</v>
      </c>
      <c r="AL1731" s="29"/>
    </row>
    <row r="1732" spans="1:38" x14ac:dyDescent="0.2">
      <c r="A1732" s="22" t="s">
        <v>3908</v>
      </c>
      <c r="B1732" s="29" t="s">
        <v>56</v>
      </c>
      <c r="C1732" s="49">
        <v>43230</v>
      </c>
      <c r="D1732" s="49">
        <v>43231</v>
      </c>
      <c r="E1732" s="22" t="s">
        <v>276</v>
      </c>
      <c r="F1732" s="29" t="s">
        <v>58</v>
      </c>
      <c r="G1732" s="29" t="s">
        <v>79</v>
      </c>
      <c r="H1732" s="29" t="s">
        <v>834</v>
      </c>
      <c r="I1732" s="29" t="s">
        <v>78</v>
      </c>
      <c r="M1732" s="22" t="s">
        <v>62</v>
      </c>
      <c r="N1732" s="22" t="s">
        <v>56</v>
      </c>
      <c r="O1732" s="22" t="s">
        <v>81</v>
      </c>
      <c r="P1732" s="29" t="s">
        <v>82</v>
      </c>
      <c r="Q1732" s="22" t="s">
        <v>62</v>
      </c>
      <c r="R1732" s="22" t="s">
        <v>93</v>
      </c>
      <c r="S1732" s="29" t="s">
        <v>96</v>
      </c>
      <c r="T1732" s="29" t="s">
        <v>835</v>
      </c>
      <c r="U1732" s="21">
        <v>10</v>
      </c>
      <c r="V1732" s="22">
        <v>5</v>
      </c>
      <c r="W1732" s="21">
        <v>2018</v>
      </c>
      <c r="Z1732" s="22">
        <v>2</v>
      </c>
      <c r="AA1732" s="22" t="s">
        <v>85</v>
      </c>
      <c r="AB1732" s="30" t="s">
        <v>836</v>
      </c>
      <c r="AC1732" s="22">
        <v>2</v>
      </c>
      <c r="AD1732" s="22">
        <v>0</v>
      </c>
      <c r="AE1732" s="22">
        <v>2</v>
      </c>
      <c r="AF1732" s="22">
        <v>0</v>
      </c>
      <c r="AG1732" s="22">
        <v>0</v>
      </c>
      <c r="AH1732" s="30" t="s">
        <v>837</v>
      </c>
      <c r="AI1732" s="29" t="s">
        <v>3909</v>
      </c>
      <c r="AJ1732" s="29" t="s">
        <v>500</v>
      </c>
      <c r="AK1732" s="21" t="s">
        <v>101</v>
      </c>
      <c r="AL1732" s="29"/>
    </row>
    <row r="1733" spans="1:38" x14ac:dyDescent="0.2">
      <c r="A1733" s="22" t="s">
        <v>833</v>
      </c>
      <c r="B1733" s="29" t="s">
        <v>104</v>
      </c>
      <c r="C1733" s="147">
        <v>43233</v>
      </c>
      <c r="D1733" s="105">
        <v>43266</v>
      </c>
      <c r="E1733" s="22" t="s">
        <v>1594</v>
      </c>
      <c r="F1733" s="51" t="s">
        <v>969</v>
      </c>
      <c r="G1733" s="51" t="s">
        <v>1622</v>
      </c>
      <c r="H1733" s="51" t="s">
        <v>1633</v>
      </c>
      <c r="I1733" s="29" t="s">
        <v>1093</v>
      </c>
      <c r="J1733"/>
      <c r="K1733"/>
      <c r="L1733"/>
      <c r="M1733" s="21" t="s">
        <v>106</v>
      </c>
      <c r="N1733" s="58" t="s">
        <v>123</v>
      </c>
      <c r="O1733" s="21" t="s">
        <v>106</v>
      </c>
      <c r="P1733" s="29" t="s">
        <v>1532</v>
      </c>
      <c r="Q1733" s="21" t="s">
        <v>201</v>
      </c>
      <c r="R1733" s="21" t="s">
        <v>81</v>
      </c>
      <c r="S1733" s="51" t="s">
        <v>1637</v>
      </c>
      <c r="T1733" s="51" t="s">
        <v>2075</v>
      </c>
      <c r="U1733" s="21">
        <v>15</v>
      </c>
      <c r="V1733" s="110">
        <v>6</v>
      </c>
      <c r="W1733" s="21">
        <v>2018</v>
      </c>
      <c r="Z1733" s="21">
        <v>1</v>
      </c>
      <c r="AA1733" s="21" t="s">
        <v>85</v>
      </c>
      <c r="AB1733" s="111" t="s">
        <v>5212</v>
      </c>
      <c r="AC1733" s="21">
        <v>0</v>
      </c>
      <c r="AD1733" s="22">
        <v>0</v>
      </c>
      <c r="AE1733" s="21">
        <v>0</v>
      </c>
      <c r="AF1733" s="21">
        <v>0</v>
      </c>
      <c r="AG1733" s="21">
        <v>1</v>
      </c>
      <c r="AH1733" s="51"/>
      <c r="AI1733" s="51"/>
      <c r="AJ1733" s="29" t="s">
        <v>111</v>
      </c>
      <c r="AK1733" s="58" t="s">
        <v>2935</v>
      </c>
      <c r="AL1733" s="91"/>
    </row>
    <row r="1734" spans="1:38" x14ac:dyDescent="0.2">
      <c r="A1734" s="22" t="s">
        <v>2236</v>
      </c>
      <c r="B1734" s="29" t="s">
        <v>104</v>
      </c>
      <c r="C1734" s="105">
        <v>43241</v>
      </c>
      <c r="D1734" s="105">
        <v>43266</v>
      </c>
      <c r="E1734" s="22" t="s">
        <v>1594</v>
      </c>
      <c r="F1734" s="70" t="s">
        <v>969</v>
      </c>
      <c r="G1734" s="51" t="s">
        <v>1622</v>
      </c>
      <c r="H1734" s="51"/>
      <c r="I1734" s="29" t="s">
        <v>1093</v>
      </c>
      <c r="J1734"/>
      <c r="K1734"/>
      <c r="L1734"/>
      <c r="M1734" s="22" t="s">
        <v>93</v>
      </c>
      <c r="N1734" s="58" t="s">
        <v>310</v>
      </c>
      <c r="O1734" s="21" t="s">
        <v>106</v>
      </c>
      <c r="P1734" s="29" t="s">
        <v>1532</v>
      </c>
      <c r="Q1734" s="21" t="s">
        <v>201</v>
      </c>
      <c r="R1734" s="21" t="s">
        <v>81</v>
      </c>
      <c r="S1734" s="51" t="s">
        <v>1585</v>
      </c>
      <c r="T1734" s="51" t="s">
        <v>1586</v>
      </c>
      <c r="U1734" s="21">
        <v>21</v>
      </c>
      <c r="V1734" s="110">
        <v>5</v>
      </c>
      <c r="W1734" s="21">
        <v>2018</v>
      </c>
      <c r="Z1734" s="21">
        <v>1</v>
      </c>
      <c r="AA1734" s="21" t="s">
        <v>85</v>
      </c>
      <c r="AB1734" s="111" t="s">
        <v>5213</v>
      </c>
      <c r="AC1734" s="21">
        <v>0</v>
      </c>
      <c r="AD1734" s="22">
        <v>0</v>
      </c>
      <c r="AE1734" s="21">
        <v>0</v>
      </c>
      <c r="AF1734" s="21">
        <v>0</v>
      </c>
      <c r="AG1734" s="21">
        <v>1</v>
      </c>
      <c r="AH1734" s="51"/>
      <c r="AI1734" s="51"/>
      <c r="AJ1734" s="29" t="s">
        <v>111</v>
      </c>
      <c r="AK1734" s="58" t="s">
        <v>2234</v>
      </c>
      <c r="AL1734" s="21"/>
    </row>
    <row r="1735" spans="1:38" x14ac:dyDescent="0.2">
      <c r="A1735" s="22" t="s">
        <v>3017</v>
      </c>
      <c r="B1735" s="29" t="s">
        <v>104</v>
      </c>
      <c r="C1735" s="105">
        <v>43243</v>
      </c>
      <c r="D1735" s="105">
        <v>43392</v>
      </c>
      <c r="E1735" s="22" t="s">
        <v>1594</v>
      </c>
      <c r="F1735" s="51" t="s">
        <v>969</v>
      </c>
      <c r="G1735" s="51" t="s">
        <v>1622</v>
      </c>
      <c r="H1735" s="51"/>
      <c r="I1735" s="29" t="s">
        <v>1093</v>
      </c>
      <c r="J1735" s="126"/>
      <c r="K1735" s="126"/>
      <c r="L1735"/>
      <c r="M1735" s="22" t="s">
        <v>93</v>
      </c>
      <c r="N1735" s="58" t="s">
        <v>1600</v>
      </c>
      <c r="O1735" s="21" t="s">
        <v>106</v>
      </c>
      <c r="P1735" s="29" t="s">
        <v>1532</v>
      </c>
      <c r="Q1735" s="21" t="s">
        <v>64</v>
      </c>
      <c r="R1735" s="21" t="s">
        <v>81</v>
      </c>
      <c r="S1735" s="51" t="s">
        <v>1585</v>
      </c>
      <c r="T1735" s="51" t="s">
        <v>1586</v>
      </c>
      <c r="U1735" s="21">
        <v>23</v>
      </c>
      <c r="V1735" s="110">
        <v>5</v>
      </c>
      <c r="W1735" s="21">
        <v>2018</v>
      </c>
      <c r="X1735" s="116"/>
      <c r="Y1735" s="116"/>
      <c r="Z1735" s="21">
        <v>2</v>
      </c>
      <c r="AA1735" s="21" t="s">
        <v>85</v>
      </c>
      <c r="AB1735" s="111" t="s">
        <v>5435</v>
      </c>
      <c r="AC1735" s="21">
        <v>0</v>
      </c>
      <c r="AD1735" s="22">
        <v>0</v>
      </c>
      <c r="AE1735" s="21">
        <v>0</v>
      </c>
      <c r="AF1735" s="21">
        <v>0</v>
      </c>
      <c r="AG1735" s="21">
        <v>2</v>
      </c>
      <c r="AH1735" s="46"/>
      <c r="AI1735" s="46"/>
      <c r="AJ1735" s="29" t="s">
        <v>111</v>
      </c>
      <c r="AK1735" s="58" t="s">
        <v>3015</v>
      </c>
      <c r="AL1735" s="72"/>
    </row>
    <row r="1736" spans="1:38" x14ac:dyDescent="0.2">
      <c r="A1736" s="22" t="s">
        <v>2249</v>
      </c>
      <c r="B1736" s="29" t="s">
        <v>104</v>
      </c>
      <c r="C1736" s="105">
        <v>43247</v>
      </c>
      <c r="D1736" s="105">
        <v>43266</v>
      </c>
      <c r="E1736" s="22" t="s">
        <v>1594</v>
      </c>
      <c r="F1736" s="70" t="s">
        <v>969</v>
      </c>
      <c r="G1736" s="51" t="s">
        <v>1622</v>
      </c>
      <c r="H1736" s="51" t="s">
        <v>1736</v>
      </c>
      <c r="I1736" s="29" t="s">
        <v>1093</v>
      </c>
      <c r="J1736"/>
      <c r="K1736"/>
      <c r="L1736"/>
      <c r="M1736" s="22" t="s">
        <v>93</v>
      </c>
      <c r="N1736" s="58" t="s">
        <v>1600</v>
      </c>
      <c r="O1736" s="21" t="s">
        <v>106</v>
      </c>
      <c r="P1736" s="29" t="s">
        <v>1532</v>
      </c>
      <c r="Q1736" s="21" t="s">
        <v>64</v>
      </c>
      <c r="R1736" s="21" t="s">
        <v>81</v>
      </c>
      <c r="S1736" s="51" t="s">
        <v>1585</v>
      </c>
      <c r="T1736" s="51" t="s">
        <v>1586</v>
      </c>
      <c r="U1736" s="21">
        <v>27</v>
      </c>
      <c r="V1736" s="110">
        <v>5</v>
      </c>
      <c r="W1736" s="21">
        <v>2018</v>
      </c>
      <c r="Z1736" s="21">
        <v>1</v>
      </c>
      <c r="AA1736" s="21" t="s">
        <v>85</v>
      </c>
      <c r="AB1736" s="111" t="s">
        <v>5214</v>
      </c>
      <c r="AC1736" s="21">
        <v>0</v>
      </c>
      <c r="AD1736" s="22">
        <v>0</v>
      </c>
      <c r="AE1736" s="21">
        <v>0</v>
      </c>
      <c r="AF1736" s="21">
        <v>0</v>
      </c>
      <c r="AG1736" s="21">
        <v>1</v>
      </c>
      <c r="AH1736" s="51"/>
      <c r="AI1736" s="51"/>
      <c r="AJ1736" s="29" t="s">
        <v>111</v>
      </c>
      <c r="AK1736" s="58" t="s">
        <v>2238</v>
      </c>
      <c r="AL1736" s="21"/>
    </row>
    <row r="1737" spans="1:38" x14ac:dyDescent="0.2">
      <c r="A1737" s="22" t="s">
        <v>4269</v>
      </c>
      <c r="B1737" s="29" t="s">
        <v>56</v>
      </c>
      <c r="C1737" s="53">
        <v>43251</v>
      </c>
      <c r="D1737" s="53">
        <v>44070</v>
      </c>
      <c r="E1737" s="33" t="s">
        <v>93</v>
      </c>
      <c r="F1737" s="42" t="s">
        <v>1517</v>
      </c>
      <c r="G1737" s="29" t="s">
        <v>3534</v>
      </c>
      <c r="I1737" s="29" t="s">
        <v>101</v>
      </c>
      <c r="J1737" s="44"/>
      <c r="K1737" s="44"/>
      <c r="M1737" s="22" t="s">
        <v>106</v>
      </c>
      <c r="N1737" s="22" t="s">
        <v>3690</v>
      </c>
      <c r="O1737" s="33" t="s">
        <v>62</v>
      </c>
      <c r="P1737" s="29" t="s">
        <v>4263</v>
      </c>
      <c r="Q1737" s="22" t="s">
        <v>64</v>
      </c>
      <c r="R1737" s="22" t="s">
        <v>64</v>
      </c>
      <c r="S1737" s="29" t="s">
        <v>1071</v>
      </c>
      <c r="T1737" s="29" t="s">
        <v>4270</v>
      </c>
      <c r="U1737" s="21">
        <v>31</v>
      </c>
      <c r="V1737" s="33">
        <v>5</v>
      </c>
      <c r="W1737" s="21">
        <v>2018</v>
      </c>
      <c r="Y1737" s="21">
        <v>-1</v>
      </c>
      <c r="Z1737" s="22" t="s">
        <v>70</v>
      </c>
      <c r="AA1737" s="22" t="s">
        <v>1181</v>
      </c>
      <c r="AB1737" s="30" t="s">
        <v>4336</v>
      </c>
      <c r="AC1737" s="22" t="s">
        <v>70</v>
      </c>
      <c r="AD1737" s="22">
        <v>0</v>
      </c>
      <c r="AE1737" s="22">
        <v>0</v>
      </c>
      <c r="AF1737" s="22" t="s">
        <v>70</v>
      </c>
      <c r="AG1737" s="22">
        <v>0</v>
      </c>
      <c r="AI1737" s="30" t="s">
        <v>4271</v>
      </c>
      <c r="AJ1737" s="29" t="s">
        <v>4272</v>
      </c>
      <c r="AK1737" s="21" t="s">
        <v>101</v>
      </c>
      <c r="AL1737" s="95" t="s">
        <v>4273</v>
      </c>
    </row>
    <row r="1738" spans="1:38" x14ac:dyDescent="0.2">
      <c r="A1738" s="22" t="s">
        <v>1362</v>
      </c>
      <c r="B1738" s="29" t="s">
        <v>104</v>
      </c>
      <c r="C1738" s="49">
        <v>43270</v>
      </c>
      <c r="D1738" s="49">
        <v>43270</v>
      </c>
      <c r="E1738" s="22" t="s">
        <v>276</v>
      </c>
      <c r="F1738" s="29" t="s">
        <v>58</v>
      </c>
      <c r="G1738" s="29" t="s">
        <v>79</v>
      </c>
      <c r="H1738" s="29" t="s">
        <v>373</v>
      </c>
      <c r="I1738" s="29" t="s">
        <v>101</v>
      </c>
      <c r="M1738" s="22" t="s">
        <v>62</v>
      </c>
      <c r="N1738" s="22" t="s">
        <v>329</v>
      </c>
      <c r="O1738" s="22" t="s">
        <v>81</v>
      </c>
      <c r="P1738" s="29" t="s">
        <v>1532</v>
      </c>
      <c r="Q1738" s="22" t="s">
        <v>62</v>
      </c>
      <c r="R1738" s="22" t="s">
        <v>62</v>
      </c>
      <c r="S1738" s="29" t="s">
        <v>96</v>
      </c>
      <c r="T1738" s="29" t="s">
        <v>97</v>
      </c>
      <c r="U1738" s="21">
        <v>19</v>
      </c>
      <c r="V1738" s="22">
        <v>6</v>
      </c>
      <c r="W1738" s="21">
        <v>2018</v>
      </c>
      <c r="Z1738" s="21">
        <v>1</v>
      </c>
      <c r="AA1738" s="22" t="s">
        <v>1181</v>
      </c>
      <c r="AB1738" s="30" t="s">
        <v>1359</v>
      </c>
      <c r="AC1738" s="22">
        <v>0</v>
      </c>
      <c r="AD1738" s="22">
        <v>0</v>
      </c>
      <c r="AE1738" s="22">
        <v>0</v>
      </c>
      <c r="AF1738" s="22">
        <v>1</v>
      </c>
      <c r="AG1738" s="22">
        <v>0</v>
      </c>
      <c r="AH1738" s="30" t="s">
        <v>1360</v>
      </c>
      <c r="AI1738" s="29" t="s">
        <v>1361</v>
      </c>
      <c r="AJ1738" s="29" t="s">
        <v>111</v>
      </c>
      <c r="AK1738" s="21" t="s">
        <v>101</v>
      </c>
      <c r="AL1738" s="29"/>
    </row>
    <row r="1739" spans="1:38" x14ac:dyDescent="0.2">
      <c r="A1739" s="22" t="s">
        <v>1358</v>
      </c>
      <c r="B1739" s="29" t="s">
        <v>104</v>
      </c>
      <c r="C1739" s="105">
        <v>43277</v>
      </c>
      <c r="D1739" s="105">
        <v>43280</v>
      </c>
      <c r="E1739" s="22" t="s">
        <v>1594</v>
      </c>
      <c r="F1739" s="51" t="s">
        <v>969</v>
      </c>
      <c r="G1739" s="51" t="s">
        <v>1622</v>
      </c>
      <c r="H1739" s="51"/>
      <c r="I1739" s="29" t="s">
        <v>1093</v>
      </c>
      <c r="J1739"/>
      <c r="K1739"/>
      <c r="L1739"/>
      <c r="M1739" s="21" t="s">
        <v>201</v>
      </c>
      <c r="N1739" s="58" t="s">
        <v>123</v>
      </c>
      <c r="O1739" s="21" t="s">
        <v>106</v>
      </c>
      <c r="P1739" s="29" t="s">
        <v>1532</v>
      </c>
      <c r="Q1739" s="21" t="s">
        <v>201</v>
      </c>
      <c r="R1739" s="21" t="s">
        <v>81</v>
      </c>
      <c r="S1739" s="51" t="s">
        <v>1637</v>
      </c>
      <c r="T1739" s="92" t="s">
        <v>2075</v>
      </c>
      <c r="U1739" s="21">
        <v>26</v>
      </c>
      <c r="V1739" s="110">
        <v>6</v>
      </c>
      <c r="W1739" s="21">
        <v>2018</v>
      </c>
      <c r="Z1739" s="21">
        <v>2</v>
      </c>
      <c r="AA1739" s="21" t="s">
        <v>85</v>
      </c>
      <c r="AB1739" s="111" t="s">
        <v>5436</v>
      </c>
      <c r="AC1739" s="21">
        <v>0</v>
      </c>
      <c r="AD1739" s="22">
        <v>0</v>
      </c>
      <c r="AE1739" s="21">
        <v>0</v>
      </c>
      <c r="AF1739" s="21">
        <v>0</v>
      </c>
      <c r="AG1739" s="21">
        <v>2</v>
      </c>
      <c r="AH1739" s="51"/>
      <c r="AI1739" s="51"/>
      <c r="AJ1739" s="29" t="s">
        <v>111</v>
      </c>
      <c r="AK1739" s="58" t="s">
        <v>2969</v>
      </c>
      <c r="AL1739" s="91"/>
    </row>
    <row r="1740" spans="1:38" x14ac:dyDescent="0.2">
      <c r="A1740" s="22" t="s">
        <v>2775</v>
      </c>
      <c r="B1740" s="29" t="s">
        <v>104</v>
      </c>
      <c r="C1740" s="105">
        <v>43281</v>
      </c>
      <c r="D1740" s="105">
        <v>43281</v>
      </c>
      <c r="E1740" s="22" t="s">
        <v>93</v>
      </c>
      <c r="F1740" s="42" t="s">
        <v>969</v>
      </c>
      <c r="G1740" s="51" t="s">
        <v>1580</v>
      </c>
      <c r="H1740" s="51" t="s">
        <v>2611</v>
      </c>
      <c r="I1740" s="29" t="s">
        <v>1093</v>
      </c>
      <c r="J1740"/>
      <c r="K1740"/>
      <c r="L1740"/>
      <c r="M1740" s="22" t="s">
        <v>93</v>
      </c>
      <c r="N1740" s="58" t="s">
        <v>1600</v>
      </c>
      <c r="O1740" s="21" t="s">
        <v>106</v>
      </c>
      <c r="P1740" s="29" t="s">
        <v>1532</v>
      </c>
      <c r="Q1740" s="21" t="s">
        <v>64</v>
      </c>
      <c r="R1740" s="21" t="s">
        <v>81</v>
      </c>
      <c r="S1740" s="51" t="s">
        <v>1585</v>
      </c>
      <c r="T1740" s="51" t="s">
        <v>1586</v>
      </c>
      <c r="U1740" s="21">
        <v>30</v>
      </c>
      <c r="V1740" s="110">
        <v>6</v>
      </c>
      <c r="W1740" s="21">
        <v>2018</v>
      </c>
      <c r="Z1740" s="21">
        <v>1</v>
      </c>
      <c r="AA1740" s="21" t="s">
        <v>85</v>
      </c>
      <c r="AB1740" s="111" t="s">
        <v>5684</v>
      </c>
      <c r="AC1740" s="21">
        <v>0</v>
      </c>
      <c r="AD1740" s="22">
        <v>0</v>
      </c>
      <c r="AE1740" s="21">
        <v>0</v>
      </c>
      <c r="AF1740" s="21">
        <v>0</v>
      </c>
      <c r="AG1740" s="21">
        <v>1</v>
      </c>
      <c r="AH1740" s="51"/>
      <c r="AI1740" s="51"/>
      <c r="AJ1740" s="29" t="s">
        <v>111</v>
      </c>
      <c r="AK1740" s="58" t="s">
        <v>2755</v>
      </c>
      <c r="AL1740" s="51"/>
    </row>
    <row r="1741" spans="1:38" x14ac:dyDescent="0.2">
      <c r="A1741" s="22" t="s">
        <v>3031</v>
      </c>
      <c r="B1741" s="29" t="s">
        <v>104</v>
      </c>
      <c r="C1741" s="56">
        <v>43286</v>
      </c>
      <c r="D1741" s="105">
        <v>43412</v>
      </c>
      <c r="E1741" s="22" t="s">
        <v>93</v>
      </c>
      <c r="F1741" s="42" t="s">
        <v>3032</v>
      </c>
      <c r="G1741" s="51" t="s">
        <v>3033</v>
      </c>
      <c r="H1741" s="51"/>
      <c r="I1741" s="29" t="s">
        <v>1093</v>
      </c>
      <c r="J1741"/>
      <c r="K1741"/>
      <c r="L1741"/>
      <c r="M1741" s="21" t="s">
        <v>93</v>
      </c>
      <c r="N1741" s="58" t="s">
        <v>1789</v>
      </c>
      <c r="O1741" s="21" t="s">
        <v>106</v>
      </c>
      <c r="P1741" s="29" t="s">
        <v>1532</v>
      </c>
      <c r="Q1741" s="21" t="s">
        <v>64</v>
      </c>
      <c r="R1741" s="21" t="s">
        <v>81</v>
      </c>
      <c r="S1741" s="51" t="s">
        <v>1585</v>
      </c>
      <c r="T1741" s="51" t="s">
        <v>2085</v>
      </c>
      <c r="U1741" s="21">
        <v>5</v>
      </c>
      <c r="V1741" s="110">
        <v>7</v>
      </c>
      <c r="W1741" s="21">
        <v>2018</v>
      </c>
      <c r="Z1741" s="21">
        <v>2</v>
      </c>
      <c r="AA1741" s="21" t="s">
        <v>85</v>
      </c>
      <c r="AB1741" s="111" t="s">
        <v>4357</v>
      </c>
      <c r="AC1741" s="21">
        <v>0</v>
      </c>
      <c r="AD1741" s="22">
        <v>0</v>
      </c>
      <c r="AE1741" s="21">
        <v>0</v>
      </c>
      <c r="AF1741" s="21">
        <v>0</v>
      </c>
      <c r="AG1741" s="21">
        <v>2</v>
      </c>
      <c r="AH1741" s="51"/>
      <c r="AI1741" s="51"/>
      <c r="AJ1741" s="29" t="s">
        <v>111</v>
      </c>
      <c r="AK1741" s="58" t="s">
        <v>3034</v>
      </c>
      <c r="AL1741" s="91"/>
    </row>
    <row r="1742" spans="1:38" x14ac:dyDescent="0.2">
      <c r="A1742" s="22" t="s">
        <v>3427</v>
      </c>
      <c r="B1742" s="29" t="s">
        <v>104</v>
      </c>
      <c r="C1742" s="109">
        <v>43289</v>
      </c>
      <c r="D1742" s="109">
        <v>44110</v>
      </c>
      <c r="E1742" s="22" t="s">
        <v>1594</v>
      </c>
      <c r="F1742" s="32" t="s">
        <v>969</v>
      </c>
      <c r="G1742" s="51" t="s">
        <v>1622</v>
      </c>
      <c r="H1742" s="51"/>
      <c r="I1742" s="51" t="s">
        <v>1093</v>
      </c>
      <c r="J1742" s="21"/>
      <c r="K1742" s="21"/>
      <c r="L1742" s="57"/>
      <c r="M1742" s="21" t="s">
        <v>93</v>
      </c>
      <c r="N1742" s="21" t="s">
        <v>1377</v>
      </c>
      <c r="O1742" s="22" t="s">
        <v>106</v>
      </c>
      <c r="P1742" s="29" t="s">
        <v>1532</v>
      </c>
      <c r="Q1742" s="22" t="s">
        <v>201</v>
      </c>
      <c r="R1742" s="21" t="s">
        <v>81</v>
      </c>
      <c r="S1742" s="29" t="s">
        <v>1637</v>
      </c>
      <c r="T1742" t="s">
        <v>2075</v>
      </c>
      <c r="U1742" s="21">
        <v>8</v>
      </c>
      <c r="V1742" s="21">
        <v>7</v>
      </c>
      <c r="W1742" s="21">
        <v>2018</v>
      </c>
      <c r="X1742" s="109"/>
      <c r="Y1742"/>
      <c r="Z1742" s="58">
        <v>1</v>
      </c>
      <c r="AA1742" s="22" t="s">
        <v>85</v>
      </c>
      <c r="AB1742" s="74" t="s">
        <v>5575</v>
      </c>
      <c r="AC1742" s="22">
        <v>0</v>
      </c>
      <c r="AD1742" s="22">
        <v>0</v>
      </c>
      <c r="AE1742" s="22">
        <v>0</v>
      </c>
      <c r="AF1742" s="22">
        <v>1</v>
      </c>
      <c r="AG1742" s="58">
        <v>0</v>
      </c>
      <c r="AH1742" s="21"/>
      <c r="AI1742" s="21"/>
      <c r="AJ1742" s="51" t="s">
        <v>111</v>
      </c>
      <c r="AK1742" s="58" t="s">
        <v>3428</v>
      </c>
      <c r="AL1742" s="21"/>
    </row>
    <row r="1743" spans="1:38" x14ac:dyDescent="0.2">
      <c r="A1743" s="22" t="s">
        <v>371</v>
      </c>
      <c r="B1743" s="29" t="s">
        <v>104</v>
      </c>
      <c r="C1743" s="105">
        <v>43297</v>
      </c>
      <c r="D1743" s="105">
        <v>43317</v>
      </c>
      <c r="E1743" s="22" t="s">
        <v>93</v>
      </c>
      <c r="F1743" s="51" t="s">
        <v>1540</v>
      </c>
      <c r="G1743" s="51" t="s">
        <v>2608</v>
      </c>
      <c r="H1743" s="51"/>
      <c r="I1743" s="29" t="s">
        <v>1093</v>
      </c>
      <c r="J1743" t="s">
        <v>3076</v>
      </c>
      <c r="K1743"/>
      <c r="L1743"/>
      <c r="M1743" s="21" t="s">
        <v>93</v>
      </c>
      <c r="N1743" s="21" t="s">
        <v>1789</v>
      </c>
      <c r="O1743" s="21" t="s">
        <v>106</v>
      </c>
      <c r="P1743" s="29" t="s">
        <v>1532</v>
      </c>
      <c r="Q1743" s="21" t="s">
        <v>201</v>
      </c>
      <c r="R1743" s="21" t="s">
        <v>81</v>
      </c>
      <c r="S1743" s="51" t="s">
        <v>1585</v>
      </c>
      <c r="T1743" s="51" t="s">
        <v>2085</v>
      </c>
      <c r="U1743" s="21">
        <v>16</v>
      </c>
      <c r="V1743" s="110">
        <v>7</v>
      </c>
      <c r="W1743" s="21">
        <v>2018</v>
      </c>
      <c r="Z1743" s="21">
        <v>4</v>
      </c>
      <c r="AA1743" s="21" t="s">
        <v>85</v>
      </c>
      <c r="AB1743" s="111" t="s">
        <v>5774</v>
      </c>
      <c r="AC1743" s="21">
        <v>0</v>
      </c>
      <c r="AD1743" s="22">
        <v>0</v>
      </c>
      <c r="AE1743" s="21">
        <v>0</v>
      </c>
      <c r="AF1743" s="21">
        <v>0</v>
      </c>
      <c r="AG1743" s="21">
        <v>4</v>
      </c>
      <c r="AH1743" s="51"/>
      <c r="AI1743" s="51"/>
      <c r="AJ1743" s="29" t="s">
        <v>111</v>
      </c>
      <c r="AK1743" s="58" t="s">
        <v>3077</v>
      </c>
      <c r="AL1743" s="91"/>
    </row>
    <row r="1744" spans="1:38" x14ac:dyDescent="0.2">
      <c r="A1744" s="22" t="s">
        <v>368</v>
      </c>
      <c r="B1744" s="29" t="s">
        <v>104</v>
      </c>
      <c r="C1744" s="109">
        <v>43299</v>
      </c>
      <c r="D1744" s="108">
        <v>44111</v>
      </c>
      <c r="E1744" s="22" t="s">
        <v>1594</v>
      </c>
      <c r="F1744" s="32" t="s">
        <v>969</v>
      </c>
      <c r="G1744" s="51" t="s">
        <v>1622</v>
      </c>
      <c r="H1744" s="51"/>
      <c r="I1744" s="51" t="s">
        <v>1093</v>
      </c>
      <c r="J1744" s="21"/>
      <c r="K1744" s="21"/>
      <c r="L1744" s="57"/>
      <c r="M1744" s="21" t="s">
        <v>93</v>
      </c>
      <c r="N1744" s="21" t="s">
        <v>1377</v>
      </c>
      <c r="O1744" s="22" t="s">
        <v>106</v>
      </c>
      <c r="P1744" s="29" t="s">
        <v>1532</v>
      </c>
      <c r="Q1744" s="22" t="s">
        <v>201</v>
      </c>
      <c r="R1744" s="21" t="s">
        <v>81</v>
      </c>
      <c r="S1744" s="29" t="s">
        <v>1637</v>
      </c>
      <c r="T1744" t="s">
        <v>2075</v>
      </c>
      <c r="U1744" s="21">
        <v>18</v>
      </c>
      <c r="V1744" s="21">
        <v>7</v>
      </c>
      <c r="W1744" s="21">
        <v>2018</v>
      </c>
      <c r="X1744" s="109"/>
      <c r="Y1744"/>
      <c r="Z1744" s="58">
        <v>1</v>
      </c>
      <c r="AA1744" s="22" t="s">
        <v>85</v>
      </c>
      <c r="AB1744" s="74" t="s">
        <v>5215</v>
      </c>
      <c r="AC1744" s="22">
        <v>0</v>
      </c>
      <c r="AD1744" s="22">
        <v>0</v>
      </c>
      <c r="AE1744" s="22">
        <v>0</v>
      </c>
      <c r="AF1744" s="22">
        <v>0</v>
      </c>
      <c r="AG1744" s="58">
        <v>1</v>
      </c>
      <c r="AH1744" s="21"/>
      <c r="AI1744" s="21"/>
      <c r="AJ1744" s="51" t="s">
        <v>111</v>
      </c>
      <c r="AK1744" s="58" t="s">
        <v>3443</v>
      </c>
      <c r="AL1744" s="21"/>
    </row>
    <row r="1745" spans="1:527" x14ac:dyDescent="0.2">
      <c r="A1745" s="22" t="s">
        <v>4002</v>
      </c>
      <c r="B1745" s="29" t="s">
        <v>104</v>
      </c>
      <c r="C1745" s="49">
        <v>43302</v>
      </c>
      <c r="D1745" s="49">
        <v>43302</v>
      </c>
      <c r="E1745" s="22" t="s">
        <v>276</v>
      </c>
      <c r="F1745" s="29" t="s">
        <v>58</v>
      </c>
      <c r="G1745" s="29" t="s">
        <v>277</v>
      </c>
      <c r="H1745" s="29" t="s">
        <v>334</v>
      </c>
      <c r="I1745" s="29" t="s">
        <v>335</v>
      </c>
      <c r="M1745" s="22" t="s">
        <v>81</v>
      </c>
      <c r="N1745" s="22" t="s">
        <v>336</v>
      </c>
      <c r="O1745" s="22" t="s">
        <v>81</v>
      </c>
      <c r="P1745" s="29" t="s">
        <v>1532</v>
      </c>
      <c r="Q1745" s="22" t="s">
        <v>64</v>
      </c>
      <c r="R1745" s="22" t="s">
        <v>93</v>
      </c>
      <c r="S1745" s="29" t="s">
        <v>271</v>
      </c>
      <c r="T1745" s="51" t="s">
        <v>337</v>
      </c>
      <c r="U1745" s="21">
        <v>21</v>
      </c>
      <c r="V1745" s="22">
        <v>7</v>
      </c>
      <c r="W1745" s="21">
        <v>2018</v>
      </c>
      <c r="Z1745" s="22">
        <v>3</v>
      </c>
      <c r="AA1745" s="22" t="s">
        <v>85</v>
      </c>
      <c r="AB1745" s="30" t="s">
        <v>369</v>
      </c>
      <c r="AC1745" s="22">
        <v>0</v>
      </c>
      <c r="AD1745" s="22">
        <v>0</v>
      </c>
      <c r="AE1745" s="22">
        <v>0</v>
      </c>
      <c r="AF1745" s="22">
        <v>0</v>
      </c>
      <c r="AG1745" s="22">
        <v>3</v>
      </c>
      <c r="AH1745" s="32"/>
      <c r="AI1745" s="30" t="s">
        <v>370</v>
      </c>
      <c r="AJ1745" s="29" t="s">
        <v>111</v>
      </c>
      <c r="AK1745" s="21" t="s">
        <v>101</v>
      </c>
      <c r="AL1745" s="29"/>
    </row>
    <row r="1746" spans="1:527" x14ac:dyDescent="0.2">
      <c r="A1746" s="22" t="s">
        <v>2307</v>
      </c>
      <c r="B1746" s="29" t="s">
        <v>104</v>
      </c>
      <c r="C1746" s="105">
        <v>43303</v>
      </c>
      <c r="D1746" s="105">
        <v>43305</v>
      </c>
      <c r="E1746" s="22" t="s">
        <v>1594</v>
      </c>
      <c r="F1746" s="70" t="s">
        <v>969</v>
      </c>
      <c r="G1746" s="51" t="s">
        <v>1622</v>
      </c>
      <c r="H1746" s="51" t="s">
        <v>1633</v>
      </c>
      <c r="I1746" s="29" t="s">
        <v>1093</v>
      </c>
      <c r="J1746"/>
      <c r="K1746"/>
      <c r="L1746"/>
      <c r="M1746" s="22" t="s">
        <v>93</v>
      </c>
      <c r="N1746" s="58" t="s">
        <v>1600</v>
      </c>
      <c r="O1746" s="21" t="s">
        <v>106</v>
      </c>
      <c r="P1746" s="29" t="s">
        <v>1532</v>
      </c>
      <c r="Q1746" s="21" t="s">
        <v>64</v>
      </c>
      <c r="R1746" s="21" t="s">
        <v>81</v>
      </c>
      <c r="S1746" s="51" t="s">
        <v>1585</v>
      </c>
      <c r="T1746" s="51" t="s">
        <v>1586</v>
      </c>
      <c r="U1746" s="21">
        <v>22</v>
      </c>
      <c r="V1746" s="110">
        <v>7</v>
      </c>
      <c r="W1746" s="21">
        <v>2018</v>
      </c>
      <c r="Z1746" s="21">
        <v>5</v>
      </c>
      <c r="AA1746" s="21" t="s">
        <v>85</v>
      </c>
      <c r="AB1746" s="111" t="s">
        <v>5544</v>
      </c>
      <c r="AC1746" s="21">
        <v>0</v>
      </c>
      <c r="AD1746" s="22">
        <v>0</v>
      </c>
      <c r="AE1746" s="21">
        <v>0</v>
      </c>
      <c r="AF1746" s="21">
        <v>0</v>
      </c>
      <c r="AG1746" s="21">
        <v>5</v>
      </c>
      <c r="AH1746" s="51"/>
      <c r="AI1746" s="51"/>
      <c r="AJ1746" s="29" t="s">
        <v>111</v>
      </c>
      <c r="AK1746" s="58" t="s">
        <v>2272</v>
      </c>
      <c r="AL1746" s="21"/>
    </row>
    <row r="1747" spans="1:527" x14ac:dyDescent="0.2">
      <c r="A1747" s="22" t="s">
        <v>1727</v>
      </c>
      <c r="B1747" s="29" t="s">
        <v>104</v>
      </c>
      <c r="C1747" s="105">
        <v>43304</v>
      </c>
      <c r="D1747" s="105">
        <v>43304</v>
      </c>
      <c r="E1747" s="22" t="s">
        <v>1594</v>
      </c>
      <c r="F1747" s="70" t="s">
        <v>969</v>
      </c>
      <c r="G1747" s="51" t="s">
        <v>1622</v>
      </c>
      <c r="H1747" s="51"/>
      <c r="I1747" s="29" t="s">
        <v>130</v>
      </c>
      <c r="J1747"/>
      <c r="K1747"/>
      <c r="L1747"/>
      <c r="M1747" s="21" t="s">
        <v>64</v>
      </c>
      <c r="N1747" s="58" t="s">
        <v>1724</v>
      </c>
      <c r="O1747" s="21" t="s">
        <v>93</v>
      </c>
      <c r="P1747" s="29" t="s">
        <v>1532</v>
      </c>
      <c r="Q1747" s="21" t="s">
        <v>64</v>
      </c>
      <c r="R1747" s="22" t="s">
        <v>93</v>
      </c>
      <c r="S1747" s="51" t="s">
        <v>1725</v>
      </c>
      <c r="T1747" s="51" t="s">
        <v>1726</v>
      </c>
      <c r="U1747" s="21">
        <v>23</v>
      </c>
      <c r="V1747" s="110">
        <v>7</v>
      </c>
      <c r="W1747" s="21">
        <v>2018</v>
      </c>
      <c r="Z1747" s="21">
        <v>5</v>
      </c>
      <c r="AA1747" s="21" t="s">
        <v>85</v>
      </c>
      <c r="AB1747" s="111" t="s">
        <v>5545</v>
      </c>
      <c r="AC1747" s="21">
        <v>0</v>
      </c>
      <c r="AD1747" s="22">
        <v>0</v>
      </c>
      <c r="AE1747" s="21">
        <v>0</v>
      </c>
      <c r="AF1747" s="21">
        <v>0</v>
      </c>
      <c r="AG1747" s="21">
        <v>5</v>
      </c>
      <c r="AH1747" s="51"/>
      <c r="AI1747" s="51"/>
      <c r="AJ1747" s="29" t="s">
        <v>111</v>
      </c>
      <c r="AK1747" s="58" t="s">
        <v>1701</v>
      </c>
      <c r="AL1747"/>
      <c r="AM1747" s="32"/>
      <c r="AN1747" s="32"/>
      <c r="AO1747" s="32"/>
      <c r="AP1747" s="32"/>
      <c r="AQ1747" s="32"/>
      <c r="AR1747" s="32"/>
      <c r="AS1747" s="32"/>
      <c r="AT1747" s="32"/>
      <c r="AU1747" s="32"/>
      <c r="AV1747" s="32"/>
      <c r="AW1747" s="32"/>
      <c r="AX1747" s="32"/>
      <c r="AY1747" s="32"/>
      <c r="AZ1747" s="32"/>
      <c r="BA1747" s="32"/>
      <c r="BB1747" s="32"/>
      <c r="BC1747" s="32"/>
      <c r="BD1747" s="32"/>
      <c r="BE1747" s="32"/>
      <c r="BF1747" s="32"/>
      <c r="BG1747" s="32"/>
      <c r="BH1747" s="32"/>
      <c r="BI1747" s="32"/>
      <c r="BK1747" s="32"/>
      <c r="BL1747"/>
      <c r="BM1747"/>
      <c r="BN1747" s="32"/>
      <c r="BO1747" s="32"/>
      <c r="BP1747" s="32"/>
      <c r="BQ1747" s="32"/>
      <c r="BR1747" s="32"/>
      <c r="BS1747" s="32"/>
      <c r="BT1747" s="32"/>
      <c r="BU1747" s="32"/>
      <c r="BV1747" s="32"/>
      <c r="BX1747" s="32"/>
      <c r="BY1747" s="47"/>
      <c r="BZ1747" s="47"/>
      <c r="CA1747"/>
      <c r="CB1747"/>
      <c r="CC1747"/>
      <c r="CD1747"/>
      <c r="CE1747"/>
      <c r="CF1747"/>
      <c r="CG1747"/>
      <c r="CH1747"/>
      <c r="CI1747"/>
      <c r="CJ1747"/>
      <c r="CK1747"/>
      <c r="CL1747"/>
      <c r="CM1747"/>
      <c r="CN1747"/>
      <c r="CO1747"/>
      <c r="CP1747"/>
      <c r="CQ1747" s="51"/>
      <c r="CR1747"/>
      <c r="CS1747"/>
      <c r="CT1747"/>
      <c r="CU1747"/>
      <c r="CV1747"/>
      <c r="CW1747"/>
      <c r="CX1747"/>
      <c r="CY1747"/>
      <c r="CZ1747"/>
      <c r="DA1747"/>
      <c r="DB1747"/>
      <c r="DC1747"/>
      <c r="DD1747"/>
      <c r="DE1747"/>
      <c r="DF1747"/>
      <c r="DG1747"/>
      <c r="DH1747"/>
      <c r="DI1747"/>
      <c r="DJ1747"/>
      <c r="DK1747"/>
      <c r="DL1747"/>
      <c r="DM1747"/>
      <c r="DN1747"/>
      <c r="DO1747"/>
      <c r="DP1747"/>
      <c r="DQ1747"/>
      <c r="DR1747"/>
      <c r="DS1747"/>
      <c r="DT1747"/>
      <c r="DU1747"/>
      <c r="DV1747"/>
      <c r="DW1747"/>
      <c r="DX1747"/>
      <c r="DY1747"/>
      <c r="DZ1747"/>
      <c r="EA1747"/>
      <c r="EB1747" s="32"/>
      <c r="EC1747" s="32"/>
      <c r="ED1747" s="32"/>
      <c r="EF1747" s="32"/>
      <c r="EG1747" s="32"/>
      <c r="EH1747" s="32"/>
      <c r="EI1747" s="32"/>
      <c r="EJ1747" s="32"/>
      <c r="EK1747" s="32"/>
      <c r="EL1747" s="32"/>
      <c r="EM1747" s="32"/>
      <c r="EN1747" s="32"/>
      <c r="EO1747" s="32"/>
      <c r="EP1747" s="32"/>
      <c r="EQ1747" s="32"/>
      <c r="ER1747" s="32"/>
      <c r="ES1747" s="32"/>
      <c r="ET1747" s="32"/>
      <c r="EU1747" s="32"/>
      <c r="EV1747" s="32"/>
      <c r="EW1747" s="32"/>
      <c r="EX1747" s="32"/>
      <c r="EY1747" s="32"/>
      <c r="EZ1747" s="32"/>
      <c r="FA1747" s="32"/>
      <c r="FB1747" s="32"/>
      <c r="FC1747" s="32"/>
      <c r="FD1747" s="32"/>
      <c r="FE1747" s="32"/>
      <c r="FF1747" s="32"/>
      <c r="FG1747" s="32"/>
      <c r="FH1747" s="32"/>
      <c r="FI1747" s="32"/>
      <c r="FJ1747" s="32"/>
      <c r="FK1747" s="32"/>
      <c r="FL1747" s="32"/>
      <c r="FM1747" s="32"/>
      <c r="FN1747" s="32"/>
      <c r="FO1747" s="32"/>
      <c r="FP1747" s="32"/>
      <c r="FQ1747" s="32"/>
      <c r="FR1747" s="32"/>
      <c r="FS1747" s="32"/>
      <c r="FT1747" s="32"/>
      <c r="FU1747" s="32"/>
      <c r="FV1747" s="32"/>
      <c r="FW1747" s="32"/>
      <c r="FX1747" s="32"/>
      <c r="FY1747" s="32"/>
      <c r="FZ1747" s="32"/>
      <c r="GA1747" s="32"/>
      <c r="GB1747" s="32"/>
      <c r="GC1747" s="32"/>
      <c r="GD1747" s="32"/>
      <c r="GE1747" s="32"/>
      <c r="GF1747" s="32"/>
      <c r="GG1747" s="32"/>
      <c r="GH1747" s="32"/>
      <c r="GI1747" s="32"/>
      <c r="GJ1747" s="32"/>
      <c r="GK1747" s="32"/>
      <c r="GL1747" s="32"/>
      <c r="GM1747" s="32"/>
      <c r="GN1747" s="32"/>
      <c r="GO1747" s="32"/>
      <c r="GP1747" s="32"/>
      <c r="GQ1747" s="32"/>
      <c r="GR1747" s="32"/>
      <c r="GS1747" s="32"/>
      <c r="GT1747" s="32"/>
      <c r="GU1747" s="32"/>
      <c r="GV1747" s="32"/>
      <c r="GW1747" s="32"/>
      <c r="GX1747" s="32"/>
      <c r="GY1747" s="32"/>
      <c r="GZ1747" s="32"/>
      <c r="HA1747" s="32"/>
      <c r="HB1747" s="32"/>
      <c r="HC1747" s="32"/>
      <c r="HD1747" s="32"/>
      <c r="HE1747" s="32"/>
      <c r="HF1747" s="32"/>
      <c r="HG1747" s="32"/>
      <c r="HH1747" s="32"/>
      <c r="HI1747" s="32"/>
      <c r="HJ1747" s="32"/>
      <c r="HK1747" s="32"/>
      <c r="HL1747" s="32"/>
      <c r="HM1747" s="32"/>
      <c r="HN1747" s="32"/>
      <c r="HO1747" s="32"/>
      <c r="HP1747" s="32"/>
      <c r="HQ1747" s="32"/>
      <c r="HR1747" s="32"/>
      <c r="HS1747" s="32"/>
      <c r="HT1747" s="32"/>
      <c r="HU1747" s="32"/>
      <c r="HV1747" s="32"/>
      <c r="HW1747" s="32"/>
      <c r="HX1747" s="32"/>
      <c r="HY1747" s="32"/>
      <c r="HZ1747" s="32"/>
      <c r="IA1747" s="32"/>
      <c r="IB1747" s="32"/>
      <c r="IC1747" s="32"/>
      <c r="ID1747" s="32"/>
      <c r="IE1747" s="32"/>
      <c r="IF1747" s="32"/>
      <c r="IG1747" s="32"/>
      <c r="IH1747" s="32"/>
      <c r="II1747" s="32"/>
      <c r="IJ1747" s="32"/>
      <c r="IK1747" s="32"/>
      <c r="IL1747" s="32"/>
      <c r="IM1747" s="32"/>
      <c r="IN1747" s="32"/>
      <c r="IO1747" s="32"/>
      <c r="IP1747" s="32"/>
      <c r="IQ1747" s="32"/>
      <c r="IR1747" s="32"/>
      <c r="IS1747" s="32"/>
      <c r="IT1747" s="32"/>
      <c r="IU1747" s="32"/>
      <c r="IV1747" s="32"/>
      <c r="IW1747" s="32"/>
      <c r="IX1747" s="32"/>
      <c r="IY1747" s="32"/>
      <c r="IZ1747" s="32"/>
      <c r="JA1747" s="32"/>
      <c r="JB1747" s="32"/>
      <c r="JC1747" s="32"/>
      <c r="JD1747" s="32"/>
      <c r="JE1747" s="32"/>
      <c r="JF1747" s="32"/>
      <c r="JG1747" s="32"/>
      <c r="JH1747" s="32"/>
      <c r="JI1747" s="32"/>
      <c r="JJ1747" s="32"/>
      <c r="JK1747" s="32"/>
      <c r="JL1747" s="32"/>
      <c r="JM1747" s="32"/>
      <c r="JN1747" s="32"/>
      <c r="JO1747" s="32"/>
      <c r="JP1747" s="32"/>
      <c r="JQ1747" s="32"/>
      <c r="JR1747" s="32"/>
      <c r="JS1747" s="32"/>
      <c r="JT1747" s="32"/>
      <c r="JU1747" s="32"/>
      <c r="JV1747" s="32"/>
      <c r="JW1747" s="32"/>
      <c r="JX1747" s="32"/>
      <c r="JY1747" s="32"/>
      <c r="JZ1747" s="32"/>
      <c r="KA1747" s="32"/>
      <c r="KB1747" s="32"/>
      <c r="KC1747" s="32"/>
      <c r="KD1747" s="32"/>
      <c r="KE1747" s="32"/>
      <c r="KF1747" s="32"/>
      <c r="KG1747" s="32"/>
      <c r="KH1747" s="32"/>
      <c r="KI1747" s="32"/>
      <c r="KJ1747" s="32"/>
      <c r="KK1747" s="32"/>
      <c r="KL1747" s="32"/>
      <c r="KM1747" s="32"/>
      <c r="KN1747" s="32"/>
      <c r="KO1747" s="32"/>
      <c r="KP1747" s="32"/>
      <c r="KQ1747" s="32"/>
      <c r="KR1747" s="32"/>
      <c r="KS1747" s="32"/>
      <c r="KT1747" s="32"/>
      <c r="KU1747" s="32"/>
      <c r="KV1747" s="32"/>
      <c r="KW1747" s="32"/>
      <c r="KX1747" s="32"/>
      <c r="KY1747" s="32"/>
      <c r="KZ1747" s="32"/>
      <c r="LA1747" s="32"/>
      <c r="LB1747" s="32"/>
      <c r="LC1747" s="32"/>
      <c r="LD1747" s="32"/>
      <c r="LE1747" s="32"/>
      <c r="LF1747" s="32"/>
      <c r="LG1747" s="32"/>
      <c r="LH1747" s="32"/>
      <c r="LI1747" s="32"/>
      <c r="LJ1747" s="32"/>
      <c r="LK1747" s="32"/>
      <c r="LL1747" s="32"/>
      <c r="LM1747" s="32"/>
      <c r="LN1747" s="32"/>
      <c r="LO1747" s="32"/>
      <c r="LP1747" s="32"/>
      <c r="LQ1747" s="32"/>
      <c r="LR1747" s="32"/>
      <c r="LS1747" s="32"/>
      <c r="LT1747" s="32"/>
      <c r="LU1747" s="32"/>
      <c r="LV1747" s="32"/>
      <c r="LW1747" s="32"/>
      <c r="LX1747" s="32"/>
      <c r="LY1747" s="32"/>
      <c r="LZ1747" s="32"/>
      <c r="MA1747"/>
      <c r="MB1747"/>
      <c r="MC1747"/>
      <c r="MD1747"/>
      <c r="ME1747"/>
      <c r="MF1747"/>
      <c r="MG1747"/>
      <c r="MH1747"/>
      <c r="MI1747"/>
      <c r="MJ1747"/>
      <c r="MK1747"/>
      <c r="ML1747"/>
      <c r="MM1747"/>
      <c r="MN1747"/>
      <c r="MO1747"/>
      <c r="MP1747"/>
      <c r="MQ1747"/>
      <c r="MR1747"/>
      <c r="MS1747"/>
      <c r="MT1747"/>
      <c r="MU1747"/>
      <c r="MV1747"/>
      <c r="MW1747"/>
      <c r="MX1747"/>
      <c r="MY1747"/>
      <c r="MZ1747"/>
      <c r="NA1747"/>
      <c r="NB1747"/>
      <c r="NC1747"/>
      <c r="ND1747"/>
      <c r="NE1747"/>
      <c r="NF1747"/>
      <c r="NG1747"/>
      <c r="NH1747"/>
      <c r="NI1747"/>
      <c r="NJ1747"/>
      <c r="NK1747"/>
      <c r="NL1747"/>
      <c r="NM1747"/>
      <c r="NN1747"/>
      <c r="NO1747"/>
      <c r="NP1747"/>
      <c r="NQ1747"/>
      <c r="NR1747"/>
      <c r="NS1747"/>
      <c r="NT1747"/>
      <c r="NU1747"/>
      <c r="NV1747"/>
      <c r="NW1747"/>
      <c r="NX1747"/>
      <c r="NY1747"/>
      <c r="NZ1747"/>
      <c r="OA1747"/>
      <c r="OB1747"/>
      <c r="OC1747"/>
      <c r="OD1747"/>
      <c r="OE1747"/>
      <c r="OF1747"/>
      <c r="OG1747"/>
      <c r="OH1747"/>
      <c r="OI1747"/>
      <c r="OJ1747"/>
      <c r="OK1747"/>
      <c r="OL1747"/>
      <c r="OM1747"/>
      <c r="ON1747"/>
      <c r="OO1747"/>
      <c r="OP1747"/>
      <c r="OQ1747"/>
      <c r="OR1747"/>
      <c r="OS1747"/>
      <c r="OT1747"/>
      <c r="OU1747"/>
      <c r="OV1747"/>
      <c r="OW1747"/>
      <c r="OX1747"/>
      <c r="OY1747"/>
      <c r="OZ1747"/>
      <c r="PA1747"/>
      <c r="PB1747"/>
      <c r="PC1747"/>
      <c r="PD1747"/>
      <c r="PE1747"/>
      <c r="PF1747"/>
      <c r="PG1747"/>
      <c r="PH1747"/>
      <c r="PI1747"/>
      <c r="PJ1747"/>
      <c r="PK1747"/>
      <c r="PL1747"/>
      <c r="PM1747"/>
      <c r="PN1747"/>
      <c r="PO1747"/>
      <c r="PP1747"/>
      <c r="PQ1747"/>
      <c r="PR1747"/>
      <c r="PS1747"/>
      <c r="PT1747"/>
      <c r="PU1747"/>
      <c r="PV1747"/>
      <c r="PW1747"/>
      <c r="PX1747"/>
      <c r="PY1747"/>
      <c r="PZ1747"/>
      <c r="QA1747"/>
      <c r="QB1747"/>
      <c r="QC1747"/>
      <c r="QD1747"/>
      <c r="QE1747"/>
      <c r="QF1747"/>
      <c r="QG1747"/>
      <c r="QH1747"/>
      <c r="QI1747"/>
      <c r="QJ1747"/>
      <c r="QK1747"/>
      <c r="QL1747"/>
      <c r="QM1747"/>
      <c r="QN1747"/>
      <c r="QO1747"/>
      <c r="QP1747"/>
      <c r="QQ1747"/>
      <c r="QR1747"/>
      <c r="QS1747"/>
      <c r="QT1747"/>
      <c r="QU1747"/>
      <c r="QV1747"/>
      <c r="QW1747"/>
      <c r="QX1747"/>
      <c r="QY1747"/>
      <c r="QZ1747"/>
      <c r="RA1747"/>
      <c r="RB1747"/>
      <c r="RC1747"/>
      <c r="RD1747"/>
      <c r="RE1747"/>
      <c r="RF1747"/>
      <c r="RG1747"/>
      <c r="RH1747"/>
      <c r="RI1747"/>
      <c r="RJ1747"/>
      <c r="RK1747"/>
      <c r="RL1747"/>
      <c r="RM1747"/>
      <c r="RN1747"/>
      <c r="RO1747"/>
      <c r="RP1747"/>
      <c r="RQ1747"/>
      <c r="RR1747"/>
      <c r="RS1747"/>
      <c r="RT1747"/>
      <c r="RU1747"/>
      <c r="RV1747"/>
      <c r="RW1747"/>
      <c r="RX1747"/>
      <c r="RY1747"/>
      <c r="RZ1747"/>
      <c r="SA1747"/>
      <c r="SB1747"/>
      <c r="SC1747"/>
      <c r="SD1747"/>
      <c r="SG1747"/>
      <c r="SV1747"/>
      <c r="SW1747"/>
      <c r="SX1747"/>
      <c r="SY1747"/>
      <c r="SZ1747"/>
      <c r="TA1747"/>
      <c r="TB1747"/>
      <c r="TC1747"/>
      <c r="TD1747"/>
      <c r="TE1747"/>
      <c r="TF1747"/>
      <c r="TG1747"/>
    </row>
    <row r="1748" spans="1:527" x14ac:dyDescent="0.2">
      <c r="A1748" s="22" t="s">
        <v>2961</v>
      </c>
      <c r="B1748" s="29" t="s">
        <v>104</v>
      </c>
      <c r="C1748" s="105">
        <v>43305</v>
      </c>
      <c r="D1748" s="105">
        <v>43613</v>
      </c>
      <c r="E1748" s="22" t="s">
        <v>1594</v>
      </c>
      <c r="F1748" s="51" t="s">
        <v>969</v>
      </c>
      <c r="G1748" s="51" t="s">
        <v>1622</v>
      </c>
      <c r="H1748" s="51"/>
      <c r="I1748" s="29" t="s">
        <v>1093</v>
      </c>
      <c r="J1748" s="126"/>
      <c r="K1748" s="126"/>
      <c r="L1748"/>
      <c r="M1748" s="22" t="s">
        <v>93</v>
      </c>
      <c r="N1748" s="58" t="s">
        <v>1600</v>
      </c>
      <c r="O1748" s="21" t="s">
        <v>106</v>
      </c>
      <c r="P1748" s="29" t="s">
        <v>1532</v>
      </c>
      <c r="Q1748" s="21" t="s">
        <v>64</v>
      </c>
      <c r="R1748" s="21" t="s">
        <v>81</v>
      </c>
      <c r="S1748" s="51" t="s">
        <v>1585</v>
      </c>
      <c r="T1748" s="51" t="s">
        <v>1586</v>
      </c>
      <c r="U1748" s="21">
        <v>24</v>
      </c>
      <c r="V1748" s="110">
        <v>7</v>
      </c>
      <c r="W1748" s="21">
        <v>2018</v>
      </c>
      <c r="X1748" s="116"/>
      <c r="Y1748" s="116"/>
      <c r="Z1748" s="21">
        <v>2</v>
      </c>
      <c r="AA1748" s="21" t="s">
        <v>85</v>
      </c>
      <c r="AB1748" s="111" t="s">
        <v>5437</v>
      </c>
      <c r="AC1748" s="21">
        <v>0</v>
      </c>
      <c r="AD1748" s="22">
        <v>0</v>
      </c>
      <c r="AE1748" s="21">
        <v>0</v>
      </c>
      <c r="AF1748" s="21">
        <v>0</v>
      </c>
      <c r="AG1748" s="21">
        <v>2</v>
      </c>
      <c r="AH1748" s="46"/>
      <c r="AI1748" s="46"/>
      <c r="AJ1748" s="29" t="s">
        <v>111</v>
      </c>
      <c r="AK1748" s="58" t="s">
        <v>2942</v>
      </c>
      <c r="AL1748" s="91"/>
    </row>
    <row r="1749" spans="1:527" x14ac:dyDescent="0.2">
      <c r="A1749" s="22" t="s">
        <v>2962</v>
      </c>
      <c r="B1749" s="29" t="s">
        <v>104</v>
      </c>
      <c r="C1749" s="105">
        <v>43311</v>
      </c>
      <c r="D1749" s="105">
        <v>43613</v>
      </c>
      <c r="E1749" s="22" t="s">
        <v>1594</v>
      </c>
      <c r="F1749" s="51" t="s">
        <v>969</v>
      </c>
      <c r="G1749" s="51" t="s">
        <v>1622</v>
      </c>
      <c r="H1749" s="51"/>
      <c r="I1749" s="29" t="s">
        <v>1093</v>
      </c>
      <c r="J1749" s="126"/>
      <c r="K1749" s="126"/>
      <c r="L1749"/>
      <c r="M1749" s="22" t="s">
        <v>93</v>
      </c>
      <c r="N1749" s="58" t="s">
        <v>1600</v>
      </c>
      <c r="O1749" s="21" t="s">
        <v>106</v>
      </c>
      <c r="P1749" s="29" t="s">
        <v>1532</v>
      </c>
      <c r="Q1749" s="21" t="s">
        <v>64</v>
      </c>
      <c r="R1749" s="21" t="s">
        <v>81</v>
      </c>
      <c r="S1749" s="51" t="s">
        <v>1585</v>
      </c>
      <c r="T1749" s="51" t="s">
        <v>1586</v>
      </c>
      <c r="U1749" s="21">
        <v>30</v>
      </c>
      <c r="V1749" s="110">
        <v>7</v>
      </c>
      <c r="W1749" s="21">
        <v>2018</v>
      </c>
      <c r="X1749" s="116"/>
      <c r="Y1749" s="116"/>
      <c r="Z1749" s="21">
        <v>1</v>
      </c>
      <c r="AA1749" s="21" t="s">
        <v>85</v>
      </c>
      <c r="AB1749" s="111" t="s">
        <v>5216</v>
      </c>
      <c r="AC1749" s="21">
        <v>0</v>
      </c>
      <c r="AD1749" s="22">
        <v>0</v>
      </c>
      <c r="AE1749" s="21">
        <v>0</v>
      </c>
      <c r="AF1749" s="21">
        <v>0</v>
      </c>
      <c r="AG1749" s="21">
        <v>1</v>
      </c>
      <c r="AH1749" s="46"/>
      <c r="AI1749" s="46"/>
      <c r="AJ1749" s="29" t="s">
        <v>111</v>
      </c>
      <c r="AK1749" s="58" t="s">
        <v>2942</v>
      </c>
      <c r="AL1749" s="91"/>
    </row>
    <row r="1750" spans="1:527" x14ac:dyDescent="0.2">
      <c r="A1750" s="22" t="s">
        <v>838</v>
      </c>
      <c r="B1750" s="29" t="s">
        <v>104</v>
      </c>
      <c r="C1750" s="105">
        <v>43312</v>
      </c>
      <c r="D1750" s="105">
        <v>43330</v>
      </c>
      <c r="E1750" s="22" t="s">
        <v>1594</v>
      </c>
      <c r="F1750" s="51" t="s">
        <v>969</v>
      </c>
      <c r="G1750" s="51" t="s">
        <v>1622</v>
      </c>
      <c r="H1750" s="51" t="s">
        <v>1633</v>
      </c>
      <c r="I1750" s="29" t="s">
        <v>1093</v>
      </c>
      <c r="J1750"/>
      <c r="K1750"/>
      <c r="L1750"/>
      <c r="M1750" s="22" t="s">
        <v>93</v>
      </c>
      <c r="N1750" s="58" t="s">
        <v>310</v>
      </c>
      <c r="O1750" s="21" t="s">
        <v>106</v>
      </c>
      <c r="P1750" s="29" t="s">
        <v>1532</v>
      </c>
      <c r="Q1750" s="21" t="s">
        <v>201</v>
      </c>
      <c r="R1750" s="21" t="s">
        <v>81</v>
      </c>
      <c r="S1750" s="51" t="s">
        <v>1637</v>
      </c>
      <c r="T1750" s="92" t="s">
        <v>2075</v>
      </c>
      <c r="U1750" s="21">
        <v>31</v>
      </c>
      <c r="V1750" s="110">
        <v>7</v>
      </c>
      <c r="W1750" s="21">
        <v>2018</v>
      </c>
      <c r="Z1750" s="21">
        <v>1</v>
      </c>
      <c r="AA1750" s="21" t="s">
        <v>85</v>
      </c>
      <c r="AB1750" s="111" t="s">
        <v>5217</v>
      </c>
      <c r="AC1750" s="21">
        <v>0</v>
      </c>
      <c r="AD1750" s="22">
        <v>0</v>
      </c>
      <c r="AE1750" s="21">
        <v>0</v>
      </c>
      <c r="AF1750" s="21">
        <v>0</v>
      </c>
      <c r="AG1750" s="21">
        <v>1</v>
      </c>
      <c r="AH1750" s="51"/>
      <c r="AI1750" s="51"/>
      <c r="AJ1750" s="29" t="s">
        <v>111</v>
      </c>
      <c r="AK1750" s="58" t="s">
        <v>2984</v>
      </c>
      <c r="AL1750" s="117"/>
    </row>
    <row r="1751" spans="1:527" x14ac:dyDescent="0.2">
      <c r="A1751" s="22" t="s">
        <v>3928</v>
      </c>
      <c r="B1751" s="29" t="s">
        <v>56</v>
      </c>
      <c r="C1751" s="49">
        <v>43316</v>
      </c>
      <c r="D1751" s="49">
        <v>43316</v>
      </c>
      <c r="E1751" s="22" t="s">
        <v>276</v>
      </c>
      <c r="F1751" s="29" t="s">
        <v>58</v>
      </c>
      <c r="G1751" s="29" t="s">
        <v>79</v>
      </c>
      <c r="H1751" s="29" t="s">
        <v>723</v>
      </c>
      <c r="I1751" s="29" t="s">
        <v>839</v>
      </c>
      <c r="J1751" s="32" t="s">
        <v>76</v>
      </c>
      <c r="M1751" s="22" t="s">
        <v>62</v>
      </c>
      <c r="N1751" s="22" t="s">
        <v>56</v>
      </c>
      <c r="O1751" s="22" t="s">
        <v>81</v>
      </c>
      <c r="P1751" s="29" t="s">
        <v>1532</v>
      </c>
      <c r="Q1751" s="22" t="s">
        <v>62</v>
      </c>
      <c r="R1751" s="22" t="s">
        <v>62</v>
      </c>
      <c r="S1751" s="29" t="s">
        <v>96</v>
      </c>
      <c r="T1751" s="29" t="s">
        <v>97</v>
      </c>
      <c r="U1751" s="21">
        <v>4</v>
      </c>
      <c r="V1751" s="22">
        <v>8</v>
      </c>
      <c r="W1751" s="21">
        <v>2018</v>
      </c>
      <c r="X1751" s="21">
        <v>-3</v>
      </c>
      <c r="Z1751" s="22">
        <v>6</v>
      </c>
      <c r="AA1751" s="22" t="s">
        <v>85</v>
      </c>
      <c r="AB1751" s="30" t="s">
        <v>840</v>
      </c>
      <c r="AC1751" s="22">
        <v>6</v>
      </c>
      <c r="AD1751" s="22">
        <v>0</v>
      </c>
      <c r="AE1751" s="22">
        <v>6</v>
      </c>
      <c r="AF1751" s="22">
        <v>0</v>
      </c>
      <c r="AG1751" s="22">
        <v>0</v>
      </c>
      <c r="AH1751" s="30" t="s">
        <v>841</v>
      </c>
      <c r="AI1751" s="29" t="s">
        <v>842</v>
      </c>
      <c r="AJ1751" s="29" t="s">
        <v>843</v>
      </c>
      <c r="AK1751" s="22" t="s">
        <v>844</v>
      </c>
      <c r="AL1751" s="29"/>
    </row>
    <row r="1752" spans="1:527" x14ac:dyDescent="0.2">
      <c r="A1752" s="22" t="s">
        <v>2985</v>
      </c>
      <c r="B1752" s="29" t="s">
        <v>104</v>
      </c>
      <c r="C1752" s="105">
        <v>43318</v>
      </c>
      <c r="D1752" s="105">
        <v>43330</v>
      </c>
      <c r="E1752" s="22" t="s">
        <v>1594</v>
      </c>
      <c r="F1752" s="51" t="s">
        <v>969</v>
      </c>
      <c r="G1752" s="51" t="s">
        <v>1622</v>
      </c>
      <c r="H1752" s="51" t="s">
        <v>1633</v>
      </c>
      <c r="I1752" s="29" t="s">
        <v>1093</v>
      </c>
      <c r="J1752"/>
      <c r="K1752"/>
      <c r="L1752"/>
      <c r="M1752" s="22" t="s">
        <v>93</v>
      </c>
      <c r="N1752" s="58" t="s">
        <v>310</v>
      </c>
      <c r="O1752" s="21" t="s">
        <v>106</v>
      </c>
      <c r="P1752" s="29" t="s">
        <v>1532</v>
      </c>
      <c r="Q1752" s="21" t="s">
        <v>201</v>
      </c>
      <c r="R1752" s="21" t="s">
        <v>81</v>
      </c>
      <c r="S1752" s="51" t="s">
        <v>1637</v>
      </c>
      <c r="T1752" s="96" t="s">
        <v>2075</v>
      </c>
      <c r="U1752" s="21">
        <v>6</v>
      </c>
      <c r="V1752" s="110">
        <v>8</v>
      </c>
      <c r="W1752" s="21">
        <v>2018</v>
      </c>
      <c r="Z1752" s="21">
        <v>2</v>
      </c>
      <c r="AA1752" s="21" t="s">
        <v>85</v>
      </c>
      <c r="AB1752" s="111" t="s">
        <v>5454</v>
      </c>
      <c r="AC1752" s="21">
        <v>0</v>
      </c>
      <c r="AD1752" s="22">
        <v>0</v>
      </c>
      <c r="AE1752" s="21">
        <v>1</v>
      </c>
      <c r="AF1752" s="21">
        <v>0</v>
      </c>
      <c r="AG1752" s="21">
        <v>1</v>
      </c>
      <c r="AH1752" s="51"/>
      <c r="AI1752" s="46" t="s">
        <v>2986</v>
      </c>
      <c r="AJ1752" s="29" t="s">
        <v>111</v>
      </c>
      <c r="AK1752" s="58" t="s">
        <v>2984</v>
      </c>
      <c r="AL1752" s="72"/>
    </row>
    <row r="1753" spans="1:527" x14ac:dyDescent="0.2">
      <c r="A1753" s="22" t="s">
        <v>3018</v>
      </c>
      <c r="B1753" s="29" t="s">
        <v>104</v>
      </c>
      <c r="C1753" s="105">
        <v>43323</v>
      </c>
      <c r="D1753" s="105">
        <v>43392</v>
      </c>
      <c r="E1753" s="22" t="s">
        <v>1594</v>
      </c>
      <c r="F1753" s="51" t="s">
        <v>969</v>
      </c>
      <c r="G1753" s="51" t="s">
        <v>1622</v>
      </c>
      <c r="H1753" s="51"/>
      <c r="I1753" s="29" t="s">
        <v>1093</v>
      </c>
      <c r="J1753" s="126"/>
      <c r="K1753" s="126"/>
      <c r="L1753"/>
      <c r="M1753" s="22" t="s">
        <v>93</v>
      </c>
      <c r="N1753" s="58" t="s">
        <v>1600</v>
      </c>
      <c r="O1753" s="21" t="s">
        <v>106</v>
      </c>
      <c r="P1753" s="29" t="s">
        <v>1532</v>
      </c>
      <c r="Q1753" s="21" t="s">
        <v>64</v>
      </c>
      <c r="R1753" s="21" t="s">
        <v>81</v>
      </c>
      <c r="S1753" s="51" t="s">
        <v>1585</v>
      </c>
      <c r="T1753" s="51" t="s">
        <v>1586</v>
      </c>
      <c r="U1753" s="21">
        <v>11</v>
      </c>
      <c r="V1753" s="110">
        <v>8</v>
      </c>
      <c r="W1753" s="21">
        <v>2018</v>
      </c>
      <c r="X1753" s="116"/>
      <c r="Y1753" s="116"/>
      <c r="Z1753" s="21">
        <v>1</v>
      </c>
      <c r="AA1753" s="21" t="s">
        <v>85</v>
      </c>
      <c r="AB1753" s="111" t="s">
        <v>5218</v>
      </c>
      <c r="AC1753" s="21">
        <v>0</v>
      </c>
      <c r="AD1753" s="22">
        <v>0</v>
      </c>
      <c r="AE1753" s="21">
        <v>0</v>
      </c>
      <c r="AF1753" s="21">
        <v>0</v>
      </c>
      <c r="AG1753" s="21">
        <v>1</v>
      </c>
      <c r="AH1753" s="46"/>
      <c r="AI1753" s="46"/>
      <c r="AJ1753" s="29" t="s">
        <v>111</v>
      </c>
      <c r="AK1753" s="58" t="s">
        <v>3015</v>
      </c>
      <c r="AL1753" s="72"/>
    </row>
    <row r="1754" spans="1:527" x14ac:dyDescent="0.2">
      <c r="A1754" s="22" t="s">
        <v>2980</v>
      </c>
      <c r="B1754" s="29" t="s">
        <v>104</v>
      </c>
      <c r="C1754" s="105">
        <v>43327</v>
      </c>
      <c r="D1754" s="105">
        <v>43330</v>
      </c>
      <c r="E1754" s="22" t="s">
        <v>1594</v>
      </c>
      <c r="F1754" s="51" t="s">
        <v>969</v>
      </c>
      <c r="G1754" s="51" t="s">
        <v>1622</v>
      </c>
      <c r="H1754" s="51" t="s">
        <v>1670</v>
      </c>
      <c r="I1754" s="29" t="s">
        <v>1093</v>
      </c>
      <c r="J1754"/>
      <c r="K1754"/>
      <c r="L1754"/>
      <c r="M1754" s="22" t="s">
        <v>93</v>
      </c>
      <c r="N1754" s="58" t="s">
        <v>310</v>
      </c>
      <c r="O1754" s="21" t="s">
        <v>106</v>
      </c>
      <c r="P1754" s="29" t="s">
        <v>1532</v>
      </c>
      <c r="Q1754" s="21" t="s">
        <v>201</v>
      </c>
      <c r="R1754" s="21" t="s">
        <v>81</v>
      </c>
      <c r="S1754" s="51" t="s">
        <v>1637</v>
      </c>
      <c r="T1754" s="96" t="s">
        <v>2075</v>
      </c>
      <c r="U1754" s="21">
        <v>15</v>
      </c>
      <c r="V1754" s="110">
        <v>8</v>
      </c>
      <c r="W1754" s="21">
        <v>2018</v>
      </c>
      <c r="Z1754" s="21">
        <v>1</v>
      </c>
      <c r="AA1754" s="21" t="s">
        <v>85</v>
      </c>
      <c r="AB1754" s="111" t="s">
        <v>5219</v>
      </c>
      <c r="AC1754" s="21">
        <v>0</v>
      </c>
      <c r="AD1754" s="22">
        <v>0</v>
      </c>
      <c r="AE1754" s="21">
        <v>0</v>
      </c>
      <c r="AF1754" s="21">
        <v>0</v>
      </c>
      <c r="AG1754" s="21">
        <v>1</v>
      </c>
      <c r="AH1754" s="51"/>
      <c r="AI1754" s="51"/>
      <c r="AJ1754" s="29" t="s">
        <v>111</v>
      </c>
      <c r="AK1754" s="58" t="s">
        <v>2981</v>
      </c>
      <c r="AL1754" s="91"/>
    </row>
    <row r="1755" spans="1:527" x14ac:dyDescent="0.2">
      <c r="A1755" s="22" t="s">
        <v>3019</v>
      </c>
      <c r="B1755" s="29" t="s">
        <v>104</v>
      </c>
      <c r="C1755" s="105">
        <v>43327</v>
      </c>
      <c r="D1755" s="105">
        <v>43392</v>
      </c>
      <c r="E1755" s="22" t="s">
        <v>1594</v>
      </c>
      <c r="F1755" s="51" t="s">
        <v>969</v>
      </c>
      <c r="G1755" s="51" t="s">
        <v>1622</v>
      </c>
      <c r="H1755" s="51"/>
      <c r="I1755" s="29" t="s">
        <v>1093</v>
      </c>
      <c r="J1755" s="126"/>
      <c r="K1755" s="126"/>
      <c r="L1755"/>
      <c r="M1755" s="22" t="s">
        <v>93</v>
      </c>
      <c r="N1755" s="58" t="s">
        <v>1600</v>
      </c>
      <c r="O1755" s="21" t="s">
        <v>106</v>
      </c>
      <c r="P1755" s="29" t="s">
        <v>1532</v>
      </c>
      <c r="Q1755" s="21" t="s">
        <v>64</v>
      </c>
      <c r="R1755" s="21" t="s">
        <v>81</v>
      </c>
      <c r="S1755" s="51" t="s">
        <v>1585</v>
      </c>
      <c r="T1755" s="51" t="s">
        <v>1586</v>
      </c>
      <c r="U1755" s="21">
        <v>15</v>
      </c>
      <c r="V1755" s="110">
        <v>8</v>
      </c>
      <c r="W1755" s="21">
        <v>2018</v>
      </c>
      <c r="X1755" s="116"/>
      <c r="Y1755" s="116"/>
      <c r="Z1755" s="21">
        <v>1</v>
      </c>
      <c r="AA1755" s="21" t="s">
        <v>85</v>
      </c>
      <c r="AB1755" s="111" t="s">
        <v>5220</v>
      </c>
      <c r="AC1755" s="21">
        <v>0</v>
      </c>
      <c r="AD1755" s="22">
        <v>0</v>
      </c>
      <c r="AE1755" s="21">
        <v>0</v>
      </c>
      <c r="AF1755" s="21">
        <v>0</v>
      </c>
      <c r="AG1755" s="21">
        <v>1</v>
      </c>
      <c r="AH1755" s="46"/>
      <c r="AI1755" s="46"/>
      <c r="AJ1755" s="29" t="s">
        <v>111</v>
      </c>
      <c r="AK1755" s="58" t="s">
        <v>3015</v>
      </c>
      <c r="AL1755" s="91"/>
    </row>
    <row r="1756" spans="1:527" x14ac:dyDescent="0.2">
      <c r="A1756" s="22" t="s">
        <v>3739</v>
      </c>
      <c r="B1756" s="29" t="s">
        <v>104</v>
      </c>
      <c r="C1756" s="49">
        <v>43328</v>
      </c>
      <c r="D1756" s="49">
        <v>43330</v>
      </c>
      <c r="E1756" s="22" t="s">
        <v>93</v>
      </c>
      <c r="F1756" s="42" t="s">
        <v>969</v>
      </c>
      <c r="G1756" s="29" t="s">
        <v>1580</v>
      </c>
      <c r="H1756" s="29" t="s">
        <v>2611</v>
      </c>
      <c r="I1756" s="29" t="s">
        <v>634</v>
      </c>
      <c r="M1756" s="22" t="s">
        <v>81</v>
      </c>
      <c r="N1756" s="22" t="s">
        <v>3740</v>
      </c>
      <c r="O1756" s="33" t="s">
        <v>93</v>
      </c>
      <c r="P1756" s="29" t="s">
        <v>3741</v>
      </c>
      <c r="Q1756" s="22" t="s">
        <v>64</v>
      </c>
      <c r="R1756" s="33" t="s">
        <v>81</v>
      </c>
      <c r="S1756" s="29" t="s">
        <v>83</v>
      </c>
      <c r="T1756" s="29" t="s">
        <v>3742</v>
      </c>
      <c r="U1756" s="21">
        <v>16</v>
      </c>
      <c r="V1756" s="22">
        <v>8</v>
      </c>
      <c r="W1756" s="21">
        <v>2018</v>
      </c>
      <c r="Z1756" s="22">
        <v>1</v>
      </c>
      <c r="AA1756" s="22" t="s">
        <v>85</v>
      </c>
      <c r="AB1756" s="30" t="s">
        <v>3743</v>
      </c>
      <c r="AC1756" s="22">
        <v>0</v>
      </c>
      <c r="AD1756" s="22">
        <v>0</v>
      </c>
      <c r="AE1756" s="22">
        <v>1</v>
      </c>
      <c r="AF1756" s="22">
        <v>0</v>
      </c>
      <c r="AG1756" s="22">
        <v>0</v>
      </c>
      <c r="AH1756" s="30" t="s">
        <v>3744</v>
      </c>
      <c r="AI1756" s="29" t="s">
        <v>626</v>
      </c>
      <c r="AJ1756" s="29" t="s">
        <v>111</v>
      </c>
      <c r="AK1756" s="21" t="s">
        <v>101</v>
      </c>
      <c r="AL1756" s="39" t="s">
        <v>3745</v>
      </c>
    </row>
    <row r="1757" spans="1:527" x14ac:dyDescent="0.2">
      <c r="A1757" s="22" t="s">
        <v>2982</v>
      </c>
      <c r="B1757" s="29" t="s">
        <v>104</v>
      </c>
      <c r="C1757" s="105">
        <v>43329</v>
      </c>
      <c r="D1757" s="105">
        <v>43330</v>
      </c>
      <c r="E1757" s="22" t="s">
        <v>1594</v>
      </c>
      <c r="F1757" s="51" t="s">
        <v>969</v>
      </c>
      <c r="G1757" s="51" t="s">
        <v>1622</v>
      </c>
      <c r="H1757" s="51" t="s">
        <v>1736</v>
      </c>
      <c r="I1757" s="29" t="s">
        <v>1093</v>
      </c>
      <c r="J1757"/>
      <c r="K1757"/>
      <c r="L1757"/>
      <c r="M1757" s="22" t="s">
        <v>93</v>
      </c>
      <c r="N1757" s="58" t="s">
        <v>310</v>
      </c>
      <c r="O1757" s="21" t="s">
        <v>106</v>
      </c>
      <c r="P1757" s="29" t="s">
        <v>1532</v>
      </c>
      <c r="Q1757" s="21" t="s">
        <v>201</v>
      </c>
      <c r="R1757" s="21" t="s">
        <v>81</v>
      </c>
      <c r="S1757" s="51" t="s">
        <v>1637</v>
      </c>
      <c r="T1757" s="46" t="s">
        <v>2075</v>
      </c>
      <c r="U1757" s="21">
        <v>17</v>
      </c>
      <c r="V1757" s="110">
        <v>8</v>
      </c>
      <c r="W1757" s="21">
        <v>2018</v>
      </c>
      <c r="Z1757" s="21">
        <v>1</v>
      </c>
      <c r="AA1757" s="21" t="s">
        <v>85</v>
      </c>
      <c r="AB1757" s="111" t="s">
        <v>5221</v>
      </c>
      <c r="AC1757" s="21">
        <v>0</v>
      </c>
      <c r="AD1757" s="22">
        <v>0</v>
      </c>
      <c r="AE1757" s="21">
        <v>0</v>
      </c>
      <c r="AF1757" s="21">
        <v>0</v>
      </c>
      <c r="AG1757" s="21">
        <v>1</v>
      </c>
      <c r="AH1757" s="51"/>
      <c r="AI1757" s="51"/>
      <c r="AJ1757" s="29" t="s">
        <v>111</v>
      </c>
      <c r="AK1757" s="58" t="s">
        <v>2983</v>
      </c>
      <c r="AL1757" s="91"/>
    </row>
    <row r="1758" spans="1:527" x14ac:dyDescent="0.2">
      <c r="A1758" s="22" t="s">
        <v>2987</v>
      </c>
      <c r="B1758" s="29" t="s">
        <v>104</v>
      </c>
      <c r="C1758" s="105">
        <v>43331</v>
      </c>
      <c r="D1758" s="105">
        <v>43332</v>
      </c>
      <c r="E1758" s="22" t="s">
        <v>1594</v>
      </c>
      <c r="F1758" s="51" t="s">
        <v>969</v>
      </c>
      <c r="G1758" s="51" t="s">
        <v>1622</v>
      </c>
      <c r="H1758" s="51" t="s">
        <v>1633</v>
      </c>
      <c r="I1758" s="29" t="s">
        <v>1093</v>
      </c>
      <c r="J1758"/>
      <c r="K1758"/>
      <c r="L1758"/>
      <c r="M1758" s="22" t="s">
        <v>93</v>
      </c>
      <c r="N1758" s="58" t="s">
        <v>310</v>
      </c>
      <c r="O1758" s="21" t="s">
        <v>106</v>
      </c>
      <c r="P1758" s="29" t="s">
        <v>1532</v>
      </c>
      <c r="Q1758" s="21" t="s">
        <v>201</v>
      </c>
      <c r="R1758" s="21" t="s">
        <v>81</v>
      </c>
      <c r="S1758" s="51" t="s">
        <v>1637</v>
      </c>
      <c r="T1758" s="96" t="s">
        <v>2075</v>
      </c>
      <c r="U1758" s="21">
        <v>19</v>
      </c>
      <c r="V1758" s="110">
        <v>8</v>
      </c>
      <c r="W1758" s="21">
        <v>2018</v>
      </c>
      <c r="Z1758" s="21">
        <v>1</v>
      </c>
      <c r="AA1758" s="21" t="s">
        <v>85</v>
      </c>
      <c r="AB1758" s="111" t="s">
        <v>5222</v>
      </c>
      <c r="AC1758" s="21">
        <v>0</v>
      </c>
      <c r="AD1758" s="22">
        <v>0</v>
      </c>
      <c r="AE1758" s="21">
        <v>0</v>
      </c>
      <c r="AF1758" s="21">
        <v>0</v>
      </c>
      <c r="AG1758" s="21">
        <v>1</v>
      </c>
      <c r="AH1758" s="51"/>
      <c r="AI1758" s="51"/>
      <c r="AJ1758" s="29" t="s">
        <v>111</v>
      </c>
      <c r="AK1758" s="58" t="s">
        <v>2984</v>
      </c>
      <c r="AL1758" s="72"/>
    </row>
    <row r="1759" spans="1:527" x14ac:dyDescent="0.2">
      <c r="A1759" s="22" t="s">
        <v>845</v>
      </c>
      <c r="B1759" s="29" t="s">
        <v>104</v>
      </c>
      <c r="C1759" s="105">
        <v>43331</v>
      </c>
      <c r="D1759" s="105">
        <v>43447</v>
      </c>
      <c r="E1759" s="22" t="s">
        <v>1594</v>
      </c>
      <c r="F1759" s="70" t="s">
        <v>969</v>
      </c>
      <c r="G1759" s="51" t="s">
        <v>1622</v>
      </c>
      <c r="H1759" s="51" t="s">
        <v>1736</v>
      </c>
      <c r="I1759" s="29" t="s">
        <v>1093</v>
      </c>
      <c r="J1759"/>
      <c r="K1759"/>
      <c r="L1759"/>
      <c r="M1759" s="22" t="s">
        <v>93</v>
      </c>
      <c r="N1759" s="58" t="s">
        <v>1600</v>
      </c>
      <c r="O1759" s="21" t="s">
        <v>106</v>
      </c>
      <c r="P1759" s="29" t="s">
        <v>1532</v>
      </c>
      <c r="Q1759" s="21" t="s">
        <v>64</v>
      </c>
      <c r="R1759" s="21" t="s">
        <v>81</v>
      </c>
      <c r="S1759" s="51" t="s">
        <v>1585</v>
      </c>
      <c r="T1759" s="51" t="s">
        <v>1586</v>
      </c>
      <c r="U1759" s="21">
        <v>19</v>
      </c>
      <c r="V1759" s="110">
        <v>8</v>
      </c>
      <c r="W1759" s="21">
        <v>2018</v>
      </c>
      <c r="Z1759" s="21">
        <v>1</v>
      </c>
      <c r="AA1759" s="21" t="s">
        <v>85</v>
      </c>
      <c r="AB1759" s="111" t="s">
        <v>5223</v>
      </c>
      <c r="AC1759" s="21">
        <v>0</v>
      </c>
      <c r="AD1759" s="22">
        <v>0</v>
      </c>
      <c r="AE1759" s="21">
        <v>0</v>
      </c>
      <c r="AF1759" s="21">
        <v>0</v>
      </c>
      <c r="AG1759" s="21">
        <v>1</v>
      </c>
      <c r="AH1759" s="51"/>
      <c r="AI1759" s="51"/>
      <c r="AJ1759" s="29" t="s">
        <v>111</v>
      </c>
      <c r="AK1759" s="58" t="s">
        <v>2083</v>
      </c>
      <c r="AL1759" s="21"/>
    </row>
    <row r="1760" spans="1:527" x14ac:dyDescent="0.2">
      <c r="A1760" s="22" t="s">
        <v>4326</v>
      </c>
      <c r="B1760" s="29" t="s">
        <v>56</v>
      </c>
      <c r="C1760" s="49">
        <v>43337</v>
      </c>
      <c r="D1760" s="49">
        <v>43337</v>
      </c>
      <c r="E1760" s="22" t="s">
        <v>276</v>
      </c>
      <c r="F1760" s="29" t="s">
        <v>58</v>
      </c>
      <c r="G1760" s="29" t="s">
        <v>79</v>
      </c>
      <c r="H1760" s="29" t="s">
        <v>747</v>
      </c>
      <c r="I1760" s="29" t="s">
        <v>78</v>
      </c>
      <c r="M1760" s="22" t="s">
        <v>62</v>
      </c>
      <c r="N1760" s="22" t="s">
        <v>56</v>
      </c>
      <c r="O1760" s="33" t="s">
        <v>62</v>
      </c>
      <c r="P1760" s="29" t="s">
        <v>1532</v>
      </c>
      <c r="Q1760" s="22" t="s">
        <v>62</v>
      </c>
      <c r="R1760" s="22" t="s">
        <v>64</v>
      </c>
      <c r="S1760" s="29" t="s">
        <v>271</v>
      </c>
      <c r="T1760" s="29" t="s">
        <v>807</v>
      </c>
      <c r="U1760" s="21">
        <v>25</v>
      </c>
      <c r="V1760" s="22">
        <v>8</v>
      </c>
      <c r="W1760" s="21">
        <v>2018</v>
      </c>
      <c r="Z1760" s="22">
        <v>2</v>
      </c>
      <c r="AA1760" s="22" t="s">
        <v>85</v>
      </c>
      <c r="AB1760" s="30" t="s">
        <v>846</v>
      </c>
      <c r="AC1760" s="22">
        <v>2</v>
      </c>
      <c r="AD1760" s="22">
        <v>0</v>
      </c>
      <c r="AE1760" s="22">
        <v>1</v>
      </c>
      <c r="AF1760" s="22">
        <v>1</v>
      </c>
      <c r="AG1760" s="22">
        <v>0</v>
      </c>
      <c r="AH1760" s="30" t="s">
        <v>847</v>
      </c>
      <c r="AI1760" s="29" t="s">
        <v>848</v>
      </c>
      <c r="AJ1760" s="29" t="s">
        <v>500</v>
      </c>
      <c r="AK1760" s="21" t="s">
        <v>101</v>
      </c>
      <c r="AL1760" s="29"/>
    </row>
    <row r="1761" spans="1:526" x14ac:dyDescent="0.2">
      <c r="A1761" s="22" t="s">
        <v>2217</v>
      </c>
      <c r="B1761" s="29" t="s">
        <v>104</v>
      </c>
      <c r="C1761" s="105">
        <v>43341</v>
      </c>
      <c r="D1761" s="105">
        <v>43447</v>
      </c>
      <c r="E1761" s="22" t="s">
        <v>1594</v>
      </c>
      <c r="F1761" s="70" t="s">
        <v>969</v>
      </c>
      <c r="G1761" s="51" t="s">
        <v>1622</v>
      </c>
      <c r="H1761" s="51" t="s">
        <v>1736</v>
      </c>
      <c r="I1761" s="29" t="s">
        <v>1093</v>
      </c>
      <c r="J1761"/>
      <c r="K1761"/>
      <c r="L1761"/>
      <c r="M1761" s="22" t="s">
        <v>93</v>
      </c>
      <c r="N1761" s="58" t="s">
        <v>1600</v>
      </c>
      <c r="O1761" s="21" t="s">
        <v>106</v>
      </c>
      <c r="P1761" s="29" t="s">
        <v>1532</v>
      </c>
      <c r="Q1761" s="21" t="s">
        <v>64</v>
      </c>
      <c r="R1761" s="21" t="s">
        <v>81</v>
      </c>
      <c r="S1761" s="51" t="s">
        <v>1585</v>
      </c>
      <c r="T1761" s="51" t="s">
        <v>1586</v>
      </c>
      <c r="U1761" s="21">
        <v>29</v>
      </c>
      <c r="V1761" s="110">
        <v>8</v>
      </c>
      <c r="W1761" s="21">
        <v>2018</v>
      </c>
      <c r="Z1761" s="21">
        <v>1</v>
      </c>
      <c r="AA1761" s="21" t="s">
        <v>85</v>
      </c>
      <c r="AB1761" s="111" t="s">
        <v>5224</v>
      </c>
      <c r="AC1761" s="21">
        <v>0</v>
      </c>
      <c r="AD1761" s="22">
        <v>0</v>
      </c>
      <c r="AE1761" s="21">
        <v>0</v>
      </c>
      <c r="AF1761" s="21">
        <v>0</v>
      </c>
      <c r="AG1761" s="21">
        <v>1</v>
      </c>
      <c r="AH1761" s="51"/>
      <c r="AI1761" s="51"/>
      <c r="AJ1761" s="29" t="s">
        <v>111</v>
      </c>
      <c r="AK1761" s="58" t="s">
        <v>2083</v>
      </c>
      <c r="AL1761" s="21"/>
    </row>
    <row r="1762" spans="1:526" x14ac:dyDescent="0.2">
      <c r="A1762" s="22" t="s">
        <v>2733</v>
      </c>
      <c r="B1762" s="29" t="s">
        <v>104</v>
      </c>
      <c r="C1762" s="105">
        <v>43348</v>
      </c>
      <c r="D1762" s="105">
        <v>43355</v>
      </c>
      <c r="E1762" s="22" t="s">
        <v>93</v>
      </c>
      <c r="F1762" s="42" t="s">
        <v>969</v>
      </c>
      <c r="G1762" s="30" t="s">
        <v>1580</v>
      </c>
      <c r="H1762" s="30"/>
      <c r="I1762" s="29" t="s">
        <v>1093</v>
      </c>
      <c r="J1762"/>
      <c r="K1762"/>
      <c r="L1762" s="122"/>
      <c r="M1762" s="22" t="s">
        <v>93</v>
      </c>
      <c r="N1762" s="58" t="s">
        <v>1600</v>
      </c>
      <c r="O1762" s="21" t="s">
        <v>106</v>
      </c>
      <c r="P1762" s="29" t="s">
        <v>1532</v>
      </c>
      <c r="Q1762" s="21" t="s">
        <v>64</v>
      </c>
      <c r="R1762" s="21" t="s">
        <v>81</v>
      </c>
      <c r="S1762" s="51" t="s">
        <v>1585</v>
      </c>
      <c r="T1762" s="51" t="s">
        <v>1586</v>
      </c>
      <c r="U1762" s="21">
        <v>5</v>
      </c>
      <c r="V1762" s="110">
        <v>9</v>
      </c>
      <c r="W1762" s="21">
        <v>2018</v>
      </c>
      <c r="Z1762" s="33">
        <v>3</v>
      </c>
      <c r="AA1762" s="21" t="s">
        <v>85</v>
      </c>
      <c r="AB1762" s="111" t="s">
        <v>5729</v>
      </c>
      <c r="AC1762" s="21">
        <v>0</v>
      </c>
      <c r="AD1762" s="22">
        <v>0</v>
      </c>
      <c r="AE1762" s="21">
        <v>0</v>
      </c>
      <c r="AF1762" s="21">
        <v>0</v>
      </c>
      <c r="AG1762" s="33">
        <v>3</v>
      </c>
      <c r="AH1762" s="51"/>
      <c r="AI1762" s="51"/>
      <c r="AJ1762" s="29" t="s">
        <v>111</v>
      </c>
      <c r="AK1762" s="58" t="s">
        <v>2724</v>
      </c>
      <c r="AL1762" s="146"/>
    </row>
    <row r="1763" spans="1:526" x14ac:dyDescent="0.2">
      <c r="A1763" s="22" t="s">
        <v>849</v>
      </c>
      <c r="B1763" s="29" t="s">
        <v>104</v>
      </c>
      <c r="C1763" s="147">
        <v>43348</v>
      </c>
      <c r="D1763" s="109">
        <v>44113</v>
      </c>
      <c r="E1763" s="22" t="s">
        <v>1594</v>
      </c>
      <c r="F1763" s="32" t="s">
        <v>969</v>
      </c>
      <c r="G1763" s="51" t="s">
        <v>1622</v>
      </c>
      <c r="H1763" s="51"/>
      <c r="I1763" s="51" t="s">
        <v>1093</v>
      </c>
      <c r="J1763" s="21"/>
      <c r="K1763" s="21"/>
      <c r="L1763" s="57"/>
      <c r="M1763" s="21" t="s">
        <v>93</v>
      </c>
      <c r="N1763" s="21" t="s">
        <v>1377</v>
      </c>
      <c r="O1763" s="22" t="s">
        <v>106</v>
      </c>
      <c r="P1763" s="29" t="s">
        <v>1532</v>
      </c>
      <c r="Q1763" s="22" t="s">
        <v>201</v>
      </c>
      <c r="R1763" s="21" t="s">
        <v>81</v>
      </c>
      <c r="S1763" s="29" t="s">
        <v>1637</v>
      </c>
      <c r="T1763" t="s">
        <v>2075</v>
      </c>
      <c r="U1763" s="21">
        <v>5</v>
      </c>
      <c r="V1763" s="21">
        <v>9</v>
      </c>
      <c r="W1763" s="21">
        <v>2018</v>
      </c>
      <c r="X1763" s="147"/>
      <c r="Y1763"/>
      <c r="Z1763" s="58">
        <v>1</v>
      </c>
      <c r="AA1763" s="22" t="s">
        <v>85</v>
      </c>
      <c r="AB1763" s="74" t="s">
        <v>5225</v>
      </c>
      <c r="AC1763" s="22">
        <v>0</v>
      </c>
      <c r="AD1763" s="22">
        <v>0</v>
      </c>
      <c r="AE1763" s="22">
        <v>0</v>
      </c>
      <c r="AF1763" s="22">
        <v>0</v>
      </c>
      <c r="AG1763" s="58">
        <v>1</v>
      </c>
      <c r="AH1763" s="21"/>
      <c r="AI1763" s="21"/>
      <c r="AJ1763" s="51" t="s">
        <v>111</v>
      </c>
      <c r="AK1763" s="58" t="s">
        <v>3492</v>
      </c>
      <c r="AL1763" s="21"/>
    </row>
    <row r="1764" spans="1:526" x14ac:dyDescent="0.2">
      <c r="A1764" s="22" t="s">
        <v>3913</v>
      </c>
      <c r="B1764" s="29" t="s">
        <v>104</v>
      </c>
      <c r="C1764" s="49">
        <v>43355</v>
      </c>
      <c r="D1764" s="49">
        <v>43355</v>
      </c>
      <c r="E1764" s="22" t="s">
        <v>93</v>
      </c>
      <c r="F1764" s="42" t="s">
        <v>969</v>
      </c>
      <c r="G1764" s="51" t="s">
        <v>1580</v>
      </c>
      <c r="H1764" s="29" t="s">
        <v>2611</v>
      </c>
      <c r="I1764" s="29" t="s">
        <v>665</v>
      </c>
      <c r="K1764" s="32" t="s">
        <v>3914</v>
      </c>
      <c r="M1764" s="21" t="s">
        <v>62</v>
      </c>
      <c r="N1764" s="33" t="s">
        <v>308</v>
      </c>
      <c r="O1764" s="22" t="s">
        <v>81</v>
      </c>
      <c r="P1764" s="29" t="s">
        <v>1532</v>
      </c>
      <c r="Q1764" s="22" t="s">
        <v>64</v>
      </c>
      <c r="R1764" s="22" t="s">
        <v>93</v>
      </c>
      <c r="S1764" s="29" t="s">
        <v>271</v>
      </c>
      <c r="T1764" s="51" t="s">
        <v>312</v>
      </c>
      <c r="U1764" s="21">
        <v>12</v>
      </c>
      <c r="V1764" s="22">
        <v>9</v>
      </c>
      <c r="W1764" s="21">
        <v>2018</v>
      </c>
      <c r="Z1764" s="22">
        <v>1</v>
      </c>
      <c r="AA1764" s="22" t="s">
        <v>85</v>
      </c>
      <c r="AB1764" s="30" t="s">
        <v>3915</v>
      </c>
      <c r="AC1764" s="22">
        <v>0</v>
      </c>
      <c r="AD1764" s="22">
        <v>0</v>
      </c>
      <c r="AE1764" s="22">
        <v>1</v>
      </c>
      <c r="AF1764" s="22">
        <v>0</v>
      </c>
      <c r="AG1764" s="22">
        <v>0</v>
      </c>
      <c r="AH1764" s="30" t="s">
        <v>3916</v>
      </c>
      <c r="AI1764" s="29" t="s">
        <v>3917</v>
      </c>
      <c r="AJ1764" s="29" t="s">
        <v>111</v>
      </c>
      <c r="AK1764" s="21" t="s">
        <v>101</v>
      </c>
      <c r="AL1764" s="29"/>
    </row>
    <row r="1765" spans="1:526" x14ac:dyDescent="0.2">
      <c r="A1765" s="22" t="s">
        <v>851</v>
      </c>
      <c r="B1765" s="29" t="s">
        <v>104</v>
      </c>
      <c r="C1765" s="49">
        <v>43356</v>
      </c>
      <c r="D1765" s="49">
        <v>43356</v>
      </c>
      <c r="E1765" s="50" t="s">
        <v>276</v>
      </c>
      <c r="F1765" s="29" t="s">
        <v>58</v>
      </c>
      <c r="G1765" s="29" t="s">
        <v>79</v>
      </c>
      <c r="H1765" s="29" t="s">
        <v>850</v>
      </c>
      <c r="I1765" s="29" t="s">
        <v>78</v>
      </c>
      <c r="M1765" s="22" t="s">
        <v>93</v>
      </c>
      <c r="N1765" s="22" t="s">
        <v>806</v>
      </c>
      <c r="O1765" s="22" t="s">
        <v>62</v>
      </c>
      <c r="P1765" s="29" t="s">
        <v>387</v>
      </c>
      <c r="Q1765" s="22" t="s">
        <v>62</v>
      </c>
      <c r="R1765" s="22" t="s">
        <v>64</v>
      </c>
      <c r="S1765" s="29" t="s">
        <v>80</v>
      </c>
      <c r="T1765" s="29" t="s">
        <v>807</v>
      </c>
      <c r="U1765" s="21">
        <v>13</v>
      </c>
      <c r="V1765" s="22">
        <v>9</v>
      </c>
      <c r="W1765" s="21">
        <v>2018</v>
      </c>
      <c r="Z1765" s="22">
        <v>5</v>
      </c>
      <c r="AA1765" s="22" t="s">
        <v>85</v>
      </c>
      <c r="AB1765" s="30" t="s">
        <v>338</v>
      </c>
      <c r="AC1765" s="22">
        <v>0</v>
      </c>
      <c r="AD1765" s="22">
        <v>0</v>
      </c>
      <c r="AE1765" s="22">
        <v>0</v>
      </c>
      <c r="AF1765" s="22">
        <v>0</v>
      </c>
      <c r="AG1765" s="22">
        <v>5</v>
      </c>
      <c r="AH1765" s="30" t="s">
        <v>708</v>
      </c>
      <c r="AI1765" s="29" t="s">
        <v>153</v>
      </c>
      <c r="AJ1765" s="29" t="s">
        <v>111</v>
      </c>
      <c r="AK1765" s="21" t="s">
        <v>101</v>
      </c>
      <c r="AL1765" s="29"/>
    </row>
    <row r="1766" spans="1:526" x14ac:dyDescent="0.2">
      <c r="A1766" s="22" t="s">
        <v>855</v>
      </c>
      <c r="B1766" s="29" t="s">
        <v>104</v>
      </c>
      <c r="C1766" s="105">
        <v>43358</v>
      </c>
      <c r="D1766" s="105">
        <v>43447</v>
      </c>
      <c r="E1766" s="22" t="s">
        <v>1594</v>
      </c>
      <c r="F1766" s="70" t="s">
        <v>969</v>
      </c>
      <c r="G1766" s="51" t="s">
        <v>1622</v>
      </c>
      <c r="H1766" s="51" t="s">
        <v>1736</v>
      </c>
      <c r="I1766" s="29" t="s">
        <v>1093</v>
      </c>
      <c r="J1766"/>
      <c r="K1766"/>
      <c r="L1766"/>
      <c r="M1766" s="22" t="s">
        <v>93</v>
      </c>
      <c r="N1766" s="58" t="s">
        <v>1600</v>
      </c>
      <c r="O1766" s="21" t="s">
        <v>106</v>
      </c>
      <c r="P1766" s="29" t="s">
        <v>1532</v>
      </c>
      <c r="Q1766" s="21" t="s">
        <v>64</v>
      </c>
      <c r="R1766" s="21" t="s">
        <v>81</v>
      </c>
      <c r="S1766" s="51" t="s">
        <v>1585</v>
      </c>
      <c r="T1766" s="51" t="s">
        <v>1586</v>
      </c>
      <c r="U1766" s="21">
        <v>15</v>
      </c>
      <c r="V1766" s="110">
        <v>9</v>
      </c>
      <c r="W1766" s="21">
        <v>2018</v>
      </c>
      <c r="Z1766" s="21">
        <v>1</v>
      </c>
      <c r="AA1766" s="21" t="s">
        <v>85</v>
      </c>
      <c r="AB1766" s="111" t="s">
        <v>5226</v>
      </c>
      <c r="AC1766" s="21">
        <v>0</v>
      </c>
      <c r="AD1766" s="22">
        <v>0</v>
      </c>
      <c r="AE1766" s="21">
        <v>0</v>
      </c>
      <c r="AF1766" s="21">
        <v>0</v>
      </c>
      <c r="AG1766" s="21">
        <v>1</v>
      </c>
      <c r="AH1766" s="51"/>
      <c r="AI1766" s="51"/>
      <c r="AJ1766" s="29" t="s">
        <v>111</v>
      </c>
      <c r="AK1766" s="58" t="s">
        <v>2083</v>
      </c>
      <c r="AL1766" s="21"/>
    </row>
    <row r="1767" spans="1:526" x14ac:dyDescent="0.2">
      <c r="A1767" s="22" t="s">
        <v>3500</v>
      </c>
      <c r="B1767" s="29" t="s">
        <v>104</v>
      </c>
      <c r="C1767" s="147">
        <v>43366</v>
      </c>
      <c r="D1767" s="109">
        <v>44113</v>
      </c>
      <c r="E1767" s="22" t="s">
        <v>1594</v>
      </c>
      <c r="F1767" s="32" t="s">
        <v>969</v>
      </c>
      <c r="G1767" s="51" t="s">
        <v>1622</v>
      </c>
      <c r="H1767" s="51"/>
      <c r="I1767" s="51" t="s">
        <v>1093</v>
      </c>
      <c r="J1767" s="21"/>
      <c r="K1767" s="21"/>
      <c r="L1767" s="57"/>
      <c r="M1767" s="21" t="s">
        <v>93</v>
      </c>
      <c r="N1767" s="21" t="s">
        <v>1377</v>
      </c>
      <c r="O1767" s="22" t="s">
        <v>106</v>
      </c>
      <c r="P1767" s="29" t="s">
        <v>1532</v>
      </c>
      <c r="Q1767" s="22" t="s">
        <v>201</v>
      </c>
      <c r="R1767" s="21" t="s">
        <v>81</v>
      </c>
      <c r="S1767" s="29" t="s">
        <v>1637</v>
      </c>
      <c r="T1767" t="s">
        <v>2075</v>
      </c>
      <c r="U1767" s="21">
        <v>23</v>
      </c>
      <c r="V1767" s="21">
        <v>9</v>
      </c>
      <c r="W1767" s="21">
        <v>2018</v>
      </c>
      <c r="X1767" s="147"/>
      <c r="Y1767"/>
      <c r="Z1767" s="58">
        <v>1</v>
      </c>
      <c r="AA1767" s="22" t="s">
        <v>85</v>
      </c>
      <c r="AB1767" s="74" t="s">
        <v>5227</v>
      </c>
      <c r="AC1767" s="22">
        <v>0</v>
      </c>
      <c r="AD1767" s="22">
        <v>0</v>
      </c>
      <c r="AE1767" s="22">
        <v>0</v>
      </c>
      <c r="AF1767" s="22">
        <v>0</v>
      </c>
      <c r="AG1767" s="58">
        <v>1</v>
      </c>
      <c r="AH1767" s="21"/>
      <c r="AI1767" s="21"/>
      <c r="AJ1767" s="51" t="s">
        <v>111</v>
      </c>
      <c r="AK1767" s="58" t="s">
        <v>3501</v>
      </c>
      <c r="AL1767" s="21"/>
    </row>
    <row r="1768" spans="1:526" x14ac:dyDescent="0.2">
      <c r="A1768" s="22" t="s">
        <v>3572</v>
      </c>
      <c r="B1768" s="29" t="s">
        <v>104</v>
      </c>
      <c r="C1768" s="49">
        <v>43367</v>
      </c>
      <c r="D1768" s="49">
        <v>43367</v>
      </c>
      <c r="E1768" s="22" t="s">
        <v>276</v>
      </c>
      <c r="F1768" s="29" t="s">
        <v>58</v>
      </c>
      <c r="G1768" s="29" t="s">
        <v>79</v>
      </c>
      <c r="H1768" s="29" t="s">
        <v>441</v>
      </c>
      <c r="I1768" s="29" t="s">
        <v>675</v>
      </c>
      <c r="M1768" s="22" t="s">
        <v>62</v>
      </c>
      <c r="N1768" s="22" t="s">
        <v>336</v>
      </c>
      <c r="O1768" s="22" t="s">
        <v>62</v>
      </c>
      <c r="P1768" s="29" t="s">
        <v>387</v>
      </c>
      <c r="Q1768" s="22" t="s">
        <v>62</v>
      </c>
      <c r="R1768" s="22" t="s">
        <v>64</v>
      </c>
      <c r="S1768" s="29" t="s">
        <v>271</v>
      </c>
      <c r="T1768" s="29" t="s">
        <v>807</v>
      </c>
      <c r="U1768" s="21">
        <v>24</v>
      </c>
      <c r="V1768" s="22">
        <v>9</v>
      </c>
      <c r="W1768" s="21">
        <v>2018</v>
      </c>
      <c r="Z1768" s="22">
        <v>3</v>
      </c>
      <c r="AA1768" s="22" t="s">
        <v>85</v>
      </c>
      <c r="AB1768" s="30" t="s">
        <v>852</v>
      </c>
      <c r="AC1768" s="22">
        <v>0</v>
      </c>
      <c r="AD1768" s="22">
        <v>0</v>
      </c>
      <c r="AE1768" s="22">
        <v>3</v>
      </c>
      <c r="AF1768" s="22">
        <v>0</v>
      </c>
      <c r="AG1768" s="22">
        <v>0</v>
      </c>
      <c r="AH1768" s="30" t="s">
        <v>853</v>
      </c>
      <c r="AI1768" s="29" t="s">
        <v>3573</v>
      </c>
      <c r="AJ1768" s="29" t="s">
        <v>111</v>
      </c>
      <c r="AK1768" s="22" t="s">
        <v>854</v>
      </c>
      <c r="AL1768" s="29"/>
    </row>
    <row r="1769" spans="1:526" x14ac:dyDescent="0.2">
      <c r="A1769" s="22" t="s">
        <v>4010</v>
      </c>
      <c r="B1769" s="29" t="s">
        <v>56</v>
      </c>
      <c r="C1769" s="49">
        <v>43368</v>
      </c>
      <c r="D1769" s="49">
        <v>43368</v>
      </c>
      <c r="E1769" s="22" t="s">
        <v>276</v>
      </c>
      <c r="F1769" s="29" t="s">
        <v>58</v>
      </c>
      <c r="G1769" s="29" t="s">
        <v>79</v>
      </c>
      <c r="H1769" s="29" t="s">
        <v>629</v>
      </c>
      <c r="I1769" s="29" t="s">
        <v>130</v>
      </c>
      <c r="M1769" s="22" t="s">
        <v>62</v>
      </c>
      <c r="N1769" s="22" t="s">
        <v>56</v>
      </c>
      <c r="O1769" s="33" t="s">
        <v>62</v>
      </c>
      <c r="P1769" s="29" t="s">
        <v>1532</v>
      </c>
      <c r="Q1769" s="22" t="s">
        <v>62</v>
      </c>
      <c r="R1769" s="22" t="s">
        <v>64</v>
      </c>
      <c r="S1769" s="29" t="s">
        <v>271</v>
      </c>
      <c r="T1769" s="29" t="s">
        <v>807</v>
      </c>
      <c r="U1769" s="21">
        <v>25</v>
      </c>
      <c r="V1769" s="22">
        <v>9</v>
      </c>
      <c r="W1769" s="21">
        <v>2018</v>
      </c>
      <c r="Z1769" s="22">
        <v>3</v>
      </c>
      <c r="AA1769" s="22" t="s">
        <v>85</v>
      </c>
      <c r="AB1769" s="30" t="s">
        <v>856</v>
      </c>
      <c r="AC1769" s="22">
        <v>3</v>
      </c>
      <c r="AD1769" s="22">
        <v>0</v>
      </c>
      <c r="AE1769" s="22">
        <v>1</v>
      </c>
      <c r="AF1769" s="22">
        <v>2</v>
      </c>
      <c r="AG1769" s="22">
        <v>0</v>
      </c>
      <c r="AH1769" s="30" t="s">
        <v>847</v>
      </c>
      <c r="AI1769" s="29" t="s">
        <v>857</v>
      </c>
      <c r="AJ1769" s="29" t="s">
        <v>500</v>
      </c>
      <c r="AK1769" s="21" t="s">
        <v>101</v>
      </c>
      <c r="AL1769" s="29"/>
    </row>
    <row r="1770" spans="1:526" x14ac:dyDescent="0.2">
      <c r="A1770" s="22" t="s">
        <v>3439</v>
      </c>
      <c r="B1770" s="29" t="s">
        <v>104</v>
      </c>
      <c r="C1770" s="147">
        <v>43374</v>
      </c>
      <c r="D1770" s="108">
        <v>44111</v>
      </c>
      <c r="E1770" s="22" t="s">
        <v>1594</v>
      </c>
      <c r="F1770" s="32" t="s">
        <v>969</v>
      </c>
      <c r="G1770" s="51" t="s">
        <v>1622</v>
      </c>
      <c r="H1770" s="51"/>
      <c r="I1770" s="51" t="s">
        <v>1093</v>
      </c>
      <c r="J1770" s="21"/>
      <c r="K1770" s="21"/>
      <c r="L1770" s="57"/>
      <c r="M1770" s="21" t="s">
        <v>93</v>
      </c>
      <c r="N1770" s="21" t="s">
        <v>1377</v>
      </c>
      <c r="O1770" s="22" t="s">
        <v>106</v>
      </c>
      <c r="P1770" s="29" t="s">
        <v>1532</v>
      </c>
      <c r="Q1770" s="22" t="s">
        <v>201</v>
      </c>
      <c r="R1770" s="21" t="s">
        <v>81</v>
      </c>
      <c r="S1770" s="29" t="s">
        <v>1637</v>
      </c>
      <c r="T1770" t="s">
        <v>2075</v>
      </c>
      <c r="U1770" s="21">
        <v>1</v>
      </c>
      <c r="V1770" s="21">
        <v>10</v>
      </c>
      <c r="W1770" s="21">
        <v>2018</v>
      </c>
      <c r="X1770" s="147"/>
      <c r="Y1770"/>
      <c r="Z1770" s="58">
        <v>1</v>
      </c>
      <c r="AA1770" s="22" t="s">
        <v>85</v>
      </c>
      <c r="AB1770" s="74" t="s">
        <v>5228</v>
      </c>
      <c r="AC1770" s="22">
        <v>0</v>
      </c>
      <c r="AD1770" s="22">
        <v>0</v>
      </c>
      <c r="AE1770" s="22">
        <v>0</v>
      </c>
      <c r="AF1770" s="22">
        <v>0</v>
      </c>
      <c r="AG1770" s="58">
        <v>1</v>
      </c>
      <c r="AH1770" s="21"/>
      <c r="AI1770" s="21"/>
      <c r="AJ1770" s="51" t="s">
        <v>111</v>
      </c>
      <c r="AK1770" s="58" t="s">
        <v>3440</v>
      </c>
      <c r="AL1770" s="21"/>
    </row>
    <row r="1771" spans="1:526" x14ac:dyDescent="0.2">
      <c r="A1771" s="22" t="s">
        <v>2218</v>
      </c>
      <c r="B1771" s="29" t="s">
        <v>104</v>
      </c>
      <c r="C1771" s="105">
        <v>43383</v>
      </c>
      <c r="D1771" s="105">
        <v>43447</v>
      </c>
      <c r="E1771" s="22" t="s">
        <v>1594</v>
      </c>
      <c r="F1771" s="70" t="s">
        <v>969</v>
      </c>
      <c r="G1771" s="51" t="s">
        <v>1622</v>
      </c>
      <c r="H1771" s="51" t="s">
        <v>2219</v>
      </c>
      <c r="I1771" s="29" t="s">
        <v>1093</v>
      </c>
      <c r="J1771"/>
      <c r="K1771"/>
      <c r="L1771"/>
      <c r="M1771" s="22" t="s">
        <v>93</v>
      </c>
      <c r="N1771" s="58" t="s">
        <v>1600</v>
      </c>
      <c r="O1771" s="21" t="s">
        <v>106</v>
      </c>
      <c r="P1771" s="29" t="s">
        <v>1532</v>
      </c>
      <c r="Q1771" s="21" t="s">
        <v>64</v>
      </c>
      <c r="R1771" s="21" t="s">
        <v>81</v>
      </c>
      <c r="S1771" s="51" t="s">
        <v>1585</v>
      </c>
      <c r="T1771" s="51" t="s">
        <v>1586</v>
      </c>
      <c r="U1771" s="21">
        <v>10</v>
      </c>
      <c r="V1771" s="110">
        <v>10</v>
      </c>
      <c r="W1771" s="21">
        <v>2018</v>
      </c>
      <c r="Z1771" s="21">
        <v>1</v>
      </c>
      <c r="AA1771" s="21" t="s">
        <v>85</v>
      </c>
      <c r="AB1771" s="111" t="s">
        <v>5229</v>
      </c>
      <c r="AC1771" s="21">
        <v>0</v>
      </c>
      <c r="AD1771" s="22">
        <v>0</v>
      </c>
      <c r="AE1771" s="21">
        <v>0</v>
      </c>
      <c r="AF1771" s="21">
        <v>0</v>
      </c>
      <c r="AG1771" s="21">
        <v>1</v>
      </c>
      <c r="AH1771" s="51"/>
      <c r="AI1771" s="51"/>
      <c r="AJ1771" s="29" t="s">
        <v>111</v>
      </c>
      <c r="AK1771" s="58" t="s">
        <v>2083</v>
      </c>
      <c r="AL1771" s="21"/>
    </row>
    <row r="1772" spans="1:526" x14ac:dyDescent="0.2">
      <c r="A1772" s="22" t="s">
        <v>2250</v>
      </c>
      <c r="B1772" s="29" t="s">
        <v>104</v>
      </c>
      <c r="C1772" s="105">
        <v>43390</v>
      </c>
      <c r="D1772" s="105">
        <v>43510</v>
      </c>
      <c r="E1772" s="22" t="s">
        <v>1594</v>
      </c>
      <c r="F1772" s="70" t="s">
        <v>969</v>
      </c>
      <c r="G1772" s="51" t="s">
        <v>1622</v>
      </c>
      <c r="H1772" s="51"/>
      <c r="I1772" s="29" t="s">
        <v>1093</v>
      </c>
      <c r="J1772"/>
      <c r="K1772"/>
      <c r="L1772"/>
      <c r="M1772" s="22" t="s">
        <v>93</v>
      </c>
      <c r="N1772" s="58" t="s">
        <v>1600</v>
      </c>
      <c r="O1772" s="21" t="s">
        <v>106</v>
      </c>
      <c r="P1772" s="29" t="s">
        <v>1532</v>
      </c>
      <c r="Q1772" s="21" t="s">
        <v>64</v>
      </c>
      <c r="R1772" s="21" t="s">
        <v>81</v>
      </c>
      <c r="S1772" s="51" t="s">
        <v>1585</v>
      </c>
      <c r="T1772" s="51" t="s">
        <v>1586</v>
      </c>
      <c r="U1772" s="21">
        <v>18</v>
      </c>
      <c r="V1772" s="110">
        <v>10</v>
      </c>
      <c r="W1772" s="21">
        <v>2018</v>
      </c>
      <c r="Z1772" s="21">
        <v>1</v>
      </c>
      <c r="AA1772" s="21" t="s">
        <v>85</v>
      </c>
      <c r="AB1772" s="111" t="s">
        <v>5230</v>
      </c>
      <c r="AC1772" s="21">
        <v>0</v>
      </c>
      <c r="AD1772" s="22">
        <v>0</v>
      </c>
      <c r="AE1772" s="21">
        <v>0</v>
      </c>
      <c r="AF1772" s="21">
        <v>0</v>
      </c>
      <c r="AG1772" s="21">
        <v>1</v>
      </c>
      <c r="AH1772" s="51"/>
      <c r="AI1772" s="51"/>
      <c r="AJ1772" s="29" t="s">
        <v>111</v>
      </c>
      <c r="AK1772" s="58" t="s">
        <v>2238</v>
      </c>
      <c r="AL1772" s="21"/>
    </row>
    <row r="1773" spans="1:526" x14ac:dyDescent="0.2">
      <c r="A1773" s="22" t="s">
        <v>2963</v>
      </c>
      <c r="B1773" s="29" t="s">
        <v>104</v>
      </c>
      <c r="C1773" s="105">
        <v>43391</v>
      </c>
      <c r="D1773" s="105">
        <v>43613</v>
      </c>
      <c r="E1773" s="22" t="s">
        <v>1594</v>
      </c>
      <c r="F1773" s="51" t="s">
        <v>969</v>
      </c>
      <c r="G1773" s="51" t="s">
        <v>1622</v>
      </c>
      <c r="H1773" s="51" t="s">
        <v>2964</v>
      </c>
      <c r="I1773" s="29" t="s">
        <v>1093</v>
      </c>
      <c r="J1773"/>
      <c r="K1773"/>
      <c r="L1773"/>
      <c r="M1773" s="22" t="s">
        <v>93</v>
      </c>
      <c r="N1773" s="58" t="s">
        <v>1600</v>
      </c>
      <c r="O1773" s="21" t="s">
        <v>106</v>
      </c>
      <c r="P1773" s="29" t="s">
        <v>1532</v>
      </c>
      <c r="Q1773" s="21" t="s">
        <v>64</v>
      </c>
      <c r="R1773" s="21" t="s">
        <v>81</v>
      </c>
      <c r="S1773" s="51" t="s">
        <v>1585</v>
      </c>
      <c r="T1773" s="51" t="s">
        <v>1586</v>
      </c>
      <c r="U1773" s="21">
        <v>18</v>
      </c>
      <c r="V1773" s="110">
        <v>10</v>
      </c>
      <c r="W1773" s="21">
        <v>2018</v>
      </c>
      <c r="Z1773" s="21">
        <v>1</v>
      </c>
      <c r="AA1773" s="21" t="s">
        <v>85</v>
      </c>
      <c r="AB1773" s="111" t="s">
        <v>5231</v>
      </c>
      <c r="AC1773" s="21">
        <v>0</v>
      </c>
      <c r="AD1773" s="22">
        <v>0</v>
      </c>
      <c r="AE1773" s="21">
        <v>0</v>
      </c>
      <c r="AF1773" s="21">
        <v>0</v>
      </c>
      <c r="AG1773" s="21">
        <v>1</v>
      </c>
      <c r="AH1773" s="51"/>
      <c r="AI1773" s="51"/>
      <c r="AJ1773" s="29" t="s">
        <v>111</v>
      </c>
      <c r="AK1773" s="58" t="s">
        <v>2942</v>
      </c>
      <c r="AL1773" s="91"/>
    </row>
    <row r="1774" spans="1:526" x14ac:dyDescent="0.2">
      <c r="A1774" s="22" t="s">
        <v>1616</v>
      </c>
      <c r="B1774" s="29" t="s">
        <v>104</v>
      </c>
      <c r="C1774" s="105">
        <v>43394</v>
      </c>
      <c r="D1774" s="105">
        <v>43474</v>
      </c>
      <c r="E1774" s="22" t="s">
        <v>93</v>
      </c>
      <c r="F1774" s="70" t="s">
        <v>969</v>
      </c>
      <c r="G1774" s="51" t="s">
        <v>1580</v>
      </c>
      <c r="H1774" s="51"/>
      <c r="I1774" s="29" t="s">
        <v>1093</v>
      </c>
      <c r="J1774"/>
      <c r="K1774"/>
      <c r="L1774"/>
      <c r="M1774" s="22" t="s">
        <v>93</v>
      </c>
      <c r="N1774" s="58" t="s">
        <v>1600</v>
      </c>
      <c r="O1774" s="21" t="s">
        <v>106</v>
      </c>
      <c r="P1774" s="29" t="s">
        <v>1532</v>
      </c>
      <c r="Q1774" s="21" t="s">
        <v>64</v>
      </c>
      <c r="R1774" s="21" t="s">
        <v>81</v>
      </c>
      <c r="S1774" s="51" t="s">
        <v>1585</v>
      </c>
      <c r="T1774" s="51" t="s">
        <v>1586</v>
      </c>
      <c r="U1774" s="21">
        <v>21</v>
      </c>
      <c r="V1774" s="110">
        <v>10</v>
      </c>
      <c r="W1774" s="21">
        <v>2018</v>
      </c>
      <c r="Z1774" s="21">
        <v>1</v>
      </c>
      <c r="AA1774" s="21" t="s">
        <v>85</v>
      </c>
      <c r="AB1774" s="111" t="s">
        <v>5685</v>
      </c>
      <c r="AC1774" s="21">
        <v>0</v>
      </c>
      <c r="AD1774" s="22">
        <v>0</v>
      </c>
      <c r="AE1774" s="21">
        <v>0</v>
      </c>
      <c r="AF1774" s="21">
        <v>0</v>
      </c>
      <c r="AG1774" s="21">
        <v>1</v>
      </c>
      <c r="AH1774" s="51"/>
      <c r="AI1774" s="51"/>
      <c r="AJ1774" s="29" t="s">
        <v>111</v>
      </c>
      <c r="AK1774" s="58" t="s">
        <v>1601</v>
      </c>
      <c r="AL1774"/>
      <c r="BK1774" s="32"/>
      <c r="BN1774"/>
      <c r="BO1774"/>
      <c r="BP1774"/>
      <c r="BQ1774"/>
      <c r="BR1774"/>
      <c r="BS1774"/>
      <c r="BT1774"/>
      <c r="BU1774"/>
      <c r="BV1774"/>
      <c r="BW1774"/>
      <c r="BY1774" s="32"/>
      <c r="BZ1774" s="32"/>
      <c r="CA1774"/>
      <c r="CB1774"/>
      <c r="CC1774"/>
      <c r="CD1774" s="30"/>
      <c r="CE1774"/>
      <c r="CF1774"/>
      <c r="CG1774"/>
      <c r="CH1774"/>
      <c r="CI1774"/>
      <c r="CJ1774"/>
      <c r="CK1774"/>
      <c r="CL1774"/>
      <c r="CM1774"/>
      <c r="CN1774"/>
      <c r="CO1774"/>
      <c r="CP1774"/>
      <c r="CQ1774" s="32"/>
      <c r="CR1774"/>
      <c r="CS1774"/>
      <c r="CT1774"/>
      <c r="CU1774"/>
      <c r="CV1774"/>
      <c r="CW1774"/>
      <c r="CX1774"/>
      <c r="CY1774"/>
      <c r="CZ1774"/>
      <c r="DA1774"/>
      <c r="DB1774"/>
      <c r="DC1774"/>
      <c r="DD1774"/>
      <c r="DE1774"/>
      <c r="DF1774"/>
      <c r="DG1774"/>
      <c r="DH1774"/>
      <c r="DI1774"/>
      <c r="DJ1774"/>
      <c r="DK1774"/>
      <c r="DL1774"/>
      <c r="DM1774"/>
      <c r="DN1774"/>
      <c r="DO1774"/>
      <c r="DP1774"/>
      <c r="DQ1774"/>
      <c r="DR1774"/>
      <c r="DS1774"/>
      <c r="DT1774"/>
      <c r="DU1774"/>
      <c r="DV1774"/>
      <c r="DW1774"/>
      <c r="DX1774"/>
      <c r="DY1774"/>
      <c r="DZ1774"/>
      <c r="EA1774"/>
      <c r="MA1774" s="48"/>
      <c r="MB1774" s="48"/>
      <c r="MC1774" s="48"/>
      <c r="MD1774" s="48"/>
      <c r="ME1774" s="48"/>
      <c r="MF1774" s="48"/>
      <c r="MG1774" s="48"/>
      <c r="NV1774"/>
      <c r="NW1774"/>
      <c r="NX1774"/>
      <c r="NY1774"/>
      <c r="NZ1774"/>
      <c r="OA1774"/>
      <c r="OB1774"/>
      <c r="OC1774"/>
      <c r="OD1774"/>
      <c r="OE1774"/>
      <c r="OF1774"/>
      <c r="OG1774"/>
      <c r="OH1774"/>
      <c r="OI1774"/>
      <c r="OJ1774"/>
      <c r="OK1774"/>
      <c r="OL1774"/>
      <c r="OM1774"/>
      <c r="ON1774"/>
      <c r="OO1774"/>
      <c r="OP1774"/>
      <c r="OQ1774"/>
      <c r="OR1774"/>
      <c r="OS1774"/>
      <c r="OT1774"/>
      <c r="OU1774"/>
      <c r="OV1774"/>
      <c r="OW1774"/>
      <c r="OX1774"/>
      <c r="OY1774"/>
      <c r="OZ1774"/>
      <c r="PA1774"/>
      <c r="PB1774"/>
      <c r="PC1774"/>
      <c r="PD1774"/>
      <c r="PE1774"/>
      <c r="PF1774"/>
      <c r="PG1774"/>
      <c r="PH1774"/>
      <c r="PI1774"/>
      <c r="SE1774" s="32"/>
      <c r="SF1774" s="32"/>
      <c r="SG1774"/>
      <c r="SH1774" s="32"/>
      <c r="SI1774" s="32"/>
      <c r="SJ1774" s="32"/>
      <c r="SK1774" s="32"/>
      <c r="SL1774" s="32"/>
      <c r="SM1774" s="32"/>
      <c r="SN1774" s="32"/>
      <c r="SO1774" s="32"/>
      <c r="SP1774" s="32"/>
      <c r="SQ1774" s="32"/>
      <c r="SR1774" s="32"/>
      <c r="SS1774" s="32"/>
      <c r="ST1774" s="32"/>
      <c r="SU1774" s="32"/>
      <c r="SV1774"/>
      <c r="SW1774"/>
      <c r="SX1774"/>
      <c r="SY1774"/>
      <c r="SZ1774"/>
      <c r="TA1774"/>
      <c r="TB1774"/>
      <c r="TC1774"/>
      <c r="TD1774"/>
      <c r="TE1774"/>
      <c r="TF1774"/>
    </row>
    <row r="1775" spans="1:526" x14ac:dyDescent="0.2">
      <c r="A1775" s="22" t="s">
        <v>2776</v>
      </c>
      <c r="B1775" s="29" t="s">
        <v>104</v>
      </c>
      <c r="C1775" s="105">
        <v>43398</v>
      </c>
      <c r="D1775" s="105">
        <v>43398</v>
      </c>
      <c r="E1775" s="22" t="s">
        <v>93</v>
      </c>
      <c r="F1775" s="42" t="s">
        <v>969</v>
      </c>
      <c r="G1775" s="51" t="s">
        <v>1580</v>
      </c>
      <c r="H1775" s="51"/>
      <c r="I1775" s="29" t="s">
        <v>1093</v>
      </c>
      <c r="J1775"/>
      <c r="K1775"/>
      <c r="L1775"/>
      <c r="M1775" s="22" t="s">
        <v>93</v>
      </c>
      <c r="N1775" s="58" t="s">
        <v>1600</v>
      </c>
      <c r="O1775" s="21" t="s">
        <v>106</v>
      </c>
      <c r="P1775" s="29" t="s">
        <v>1532</v>
      </c>
      <c r="Q1775" s="21" t="s">
        <v>64</v>
      </c>
      <c r="R1775" s="21" t="s">
        <v>81</v>
      </c>
      <c r="S1775" s="51" t="s">
        <v>1585</v>
      </c>
      <c r="T1775" s="51" t="s">
        <v>1586</v>
      </c>
      <c r="U1775" s="21">
        <v>25</v>
      </c>
      <c r="V1775" s="110">
        <v>10</v>
      </c>
      <c r="W1775" s="21">
        <v>2018</v>
      </c>
      <c r="Z1775" s="21">
        <v>1</v>
      </c>
      <c r="AA1775" s="21" t="s">
        <v>85</v>
      </c>
      <c r="AB1775" s="111" t="s">
        <v>5686</v>
      </c>
      <c r="AC1775" s="21">
        <v>0</v>
      </c>
      <c r="AD1775" s="22">
        <v>0</v>
      </c>
      <c r="AE1775" s="21">
        <v>0</v>
      </c>
      <c r="AF1775" s="21">
        <v>0</v>
      </c>
      <c r="AG1775" s="21">
        <v>1</v>
      </c>
      <c r="AH1775" s="51"/>
      <c r="AI1775" s="51"/>
      <c r="AJ1775" s="29" t="s">
        <v>111</v>
      </c>
      <c r="AK1775" s="58" t="s">
        <v>2755</v>
      </c>
      <c r="AL1775" s="51"/>
    </row>
    <row r="1776" spans="1:526" x14ac:dyDescent="0.2">
      <c r="A1776" s="22" t="s">
        <v>3020</v>
      </c>
      <c r="B1776" s="29" t="s">
        <v>104</v>
      </c>
      <c r="C1776" s="105">
        <v>43399</v>
      </c>
      <c r="D1776" s="105">
        <v>43410</v>
      </c>
      <c r="E1776" s="22" t="s">
        <v>3021</v>
      </c>
      <c r="F1776" s="51" t="s">
        <v>969</v>
      </c>
      <c r="G1776" s="51" t="s">
        <v>1622</v>
      </c>
      <c r="H1776" s="51"/>
      <c r="I1776" s="29" t="s">
        <v>1093</v>
      </c>
      <c r="J1776" s="126"/>
      <c r="K1776" s="126"/>
      <c r="L1776" t="s">
        <v>1580</v>
      </c>
      <c r="M1776" s="22" t="s">
        <v>93</v>
      </c>
      <c r="N1776" s="58" t="s">
        <v>1600</v>
      </c>
      <c r="O1776" s="21" t="s">
        <v>106</v>
      </c>
      <c r="P1776" s="29" t="s">
        <v>1532</v>
      </c>
      <c r="Q1776" s="21" t="s">
        <v>64</v>
      </c>
      <c r="R1776" s="21" t="s">
        <v>81</v>
      </c>
      <c r="S1776" s="51" t="s">
        <v>1585</v>
      </c>
      <c r="T1776" s="51" t="s">
        <v>1586</v>
      </c>
      <c r="U1776" s="21">
        <v>26</v>
      </c>
      <c r="V1776" s="110">
        <v>10</v>
      </c>
      <c r="W1776" s="21">
        <v>2018</v>
      </c>
      <c r="X1776" s="116"/>
      <c r="Y1776" s="116"/>
      <c r="Z1776" s="21">
        <v>1</v>
      </c>
      <c r="AA1776" s="21" t="s">
        <v>85</v>
      </c>
      <c r="AB1776" s="111" t="s">
        <v>5232</v>
      </c>
      <c r="AC1776" s="21">
        <v>0</v>
      </c>
      <c r="AD1776" s="22">
        <v>0</v>
      </c>
      <c r="AE1776" s="21">
        <v>0</v>
      </c>
      <c r="AF1776" s="21">
        <v>0</v>
      </c>
      <c r="AG1776" s="21">
        <v>1</v>
      </c>
      <c r="AH1776" s="46" t="s">
        <v>3022</v>
      </c>
      <c r="AI1776" s="46"/>
      <c r="AJ1776" s="29" t="s">
        <v>111</v>
      </c>
      <c r="AK1776" s="58" t="s">
        <v>3015</v>
      </c>
      <c r="AL1776" s="72"/>
    </row>
    <row r="1777" spans="1:583" x14ac:dyDescent="0.2">
      <c r="A1777" s="22" t="s">
        <v>2251</v>
      </c>
      <c r="B1777" s="29" t="s">
        <v>104</v>
      </c>
      <c r="C1777" s="105">
        <v>43409</v>
      </c>
      <c r="D1777" s="105">
        <v>43510</v>
      </c>
      <c r="E1777" s="22" t="s">
        <v>1594</v>
      </c>
      <c r="F1777" s="70" t="s">
        <v>969</v>
      </c>
      <c r="G1777" s="51" t="s">
        <v>1622</v>
      </c>
      <c r="H1777" s="51" t="s">
        <v>1633</v>
      </c>
      <c r="I1777" s="29" t="s">
        <v>1093</v>
      </c>
      <c r="J1777"/>
      <c r="K1777"/>
      <c r="L1777"/>
      <c r="M1777" s="22" t="s">
        <v>93</v>
      </c>
      <c r="N1777" s="58" t="s">
        <v>1600</v>
      </c>
      <c r="O1777" s="21" t="s">
        <v>106</v>
      </c>
      <c r="P1777" s="29" t="s">
        <v>1532</v>
      </c>
      <c r="Q1777" s="21" t="s">
        <v>64</v>
      </c>
      <c r="R1777" s="21" t="s">
        <v>81</v>
      </c>
      <c r="S1777" s="51" t="s">
        <v>1585</v>
      </c>
      <c r="T1777" s="51" t="s">
        <v>1586</v>
      </c>
      <c r="U1777" s="21">
        <v>5</v>
      </c>
      <c r="V1777" s="110">
        <v>11</v>
      </c>
      <c r="W1777" s="21">
        <v>2018</v>
      </c>
      <c r="Z1777" s="21">
        <v>1</v>
      </c>
      <c r="AA1777" s="21" t="s">
        <v>85</v>
      </c>
      <c r="AB1777" s="111" t="s">
        <v>5233</v>
      </c>
      <c r="AC1777" s="21">
        <v>0</v>
      </c>
      <c r="AD1777" s="22">
        <v>0</v>
      </c>
      <c r="AE1777" s="21">
        <v>0</v>
      </c>
      <c r="AF1777" s="21">
        <v>0</v>
      </c>
      <c r="AG1777" s="21">
        <v>1</v>
      </c>
      <c r="AH1777" s="51"/>
      <c r="AI1777" s="51"/>
      <c r="AJ1777" s="29" t="s">
        <v>111</v>
      </c>
      <c r="AK1777" s="58" t="s">
        <v>2238</v>
      </c>
      <c r="AL1777" s="21"/>
    </row>
    <row r="1778" spans="1:583" x14ac:dyDescent="0.2">
      <c r="A1778" s="22" t="s">
        <v>3498</v>
      </c>
      <c r="B1778" s="29" t="s">
        <v>104</v>
      </c>
      <c r="C1778" s="147">
        <v>43410</v>
      </c>
      <c r="D1778" s="109">
        <v>44113</v>
      </c>
      <c r="E1778" s="22" t="s">
        <v>1594</v>
      </c>
      <c r="F1778" s="32" t="s">
        <v>969</v>
      </c>
      <c r="G1778" s="51" t="s">
        <v>1622</v>
      </c>
      <c r="H1778" s="51"/>
      <c r="I1778" s="51" t="s">
        <v>1093</v>
      </c>
      <c r="J1778" s="21"/>
      <c r="K1778" s="21"/>
      <c r="L1778" s="57"/>
      <c r="M1778" s="21" t="s">
        <v>93</v>
      </c>
      <c r="N1778" s="21" t="s">
        <v>1377</v>
      </c>
      <c r="O1778" s="22" t="s">
        <v>106</v>
      </c>
      <c r="P1778" s="29" t="s">
        <v>1532</v>
      </c>
      <c r="Q1778" s="22" t="s">
        <v>201</v>
      </c>
      <c r="R1778" s="21" t="s">
        <v>81</v>
      </c>
      <c r="S1778" s="29" t="s">
        <v>1637</v>
      </c>
      <c r="T1778" t="s">
        <v>2075</v>
      </c>
      <c r="U1778" s="21">
        <v>6</v>
      </c>
      <c r="V1778" s="21">
        <v>11</v>
      </c>
      <c r="W1778" s="21">
        <v>2018</v>
      </c>
      <c r="X1778" s="147"/>
      <c r="Y1778"/>
      <c r="Z1778" s="58">
        <v>1</v>
      </c>
      <c r="AA1778" s="22" t="s">
        <v>85</v>
      </c>
      <c r="AB1778" s="74" t="s">
        <v>5234</v>
      </c>
      <c r="AC1778" s="22">
        <v>0</v>
      </c>
      <c r="AD1778" s="22">
        <v>0</v>
      </c>
      <c r="AE1778" s="22">
        <v>0</v>
      </c>
      <c r="AF1778" s="22">
        <v>0</v>
      </c>
      <c r="AG1778" s="58">
        <v>1</v>
      </c>
      <c r="AH1778" s="21"/>
      <c r="AI1778" s="21"/>
      <c r="AJ1778" s="51" t="s">
        <v>111</v>
      </c>
      <c r="AK1778" s="58" t="s">
        <v>3499</v>
      </c>
      <c r="AL1778" s="21"/>
    </row>
    <row r="1779" spans="1:583" x14ac:dyDescent="0.2">
      <c r="A1779" s="22" t="s">
        <v>858</v>
      </c>
      <c r="B1779" s="29" t="s">
        <v>104</v>
      </c>
      <c r="C1779" s="147">
        <v>43420</v>
      </c>
      <c r="D1779" s="109">
        <v>44113</v>
      </c>
      <c r="E1779" s="22" t="s">
        <v>1594</v>
      </c>
      <c r="F1779" s="32" t="s">
        <v>969</v>
      </c>
      <c r="G1779" s="51" t="s">
        <v>1622</v>
      </c>
      <c r="H1779" s="51" t="s">
        <v>2964</v>
      </c>
      <c r="I1779" s="51" t="s">
        <v>1093</v>
      </c>
      <c r="J1779" s="21"/>
      <c r="K1779" s="21"/>
      <c r="L1779" s="57"/>
      <c r="M1779" s="21" t="s">
        <v>93</v>
      </c>
      <c r="N1779" s="21" t="s">
        <v>1377</v>
      </c>
      <c r="O1779" s="22" t="s">
        <v>106</v>
      </c>
      <c r="P1779" s="29" t="s">
        <v>1532</v>
      </c>
      <c r="Q1779" s="22" t="s">
        <v>201</v>
      </c>
      <c r="R1779" s="21" t="s">
        <v>81</v>
      </c>
      <c r="S1779" s="29" t="s">
        <v>1637</v>
      </c>
      <c r="T1779" t="s">
        <v>2075</v>
      </c>
      <c r="U1779" s="21">
        <v>16</v>
      </c>
      <c r="V1779" s="21">
        <v>11</v>
      </c>
      <c r="W1779" s="21">
        <v>2018</v>
      </c>
      <c r="X1779" s="147"/>
      <c r="Y1779"/>
      <c r="Z1779" s="58">
        <v>1</v>
      </c>
      <c r="AA1779" s="22" t="s">
        <v>85</v>
      </c>
      <c r="AB1779" s="74" t="s">
        <v>5235</v>
      </c>
      <c r="AC1779" s="22">
        <v>0</v>
      </c>
      <c r="AD1779" s="22">
        <v>0</v>
      </c>
      <c r="AE1779" s="22">
        <v>0</v>
      </c>
      <c r="AF1779" s="22">
        <v>0</v>
      </c>
      <c r="AG1779" s="58">
        <v>1</v>
      </c>
      <c r="AH1779" s="21"/>
      <c r="AI1779" s="21"/>
      <c r="AJ1779" s="51" t="s">
        <v>111</v>
      </c>
      <c r="AK1779" s="58" t="s">
        <v>3497</v>
      </c>
      <c r="AL1779" s="21"/>
    </row>
    <row r="1780" spans="1:583" x14ac:dyDescent="0.2">
      <c r="A1780" s="22" t="s">
        <v>861</v>
      </c>
      <c r="B1780" s="29" t="s">
        <v>104</v>
      </c>
      <c r="C1780" s="105">
        <v>43430</v>
      </c>
      <c r="D1780" s="105">
        <v>43447</v>
      </c>
      <c r="E1780" s="22" t="s">
        <v>1594</v>
      </c>
      <c r="F1780" s="70" t="s">
        <v>969</v>
      </c>
      <c r="G1780" s="51" t="s">
        <v>1622</v>
      </c>
      <c r="H1780" s="51" t="s">
        <v>1736</v>
      </c>
      <c r="I1780" s="29" t="s">
        <v>1093</v>
      </c>
      <c r="J1780"/>
      <c r="K1780"/>
      <c r="L1780"/>
      <c r="M1780" s="22" t="s">
        <v>93</v>
      </c>
      <c r="N1780" s="58" t="s">
        <v>1600</v>
      </c>
      <c r="O1780" s="21" t="s">
        <v>106</v>
      </c>
      <c r="P1780" s="29" t="s">
        <v>1532</v>
      </c>
      <c r="Q1780" s="21" t="s">
        <v>64</v>
      </c>
      <c r="R1780" s="21" t="s">
        <v>81</v>
      </c>
      <c r="S1780" s="51" t="s">
        <v>1585</v>
      </c>
      <c r="T1780" s="51" t="s">
        <v>1586</v>
      </c>
      <c r="U1780" s="21">
        <v>26</v>
      </c>
      <c r="V1780" s="110">
        <v>11</v>
      </c>
      <c r="W1780" s="21">
        <v>2018</v>
      </c>
      <c r="Z1780" s="21">
        <v>1</v>
      </c>
      <c r="AA1780" s="21" t="s">
        <v>85</v>
      </c>
      <c r="AB1780" s="111" t="s">
        <v>5236</v>
      </c>
      <c r="AC1780" s="21">
        <v>0</v>
      </c>
      <c r="AD1780" s="22">
        <v>0</v>
      </c>
      <c r="AE1780" s="21">
        <v>0</v>
      </c>
      <c r="AF1780" s="21">
        <v>0</v>
      </c>
      <c r="AG1780" s="21">
        <v>1</v>
      </c>
      <c r="AH1780" s="51"/>
      <c r="AI1780" s="51"/>
      <c r="AJ1780" s="29" t="s">
        <v>111</v>
      </c>
      <c r="AK1780" s="58" t="s">
        <v>2083</v>
      </c>
      <c r="AL1780" s="21"/>
    </row>
    <row r="1781" spans="1:583" x14ac:dyDescent="0.2">
      <c r="A1781" s="22" t="s">
        <v>863</v>
      </c>
      <c r="B1781" s="29" t="s">
        <v>104</v>
      </c>
      <c r="C1781" s="105">
        <v>43437</v>
      </c>
      <c r="D1781" s="105">
        <v>43443</v>
      </c>
      <c r="E1781" s="22" t="s">
        <v>93</v>
      </c>
      <c r="F1781" s="42" t="s">
        <v>969</v>
      </c>
      <c r="G1781" s="30" t="s">
        <v>1580</v>
      </c>
      <c r="H1781" s="30"/>
      <c r="I1781" s="29" t="s">
        <v>1093</v>
      </c>
      <c r="J1781"/>
      <c r="K1781"/>
      <c r="L1781" s="122"/>
      <c r="M1781" s="22" t="s">
        <v>93</v>
      </c>
      <c r="N1781" s="58" t="s">
        <v>1600</v>
      </c>
      <c r="O1781" s="21" t="s">
        <v>106</v>
      </c>
      <c r="P1781" s="29" t="s">
        <v>1532</v>
      </c>
      <c r="Q1781" s="21" t="s">
        <v>64</v>
      </c>
      <c r="R1781" s="21" t="s">
        <v>81</v>
      </c>
      <c r="S1781" s="51" t="s">
        <v>1585</v>
      </c>
      <c r="T1781" s="51" t="s">
        <v>1586</v>
      </c>
      <c r="U1781" s="21">
        <v>3</v>
      </c>
      <c r="V1781" s="110">
        <v>12</v>
      </c>
      <c r="W1781" s="21">
        <v>2018</v>
      </c>
      <c r="Z1781" s="21">
        <v>3</v>
      </c>
      <c r="AA1781" s="21" t="s">
        <v>85</v>
      </c>
      <c r="AB1781" s="111" t="s">
        <v>5730</v>
      </c>
      <c r="AC1781" s="21">
        <v>0</v>
      </c>
      <c r="AD1781" s="22">
        <v>0</v>
      </c>
      <c r="AE1781" s="21">
        <v>0</v>
      </c>
      <c r="AF1781" s="21">
        <v>0</v>
      </c>
      <c r="AG1781" s="21">
        <v>3</v>
      </c>
      <c r="AH1781" s="51"/>
      <c r="AI1781" s="51"/>
      <c r="AJ1781" s="29" t="s">
        <v>111</v>
      </c>
      <c r="AK1781" s="58" t="s">
        <v>2724</v>
      </c>
      <c r="AL1781" s="72"/>
    </row>
    <row r="1782" spans="1:583" x14ac:dyDescent="0.2">
      <c r="A1782" s="22" t="s">
        <v>2965</v>
      </c>
      <c r="B1782" s="29" t="s">
        <v>104</v>
      </c>
      <c r="C1782" s="105">
        <v>43445</v>
      </c>
      <c r="D1782" s="105">
        <v>43614</v>
      </c>
      <c r="E1782" s="22" t="s">
        <v>1594</v>
      </c>
      <c r="F1782" s="51" t="s">
        <v>969</v>
      </c>
      <c r="G1782" s="51" t="s">
        <v>1622</v>
      </c>
      <c r="H1782" s="51"/>
      <c r="I1782" s="29" t="s">
        <v>1093</v>
      </c>
      <c r="J1782"/>
      <c r="K1782"/>
      <c r="L1782"/>
      <c r="M1782" s="22" t="s">
        <v>93</v>
      </c>
      <c r="N1782" s="58" t="s">
        <v>1600</v>
      </c>
      <c r="O1782" s="21" t="s">
        <v>106</v>
      </c>
      <c r="P1782" s="29" t="s">
        <v>1532</v>
      </c>
      <c r="Q1782" s="21" t="s">
        <v>64</v>
      </c>
      <c r="R1782" s="21" t="s">
        <v>81</v>
      </c>
      <c r="S1782" s="51" t="s">
        <v>1585</v>
      </c>
      <c r="T1782" s="51" t="s">
        <v>1586</v>
      </c>
      <c r="U1782" s="21">
        <v>11</v>
      </c>
      <c r="V1782" s="110">
        <v>12</v>
      </c>
      <c r="W1782" s="21">
        <v>2018</v>
      </c>
      <c r="Z1782" s="21">
        <v>1</v>
      </c>
      <c r="AA1782" s="21" t="s">
        <v>85</v>
      </c>
      <c r="AB1782" s="111" t="s">
        <v>5237</v>
      </c>
      <c r="AC1782" s="21">
        <v>0</v>
      </c>
      <c r="AD1782" s="22">
        <v>0</v>
      </c>
      <c r="AE1782" s="21">
        <v>0</v>
      </c>
      <c r="AF1782" s="21">
        <v>0</v>
      </c>
      <c r="AG1782" s="21">
        <v>1</v>
      </c>
      <c r="AH1782" s="51"/>
      <c r="AI1782" s="51"/>
      <c r="AJ1782" s="29" t="s">
        <v>111</v>
      </c>
      <c r="AK1782" s="58" t="s">
        <v>2942</v>
      </c>
      <c r="AL1782" s="91"/>
    </row>
    <row r="1783" spans="1:583" x14ac:dyDescent="0.2">
      <c r="A1783" s="22" t="s">
        <v>867</v>
      </c>
      <c r="B1783" s="29" t="s">
        <v>104</v>
      </c>
      <c r="C1783" s="105">
        <v>43447</v>
      </c>
      <c r="D1783" s="105">
        <v>43600</v>
      </c>
      <c r="E1783" s="22" t="s">
        <v>1594</v>
      </c>
      <c r="F1783" s="51" t="s">
        <v>969</v>
      </c>
      <c r="G1783" s="51" t="s">
        <v>1622</v>
      </c>
      <c r="H1783" s="51" t="s">
        <v>1670</v>
      </c>
      <c r="I1783" s="29" t="s">
        <v>1093</v>
      </c>
      <c r="J1783"/>
      <c r="K1783"/>
      <c r="L1783"/>
      <c r="M1783" s="22" t="s">
        <v>93</v>
      </c>
      <c r="N1783" s="58" t="s">
        <v>1600</v>
      </c>
      <c r="O1783" s="21" t="s">
        <v>106</v>
      </c>
      <c r="P1783" s="29" t="s">
        <v>1532</v>
      </c>
      <c r="Q1783" s="21" t="s">
        <v>81</v>
      </c>
      <c r="R1783" s="21" t="s">
        <v>81</v>
      </c>
      <c r="S1783" s="51" t="s">
        <v>1585</v>
      </c>
      <c r="T1783" s="51" t="s">
        <v>1586</v>
      </c>
      <c r="U1783" s="21">
        <v>13</v>
      </c>
      <c r="V1783" s="110">
        <v>12</v>
      </c>
      <c r="W1783" s="21">
        <v>2018</v>
      </c>
      <c r="Z1783" s="21">
        <v>1</v>
      </c>
      <c r="AA1783" s="21" t="s">
        <v>85</v>
      </c>
      <c r="AB1783" s="111" t="s">
        <v>5238</v>
      </c>
      <c r="AC1783" s="21">
        <v>0</v>
      </c>
      <c r="AD1783" s="22">
        <v>0</v>
      </c>
      <c r="AE1783" s="21">
        <v>0</v>
      </c>
      <c r="AF1783" s="21">
        <v>0</v>
      </c>
      <c r="AG1783" s="21">
        <v>1</v>
      </c>
      <c r="AH1783" s="51"/>
      <c r="AI1783" s="51"/>
      <c r="AJ1783" s="29" t="s">
        <v>111</v>
      </c>
      <c r="AK1783" s="58" t="s">
        <v>3045</v>
      </c>
      <c r="AL1783" s="117"/>
    </row>
    <row r="1784" spans="1:583" x14ac:dyDescent="0.2">
      <c r="A1784" s="22" t="s">
        <v>870</v>
      </c>
      <c r="B1784" s="29" t="s">
        <v>104</v>
      </c>
      <c r="C1784" s="153">
        <v>43455</v>
      </c>
      <c r="D1784" s="105">
        <v>44083</v>
      </c>
      <c r="E1784" s="22" t="s">
        <v>1594</v>
      </c>
      <c r="F1784" s="51" t="s">
        <v>969</v>
      </c>
      <c r="G1784" s="51" t="s">
        <v>1622</v>
      </c>
      <c r="H1784" s="51" t="s">
        <v>1633</v>
      </c>
      <c r="I1784" s="29" t="s">
        <v>1093</v>
      </c>
      <c r="J1784"/>
      <c r="K1784"/>
      <c r="L1784"/>
      <c r="M1784" s="22" t="s">
        <v>93</v>
      </c>
      <c r="N1784" s="58" t="s">
        <v>310</v>
      </c>
      <c r="O1784" s="21" t="s">
        <v>106</v>
      </c>
      <c r="P1784" s="29" t="s">
        <v>1532</v>
      </c>
      <c r="Q1784" s="21" t="s">
        <v>201</v>
      </c>
      <c r="R1784" s="21" t="s">
        <v>81</v>
      </c>
      <c r="S1784" s="51" t="s">
        <v>1637</v>
      </c>
      <c r="T1784" s="51" t="s">
        <v>2075</v>
      </c>
      <c r="U1784" s="21">
        <v>1</v>
      </c>
      <c r="V1784" s="110">
        <v>1</v>
      </c>
      <c r="W1784" s="21">
        <v>2019</v>
      </c>
      <c r="X1784" s="55" t="s">
        <v>2933</v>
      </c>
      <c r="Z1784" s="21">
        <v>1</v>
      </c>
      <c r="AA1784" s="21" t="s">
        <v>85</v>
      </c>
      <c r="AB1784" s="111" t="s">
        <v>5239</v>
      </c>
      <c r="AC1784" s="21">
        <v>0</v>
      </c>
      <c r="AD1784" s="22">
        <v>0</v>
      </c>
      <c r="AE1784" s="21">
        <v>0</v>
      </c>
      <c r="AF1784" s="21">
        <v>0</v>
      </c>
      <c r="AG1784" s="21">
        <v>1</v>
      </c>
      <c r="AH1784" s="51"/>
      <c r="AI1784" s="51"/>
      <c r="AJ1784" s="29" t="s">
        <v>111</v>
      </c>
      <c r="AK1784" s="58" t="s">
        <v>2931</v>
      </c>
      <c r="AL1784" s="91"/>
    </row>
    <row r="1785" spans="1:583" x14ac:dyDescent="0.2">
      <c r="A1785" s="22" t="s">
        <v>1728</v>
      </c>
      <c r="B1785" s="29" t="s">
        <v>1729</v>
      </c>
      <c r="C1785" s="105">
        <v>43456</v>
      </c>
      <c r="D1785" s="105">
        <v>44022</v>
      </c>
      <c r="E1785" s="22" t="s">
        <v>1594</v>
      </c>
      <c r="F1785" s="70" t="s">
        <v>969</v>
      </c>
      <c r="G1785" s="51" t="s">
        <v>1622</v>
      </c>
      <c r="H1785" s="51" t="s">
        <v>1670</v>
      </c>
      <c r="I1785" s="29" t="s">
        <v>1093</v>
      </c>
      <c r="J1785"/>
      <c r="K1785"/>
      <c r="L1785"/>
      <c r="M1785" s="22" t="s">
        <v>93</v>
      </c>
      <c r="N1785" s="58" t="s">
        <v>1600</v>
      </c>
      <c r="O1785" s="21" t="s">
        <v>106</v>
      </c>
      <c r="P1785" s="29" t="s">
        <v>1532</v>
      </c>
      <c r="Q1785" s="21" t="s">
        <v>64</v>
      </c>
      <c r="R1785" s="21" t="s">
        <v>81</v>
      </c>
      <c r="S1785" s="51" t="s">
        <v>1585</v>
      </c>
      <c r="T1785" s="51" t="s">
        <v>1586</v>
      </c>
      <c r="U1785" s="116">
        <v>22</v>
      </c>
      <c r="V1785" s="116">
        <v>12</v>
      </c>
      <c r="W1785" s="116">
        <v>2018</v>
      </c>
      <c r="X1785" s="93"/>
      <c r="Y1785" s="93"/>
      <c r="Z1785" s="21">
        <v>1</v>
      </c>
      <c r="AA1785" s="21" t="s">
        <v>85</v>
      </c>
      <c r="AB1785" s="46" t="s">
        <v>5240</v>
      </c>
      <c r="AC1785" s="21">
        <v>0</v>
      </c>
      <c r="AD1785" s="22">
        <v>0</v>
      </c>
      <c r="AE1785" s="21">
        <v>0</v>
      </c>
      <c r="AF1785" s="21">
        <v>0</v>
      </c>
      <c r="AG1785" s="21">
        <v>1</v>
      </c>
      <c r="AH1785" s="51"/>
      <c r="AI1785" s="51"/>
      <c r="AJ1785" s="29" t="s">
        <v>111</v>
      </c>
      <c r="AK1785" s="58" t="s">
        <v>1701</v>
      </c>
      <c r="AL1785"/>
      <c r="BJ1785" s="32"/>
      <c r="BL1785" s="32"/>
      <c r="BM1785" s="32"/>
      <c r="BW1785" s="32"/>
      <c r="BY1785" s="32"/>
      <c r="BZ1785" s="32"/>
      <c r="CB1785"/>
      <c r="CC1785"/>
      <c r="CD1785"/>
      <c r="CE1785" s="32"/>
      <c r="CF1785" s="32"/>
      <c r="CG1785" s="32"/>
      <c r="CH1785" s="32"/>
      <c r="CI1785" s="32"/>
      <c r="CJ1785" s="32"/>
      <c r="CK1785" s="32"/>
      <c r="CL1785" s="32"/>
      <c r="CM1785" s="32"/>
      <c r="CN1785" s="32"/>
      <c r="CO1785" s="32"/>
      <c r="CP1785" s="32"/>
      <c r="CR1785"/>
      <c r="CS1785"/>
      <c r="CT1785"/>
      <c r="CU1785"/>
      <c r="CV1785"/>
      <c r="CW1785"/>
      <c r="CX1785"/>
      <c r="CY1785"/>
      <c r="CZ1785"/>
      <c r="DA1785"/>
      <c r="DB1785"/>
      <c r="DC1785"/>
      <c r="DE1785"/>
      <c r="DF1785"/>
      <c r="DG1785"/>
      <c r="DH1785"/>
      <c r="DI1785"/>
      <c r="DJ1785"/>
      <c r="DK1785"/>
      <c r="DL1785"/>
      <c r="DM1785"/>
      <c r="DN1785"/>
      <c r="DO1785"/>
      <c r="DP1785"/>
      <c r="DQ1785"/>
      <c r="DR1785"/>
      <c r="DS1785"/>
      <c r="DT1785"/>
      <c r="DU1785"/>
      <c r="DV1785"/>
      <c r="DW1785"/>
      <c r="DX1785"/>
      <c r="DY1785"/>
      <c r="DZ1785"/>
      <c r="EA1785"/>
      <c r="EE1785"/>
      <c r="MA1785"/>
      <c r="MB1785"/>
      <c r="MC1785"/>
      <c r="MD1785"/>
      <c r="ME1785"/>
      <c r="MF1785"/>
      <c r="MG1785"/>
      <c r="MH1785"/>
      <c r="MI1785"/>
      <c r="MJ1785"/>
      <c r="MK1785"/>
      <c r="ML1785"/>
      <c r="MM1785"/>
      <c r="MN1785"/>
      <c r="MO1785"/>
      <c r="MP1785" s="30"/>
      <c r="MQ1785" s="30"/>
      <c r="MR1785" s="30"/>
      <c r="MS1785" s="30"/>
      <c r="MT1785" s="30"/>
      <c r="MU1785" s="30"/>
      <c r="MV1785" s="30"/>
      <c r="MW1785" s="30"/>
      <c r="MX1785" s="30"/>
      <c r="MY1785" s="30"/>
      <c r="MZ1785" s="30"/>
      <c r="NA1785" s="30"/>
      <c r="NB1785" s="30"/>
      <c r="NC1785" s="30"/>
      <c r="ND1785" s="30"/>
      <c r="NE1785" s="30"/>
      <c r="NF1785" s="30"/>
      <c r="NG1785" s="30"/>
      <c r="NH1785" s="30"/>
      <c r="NI1785" s="30"/>
      <c r="NJ1785" s="30"/>
      <c r="NK1785" s="30"/>
      <c r="NL1785" s="30"/>
      <c r="NM1785" s="30"/>
      <c r="NN1785" s="30"/>
      <c r="NO1785" s="30"/>
      <c r="NP1785" s="30"/>
      <c r="NQ1785" s="30"/>
      <c r="NR1785" s="30"/>
      <c r="NS1785" s="30"/>
      <c r="NT1785" s="30"/>
      <c r="NU1785" s="30"/>
      <c r="NV1785"/>
      <c r="NW1785"/>
      <c r="NX1785"/>
      <c r="NY1785"/>
      <c r="NZ1785"/>
      <c r="OA1785"/>
      <c r="OB1785"/>
      <c r="OC1785"/>
      <c r="OD1785"/>
      <c r="OE1785"/>
      <c r="OF1785"/>
      <c r="OG1785"/>
      <c r="OH1785"/>
      <c r="OI1785"/>
      <c r="OJ1785"/>
      <c r="OK1785"/>
      <c r="OL1785"/>
      <c r="OM1785"/>
      <c r="ON1785"/>
      <c r="OO1785"/>
      <c r="OP1785"/>
      <c r="OQ1785"/>
      <c r="OR1785"/>
      <c r="OS1785"/>
      <c r="OT1785"/>
      <c r="OU1785"/>
      <c r="OV1785"/>
      <c r="OW1785"/>
      <c r="OX1785"/>
      <c r="OY1785"/>
      <c r="OZ1785"/>
      <c r="PA1785"/>
      <c r="PB1785"/>
      <c r="PC1785"/>
      <c r="PD1785"/>
      <c r="PE1785"/>
      <c r="PF1785"/>
      <c r="PG1785"/>
      <c r="PH1785"/>
      <c r="PI1785"/>
      <c r="QD1785"/>
      <c r="QE1785"/>
      <c r="QF1785"/>
      <c r="QG1785"/>
      <c r="QH1785"/>
      <c r="QI1785"/>
      <c r="QJ1785"/>
      <c r="QK1785"/>
      <c r="QL1785"/>
      <c r="QM1785"/>
      <c r="QN1785"/>
      <c r="QO1785"/>
      <c r="QP1785"/>
      <c r="QQ1785"/>
      <c r="QR1785"/>
      <c r="QS1785"/>
      <c r="QT1785"/>
      <c r="QU1785"/>
      <c r="QV1785"/>
      <c r="QW1785"/>
      <c r="QX1785"/>
      <c r="QY1785"/>
      <c r="QZ1785"/>
      <c r="RA1785"/>
      <c r="RB1785"/>
      <c r="RC1785"/>
      <c r="RD1785"/>
      <c r="RE1785"/>
      <c r="RF1785"/>
      <c r="RG1785"/>
      <c r="RH1785"/>
      <c r="RI1785"/>
      <c r="RJ1785"/>
      <c r="RK1785"/>
      <c r="RL1785"/>
      <c r="RM1785"/>
      <c r="RN1785"/>
      <c r="RO1785"/>
      <c r="RP1785"/>
      <c r="RQ1785"/>
      <c r="RR1785"/>
      <c r="RS1785"/>
      <c r="RT1785"/>
      <c r="RU1785"/>
      <c r="RV1785"/>
      <c r="SA1785"/>
      <c r="SB1785"/>
      <c r="SC1785"/>
      <c r="SD1785"/>
      <c r="SE1785"/>
      <c r="SF1785"/>
      <c r="SG1785"/>
      <c r="SH1785" s="32"/>
      <c r="SI1785" s="32"/>
      <c r="SJ1785" s="32"/>
      <c r="SK1785" s="32"/>
      <c r="SL1785" s="32"/>
      <c r="SM1785" s="32"/>
      <c r="SN1785" s="32"/>
      <c r="SO1785" s="32"/>
      <c r="SP1785" s="32"/>
      <c r="SQ1785" s="32"/>
      <c r="SR1785" s="32"/>
      <c r="SS1785" s="32"/>
      <c r="ST1785" s="32"/>
      <c r="SU1785" s="32"/>
      <c r="SV1785" s="57"/>
      <c r="SW1785" s="57"/>
      <c r="SX1785" s="57"/>
      <c r="SY1785" s="57"/>
      <c r="SZ1785" s="57"/>
      <c r="TA1785" s="57"/>
      <c r="TB1785" s="57"/>
      <c r="TC1785" s="57"/>
      <c r="TD1785" s="57"/>
      <c r="TE1785" s="57"/>
      <c r="TF1785" s="57"/>
      <c r="TG1785" s="32"/>
      <c r="TH1785" s="30"/>
      <c r="TI1785" s="30"/>
      <c r="TJ1785" s="30"/>
      <c r="TK1785" s="30"/>
      <c r="TL1785" s="30"/>
      <c r="TM1785" s="30"/>
      <c r="TN1785" s="30"/>
      <c r="TO1785" s="30"/>
      <c r="TP1785" s="30"/>
      <c r="TQ1785" s="30"/>
      <c r="TR1785" s="30"/>
      <c r="TS1785" s="30"/>
      <c r="TT1785" s="30"/>
      <c r="TU1785" s="30"/>
      <c r="TV1785" s="30"/>
      <c r="TW1785" s="30"/>
      <c r="TX1785" s="30"/>
      <c r="TY1785" s="30"/>
      <c r="TZ1785" s="30"/>
      <c r="UA1785" s="30"/>
      <c r="UB1785" s="30"/>
      <c r="UC1785" s="30"/>
      <c r="UD1785" s="30"/>
      <c r="UE1785" s="30"/>
      <c r="UF1785" s="30"/>
      <c r="UG1785" s="30"/>
      <c r="UH1785" s="30"/>
      <c r="UI1785" s="30"/>
      <c r="UJ1785" s="30"/>
      <c r="UK1785" s="30"/>
      <c r="UL1785" s="30"/>
      <c r="UM1785" s="30"/>
      <c r="UN1785" s="30"/>
      <c r="UO1785" s="30"/>
      <c r="UP1785" s="30"/>
      <c r="UQ1785" s="30"/>
      <c r="UR1785" s="30"/>
      <c r="US1785" s="30"/>
      <c r="UT1785" s="30"/>
      <c r="UU1785" s="30"/>
      <c r="UV1785" s="30"/>
      <c r="UW1785" s="30"/>
      <c r="UX1785" s="30"/>
      <c r="UY1785" s="30"/>
      <c r="UZ1785" s="30"/>
      <c r="VA1785" s="30"/>
      <c r="VB1785" s="30"/>
      <c r="VC1785" s="30"/>
      <c r="VD1785" s="30"/>
      <c r="VE1785" s="30"/>
      <c r="VF1785" s="30"/>
      <c r="VG1785" s="30"/>
      <c r="VH1785" s="30"/>
      <c r="VI1785" s="30"/>
      <c r="VJ1785" s="30"/>
      <c r="VK1785" s="30"/>
    </row>
    <row r="1786" spans="1:583" x14ac:dyDescent="0.2">
      <c r="A1786" s="22" t="s">
        <v>3626</v>
      </c>
      <c r="B1786" s="29" t="s">
        <v>56</v>
      </c>
      <c r="C1786" s="49">
        <v>43458</v>
      </c>
      <c r="D1786" s="49">
        <v>43458</v>
      </c>
      <c r="E1786" s="22" t="s">
        <v>276</v>
      </c>
      <c r="F1786" s="29" t="s">
        <v>58</v>
      </c>
      <c r="G1786" s="29" t="s">
        <v>79</v>
      </c>
      <c r="H1786" s="29" t="s">
        <v>607</v>
      </c>
      <c r="I1786" s="29" t="s">
        <v>78</v>
      </c>
      <c r="M1786" s="22" t="s">
        <v>62</v>
      </c>
      <c r="N1786" s="22" t="s">
        <v>56</v>
      </c>
      <c r="O1786" s="22" t="s">
        <v>81</v>
      </c>
      <c r="P1786" s="29" t="s">
        <v>1532</v>
      </c>
      <c r="Q1786" s="22" t="s">
        <v>62</v>
      </c>
      <c r="R1786" s="22" t="s">
        <v>62</v>
      </c>
      <c r="S1786" s="29" t="s">
        <v>271</v>
      </c>
      <c r="T1786" s="29" t="s">
        <v>97</v>
      </c>
      <c r="U1786" s="21">
        <v>24</v>
      </c>
      <c r="V1786" s="22">
        <v>12</v>
      </c>
      <c r="W1786" s="21">
        <v>2018</v>
      </c>
      <c r="X1786" s="21">
        <v>-3</v>
      </c>
      <c r="Z1786" s="22">
        <v>1</v>
      </c>
      <c r="AA1786" s="22" t="s">
        <v>85</v>
      </c>
      <c r="AB1786" s="30" t="s">
        <v>859</v>
      </c>
      <c r="AC1786" s="22">
        <v>1</v>
      </c>
      <c r="AD1786" s="22">
        <v>0</v>
      </c>
      <c r="AE1786" s="22">
        <v>1</v>
      </c>
      <c r="AF1786" s="22">
        <v>0</v>
      </c>
      <c r="AG1786" s="22">
        <v>0</v>
      </c>
      <c r="AI1786" s="30" t="s">
        <v>860</v>
      </c>
      <c r="AJ1786" s="29" t="s">
        <v>455</v>
      </c>
      <c r="AK1786" s="21" t="s">
        <v>101</v>
      </c>
      <c r="AL1786" s="29"/>
    </row>
    <row r="1787" spans="1:583" x14ac:dyDescent="0.2">
      <c r="A1787" s="22" t="s">
        <v>3675</v>
      </c>
      <c r="B1787" s="29" t="s">
        <v>104</v>
      </c>
      <c r="C1787" s="49">
        <v>43459</v>
      </c>
      <c r="D1787" s="49">
        <v>43459</v>
      </c>
      <c r="E1787" s="22" t="s">
        <v>276</v>
      </c>
      <c r="F1787" s="29" t="s">
        <v>58</v>
      </c>
      <c r="G1787" s="29" t="s">
        <v>79</v>
      </c>
      <c r="H1787" s="29" t="s">
        <v>441</v>
      </c>
      <c r="I1787" s="29" t="s">
        <v>184</v>
      </c>
      <c r="M1787" s="22" t="s">
        <v>62</v>
      </c>
      <c r="N1787" s="22" t="s">
        <v>1569</v>
      </c>
      <c r="O1787" s="22" t="s">
        <v>81</v>
      </c>
      <c r="P1787" s="29" t="s">
        <v>1532</v>
      </c>
      <c r="Q1787" s="22" t="s">
        <v>62</v>
      </c>
      <c r="R1787" s="22" t="s">
        <v>62</v>
      </c>
      <c r="S1787" s="29" t="s">
        <v>96</v>
      </c>
      <c r="T1787" s="29" t="s">
        <v>97</v>
      </c>
      <c r="U1787" s="21">
        <v>25</v>
      </c>
      <c r="V1787" s="22">
        <v>12</v>
      </c>
      <c r="W1787" s="21">
        <v>2018</v>
      </c>
      <c r="Z1787" s="22">
        <v>3</v>
      </c>
      <c r="AA1787" s="22" t="s">
        <v>85</v>
      </c>
      <c r="AB1787" s="30" t="s">
        <v>862</v>
      </c>
      <c r="AC1787" s="22">
        <v>0</v>
      </c>
      <c r="AD1787" s="22">
        <v>0</v>
      </c>
      <c r="AE1787" s="22">
        <v>0</v>
      </c>
      <c r="AF1787" s="22">
        <v>0</v>
      </c>
      <c r="AG1787" s="22">
        <v>3</v>
      </c>
      <c r="AH1787" s="30" t="s">
        <v>625</v>
      </c>
      <c r="AI1787" s="29" t="s">
        <v>203</v>
      </c>
      <c r="AJ1787" s="29" t="s">
        <v>111</v>
      </c>
      <c r="AK1787" s="21" t="s">
        <v>101</v>
      </c>
      <c r="AL1787" s="29"/>
    </row>
    <row r="1788" spans="1:583" x14ac:dyDescent="0.2">
      <c r="A1788" s="22" t="s">
        <v>3696</v>
      </c>
      <c r="B1788" s="29" t="s">
        <v>56</v>
      </c>
      <c r="C1788" s="49">
        <v>43459</v>
      </c>
      <c r="D1788" s="49">
        <v>43459</v>
      </c>
      <c r="E1788" s="22" t="s">
        <v>276</v>
      </c>
      <c r="F1788" s="29" t="s">
        <v>58</v>
      </c>
      <c r="G1788" s="29" t="s">
        <v>79</v>
      </c>
      <c r="H1788" s="29" t="s">
        <v>373</v>
      </c>
      <c r="I1788" s="29" t="s">
        <v>675</v>
      </c>
      <c r="M1788" s="22" t="s">
        <v>62</v>
      </c>
      <c r="N1788" s="22" t="s">
        <v>56</v>
      </c>
      <c r="O1788" s="22" t="s">
        <v>81</v>
      </c>
      <c r="P1788" s="29" t="s">
        <v>1532</v>
      </c>
      <c r="Q1788" s="22" t="s">
        <v>62</v>
      </c>
      <c r="R1788" s="22" t="s">
        <v>62</v>
      </c>
      <c r="S1788" s="29" t="s">
        <v>271</v>
      </c>
      <c r="T1788" s="29" t="s">
        <v>97</v>
      </c>
      <c r="U1788" s="21">
        <v>25</v>
      </c>
      <c r="V1788" s="22">
        <v>12</v>
      </c>
      <c r="W1788" s="21">
        <v>2018</v>
      </c>
      <c r="Z1788" s="22">
        <v>1</v>
      </c>
      <c r="AA1788" s="22" t="s">
        <v>85</v>
      </c>
      <c r="AB1788" s="30" t="s">
        <v>864</v>
      </c>
      <c r="AC1788" s="22">
        <v>1</v>
      </c>
      <c r="AD1788" s="22">
        <v>0</v>
      </c>
      <c r="AE1788" s="22">
        <v>1</v>
      </c>
      <c r="AF1788" s="22">
        <v>0</v>
      </c>
      <c r="AG1788" s="22">
        <v>0</v>
      </c>
      <c r="AH1788" s="30" t="s">
        <v>865</v>
      </c>
      <c r="AI1788" s="29" t="s">
        <v>866</v>
      </c>
      <c r="AJ1788" s="29" t="s">
        <v>455</v>
      </c>
      <c r="AK1788" s="22" t="s">
        <v>573</v>
      </c>
      <c r="AL1788" s="29"/>
    </row>
    <row r="1789" spans="1:583" x14ac:dyDescent="0.2">
      <c r="A1789" s="22" t="s">
        <v>1730</v>
      </c>
      <c r="B1789" s="29" t="s">
        <v>1729</v>
      </c>
      <c r="C1789" s="105">
        <v>43462</v>
      </c>
      <c r="D1789" s="105">
        <v>44022</v>
      </c>
      <c r="E1789" s="22" t="s">
        <v>1594</v>
      </c>
      <c r="F1789" s="70" t="s">
        <v>969</v>
      </c>
      <c r="G1789" s="51" t="s">
        <v>1622</v>
      </c>
      <c r="H1789" s="51" t="s">
        <v>1670</v>
      </c>
      <c r="I1789" s="29" t="s">
        <v>1093</v>
      </c>
      <c r="J1789"/>
      <c r="K1789"/>
      <c r="L1789"/>
      <c r="M1789" s="22" t="s">
        <v>93</v>
      </c>
      <c r="N1789" s="58" t="s">
        <v>1600</v>
      </c>
      <c r="O1789" s="21" t="s">
        <v>106</v>
      </c>
      <c r="P1789" s="29" t="s">
        <v>1532</v>
      </c>
      <c r="Q1789" s="21" t="s">
        <v>64</v>
      </c>
      <c r="R1789" s="21" t="s">
        <v>81</v>
      </c>
      <c r="S1789" s="51" t="s">
        <v>1585</v>
      </c>
      <c r="T1789" s="51" t="s">
        <v>1586</v>
      </c>
      <c r="U1789" s="116">
        <v>28</v>
      </c>
      <c r="V1789" s="116">
        <v>12</v>
      </c>
      <c r="W1789" s="116">
        <v>2018</v>
      </c>
      <c r="X1789" s="93"/>
      <c r="Y1789" s="93"/>
      <c r="Z1789" s="21">
        <v>2</v>
      </c>
      <c r="AA1789" s="21" t="s">
        <v>85</v>
      </c>
      <c r="AB1789" s="46" t="s">
        <v>5438</v>
      </c>
      <c r="AC1789" s="21">
        <v>0</v>
      </c>
      <c r="AD1789" s="22">
        <v>0</v>
      </c>
      <c r="AE1789" s="21">
        <v>0</v>
      </c>
      <c r="AF1789" s="21">
        <v>0</v>
      </c>
      <c r="AG1789" s="21">
        <v>2</v>
      </c>
      <c r="AH1789" s="51"/>
      <c r="AI1789" s="51"/>
      <c r="AJ1789" s="29" t="s">
        <v>111</v>
      </c>
      <c r="AK1789" s="58" t="s">
        <v>1701</v>
      </c>
      <c r="AL1789"/>
      <c r="AM1789" s="32"/>
      <c r="AN1789" s="32"/>
      <c r="AO1789" s="32"/>
      <c r="AP1789" s="32"/>
      <c r="AQ1789" s="32"/>
      <c r="AR1789" s="32"/>
      <c r="AS1789" s="32"/>
      <c r="AT1789" s="32"/>
      <c r="AU1789" s="32"/>
      <c r="AV1789" s="32"/>
      <c r="AW1789" s="32"/>
      <c r="AX1789" s="32"/>
      <c r="AY1789" s="32"/>
      <c r="AZ1789" s="32"/>
      <c r="BA1789" s="32"/>
      <c r="BB1789" s="32"/>
      <c r="BC1789" s="32"/>
      <c r="BD1789" s="32"/>
      <c r="BE1789" s="32"/>
      <c r="BF1789" s="32"/>
      <c r="BG1789" s="32"/>
      <c r="BH1789" s="32"/>
      <c r="BI1789" s="32"/>
      <c r="BJ1789" s="32"/>
      <c r="BL1789" s="32"/>
      <c r="BM1789" s="32"/>
      <c r="BN1789" s="32"/>
      <c r="BO1789" s="32"/>
      <c r="BP1789" s="32"/>
      <c r="BQ1789" s="32"/>
      <c r="BR1789" s="32"/>
      <c r="BS1789" s="32"/>
      <c r="BT1789" s="32"/>
      <c r="BU1789" s="32"/>
      <c r="BV1789" s="32"/>
      <c r="BW1789" s="32"/>
      <c r="BX1789" s="32"/>
      <c r="CA1789" s="32"/>
      <c r="CB1789"/>
      <c r="CC1789"/>
      <c r="CD1789"/>
      <c r="CQ1789" s="32"/>
      <c r="CR1789"/>
      <c r="CS1789"/>
      <c r="CT1789"/>
      <c r="CU1789"/>
      <c r="CV1789"/>
      <c r="CW1789"/>
      <c r="CX1789"/>
      <c r="CY1789"/>
      <c r="CZ1789"/>
      <c r="DA1789"/>
      <c r="DB1789"/>
      <c r="DC1789"/>
      <c r="DE1789"/>
      <c r="DF1789"/>
      <c r="DG1789"/>
      <c r="DH1789"/>
      <c r="DI1789"/>
      <c r="DJ1789"/>
      <c r="DK1789"/>
      <c r="DL1789"/>
      <c r="DM1789"/>
      <c r="DN1789"/>
      <c r="DO1789"/>
      <c r="DP1789"/>
      <c r="DQ1789"/>
      <c r="DR1789"/>
      <c r="DS1789"/>
      <c r="DT1789"/>
      <c r="DU1789"/>
      <c r="DV1789"/>
      <c r="DW1789"/>
      <c r="DX1789"/>
      <c r="DY1789"/>
      <c r="DZ1789"/>
      <c r="EA1789"/>
      <c r="EB1789" s="47"/>
      <c r="EC1789" s="47"/>
      <c r="ED1789" s="47"/>
      <c r="MA1789"/>
      <c r="MB1789"/>
      <c r="MC1789"/>
      <c r="MD1789"/>
      <c r="ME1789"/>
      <c r="MF1789"/>
      <c r="MG1789"/>
      <c r="MH1789"/>
      <c r="MI1789"/>
      <c r="MJ1789"/>
      <c r="MK1789"/>
      <c r="ML1789"/>
      <c r="MM1789"/>
      <c r="MN1789"/>
      <c r="MO1789"/>
      <c r="NV1789"/>
      <c r="NW1789"/>
      <c r="NX1789"/>
      <c r="NY1789"/>
      <c r="NZ1789"/>
      <c r="OA1789"/>
      <c r="OB1789"/>
      <c r="OC1789"/>
      <c r="OD1789"/>
      <c r="OE1789"/>
      <c r="OF1789"/>
      <c r="OG1789"/>
      <c r="OH1789"/>
      <c r="OI1789"/>
      <c r="OJ1789"/>
      <c r="OK1789"/>
      <c r="OL1789"/>
      <c r="OM1789"/>
      <c r="ON1789"/>
      <c r="OO1789"/>
      <c r="OP1789"/>
      <c r="OQ1789"/>
      <c r="OR1789"/>
      <c r="OS1789"/>
      <c r="OT1789"/>
      <c r="OU1789"/>
      <c r="OV1789"/>
      <c r="OW1789"/>
      <c r="OX1789"/>
      <c r="OY1789"/>
      <c r="OZ1789"/>
      <c r="PA1789"/>
      <c r="PB1789"/>
      <c r="PC1789"/>
      <c r="PD1789"/>
      <c r="PE1789"/>
      <c r="PF1789"/>
      <c r="PG1789"/>
      <c r="PH1789"/>
      <c r="PI1789"/>
      <c r="PJ1789" s="30"/>
      <c r="PK1789" s="30"/>
      <c r="PL1789" s="30"/>
      <c r="PM1789" s="30"/>
      <c r="PN1789" s="30"/>
      <c r="PO1789" s="30"/>
      <c r="PP1789" s="30"/>
      <c r="PQ1789" s="30"/>
      <c r="PR1789" s="30"/>
      <c r="PS1789" s="30"/>
      <c r="PT1789" s="30"/>
      <c r="PU1789" s="30"/>
      <c r="PV1789" s="30"/>
      <c r="PW1789" s="30"/>
      <c r="PX1789" s="30"/>
      <c r="PY1789" s="30"/>
      <c r="PZ1789" s="30"/>
      <c r="QA1789" s="30"/>
      <c r="QB1789" s="30"/>
      <c r="QC1789" s="30"/>
      <c r="QD1789"/>
      <c r="QE1789"/>
      <c r="QF1789"/>
      <c r="QG1789"/>
      <c r="QH1789"/>
      <c r="QI1789"/>
      <c r="QJ1789"/>
      <c r="QK1789"/>
      <c r="QL1789"/>
      <c r="QM1789"/>
      <c r="QN1789"/>
      <c r="QO1789"/>
      <c r="QP1789"/>
      <c r="QQ1789"/>
      <c r="QR1789"/>
      <c r="QS1789"/>
      <c r="QT1789"/>
      <c r="QU1789"/>
      <c r="QV1789"/>
      <c r="QW1789"/>
      <c r="QX1789"/>
      <c r="QY1789"/>
      <c r="QZ1789"/>
      <c r="RA1789"/>
      <c r="RB1789"/>
      <c r="RC1789"/>
      <c r="RD1789"/>
      <c r="RE1789"/>
      <c r="RF1789"/>
      <c r="RG1789"/>
      <c r="RH1789"/>
      <c r="RI1789"/>
      <c r="RJ1789"/>
      <c r="RK1789"/>
      <c r="RL1789"/>
      <c r="RM1789"/>
      <c r="RN1789"/>
      <c r="RO1789"/>
      <c r="RP1789"/>
      <c r="RQ1789"/>
      <c r="RR1789"/>
      <c r="RS1789"/>
      <c r="RT1789"/>
      <c r="RU1789"/>
      <c r="RV1789"/>
      <c r="RW1789" s="30"/>
      <c r="RX1789" s="30"/>
      <c r="RY1789" s="30"/>
      <c r="RZ1789" s="30"/>
      <c r="SA1789"/>
      <c r="SB1789"/>
      <c r="SC1789"/>
      <c r="SD1789"/>
      <c r="SE1789"/>
      <c r="SF1789"/>
      <c r="SG1789"/>
      <c r="SH1789"/>
      <c r="SI1789"/>
      <c r="SJ1789"/>
      <c r="SK1789"/>
      <c r="SL1789"/>
      <c r="SM1789"/>
      <c r="SN1789"/>
      <c r="SO1789"/>
      <c r="SP1789"/>
      <c r="SQ1789"/>
      <c r="SR1789"/>
      <c r="SS1789"/>
      <c r="ST1789"/>
      <c r="SU1789"/>
      <c r="SV1789" s="57"/>
      <c r="SW1789" s="57"/>
      <c r="SX1789" s="57"/>
      <c r="SY1789" s="57"/>
      <c r="SZ1789" s="57"/>
      <c r="TA1789" s="57"/>
      <c r="TB1789" s="57"/>
      <c r="TC1789" s="57"/>
      <c r="TD1789" s="57"/>
      <c r="TE1789" s="57"/>
      <c r="TF1789" s="57"/>
    </row>
    <row r="1790" spans="1:583" x14ac:dyDescent="0.2">
      <c r="A1790" s="22" t="s">
        <v>3639</v>
      </c>
      <c r="B1790" s="29" t="s">
        <v>104</v>
      </c>
      <c r="C1790" s="49">
        <v>43465</v>
      </c>
      <c r="D1790" s="49">
        <v>43486</v>
      </c>
      <c r="E1790" s="22" t="s">
        <v>276</v>
      </c>
      <c r="F1790" s="29" t="s">
        <v>58</v>
      </c>
      <c r="G1790" s="29" t="s">
        <v>79</v>
      </c>
      <c r="H1790" s="29" t="s">
        <v>373</v>
      </c>
      <c r="I1790" s="29" t="s">
        <v>665</v>
      </c>
      <c r="M1790" s="22" t="s">
        <v>62</v>
      </c>
      <c r="N1790" s="22" t="s">
        <v>868</v>
      </c>
      <c r="O1790" s="22" t="s">
        <v>62</v>
      </c>
      <c r="P1790" s="29" t="s">
        <v>387</v>
      </c>
      <c r="Q1790" s="22" t="s">
        <v>62</v>
      </c>
      <c r="R1790" s="22" t="s">
        <v>62</v>
      </c>
      <c r="S1790" s="29" t="s">
        <v>80</v>
      </c>
      <c r="T1790" s="29" t="s">
        <v>97</v>
      </c>
      <c r="U1790" s="21">
        <v>31</v>
      </c>
      <c r="V1790" s="22">
        <v>12</v>
      </c>
      <c r="W1790" s="21">
        <v>2018</v>
      </c>
      <c r="Z1790" s="22">
        <v>1</v>
      </c>
      <c r="AA1790" s="22" t="s">
        <v>85</v>
      </c>
      <c r="AB1790" s="30" t="s">
        <v>869</v>
      </c>
      <c r="AC1790" s="22">
        <v>0</v>
      </c>
      <c r="AD1790" s="22">
        <v>0</v>
      </c>
      <c r="AE1790" s="22">
        <v>1</v>
      </c>
      <c r="AF1790" s="22">
        <v>0</v>
      </c>
      <c r="AG1790" s="22">
        <v>0</v>
      </c>
      <c r="AJ1790" s="29" t="s">
        <v>111</v>
      </c>
      <c r="AK1790" s="33" t="s">
        <v>668</v>
      </c>
      <c r="AL1790" s="29"/>
    </row>
    <row r="1791" spans="1:583" x14ac:dyDescent="0.2">
      <c r="A1791" s="22" t="s">
        <v>4066</v>
      </c>
      <c r="B1791" s="29" t="s">
        <v>104</v>
      </c>
      <c r="C1791" s="49">
        <v>43465</v>
      </c>
      <c r="D1791" s="49">
        <v>43582</v>
      </c>
      <c r="E1791" s="22" t="s">
        <v>276</v>
      </c>
      <c r="F1791" s="29" t="s">
        <v>58</v>
      </c>
      <c r="G1791" s="29" t="s">
        <v>79</v>
      </c>
      <c r="H1791" s="29" t="s">
        <v>373</v>
      </c>
      <c r="I1791" s="29" t="s">
        <v>78</v>
      </c>
      <c r="M1791" s="22" t="s">
        <v>62</v>
      </c>
      <c r="N1791" s="22" t="s">
        <v>270</v>
      </c>
      <c r="O1791" s="22" t="s">
        <v>81</v>
      </c>
      <c r="P1791" s="29" t="s">
        <v>1532</v>
      </c>
      <c r="Q1791" s="22" t="s">
        <v>62</v>
      </c>
      <c r="R1791" s="22" t="s">
        <v>62</v>
      </c>
      <c r="S1791" s="29" t="s">
        <v>96</v>
      </c>
      <c r="T1791" s="29" t="s">
        <v>97</v>
      </c>
      <c r="U1791" s="21">
        <v>31</v>
      </c>
      <c r="V1791" s="22">
        <v>12</v>
      </c>
      <c r="W1791" s="60">
        <v>2018</v>
      </c>
      <c r="Y1791" s="21">
        <v>-12</v>
      </c>
      <c r="Z1791" s="22">
        <v>1</v>
      </c>
      <c r="AA1791" s="22" t="s">
        <v>85</v>
      </c>
      <c r="AB1791" s="30" t="s">
        <v>871</v>
      </c>
      <c r="AC1791" s="22">
        <v>0</v>
      </c>
      <c r="AD1791" s="22">
        <v>0</v>
      </c>
      <c r="AE1791" s="22">
        <v>0</v>
      </c>
      <c r="AF1791" s="22">
        <v>1</v>
      </c>
      <c r="AG1791" s="22">
        <v>0</v>
      </c>
      <c r="AI1791" s="30" t="s">
        <v>872</v>
      </c>
      <c r="AJ1791" s="29" t="s">
        <v>111</v>
      </c>
      <c r="AK1791" s="21" t="s">
        <v>101</v>
      </c>
      <c r="AL1791" s="29"/>
    </row>
    <row r="1792" spans="1:583" x14ac:dyDescent="0.2">
      <c r="A1792" s="22" t="s">
        <v>4201</v>
      </c>
      <c r="B1792" s="29" t="s">
        <v>56</v>
      </c>
      <c r="C1792" s="49">
        <v>43465</v>
      </c>
      <c r="D1792" s="56">
        <v>43803</v>
      </c>
      <c r="E1792" s="22" t="s">
        <v>93</v>
      </c>
      <c r="F1792" s="29" t="s">
        <v>969</v>
      </c>
      <c r="G1792" s="29" t="s">
        <v>3914</v>
      </c>
      <c r="I1792" s="29" t="s">
        <v>101</v>
      </c>
      <c r="K1792" s="32" t="s">
        <v>1207</v>
      </c>
      <c r="M1792" s="22" t="s">
        <v>62</v>
      </c>
      <c r="N1792" s="22" t="s">
        <v>56</v>
      </c>
      <c r="O1792" s="22" t="s">
        <v>62</v>
      </c>
      <c r="P1792" s="29" t="s">
        <v>1532</v>
      </c>
      <c r="Q1792" s="22" t="s">
        <v>62</v>
      </c>
      <c r="R1792" s="22" t="s">
        <v>64</v>
      </c>
      <c r="S1792" s="29" t="s">
        <v>1071</v>
      </c>
      <c r="T1792" s="29" t="s">
        <v>1208</v>
      </c>
      <c r="U1792" s="21">
        <v>31</v>
      </c>
      <c r="V1792" s="22">
        <v>12</v>
      </c>
      <c r="W1792" s="21">
        <v>2018</v>
      </c>
      <c r="Y1792" s="21">
        <v>-12</v>
      </c>
      <c r="Z1792" s="22">
        <v>1</v>
      </c>
      <c r="AA1792" s="21" t="s">
        <v>1181</v>
      </c>
      <c r="AB1792" s="30" t="s">
        <v>4202</v>
      </c>
      <c r="AC1792" s="22">
        <v>1</v>
      </c>
      <c r="AD1792" s="22">
        <v>0</v>
      </c>
      <c r="AE1792" s="22">
        <v>0</v>
      </c>
      <c r="AF1792" s="22">
        <v>1</v>
      </c>
      <c r="AG1792" s="22">
        <v>0</v>
      </c>
      <c r="AI1792" s="30" t="s">
        <v>4203</v>
      </c>
      <c r="AJ1792" s="29" t="s">
        <v>101</v>
      </c>
      <c r="AK1792" s="21" t="s">
        <v>101</v>
      </c>
      <c r="AL1792" s="36" t="s">
        <v>1210</v>
      </c>
    </row>
    <row r="1793" spans="1:38" x14ac:dyDescent="0.2">
      <c r="A1793" s="22" t="s">
        <v>2220</v>
      </c>
      <c r="B1793" s="29" t="s">
        <v>104</v>
      </c>
      <c r="C1793" s="105">
        <v>43484</v>
      </c>
      <c r="D1793" s="105">
        <v>43493</v>
      </c>
      <c r="E1793" s="22" t="s">
        <v>1594</v>
      </c>
      <c r="F1793" s="70" t="s">
        <v>969</v>
      </c>
      <c r="G1793" s="51" t="s">
        <v>1622</v>
      </c>
      <c r="H1793" s="51" t="s">
        <v>1736</v>
      </c>
      <c r="I1793" s="29" t="s">
        <v>1093</v>
      </c>
      <c r="J1793"/>
      <c r="K1793"/>
      <c r="L1793"/>
      <c r="M1793" s="22" t="s">
        <v>93</v>
      </c>
      <c r="N1793" s="58" t="s">
        <v>1600</v>
      </c>
      <c r="O1793" s="21" t="s">
        <v>106</v>
      </c>
      <c r="P1793" s="29" t="s">
        <v>1532</v>
      </c>
      <c r="Q1793" s="21" t="s">
        <v>64</v>
      </c>
      <c r="R1793" s="21" t="s">
        <v>81</v>
      </c>
      <c r="S1793" s="51" t="s">
        <v>1585</v>
      </c>
      <c r="T1793" s="51" t="s">
        <v>1586</v>
      </c>
      <c r="U1793" s="21">
        <v>19</v>
      </c>
      <c r="V1793" s="110">
        <v>1</v>
      </c>
      <c r="W1793" s="21">
        <v>2019</v>
      </c>
      <c r="Z1793" s="21">
        <v>4</v>
      </c>
      <c r="AA1793" s="21" t="s">
        <v>85</v>
      </c>
      <c r="AB1793" s="111" t="s">
        <v>5526</v>
      </c>
      <c r="AC1793" s="21">
        <v>0</v>
      </c>
      <c r="AD1793" s="22">
        <v>0</v>
      </c>
      <c r="AE1793" s="21">
        <v>0</v>
      </c>
      <c r="AF1793" s="21">
        <v>0</v>
      </c>
      <c r="AG1793" s="21">
        <v>4</v>
      </c>
      <c r="AH1793" s="51"/>
      <c r="AI1793" s="51"/>
      <c r="AJ1793" s="29" t="s">
        <v>111</v>
      </c>
      <c r="AK1793" s="58" t="s">
        <v>2083</v>
      </c>
      <c r="AL1793" s="21"/>
    </row>
    <row r="1794" spans="1:38" x14ac:dyDescent="0.2">
      <c r="A1794" s="22" t="s">
        <v>3264</v>
      </c>
      <c r="B1794" s="29" t="s">
        <v>104</v>
      </c>
      <c r="C1794" s="56">
        <v>43485</v>
      </c>
      <c r="D1794" s="56">
        <v>44023</v>
      </c>
      <c r="E1794" s="22" t="s">
        <v>1594</v>
      </c>
      <c r="F1794" s="70" t="s">
        <v>969</v>
      </c>
      <c r="G1794" s="51" t="s">
        <v>1622</v>
      </c>
      <c r="H1794" s="51"/>
      <c r="I1794" s="29" t="s">
        <v>1093</v>
      </c>
      <c r="J1794"/>
      <c r="K1794"/>
      <c r="L1794"/>
      <c r="M1794" s="22" t="s">
        <v>93</v>
      </c>
      <c r="N1794" s="58" t="s">
        <v>310</v>
      </c>
      <c r="O1794" s="21" t="s">
        <v>106</v>
      </c>
      <c r="P1794" s="29" t="s">
        <v>1532</v>
      </c>
      <c r="Q1794" s="21" t="s">
        <v>201</v>
      </c>
      <c r="R1794" s="21" t="s">
        <v>81</v>
      </c>
      <c r="S1794" s="51" t="s">
        <v>1585</v>
      </c>
      <c r="T1794" s="51" t="s">
        <v>1586</v>
      </c>
      <c r="U1794" s="21">
        <v>20</v>
      </c>
      <c r="V1794" s="21">
        <v>1</v>
      </c>
      <c r="W1794" s="21">
        <v>2019</v>
      </c>
      <c r="Z1794" s="21">
        <v>1</v>
      </c>
      <c r="AA1794" s="21" t="s">
        <v>85</v>
      </c>
      <c r="AB1794" s="46" t="s">
        <v>5241</v>
      </c>
      <c r="AC1794" s="21">
        <v>0</v>
      </c>
      <c r="AD1794" s="22">
        <v>0</v>
      </c>
      <c r="AE1794" s="21">
        <v>0</v>
      </c>
      <c r="AF1794" s="21">
        <v>0</v>
      </c>
      <c r="AG1794" s="21">
        <v>1</v>
      </c>
      <c r="AH1794" s="51"/>
      <c r="AI1794" s="51"/>
      <c r="AJ1794" s="29" t="s">
        <v>111</v>
      </c>
      <c r="AK1794" s="21" t="s">
        <v>3265</v>
      </c>
      <c r="AL1794" s="98"/>
    </row>
    <row r="1795" spans="1:38" x14ac:dyDescent="0.2">
      <c r="A1795" s="22" t="s">
        <v>274</v>
      </c>
      <c r="B1795" s="29" t="s">
        <v>104</v>
      </c>
      <c r="C1795" s="49">
        <v>43487</v>
      </c>
      <c r="D1795" s="49">
        <v>43488</v>
      </c>
      <c r="E1795" s="22" t="s">
        <v>57</v>
      </c>
      <c r="F1795" s="42" t="s">
        <v>58</v>
      </c>
      <c r="G1795" s="29" t="s">
        <v>59</v>
      </c>
      <c r="H1795" s="29" t="s">
        <v>268</v>
      </c>
      <c r="I1795" s="29" t="s">
        <v>269</v>
      </c>
      <c r="J1795" s="44"/>
      <c r="K1795" s="44"/>
      <c r="M1795" s="22" t="s">
        <v>62</v>
      </c>
      <c r="N1795" s="22" t="s">
        <v>270</v>
      </c>
      <c r="O1795" s="33" t="s">
        <v>81</v>
      </c>
      <c r="P1795" s="29" t="s">
        <v>1532</v>
      </c>
      <c r="Q1795" s="22" t="s">
        <v>62</v>
      </c>
      <c r="R1795" s="22" t="s">
        <v>93</v>
      </c>
      <c r="S1795" s="29" t="s">
        <v>271</v>
      </c>
      <c r="T1795" s="29" t="s">
        <v>272</v>
      </c>
      <c r="U1795" s="21">
        <v>22</v>
      </c>
      <c r="V1795" s="22">
        <v>1</v>
      </c>
      <c r="W1795" s="21">
        <v>2019</v>
      </c>
      <c r="Z1795" s="22">
        <v>1</v>
      </c>
      <c r="AA1795" s="22" t="s">
        <v>85</v>
      </c>
      <c r="AB1795" s="30" t="s">
        <v>273</v>
      </c>
      <c r="AC1795" s="22">
        <v>0</v>
      </c>
      <c r="AD1795" s="22">
        <v>0</v>
      </c>
      <c r="AE1795" s="22">
        <v>1</v>
      </c>
      <c r="AF1795" s="22">
        <v>0</v>
      </c>
      <c r="AG1795" s="22">
        <v>0</v>
      </c>
      <c r="AI1795" s="30" t="s">
        <v>3532</v>
      </c>
      <c r="AJ1795" s="29" t="s">
        <v>111</v>
      </c>
      <c r="AK1795" s="21" t="s">
        <v>101</v>
      </c>
      <c r="AL1795" s="34"/>
    </row>
    <row r="1796" spans="1:38" x14ac:dyDescent="0.2">
      <c r="A1796" s="22" t="s">
        <v>267</v>
      </c>
      <c r="B1796" s="29" t="s">
        <v>56</v>
      </c>
      <c r="C1796" s="49">
        <v>43487</v>
      </c>
      <c r="D1796" s="49">
        <v>43860</v>
      </c>
      <c r="E1796" s="22" t="s">
        <v>57</v>
      </c>
      <c r="F1796" s="29" t="s">
        <v>985</v>
      </c>
      <c r="G1796" s="29" t="s">
        <v>1014</v>
      </c>
      <c r="I1796" s="29" t="s">
        <v>78</v>
      </c>
      <c r="M1796" s="22" t="s">
        <v>62</v>
      </c>
      <c r="N1796" s="22" t="s">
        <v>80</v>
      </c>
      <c r="O1796" s="22" t="s">
        <v>81</v>
      </c>
      <c r="P1796" s="29" t="s">
        <v>1532</v>
      </c>
      <c r="Q1796" s="22" t="s">
        <v>62</v>
      </c>
      <c r="R1796" s="22" t="s">
        <v>81</v>
      </c>
      <c r="S1796" s="29" t="s">
        <v>80</v>
      </c>
      <c r="T1796" s="43" t="s">
        <v>1042</v>
      </c>
      <c r="U1796" s="21">
        <v>22</v>
      </c>
      <c r="V1796" s="22">
        <v>1</v>
      </c>
      <c r="W1796" s="21">
        <v>2019</v>
      </c>
      <c r="X1796" s="55"/>
      <c r="Z1796" s="22">
        <v>2</v>
      </c>
      <c r="AA1796" s="22" t="s">
        <v>85</v>
      </c>
      <c r="AB1796" s="30" t="s">
        <v>4075</v>
      </c>
      <c r="AC1796" s="22">
        <v>2</v>
      </c>
      <c r="AD1796" s="22">
        <v>0</v>
      </c>
      <c r="AE1796" s="22">
        <v>2</v>
      </c>
      <c r="AF1796" s="22">
        <v>0</v>
      </c>
      <c r="AG1796" s="22">
        <v>0</v>
      </c>
      <c r="AI1796" s="43" t="s">
        <v>3702</v>
      </c>
      <c r="AJ1796" s="29" t="s">
        <v>1043</v>
      </c>
      <c r="AK1796" s="21" t="s">
        <v>101</v>
      </c>
      <c r="AL1796" s="34" t="s">
        <v>1044</v>
      </c>
    </row>
    <row r="1797" spans="1:38" x14ac:dyDescent="0.2">
      <c r="A1797" s="22" t="s">
        <v>3042</v>
      </c>
      <c r="B1797" s="29" t="s">
        <v>104</v>
      </c>
      <c r="C1797" s="105">
        <v>43490</v>
      </c>
      <c r="D1797" s="105">
        <v>43600</v>
      </c>
      <c r="E1797" s="22" t="s">
        <v>1594</v>
      </c>
      <c r="F1797" s="51" t="s">
        <v>969</v>
      </c>
      <c r="G1797" s="51" t="s">
        <v>1622</v>
      </c>
      <c r="H1797" s="51" t="s">
        <v>3004</v>
      </c>
      <c r="I1797" s="29" t="s">
        <v>1093</v>
      </c>
      <c r="J1797"/>
      <c r="K1797"/>
      <c r="L1797"/>
      <c r="M1797" s="22" t="s">
        <v>93</v>
      </c>
      <c r="N1797" s="58" t="s">
        <v>310</v>
      </c>
      <c r="O1797" s="21" t="s">
        <v>106</v>
      </c>
      <c r="P1797" s="29" t="s">
        <v>1532</v>
      </c>
      <c r="Q1797" s="21" t="s">
        <v>201</v>
      </c>
      <c r="R1797" s="21" t="s">
        <v>81</v>
      </c>
      <c r="S1797" s="51" t="s">
        <v>1637</v>
      </c>
      <c r="T1797" s="51" t="s">
        <v>2075</v>
      </c>
      <c r="U1797" s="21">
        <v>25</v>
      </c>
      <c r="V1797" s="110">
        <v>1</v>
      </c>
      <c r="W1797" s="21">
        <v>2019</v>
      </c>
      <c r="Z1797" s="21">
        <v>4</v>
      </c>
      <c r="AA1797" s="21" t="s">
        <v>85</v>
      </c>
      <c r="AB1797" s="111" t="s">
        <v>5527</v>
      </c>
      <c r="AC1797" s="21">
        <v>0</v>
      </c>
      <c r="AD1797" s="22">
        <v>0</v>
      </c>
      <c r="AE1797" s="21">
        <v>0</v>
      </c>
      <c r="AF1797" s="21">
        <v>0</v>
      </c>
      <c r="AG1797" s="21">
        <v>4</v>
      </c>
      <c r="AH1797" s="51"/>
      <c r="AI1797" s="51"/>
      <c r="AJ1797" s="29" t="s">
        <v>111</v>
      </c>
      <c r="AK1797" s="58" t="s">
        <v>3043</v>
      </c>
      <c r="AL1797" s="91"/>
    </row>
    <row r="1798" spans="1:38" x14ac:dyDescent="0.2">
      <c r="A1798" s="22" t="s">
        <v>1327</v>
      </c>
      <c r="B1798" s="29" t="s">
        <v>104</v>
      </c>
      <c r="C1798" s="105">
        <v>43490</v>
      </c>
      <c r="D1798" s="105">
        <v>43600</v>
      </c>
      <c r="E1798" s="22" t="s">
        <v>1594</v>
      </c>
      <c r="F1798" s="51" t="s">
        <v>969</v>
      </c>
      <c r="G1798" s="51" t="s">
        <v>1622</v>
      </c>
      <c r="H1798" s="51" t="s">
        <v>1670</v>
      </c>
      <c r="I1798" s="29" t="s">
        <v>1093</v>
      </c>
      <c r="J1798"/>
      <c r="K1798"/>
      <c r="L1798"/>
      <c r="M1798" s="22" t="s">
        <v>93</v>
      </c>
      <c r="N1798" s="58" t="s">
        <v>1600</v>
      </c>
      <c r="O1798" s="21" t="s">
        <v>106</v>
      </c>
      <c r="P1798" s="29" t="s">
        <v>1532</v>
      </c>
      <c r="Q1798" s="21" t="s">
        <v>81</v>
      </c>
      <c r="R1798" s="21" t="s">
        <v>81</v>
      </c>
      <c r="S1798" s="51" t="s">
        <v>1610</v>
      </c>
      <c r="T1798" s="51" t="s">
        <v>3046</v>
      </c>
      <c r="U1798" s="21">
        <v>25</v>
      </c>
      <c r="V1798" s="110">
        <v>1</v>
      </c>
      <c r="W1798" s="21">
        <v>2019</v>
      </c>
      <c r="Z1798" s="21">
        <v>5</v>
      </c>
      <c r="AA1798" s="21" t="s">
        <v>85</v>
      </c>
      <c r="AB1798" s="111" t="s">
        <v>5546</v>
      </c>
      <c r="AC1798" s="21">
        <v>0</v>
      </c>
      <c r="AD1798" s="22">
        <v>0</v>
      </c>
      <c r="AE1798" s="21">
        <v>3</v>
      </c>
      <c r="AF1798" s="21">
        <v>0</v>
      </c>
      <c r="AG1798" s="21">
        <v>2</v>
      </c>
      <c r="AH1798" s="51"/>
      <c r="AI1798" s="51" t="s">
        <v>3047</v>
      </c>
      <c r="AJ1798" s="29" t="s">
        <v>111</v>
      </c>
      <c r="AK1798" s="58" t="s">
        <v>3045</v>
      </c>
      <c r="AL1798" s="117"/>
    </row>
    <row r="1799" spans="1:38" x14ac:dyDescent="0.2">
      <c r="A1799" s="22" t="s">
        <v>1041</v>
      </c>
      <c r="B1799" s="29" t="s">
        <v>56</v>
      </c>
      <c r="C1799" s="49">
        <v>43497</v>
      </c>
      <c r="D1799" s="49">
        <v>43773</v>
      </c>
      <c r="E1799" s="22" t="s">
        <v>549</v>
      </c>
      <c r="F1799" s="29" t="s">
        <v>985</v>
      </c>
      <c r="G1799" s="29" t="s">
        <v>988</v>
      </c>
      <c r="I1799" s="29" t="s">
        <v>78</v>
      </c>
      <c r="M1799" s="33" t="s">
        <v>93</v>
      </c>
      <c r="N1799" s="22" t="s">
        <v>4138</v>
      </c>
      <c r="O1799" s="33" t="s">
        <v>81</v>
      </c>
      <c r="P1799" s="29" t="s">
        <v>1532</v>
      </c>
      <c r="Q1799" s="22" t="s">
        <v>64</v>
      </c>
      <c r="R1799" s="33" t="s">
        <v>81</v>
      </c>
      <c r="S1799" s="29" t="s">
        <v>83</v>
      </c>
      <c r="T1799" s="29" t="s">
        <v>1138</v>
      </c>
      <c r="U1799" s="21">
        <v>1</v>
      </c>
      <c r="V1799" s="22">
        <v>2</v>
      </c>
      <c r="W1799" s="21">
        <v>2019</v>
      </c>
      <c r="Y1799" s="55" t="s">
        <v>388</v>
      </c>
      <c r="Z1799" s="22">
        <v>1</v>
      </c>
      <c r="AA1799" s="22" t="s">
        <v>85</v>
      </c>
      <c r="AB1799" s="30" t="s">
        <v>1139</v>
      </c>
      <c r="AC1799" s="22">
        <v>1</v>
      </c>
      <c r="AD1799" s="22">
        <v>0</v>
      </c>
      <c r="AE1799" s="22">
        <v>1</v>
      </c>
      <c r="AF1799" s="22">
        <v>0</v>
      </c>
      <c r="AG1799" s="22">
        <v>0</v>
      </c>
      <c r="AH1799" s="30" t="s">
        <v>1140</v>
      </c>
      <c r="AI1799" s="29" t="s">
        <v>1141</v>
      </c>
      <c r="AJ1799" s="29" t="s">
        <v>101</v>
      </c>
      <c r="AK1799" s="21" t="s">
        <v>101</v>
      </c>
      <c r="AL1799" t="s">
        <v>1142</v>
      </c>
    </row>
    <row r="1800" spans="1:38" x14ac:dyDescent="0.2">
      <c r="A1800" s="22" t="s">
        <v>1137</v>
      </c>
      <c r="B1800" t="s">
        <v>56</v>
      </c>
      <c r="C1800" s="130">
        <v>43497</v>
      </c>
      <c r="D1800" s="108">
        <v>44109</v>
      </c>
      <c r="E1800" s="22" t="s">
        <v>57</v>
      </c>
      <c r="F1800" s="29" t="s">
        <v>985</v>
      </c>
      <c r="G1800" s="29" t="s">
        <v>1014</v>
      </c>
      <c r="H1800"/>
      <c r="I1800" s="51" t="s">
        <v>101</v>
      </c>
      <c r="J1800" s="131"/>
      <c r="K1800" s="131"/>
      <c r="L1800" s="131"/>
      <c r="M1800" s="22" t="s">
        <v>62</v>
      </c>
      <c r="N1800" s="22" t="s">
        <v>80</v>
      </c>
      <c r="O1800" s="22" t="s">
        <v>81</v>
      </c>
      <c r="P1800" s="29" t="s">
        <v>1532</v>
      </c>
      <c r="Q1800" s="22" t="s">
        <v>62</v>
      </c>
      <c r="R1800" s="22" t="s">
        <v>93</v>
      </c>
      <c r="S1800" s="29" t="s">
        <v>971</v>
      </c>
      <c r="T1800" s="43" t="s">
        <v>926</v>
      </c>
      <c r="U1800" s="21">
        <v>1</v>
      </c>
      <c r="V1800" s="21">
        <v>2</v>
      </c>
      <c r="W1800">
        <v>2019</v>
      </c>
      <c r="X1800"/>
      <c r="Y1800"/>
      <c r="Z1800" s="21">
        <v>1</v>
      </c>
      <c r="AA1800" s="22" t="s">
        <v>85</v>
      </c>
      <c r="AB1800" t="s">
        <v>4076</v>
      </c>
      <c r="AC1800" s="21">
        <v>1</v>
      </c>
      <c r="AD1800" s="21">
        <v>0</v>
      </c>
      <c r="AE1800" s="21">
        <v>1</v>
      </c>
      <c r="AF1800" s="21">
        <v>0</v>
      </c>
      <c r="AG1800" s="21">
        <v>0</v>
      </c>
      <c r="AI1800" s="43" t="s">
        <v>3702</v>
      </c>
      <c r="AJ1800" s="29" t="s">
        <v>1043</v>
      </c>
      <c r="AK1800" s="21" t="s">
        <v>101</v>
      </c>
      <c r="AL1800"/>
    </row>
    <row r="1801" spans="1:38" x14ac:dyDescent="0.2">
      <c r="A1801" s="22" t="s">
        <v>877</v>
      </c>
      <c r="B1801" s="29" t="s">
        <v>104</v>
      </c>
      <c r="C1801" s="105">
        <v>43508</v>
      </c>
      <c r="D1801" s="105">
        <v>43510</v>
      </c>
      <c r="E1801" s="22" t="s">
        <v>1594</v>
      </c>
      <c r="F1801" s="70" t="s">
        <v>969</v>
      </c>
      <c r="G1801" s="51" t="s">
        <v>1622</v>
      </c>
      <c r="H1801" s="51" t="s">
        <v>1736</v>
      </c>
      <c r="I1801" s="29" t="s">
        <v>1093</v>
      </c>
      <c r="J1801"/>
      <c r="K1801"/>
      <c r="L1801"/>
      <c r="M1801" s="22" t="s">
        <v>93</v>
      </c>
      <c r="N1801" s="58" t="s">
        <v>1600</v>
      </c>
      <c r="O1801" s="21" t="s">
        <v>106</v>
      </c>
      <c r="P1801" s="29" t="s">
        <v>1532</v>
      </c>
      <c r="Q1801" s="21" t="s">
        <v>64</v>
      </c>
      <c r="R1801" s="21" t="s">
        <v>81</v>
      </c>
      <c r="S1801" s="51" t="s">
        <v>1585</v>
      </c>
      <c r="T1801" s="51" t="s">
        <v>1586</v>
      </c>
      <c r="U1801" s="21">
        <v>12</v>
      </c>
      <c r="V1801" s="110">
        <v>2</v>
      </c>
      <c r="W1801" s="21">
        <v>2019</v>
      </c>
      <c r="Z1801" s="21">
        <v>2</v>
      </c>
      <c r="AA1801" s="21" t="s">
        <v>85</v>
      </c>
      <c r="AB1801" s="111" t="s">
        <v>5439</v>
      </c>
      <c r="AC1801" s="21">
        <v>0</v>
      </c>
      <c r="AD1801" s="22">
        <v>0</v>
      </c>
      <c r="AE1801" s="21">
        <v>0</v>
      </c>
      <c r="AF1801" s="21">
        <v>0</v>
      </c>
      <c r="AG1801" s="21">
        <v>2</v>
      </c>
      <c r="AH1801" s="51"/>
      <c r="AI1801" s="51"/>
      <c r="AJ1801" s="29" t="s">
        <v>111</v>
      </c>
      <c r="AK1801" s="58" t="s">
        <v>2083</v>
      </c>
      <c r="AL1801" s="21"/>
    </row>
    <row r="1802" spans="1:38" x14ac:dyDescent="0.2">
      <c r="A1802" s="22" t="s">
        <v>873</v>
      </c>
      <c r="B1802" s="29" t="s">
        <v>104</v>
      </c>
      <c r="C1802" s="49">
        <v>43515</v>
      </c>
      <c r="D1802" s="49">
        <v>43515</v>
      </c>
      <c r="E1802" s="22" t="s">
        <v>276</v>
      </c>
      <c r="F1802" s="29" t="s">
        <v>58</v>
      </c>
      <c r="G1802" s="29" t="s">
        <v>79</v>
      </c>
      <c r="H1802" s="29" t="s">
        <v>373</v>
      </c>
      <c r="I1802" s="29" t="s">
        <v>130</v>
      </c>
      <c r="J1802" s="32" t="s">
        <v>874</v>
      </c>
      <c r="M1802" s="22" t="s">
        <v>62</v>
      </c>
      <c r="N1802" s="22" t="s">
        <v>657</v>
      </c>
      <c r="O1802" s="22" t="s">
        <v>81</v>
      </c>
      <c r="P1802" s="29" t="s">
        <v>1532</v>
      </c>
      <c r="Q1802" s="22" t="s">
        <v>62</v>
      </c>
      <c r="R1802" s="22" t="s">
        <v>62</v>
      </c>
      <c r="S1802" s="29" t="s">
        <v>271</v>
      </c>
      <c r="T1802" s="29" t="s">
        <v>97</v>
      </c>
      <c r="U1802" s="21">
        <v>19</v>
      </c>
      <c r="V1802" s="22">
        <v>2</v>
      </c>
      <c r="W1802" s="21">
        <v>2019</v>
      </c>
      <c r="Z1802" s="22">
        <v>3</v>
      </c>
      <c r="AA1802" s="22" t="s">
        <v>85</v>
      </c>
      <c r="AB1802" s="30" t="s">
        <v>875</v>
      </c>
      <c r="AC1802" s="22">
        <v>0</v>
      </c>
      <c r="AD1802" s="22">
        <v>3</v>
      </c>
      <c r="AE1802" s="22">
        <v>3</v>
      </c>
      <c r="AF1802" s="22">
        <v>0</v>
      </c>
      <c r="AG1802" s="22">
        <v>0</v>
      </c>
      <c r="AI1802" s="30" t="s">
        <v>876</v>
      </c>
      <c r="AJ1802" s="29" t="s">
        <v>500</v>
      </c>
      <c r="AK1802" s="21" t="s">
        <v>101</v>
      </c>
      <c r="AL1802" s="29"/>
    </row>
    <row r="1803" spans="1:38" x14ac:dyDescent="0.2">
      <c r="A1803" s="22" t="s">
        <v>1408</v>
      </c>
      <c r="B1803" s="29" t="s">
        <v>104</v>
      </c>
      <c r="C1803" s="147">
        <v>43516</v>
      </c>
      <c r="D1803" s="109">
        <v>44113</v>
      </c>
      <c r="E1803" s="22" t="s">
        <v>1594</v>
      </c>
      <c r="F1803" s="32" t="s">
        <v>969</v>
      </c>
      <c r="G1803" s="51" t="s">
        <v>1622</v>
      </c>
      <c r="H1803" s="51" t="s">
        <v>1670</v>
      </c>
      <c r="I1803" s="51" t="s">
        <v>1093</v>
      </c>
      <c r="J1803" s="21"/>
      <c r="K1803" s="21"/>
      <c r="L1803" s="57"/>
      <c r="M1803" s="21" t="s">
        <v>93</v>
      </c>
      <c r="N1803" s="21" t="s">
        <v>1377</v>
      </c>
      <c r="O1803" s="22" t="s">
        <v>106</v>
      </c>
      <c r="P1803" s="29" t="s">
        <v>1532</v>
      </c>
      <c r="Q1803" s="22" t="s">
        <v>201</v>
      </c>
      <c r="R1803" s="21" t="s">
        <v>81</v>
      </c>
      <c r="S1803" s="29" t="s">
        <v>1637</v>
      </c>
      <c r="T1803" t="s">
        <v>2075</v>
      </c>
      <c r="U1803" s="21">
        <v>20</v>
      </c>
      <c r="V1803" s="21">
        <v>2</v>
      </c>
      <c r="W1803" s="21">
        <v>2019</v>
      </c>
      <c r="X1803" s="147"/>
      <c r="Y1803"/>
      <c r="Z1803" s="58">
        <v>1</v>
      </c>
      <c r="AA1803" s="22" t="s">
        <v>85</v>
      </c>
      <c r="AB1803" s="74" t="s">
        <v>5242</v>
      </c>
      <c r="AC1803" s="22">
        <v>0</v>
      </c>
      <c r="AD1803" s="22">
        <v>0</v>
      </c>
      <c r="AE1803" s="22">
        <v>0</v>
      </c>
      <c r="AF1803" s="22">
        <v>0</v>
      </c>
      <c r="AG1803" s="58">
        <v>1</v>
      </c>
      <c r="AH1803" s="21"/>
      <c r="AI1803" s="21"/>
      <c r="AJ1803" s="51" t="s">
        <v>111</v>
      </c>
      <c r="AK1803" s="58" t="s">
        <v>3483</v>
      </c>
      <c r="AL1803" s="21"/>
    </row>
    <row r="1804" spans="1:38" x14ac:dyDescent="0.2">
      <c r="A1804" s="22" t="s">
        <v>1406</v>
      </c>
      <c r="B1804" s="29" t="s">
        <v>104</v>
      </c>
      <c r="C1804" s="105">
        <v>43517</v>
      </c>
      <c r="D1804" s="105">
        <v>43951</v>
      </c>
      <c r="E1804" s="22" t="s">
        <v>93</v>
      </c>
      <c r="F1804" s="51" t="s">
        <v>1540</v>
      </c>
      <c r="G1804" s="51" t="s">
        <v>2608</v>
      </c>
      <c r="H1804" s="51"/>
      <c r="I1804" s="29" t="s">
        <v>1093</v>
      </c>
      <c r="J1804" t="s">
        <v>3076</v>
      </c>
      <c r="K1804"/>
      <c r="L1804"/>
      <c r="M1804" s="22" t="s">
        <v>93</v>
      </c>
      <c r="N1804" s="58" t="s">
        <v>310</v>
      </c>
      <c r="O1804" s="21" t="s">
        <v>106</v>
      </c>
      <c r="P1804" s="29" t="s">
        <v>1532</v>
      </c>
      <c r="Q1804" s="21" t="s">
        <v>201</v>
      </c>
      <c r="R1804" s="21" t="s">
        <v>81</v>
      </c>
      <c r="S1804" s="51" t="s">
        <v>1585</v>
      </c>
      <c r="T1804" s="51" t="s">
        <v>2085</v>
      </c>
      <c r="U1804" s="21">
        <v>21</v>
      </c>
      <c r="V1804" s="110">
        <v>2</v>
      </c>
      <c r="W1804" s="21">
        <v>2019</v>
      </c>
      <c r="Z1804" s="21">
        <v>2</v>
      </c>
      <c r="AA1804" s="21" t="s">
        <v>85</v>
      </c>
      <c r="AB1804" s="111" t="s">
        <v>5773</v>
      </c>
      <c r="AC1804" s="21">
        <v>0</v>
      </c>
      <c r="AD1804" s="22">
        <v>0</v>
      </c>
      <c r="AE1804" s="21">
        <v>0</v>
      </c>
      <c r="AF1804" s="21">
        <v>0</v>
      </c>
      <c r="AG1804" s="21">
        <v>2</v>
      </c>
      <c r="AH1804" s="51"/>
      <c r="AI1804" s="51"/>
      <c r="AJ1804" s="29" t="s">
        <v>111</v>
      </c>
      <c r="AK1804" s="58" t="s">
        <v>3077</v>
      </c>
      <c r="AL1804" s="91"/>
    </row>
    <row r="1805" spans="1:38" x14ac:dyDescent="0.2">
      <c r="A1805" s="22" t="s">
        <v>1152</v>
      </c>
      <c r="B1805" s="29" t="s">
        <v>104</v>
      </c>
      <c r="C1805" s="109">
        <v>43518</v>
      </c>
      <c r="D1805" s="109">
        <v>44104</v>
      </c>
      <c r="E1805" s="22" t="s">
        <v>1594</v>
      </c>
      <c r="F1805" s="32" t="s">
        <v>969</v>
      </c>
      <c r="G1805" s="51" t="s">
        <v>1622</v>
      </c>
      <c r="H1805" s="51"/>
      <c r="I1805" s="51" t="s">
        <v>1093</v>
      </c>
      <c r="J1805" s="112"/>
      <c r="K1805" s="112"/>
      <c r="L1805" s="57"/>
      <c r="M1805" s="21" t="s">
        <v>93</v>
      </c>
      <c r="N1805" s="112" t="s">
        <v>1377</v>
      </c>
      <c r="O1805" s="22" t="s">
        <v>106</v>
      </c>
      <c r="P1805" s="29" t="s">
        <v>1532</v>
      </c>
      <c r="Q1805" s="22" t="s">
        <v>201</v>
      </c>
      <c r="R1805" s="21" t="s">
        <v>81</v>
      </c>
      <c r="S1805" s="29" t="s">
        <v>1637</v>
      </c>
      <c r="T1805" t="s">
        <v>2075</v>
      </c>
      <c r="U1805" s="21">
        <v>22</v>
      </c>
      <c r="V1805" s="21">
        <v>2</v>
      </c>
      <c r="W1805" s="112">
        <v>2019</v>
      </c>
      <c r="X1805" s="109"/>
      <c r="Y1805"/>
      <c r="Z1805" s="58">
        <v>1</v>
      </c>
      <c r="AA1805" s="22" t="s">
        <v>85</v>
      </c>
      <c r="AB1805" s="74" t="s">
        <v>5243</v>
      </c>
      <c r="AC1805" s="22">
        <v>0</v>
      </c>
      <c r="AD1805" s="22">
        <v>0</v>
      </c>
      <c r="AE1805" s="22">
        <v>0</v>
      </c>
      <c r="AF1805" s="22">
        <v>0</v>
      </c>
      <c r="AG1805" s="58">
        <v>1</v>
      </c>
      <c r="AH1805" s="112"/>
      <c r="AI1805" s="112"/>
      <c r="AJ1805" s="51" t="s">
        <v>111</v>
      </c>
      <c r="AK1805" s="58" t="s">
        <v>3355</v>
      </c>
      <c r="AL1805" s="112"/>
    </row>
    <row r="1806" spans="1:38" x14ac:dyDescent="0.2">
      <c r="A1806" s="22" t="s">
        <v>1143</v>
      </c>
      <c r="B1806" s="29" t="s">
        <v>104</v>
      </c>
      <c r="C1806" s="49">
        <v>43524</v>
      </c>
      <c r="D1806" s="49">
        <v>43547</v>
      </c>
      <c r="E1806" s="22" t="s">
        <v>276</v>
      </c>
      <c r="F1806" s="29" t="s">
        <v>985</v>
      </c>
      <c r="G1806" s="29" t="s">
        <v>988</v>
      </c>
      <c r="H1806" s="29" t="s">
        <v>1054</v>
      </c>
      <c r="I1806" s="29" t="s">
        <v>1387</v>
      </c>
      <c r="M1806" s="22" t="s">
        <v>62</v>
      </c>
      <c r="N1806" s="22" t="s">
        <v>336</v>
      </c>
      <c r="O1806" s="22" t="s">
        <v>81</v>
      </c>
      <c r="P1806" s="29" t="s">
        <v>1532</v>
      </c>
      <c r="Q1806" s="22" t="s">
        <v>64</v>
      </c>
      <c r="R1806" s="22" t="s">
        <v>93</v>
      </c>
      <c r="S1806" s="29" t="s">
        <v>96</v>
      </c>
      <c r="T1806" s="29" t="s">
        <v>1393</v>
      </c>
      <c r="U1806" s="21">
        <v>28</v>
      </c>
      <c r="V1806" s="22">
        <v>2</v>
      </c>
      <c r="W1806" s="21">
        <v>2019</v>
      </c>
      <c r="Y1806" s="21">
        <v>-1</v>
      </c>
      <c r="Z1806" s="22">
        <v>48</v>
      </c>
      <c r="AA1806" s="22" t="s">
        <v>1181</v>
      </c>
      <c r="AB1806" s="30" t="s">
        <v>1407</v>
      </c>
      <c r="AC1806" s="22">
        <v>0</v>
      </c>
      <c r="AD1806" s="22">
        <v>0</v>
      </c>
      <c r="AE1806" s="22">
        <v>0</v>
      </c>
      <c r="AF1806" s="22">
        <v>48</v>
      </c>
      <c r="AG1806" s="22">
        <v>0</v>
      </c>
      <c r="AI1806" s="30"/>
      <c r="AJ1806" s="29" t="s">
        <v>111</v>
      </c>
      <c r="AK1806" s="21" t="s">
        <v>101</v>
      </c>
      <c r="AL1806" s="29"/>
    </row>
    <row r="1807" spans="1:38" x14ac:dyDescent="0.2">
      <c r="A1807" s="22" t="s">
        <v>883</v>
      </c>
      <c r="B1807" s="29" t="s">
        <v>104</v>
      </c>
      <c r="C1807" s="49">
        <v>43524</v>
      </c>
      <c r="D1807" s="49">
        <v>43547</v>
      </c>
      <c r="E1807" s="22" t="s">
        <v>276</v>
      </c>
      <c r="F1807" s="29" t="s">
        <v>985</v>
      </c>
      <c r="G1807" s="29" t="s">
        <v>988</v>
      </c>
      <c r="H1807" s="29" t="s">
        <v>1054</v>
      </c>
      <c r="I1807" s="29" t="s">
        <v>1387</v>
      </c>
      <c r="M1807" s="22" t="s">
        <v>62</v>
      </c>
      <c r="N1807" s="22" t="s">
        <v>336</v>
      </c>
      <c r="O1807" s="22" t="s">
        <v>81</v>
      </c>
      <c r="P1807" s="29" t="s">
        <v>1532</v>
      </c>
      <c r="Q1807" s="22" t="s">
        <v>64</v>
      </c>
      <c r="R1807" s="22" t="s">
        <v>93</v>
      </c>
      <c r="S1807" s="29" t="s">
        <v>96</v>
      </c>
      <c r="T1807" s="29" t="s">
        <v>1393</v>
      </c>
      <c r="U1807" s="21">
        <v>28</v>
      </c>
      <c r="V1807" s="22">
        <v>2</v>
      </c>
      <c r="W1807" s="21">
        <v>2019</v>
      </c>
      <c r="Y1807" s="21">
        <v>-1</v>
      </c>
      <c r="Z1807" s="22">
        <v>25</v>
      </c>
      <c r="AA1807" s="22" t="s">
        <v>1181</v>
      </c>
      <c r="AB1807" s="30" t="s">
        <v>1409</v>
      </c>
      <c r="AC1807" s="22">
        <v>0</v>
      </c>
      <c r="AD1807" s="22">
        <v>0</v>
      </c>
      <c r="AE1807" s="22">
        <v>0</v>
      </c>
      <c r="AF1807" s="22">
        <v>25</v>
      </c>
      <c r="AG1807" s="22">
        <v>0</v>
      </c>
      <c r="AI1807" s="30"/>
      <c r="AJ1807" s="29" t="s">
        <v>111</v>
      </c>
      <c r="AK1807" s="21" t="s">
        <v>101</v>
      </c>
      <c r="AL1807" s="29"/>
    </row>
    <row r="1808" spans="1:38" x14ac:dyDescent="0.2">
      <c r="A1808" s="22" t="s">
        <v>878</v>
      </c>
      <c r="B1808" s="29" t="s">
        <v>56</v>
      </c>
      <c r="C1808" s="49">
        <v>43527</v>
      </c>
      <c r="D1808" s="49">
        <v>43939</v>
      </c>
      <c r="E1808" s="22" t="s">
        <v>276</v>
      </c>
      <c r="F1808" s="29" t="s">
        <v>985</v>
      </c>
      <c r="G1808" s="29" t="s">
        <v>988</v>
      </c>
      <c r="H1808" s="29" t="s">
        <v>1144</v>
      </c>
      <c r="I1808" s="29" t="s">
        <v>78</v>
      </c>
      <c r="M1808" s="33" t="s">
        <v>93</v>
      </c>
      <c r="N1808" s="22" t="s">
        <v>296</v>
      </c>
      <c r="O1808" s="33" t="s">
        <v>81</v>
      </c>
      <c r="P1808" s="29" t="s">
        <v>1532</v>
      </c>
      <c r="Q1808" s="22" t="s">
        <v>64</v>
      </c>
      <c r="R1808" s="33" t="s">
        <v>81</v>
      </c>
      <c r="S1808" s="29" t="s">
        <v>83</v>
      </c>
      <c r="T1808" s="29" t="s">
        <v>1145</v>
      </c>
      <c r="U1808" s="21">
        <v>3</v>
      </c>
      <c r="V1808" s="22">
        <v>3</v>
      </c>
      <c r="W1808" s="21">
        <v>2019</v>
      </c>
      <c r="Z1808" s="22">
        <v>2</v>
      </c>
      <c r="AA1808" s="22" t="s">
        <v>85</v>
      </c>
      <c r="AB1808" s="30" t="s">
        <v>1146</v>
      </c>
      <c r="AC1808" s="22">
        <v>2</v>
      </c>
      <c r="AD1808" s="22">
        <v>0</v>
      </c>
      <c r="AE1808" s="22">
        <v>1</v>
      </c>
      <c r="AF1808" s="22">
        <v>1</v>
      </c>
      <c r="AG1808" s="22">
        <v>0</v>
      </c>
      <c r="AH1808" s="30" t="s">
        <v>1147</v>
      </c>
      <c r="AI1808" s="29" t="s">
        <v>1148</v>
      </c>
      <c r="AJ1808" s="29" t="s">
        <v>1149</v>
      </c>
      <c r="AK1808" s="22" t="s">
        <v>1150</v>
      </c>
      <c r="AL1808" s="39" t="s">
        <v>1151</v>
      </c>
    </row>
    <row r="1809" spans="1:38" x14ac:dyDescent="0.2">
      <c r="A1809" s="22" t="s">
        <v>884</v>
      </c>
      <c r="B1809" s="29" t="s">
        <v>104</v>
      </c>
      <c r="C1809" s="109">
        <v>43527</v>
      </c>
      <c r="D1809" s="109">
        <v>44104</v>
      </c>
      <c r="E1809" s="22" t="s">
        <v>1594</v>
      </c>
      <c r="F1809" s="32" t="s">
        <v>969</v>
      </c>
      <c r="G1809" s="51" t="s">
        <v>1622</v>
      </c>
      <c r="H1809" s="51"/>
      <c r="I1809" s="51" t="s">
        <v>1093</v>
      </c>
      <c r="J1809" s="112"/>
      <c r="K1809" s="112"/>
      <c r="L1809" s="57"/>
      <c r="M1809" s="21" t="s">
        <v>93</v>
      </c>
      <c r="N1809" s="112" t="s">
        <v>1377</v>
      </c>
      <c r="O1809" s="22" t="s">
        <v>106</v>
      </c>
      <c r="P1809" s="29" t="s">
        <v>1532</v>
      </c>
      <c r="Q1809" s="22" t="s">
        <v>201</v>
      </c>
      <c r="R1809" s="21" t="s">
        <v>81</v>
      </c>
      <c r="S1809" s="29" t="s">
        <v>1637</v>
      </c>
      <c r="T1809" t="s">
        <v>2075</v>
      </c>
      <c r="U1809" s="21">
        <v>3</v>
      </c>
      <c r="V1809" s="21">
        <v>3</v>
      </c>
      <c r="W1809" s="112">
        <v>2019</v>
      </c>
      <c r="X1809" s="109"/>
      <c r="Y1809"/>
      <c r="Z1809" s="58">
        <v>1</v>
      </c>
      <c r="AA1809" s="22" t="s">
        <v>85</v>
      </c>
      <c r="AB1809" s="74" t="s">
        <v>5244</v>
      </c>
      <c r="AC1809" s="22">
        <v>0</v>
      </c>
      <c r="AD1809" s="22">
        <v>0</v>
      </c>
      <c r="AE1809" s="22">
        <v>0</v>
      </c>
      <c r="AF1809" s="22">
        <v>0</v>
      </c>
      <c r="AG1809" s="58">
        <v>1</v>
      </c>
      <c r="AH1809" s="112"/>
      <c r="AI1809" s="112"/>
      <c r="AJ1809" s="51" t="s">
        <v>111</v>
      </c>
      <c r="AK1809" s="58" t="s">
        <v>3356</v>
      </c>
      <c r="AL1809" s="112"/>
    </row>
    <row r="1810" spans="1:38" x14ac:dyDescent="0.2">
      <c r="A1810" s="22" t="s">
        <v>890</v>
      </c>
      <c r="B1810" s="29" t="s">
        <v>104</v>
      </c>
      <c r="C1810" s="105">
        <v>43534</v>
      </c>
      <c r="D1810" s="105">
        <v>43613</v>
      </c>
      <c r="E1810" s="22" t="s">
        <v>1594</v>
      </c>
      <c r="F1810" s="51" t="s">
        <v>969</v>
      </c>
      <c r="G1810" s="51" t="s">
        <v>1622</v>
      </c>
      <c r="H1810" s="51"/>
      <c r="I1810" s="29" t="s">
        <v>1093</v>
      </c>
      <c r="J1810"/>
      <c r="K1810"/>
      <c r="L1810"/>
      <c r="M1810" s="22" t="s">
        <v>93</v>
      </c>
      <c r="N1810" s="58" t="s">
        <v>1600</v>
      </c>
      <c r="O1810" s="21" t="s">
        <v>106</v>
      </c>
      <c r="P1810" s="29" t="s">
        <v>1532</v>
      </c>
      <c r="Q1810" s="21" t="s">
        <v>64</v>
      </c>
      <c r="R1810" s="21" t="s">
        <v>81</v>
      </c>
      <c r="S1810" s="51" t="s">
        <v>1585</v>
      </c>
      <c r="T1810" s="51" t="s">
        <v>1586</v>
      </c>
      <c r="U1810" s="21">
        <v>10</v>
      </c>
      <c r="V1810" s="110">
        <v>3</v>
      </c>
      <c r="W1810" s="21">
        <v>2019</v>
      </c>
      <c r="Z1810" s="21">
        <v>2</v>
      </c>
      <c r="AA1810" s="21" t="s">
        <v>85</v>
      </c>
      <c r="AB1810" s="111" t="s">
        <v>5440</v>
      </c>
      <c r="AC1810" s="21">
        <v>0</v>
      </c>
      <c r="AD1810" s="22">
        <v>0</v>
      </c>
      <c r="AE1810" s="21">
        <v>0</v>
      </c>
      <c r="AF1810" s="21">
        <v>0</v>
      </c>
      <c r="AG1810" s="21">
        <v>2</v>
      </c>
      <c r="AH1810" s="51"/>
      <c r="AI1810" s="51"/>
      <c r="AJ1810" s="29" t="s">
        <v>111</v>
      </c>
      <c r="AK1810" s="58" t="s">
        <v>3015</v>
      </c>
      <c r="AL1810" s="117"/>
    </row>
    <row r="1811" spans="1:38" x14ac:dyDescent="0.2">
      <c r="A1811" s="22" t="s">
        <v>887</v>
      </c>
      <c r="B1811" s="29" t="s">
        <v>56</v>
      </c>
      <c r="C1811" s="49">
        <v>43535</v>
      </c>
      <c r="D1811" s="49">
        <v>43535</v>
      </c>
      <c r="E1811" s="22" t="s">
        <v>276</v>
      </c>
      <c r="F1811" s="29" t="s">
        <v>58</v>
      </c>
      <c r="G1811" s="29" t="s">
        <v>79</v>
      </c>
      <c r="H1811" s="29" t="s">
        <v>373</v>
      </c>
      <c r="I1811" s="29" t="s">
        <v>130</v>
      </c>
      <c r="J1811" s="32" t="s">
        <v>879</v>
      </c>
      <c r="M1811" s="22" t="s">
        <v>62</v>
      </c>
      <c r="N1811" s="22" t="s">
        <v>56</v>
      </c>
      <c r="O1811" s="22" t="s">
        <v>81</v>
      </c>
      <c r="P1811" s="29" t="s">
        <v>1532</v>
      </c>
      <c r="Q1811" s="22" t="s">
        <v>62</v>
      </c>
      <c r="R1811" s="22" t="s">
        <v>62</v>
      </c>
      <c r="S1811" s="29" t="s">
        <v>271</v>
      </c>
      <c r="T1811" s="29" t="s">
        <v>97</v>
      </c>
      <c r="U1811" s="21">
        <v>11</v>
      </c>
      <c r="V1811" s="22">
        <v>3</v>
      </c>
      <c r="W1811" s="21">
        <v>2019</v>
      </c>
      <c r="Z1811" s="22">
        <v>4</v>
      </c>
      <c r="AA1811" s="22" t="s">
        <v>85</v>
      </c>
      <c r="AB1811" s="30" t="s">
        <v>880</v>
      </c>
      <c r="AC1811" s="22">
        <v>4</v>
      </c>
      <c r="AD1811" s="22">
        <v>0</v>
      </c>
      <c r="AE1811" s="22">
        <v>4</v>
      </c>
      <c r="AF1811" s="22">
        <v>0</v>
      </c>
      <c r="AG1811" s="22">
        <v>0</v>
      </c>
      <c r="AH1811" s="30" t="s">
        <v>881</v>
      </c>
      <c r="AI1811" s="29" t="s">
        <v>882</v>
      </c>
      <c r="AJ1811" s="29" t="s">
        <v>500</v>
      </c>
      <c r="AK1811" s="22" t="s">
        <v>783</v>
      </c>
      <c r="AL1811" s="34"/>
    </row>
    <row r="1812" spans="1:38" x14ac:dyDescent="0.2">
      <c r="A1812" s="22" t="s">
        <v>3945</v>
      </c>
      <c r="B1812" s="29" t="s">
        <v>56</v>
      </c>
      <c r="C1812" s="49">
        <v>43535</v>
      </c>
      <c r="D1812" s="49">
        <v>43535</v>
      </c>
      <c r="E1812" s="22" t="s">
        <v>276</v>
      </c>
      <c r="F1812" s="29" t="s">
        <v>58</v>
      </c>
      <c r="G1812" s="29" t="s">
        <v>79</v>
      </c>
      <c r="H1812" s="29" t="s">
        <v>747</v>
      </c>
      <c r="I1812" s="29" t="s">
        <v>78</v>
      </c>
      <c r="M1812" s="22" t="s">
        <v>62</v>
      </c>
      <c r="N1812" s="22" t="s">
        <v>56</v>
      </c>
      <c r="O1812" s="22" t="s">
        <v>81</v>
      </c>
      <c r="P1812" s="29" t="s">
        <v>1532</v>
      </c>
      <c r="Q1812" s="22" t="s">
        <v>62</v>
      </c>
      <c r="R1812" s="22" t="s">
        <v>62</v>
      </c>
      <c r="S1812" s="29" t="s">
        <v>271</v>
      </c>
      <c r="T1812" s="29" t="s">
        <v>97</v>
      </c>
      <c r="U1812" s="21">
        <v>11</v>
      </c>
      <c r="V1812" s="22">
        <v>3</v>
      </c>
      <c r="W1812" s="21">
        <v>2019</v>
      </c>
      <c r="Z1812" s="22">
        <v>2</v>
      </c>
      <c r="AA1812" s="22" t="s">
        <v>85</v>
      </c>
      <c r="AB1812" s="30" t="s">
        <v>885</v>
      </c>
      <c r="AC1812" s="22">
        <v>2</v>
      </c>
      <c r="AD1812" s="22">
        <v>0</v>
      </c>
      <c r="AE1812" s="22">
        <v>1</v>
      </c>
      <c r="AF1812" s="22">
        <v>1</v>
      </c>
      <c r="AG1812" s="22">
        <v>0</v>
      </c>
      <c r="AH1812" s="30" t="s">
        <v>886</v>
      </c>
      <c r="AI1812" s="29" t="s">
        <v>3946</v>
      </c>
      <c r="AJ1812" s="29" t="s">
        <v>500</v>
      </c>
      <c r="AK1812" s="21" t="s">
        <v>101</v>
      </c>
      <c r="AL1812" s="34"/>
    </row>
    <row r="1813" spans="1:38" x14ac:dyDescent="0.2">
      <c r="A1813" s="22" t="s">
        <v>895</v>
      </c>
      <c r="B1813" s="29" t="s">
        <v>104</v>
      </c>
      <c r="C1813" s="49">
        <v>43536</v>
      </c>
      <c r="D1813" s="49">
        <v>43536</v>
      </c>
      <c r="E1813" s="50" t="s">
        <v>276</v>
      </c>
      <c r="F1813" s="29" t="s">
        <v>58</v>
      </c>
      <c r="G1813" s="29" t="s">
        <v>79</v>
      </c>
      <c r="H1813" s="29" t="s">
        <v>373</v>
      </c>
      <c r="I1813" s="29" t="s">
        <v>101</v>
      </c>
      <c r="M1813" s="22" t="s">
        <v>93</v>
      </c>
      <c r="N1813" s="22" t="s">
        <v>123</v>
      </c>
      <c r="O1813" s="22" t="s">
        <v>62</v>
      </c>
      <c r="P1813" s="29" t="s">
        <v>526</v>
      </c>
      <c r="Q1813" s="22" t="s">
        <v>62</v>
      </c>
      <c r="R1813" s="22" t="s">
        <v>62</v>
      </c>
      <c r="S1813" s="29" t="s">
        <v>96</v>
      </c>
      <c r="T1813" s="29" t="s">
        <v>97</v>
      </c>
      <c r="U1813" s="21">
        <v>12</v>
      </c>
      <c r="V1813" s="22">
        <v>3</v>
      </c>
      <c r="W1813" s="21">
        <v>2019</v>
      </c>
      <c r="Z1813" s="22">
        <v>5</v>
      </c>
      <c r="AA1813" s="22" t="s">
        <v>85</v>
      </c>
      <c r="AB1813" s="30" t="s">
        <v>888</v>
      </c>
      <c r="AC1813" s="22">
        <v>0</v>
      </c>
      <c r="AD1813" s="22">
        <v>0</v>
      </c>
      <c r="AE1813" s="22">
        <v>0</v>
      </c>
      <c r="AF1813" s="22">
        <v>0</v>
      </c>
      <c r="AG1813" s="22">
        <v>5</v>
      </c>
      <c r="AH1813" s="30" t="s">
        <v>889</v>
      </c>
      <c r="AI1813" s="32" t="s">
        <v>3606</v>
      </c>
      <c r="AJ1813" s="29" t="s">
        <v>111</v>
      </c>
      <c r="AK1813" s="21" t="s">
        <v>101</v>
      </c>
      <c r="AL1813" s="34"/>
    </row>
    <row r="1814" spans="1:38" x14ac:dyDescent="0.2">
      <c r="A1814" s="22" t="s">
        <v>891</v>
      </c>
      <c r="B1814" s="29" t="s">
        <v>104</v>
      </c>
      <c r="C1814" s="105">
        <v>43536</v>
      </c>
      <c r="D1814" s="105">
        <v>43613</v>
      </c>
      <c r="E1814" s="22" t="s">
        <v>1594</v>
      </c>
      <c r="F1814" s="51" t="s">
        <v>969</v>
      </c>
      <c r="G1814" s="51" t="s">
        <v>1622</v>
      </c>
      <c r="H1814" s="51"/>
      <c r="I1814" s="29" t="s">
        <v>1093</v>
      </c>
      <c r="J1814"/>
      <c r="K1814"/>
      <c r="L1814"/>
      <c r="M1814" s="22" t="s">
        <v>93</v>
      </c>
      <c r="N1814" s="58" t="s">
        <v>1600</v>
      </c>
      <c r="O1814" s="21" t="s">
        <v>106</v>
      </c>
      <c r="P1814" s="29" t="s">
        <v>1532</v>
      </c>
      <c r="Q1814" s="21" t="s">
        <v>64</v>
      </c>
      <c r="R1814" s="21" t="s">
        <v>81</v>
      </c>
      <c r="S1814" s="51" t="s">
        <v>1585</v>
      </c>
      <c r="T1814" s="51" t="s">
        <v>1586</v>
      </c>
      <c r="U1814" s="21">
        <v>12</v>
      </c>
      <c r="V1814" s="110">
        <v>3</v>
      </c>
      <c r="W1814" s="21">
        <v>2019</v>
      </c>
      <c r="Z1814" s="21">
        <v>1</v>
      </c>
      <c r="AA1814" s="21" t="s">
        <v>85</v>
      </c>
      <c r="AB1814" s="111" t="s">
        <v>5245</v>
      </c>
      <c r="AC1814" s="21">
        <v>0</v>
      </c>
      <c r="AD1814" s="22">
        <v>0</v>
      </c>
      <c r="AE1814" s="21">
        <v>0</v>
      </c>
      <c r="AF1814" s="21">
        <v>0</v>
      </c>
      <c r="AG1814" s="21">
        <v>1</v>
      </c>
      <c r="AH1814" s="51"/>
      <c r="AI1814" s="51"/>
      <c r="AJ1814" s="29" t="s">
        <v>111</v>
      </c>
      <c r="AK1814" s="58" t="s">
        <v>3015</v>
      </c>
      <c r="AL1814" s="117"/>
    </row>
    <row r="1815" spans="1:38" x14ac:dyDescent="0.2">
      <c r="A1815" s="22" t="s">
        <v>3050</v>
      </c>
      <c r="B1815" s="29" t="s">
        <v>104</v>
      </c>
      <c r="C1815" s="105">
        <v>43537</v>
      </c>
      <c r="D1815" s="105">
        <v>43649</v>
      </c>
      <c r="E1815" s="22" t="s">
        <v>1594</v>
      </c>
      <c r="F1815" s="51" t="s">
        <v>969</v>
      </c>
      <c r="G1815" s="51" t="s">
        <v>1622</v>
      </c>
      <c r="H1815" s="51" t="s">
        <v>1633</v>
      </c>
      <c r="I1815" s="29" t="s">
        <v>1093</v>
      </c>
      <c r="J1815"/>
      <c r="K1815"/>
      <c r="L1815"/>
      <c r="M1815" s="22" t="s">
        <v>93</v>
      </c>
      <c r="N1815" s="58" t="s">
        <v>310</v>
      </c>
      <c r="O1815" s="21" t="s">
        <v>106</v>
      </c>
      <c r="P1815" s="29" t="s">
        <v>1532</v>
      </c>
      <c r="Q1815" s="21" t="s">
        <v>201</v>
      </c>
      <c r="R1815" s="21" t="s">
        <v>81</v>
      </c>
      <c r="S1815" s="51" t="s">
        <v>1637</v>
      </c>
      <c r="T1815" s="51" t="s">
        <v>2075</v>
      </c>
      <c r="U1815" s="21">
        <v>13</v>
      </c>
      <c r="V1815" s="110">
        <v>3</v>
      </c>
      <c r="W1815" s="21">
        <v>2019</v>
      </c>
      <c r="Z1815" s="21">
        <v>1</v>
      </c>
      <c r="AA1815" s="21" t="s">
        <v>85</v>
      </c>
      <c r="AB1815" s="111" t="s">
        <v>5246</v>
      </c>
      <c r="AC1815" s="21">
        <v>0</v>
      </c>
      <c r="AD1815" s="22">
        <v>0</v>
      </c>
      <c r="AE1815" s="21">
        <v>0</v>
      </c>
      <c r="AF1815" s="21">
        <v>0</v>
      </c>
      <c r="AG1815" s="21">
        <v>1</v>
      </c>
      <c r="AH1815" s="51"/>
      <c r="AI1815" s="51"/>
      <c r="AJ1815" s="29" t="s">
        <v>111</v>
      </c>
      <c r="AK1815" s="58" t="s">
        <v>3051</v>
      </c>
      <c r="AL1815" s="91"/>
    </row>
    <row r="1816" spans="1:38" x14ac:dyDescent="0.2">
      <c r="A1816" s="22" t="s">
        <v>3907</v>
      </c>
      <c r="B1816" s="29" t="s">
        <v>56</v>
      </c>
      <c r="C1816" s="49">
        <v>43542</v>
      </c>
      <c r="D1816" s="49">
        <v>43542</v>
      </c>
      <c r="E1816" s="22" t="s">
        <v>276</v>
      </c>
      <c r="F1816" s="29" t="s">
        <v>58</v>
      </c>
      <c r="G1816" s="29" t="s">
        <v>79</v>
      </c>
      <c r="H1816" s="29" t="s">
        <v>629</v>
      </c>
      <c r="I1816" s="29" t="s">
        <v>101</v>
      </c>
      <c r="M1816" s="22" t="s">
        <v>62</v>
      </c>
      <c r="N1816" s="22" t="s">
        <v>56</v>
      </c>
      <c r="O1816" s="22" t="s">
        <v>81</v>
      </c>
      <c r="P1816" s="29" t="s">
        <v>1532</v>
      </c>
      <c r="Q1816" s="22" t="s">
        <v>62</v>
      </c>
      <c r="R1816" s="22" t="s">
        <v>62</v>
      </c>
      <c r="S1816" s="29" t="s">
        <v>271</v>
      </c>
      <c r="T1816" s="29" t="s">
        <v>97</v>
      </c>
      <c r="U1816" s="21">
        <v>18</v>
      </c>
      <c r="V1816" s="22">
        <v>3</v>
      </c>
      <c r="W1816" s="21">
        <v>2019</v>
      </c>
      <c r="Z1816" s="22">
        <v>1</v>
      </c>
      <c r="AA1816" s="22" t="s">
        <v>85</v>
      </c>
      <c r="AB1816" s="30" t="s">
        <v>892</v>
      </c>
      <c r="AC1816" s="22">
        <v>1</v>
      </c>
      <c r="AD1816" s="22">
        <v>0</v>
      </c>
      <c r="AE1816" s="22">
        <v>1</v>
      </c>
      <c r="AF1816" s="22">
        <v>0</v>
      </c>
      <c r="AG1816" s="22">
        <v>0</v>
      </c>
      <c r="AH1816" s="30" t="s">
        <v>893</v>
      </c>
      <c r="AI1816" s="29" t="s">
        <v>894</v>
      </c>
      <c r="AJ1816" s="29" t="s">
        <v>455</v>
      </c>
      <c r="AK1816" s="21" t="s">
        <v>101</v>
      </c>
      <c r="AL1816" s="34"/>
    </row>
    <row r="1817" spans="1:38" x14ac:dyDescent="0.2">
      <c r="A1817" s="22" t="s">
        <v>3052</v>
      </c>
      <c r="B1817" s="29" t="s">
        <v>104</v>
      </c>
      <c r="C1817" s="105">
        <v>43542</v>
      </c>
      <c r="D1817" s="105">
        <v>43677</v>
      </c>
      <c r="E1817" s="22" t="s">
        <v>1594</v>
      </c>
      <c r="F1817" s="51" t="s">
        <v>969</v>
      </c>
      <c r="G1817" s="51" t="s">
        <v>1622</v>
      </c>
      <c r="H1817" s="51" t="s">
        <v>1633</v>
      </c>
      <c r="I1817" s="29" t="s">
        <v>1093</v>
      </c>
      <c r="J1817"/>
      <c r="K1817"/>
      <c r="L1817"/>
      <c r="M1817" s="21" t="s">
        <v>93</v>
      </c>
      <c r="N1817" s="58" t="s">
        <v>1789</v>
      </c>
      <c r="O1817" s="21" t="s">
        <v>106</v>
      </c>
      <c r="P1817" s="29" t="s">
        <v>1532</v>
      </c>
      <c r="Q1817" s="21" t="s">
        <v>64</v>
      </c>
      <c r="R1817" s="21" t="s">
        <v>81</v>
      </c>
      <c r="S1817" s="51" t="s">
        <v>1585</v>
      </c>
      <c r="T1817" s="51" t="s">
        <v>2085</v>
      </c>
      <c r="U1817" s="21">
        <v>18</v>
      </c>
      <c r="V1817" s="110">
        <v>3</v>
      </c>
      <c r="W1817" s="21">
        <v>2019</v>
      </c>
      <c r="Z1817" s="21">
        <v>1</v>
      </c>
      <c r="AA1817" s="21" t="s">
        <v>85</v>
      </c>
      <c r="AB1817" s="111" t="s">
        <v>5247</v>
      </c>
      <c r="AC1817" s="21">
        <v>0</v>
      </c>
      <c r="AD1817" s="22">
        <v>0</v>
      </c>
      <c r="AE1817" s="21">
        <v>0</v>
      </c>
      <c r="AF1817" s="21">
        <v>0</v>
      </c>
      <c r="AG1817" s="21">
        <v>1</v>
      </c>
      <c r="AH1817" s="51"/>
      <c r="AI1817" s="51"/>
      <c r="AJ1817" s="29" t="s">
        <v>111</v>
      </c>
      <c r="AK1817" s="58" t="s">
        <v>3053</v>
      </c>
      <c r="AL1817" s="91"/>
    </row>
    <row r="1818" spans="1:38" x14ac:dyDescent="0.2">
      <c r="A1818" s="22" t="s">
        <v>3040</v>
      </c>
      <c r="B1818" s="29" t="s">
        <v>104</v>
      </c>
      <c r="C1818" s="105">
        <v>43545</v>
      </c>
      <c r="D1818" s="105">
        <v>43600</v>
      </c>
      <c r="E1818" s="22" t="s">
        <v>1594</v>
      </c>
      <c r="F1818" s="51" t="s">
        <v>969</v>
      </c>
      <c r="G1818" s="51" t="s">
        <v>1622</v>
      </c>
      <c r="H1818" s="51" t="s">
        <v>2031</v>
      </c>
      <c r="I1818" s="29" t="s">
        <v>1093</v>
      </c>
      <c r="J1818"/>
      <c r="K1818"/>
      <c r="L1818"/>
      <c r="M1818" s="22" t="s">
        <v>93</v>
      </c>
      <c r="N1818" s="58" t="s">
        <v>310</v>
      </c>
      <c r="O1818" s="21" t="s">
        <v>106</v>
      </c>
      <c r="P1818" s="29" t="s">
        <v>1532</v>
      </c>
      <c r="Q1818" s="21" t="s">
        <v>201</v>
      </c>
      <c r="R1818" s="21" t="s">
        <v>81</v>
      </c>
      <c r="S1818" s="51" t="s">
        <v>1637</v>
      </c>
      <c r="T1818" s="51" t="s">
        <v>2075</v>
      </c>
      <c r="U1818" s="21">
        <v>21</v>
      </c>
      <c r="V1818" s="110">
        <v>3</v>
      </c>
      <c r="W1818" s="21">
        <v>2019</v>
      </c>
      <c r="Z1818" s="21">
        <v>1</v>
      </c>
      <c r="AA1818" s="21" t="s">
        <v>85</v>
      </c>
      <c r="AB1818" s="111" t="s">
        <v>5248</v>
      </c>
      <c r="AC1818" s="21">
        <v>0</v>
      </c>
      <c r="AD1818" s="22">
        <v>0</v>
      </c>
      <c r="AE1818" s="21">
        <v>0</v>
      </c>
      <c r="AF1818" s="21">
        <v>0</v>
      </c>
      <c r="AG1818" s="21">
        <v>1</v>
      </c>
      <c r="AH1818" s="51"/>
      <c r="AI1818" s="51"/>
      <c r="AJ1818" s="29" t="s">
        <v>111</v>
      </c>
      <c r="AK1818" s="58" t="s">
        <v>3041</v>
      </c>
      <c r="AL1818" s="91"/>
    </row>
    <row r="1819" spans="1:38" x14ac:dyDescent="0.2">
      <c r="A1819" s="22" t="s">
        <v>3054</v>
      </c>
      <c r="B1819" s="29" t="s">
        <v>104</v>
      </c>
      <c r="C1819" s="147">
        <v>43547</v>
      </c>
      <c r="D1819" s="105">
        <v>43649</v>
      </c>
      <c r="E1819" s="22" t="s">
        <v>1594</v>
      </c>
      <c r="F1819" s="51" t="s">
        <v>969</v>
      </c>
      <c r="G1819" s="51" t="s">
        <v>1622</v>
      </c>
      <c r="H1819" s="51" t="s">
        <v>1633</v>
      </c>
      <c r="I1819" s="29" t="s">
        <v>1093</v>
      </c>
      <c r="J1819"/>
      <c r="K1819"/>
      <c r="L1819"/>
      <c r="M1819" s="22" t="s">
        <v>93</v>
      </c>
      <c r="N1819" s="58" t="s">
        <v>310</v>
      </c>
      <c r="O1819" s="21" t="s">
        <v>106</v>
      </c>
      <c r="P1819" s="29" t="s">
        <v>1532</v>
      </c>
      <c r="Q1819" s="21" t="s">
        <v>201</v>
      </c>
      <c r="R1819" s="21" t="s">
        <v>81</v>
      </c>
      <c r="S1819" s="51" t="s">
        <v>1610</v>
      </c>
      <c r="T1819" s="51" t="s">
        <v>3055</v>
      </c>
      <c r="U1819" s="21">
        <v>23</v>
      </c>
      <c r="V1819" s="110">
        <v>3</v>
      </c>
      <c r="W1819" s="21">
        <v>2019</v>
      </c>
      <c r="Z1819" s="21">
        <v>1</v>
      </c>
      <c r="AA1819" s="21" t="s">
        <v>85</v>
      </c>
      <c r="AB1819" s="111" t="s">
        <v>5249</v>
      </c>
      <c r="AC1819" s="21">
        <v>0</v>
      </c>
      <c r="AD1819" s="22">
        <v>0</v>
      </c>
      <c r="AE1819" s="21">
        <v>0</v>
      </c>
      <c r="AF1819" s="21">
        <v>0</v>
      </c>
      <c r="AG1819" s="21">
        <v>1</v>
      </c>
      <c r="AH1819" s="51"/>
      <c r="AI1819" s="51"/>
      <c r="AJ1819" s="29" t="s">
        <v>111</v>
      </c>
      <c r="AK1819" s="58" t="s">
        <v>3053</v>
      </c>
      <c r="AL1819" s="117"/>
    </row>
    <row r="1820" spans="1:38" x14ac:dyDescent="0.2">
      <c r="A1820" s="22" t="s">
        <v>2005</v>
      </c>
      <c r="B1820" s="29" t="s">
        <v>104</v>
      </c>
      <c r="C1820" s="105">
        <v>43563</v>
      </c>
      <c r="D1820" s="105">
        <v>43760</v>
      </c>
      <c r="E1820" s="22" t="s">
        <v>1594</v>
      </c>
      <c r="F1820" s="70" t="s">
        <v>969</v>
      </c>
      <c r="G1820" s="51" t="s">
        <v>1622</v>
      </c>
      <c r="H1820" s="51" t="s">
        <v>1633</v>
      </c>
      <c r="I1820" s="29" t="s">
        <v>1093</v>
      </c>
      <c r="J1820"/>
      <c r="K1820"/>
      <c r="L1820"/>
      <c r="M1820" s="22" t="s">
        <v>93</v>
      </c>
      <c r="N1820" s="58" t="s">
        <v>1600</v>
      </c>
      <c r="O1820" s="21" t="s">
        <v>106</v>
      </c>
      <c r="P1820" s="29" t="s">
        <v>1532</v>
      </c>
      <c r="Q1820" s="21" t="s">
        <v>64</v>
      </c>
      <c r="R1820" s="21" t="s">
        <v>81</v>
      </c>
      <c r="S1820" s="51" t="s">
        <v>1585</v>
      </c>
      <c r="T1820" s="51" t="s">
        <v>1655</v>
      </c>
      <c r="U1820" s="21">
        <v>8</v>
      </c>
      <c r="V1820" s="110">
        <v>4</v>
      </c>
      <c r="W1820" s="21">
        <v>2019</v>
      </c>
      <c r="Z1820" s="21">
        <v>1</v>
      </c>
      <c r="AA1820" s="21" t="s">
        <v>85</v>
      </c>
      <c r="AB1820" s="111" t="s">
        <v>5250</v>
      </c>
      <c r="AC1820" s="21">
        <v>0</v>
      </c>
      <c r="AD1820" s="22">
        <v>0</v>
      </c>
      <c r="AE1820" s="21">
        <v>0</v>
      </c>
      <c r="AF1820" s="21">
        <v>0</v>
      </c>
      <c r="AG1820" s="21">
        <v>1</v>
      </c>
      <c r="AH1820" s="51"/>
      <c r="AI1820" s="51"/>
      <c r="AJ1820" s="29" t="s">
        <v>111</v>
      </c>
      <c r="AK1820" s="58" t="s">
        <v>1991</v>
      </c>
      <c r="AL1820"/>
    </row>
    <row r="1821" spans="1:38" x14ac:dyDescent="0.2">
      <c r="A1821" s="22" t="s">
        <v>2966</v>
      </c>
      <c r="B1821" s="29" t="s">
        <v>104</v>
      </c>
      <c r="C1821" s="105">
        <v>43568</v>
      </c>
      <c r="D1821" s="105">
        <v>43614</v>
      </c>
      <c r="E1821" s="22" t="s">
        <v>1594</v>
      </c>
      <c r="F1821" s="51" t="s">
        <v>969</v>
      </c>
      <c r="G1821" s="51" t="s">
        <v>1622</v>
      </c>
      <c r="H1821" s="51" t="s">
        <v>1633</v>
      </c>
      <c r="I1821" s="29" t="s">
        <v>1093</v>
      </c>
      <c r="J1821"/>
      <c r="K1821"/>
      <c r="L1821"/>
      <c r="M1821" s="22" t="s">
        <v>93</v>
      </c>
      <c r="N1821" s="58" t="s">
        <v>1600</v>
      </c>
      <c r="O1821" s="21" t="s">
        <v>106</v>
      </c>
      <c r="P1821" s="29" t="s">
        <v>1532</v>
      </c>
      <c r="Q1821" s="21" t="s">
        <v>64</v>
      </c>
      <c r="R1821" s="21" t="s">
        <v>81</v>
      </c>
      <c r="S1821" s="51" t="s">
        <v>1585</v>
      </c>
      <c r="T1821" s="51" t="s">
        <v>1586</v>
      </c>
      <c r="U1821" s="21">
        <v>13</v>
      </c>
      <c r="V1821" s="110">
        <v>4</v>
      </c>
      <c r="W1821" s="21">
        <v>2019</v>
      </c>
      <c r="Z1821" s="21">
        <v>1</v>
      </c>
      <c r="AA1821" s="21" t="s">
        <v>85</v>
      </c>
      <c r="AB1821" s="111" t="s">
        <v>5251</v>
      </c>
      <c r="AC1821" s="21">
        <v>0</v>
      </c>
      <c r="AD1821" s="22">
        <v>0</v>
      </c>
      <c r="AE1821" s="21">
        <v>0</v>
      </c>
      <c r="AF1821" s="21">
        <v>0</v>
      </c>
      <c r="AG1821" s="21">
        <v>1</v>
      </c>
      <c r="AH1821" s="51"/>
      <c r="AI1821" s="51"/>
      <c r="AJ1821" s="29" t="s">
        <v>111</v>
      </c>
      <c r="AK1821" s="58" t="s">
        <v>2942</v>
      </c>
      <c r="AL1821" s="91"/>
    </row>
    <row r="1822" spans="1:38" x14ac:dyDescent="0.2">
      <c r="A1822" s="22" t="s">
        <v>3266</v>
      </c>
      <c r="B1822" s="29" t="s">
        <v>104</v>
      </c>
      <c r="C1822" s="105">
        <v>43571</v>
      </c>
      <c r="D1822" s="56">
        <v>44023</v>
      </c>
      <c r="E1822" s="22" t="s">
        <v>1594</v>
      </c>
      <c r="F1822" s="70" t="s">
        <v>969</v>
      </c>
      <c r="G1822" s="51" t="s">
        <v>1622</v>
      </c>
      <c r="H1822" s="51"/>
      <c r="I1822" s="29" t="s">
        <v>1093</v>
      </c>
      <c r="J1822"/>
      <c r="K1822"/>
      <c r="L1822"/>
      <c r="M1822" s="22" t="s">
        <v>93</v>
      </c>
      <c r="N1822" s="58" t="s">
        <v>310</v>
      </c>
      <c r="O1822" s="21" t="s">
        <v>106</v>
      </c>
      <c r="P1822" s="29" t="s">
        <v>1532</v>
      </c>
      <c r="Q1822" s="21" t="s">
        <v>201</v>
      </c>
      <c r="R1822" s="21" t="s">
        <v>81</v>
      </c>
      <c r="S1822" s="51" t="s">
        <v>1585</v>
      </c>
      <c r="T1822" s="51" t="s">
        <v>1586</v>
      </c>
      <c r="U1822" s="21">
        <v>16</v>
      </c>
      <c r="V1822" s="21">
        <v>4</v>
      </c>
      <c r="W1822" s="21">
        <v>2019</v>
      </c>
      <c r="Z1822" s="21">
        <v>4</v>
      </c>
      <c r="AA1822" s="21" t="s">
        <v>85</v>
      </c>
      <c r="AB1822" s="46" t="s">
        <v>5528</v>
      </c>
      <c r="AC1822" s="21">
        <v>0</v>
      </c>
      <c r="AD1822" s="22">
        <v>0</v>
      </c>
      <c r="AE1822" s="21">
        <v>0</v>
      </c>
      <c r="AF1822" s="21">
        <v>0</v>
      </c>
      <c r="AG1822" s="21">
        <v>4</v>
      </c>
      <c r="AH1822" s="51"/>
      <c r="AI1822" s="51"/>
      <c r="AJ1822" s="29" t="s">
        <v>111</v>
      </c>
      <c r="AK1822" s="21" t="s">
        <v>3267</v>
      </c>
      <c r="AL1822" s="98"/>
    </row>
    <row r="1823" spans="1:38" x14ac:dyDescent="0.2">
      <c r="A1823" s="22" t="s">
        <v>3209</v>
      </c>
      <c r="B1823" s="29" t="s">
        <v>104</v>
      </c>
      <c r="C1823" s="105">
        <v>43572</v>
      </c>
      <c r="D1823" s="105">
        <v>44016</v>
      </c>
      <c r="E1823" s="21" t="s">
        <v>1594</v>
      </c>
      <c r="F1823" s="42" t="s">
        <v>969</v>
      </c>
      <c r="G1823" s="51" t="s">
        <v>1622</v>
      </c>
      <c r="H1823" s="51"/>
      <c r="I1823" s="29" t="s">
        <v>1093</v>
      </c>
      <c r="J1823"/>
      <c r="K1823"/>
      <c r="L1823"/>
      <c r="M1823" s="22" t="s">
        <v>93</v>
      </c>
      <c r="N1823" s="58" t="s">
        <v>80</v>
      </c>
      <c r="O1823" s="21" t="s">
        <v>106</v>
      </c>
      <c r="P1823" s="29" t="s">
        <v>1532</v>
      </c>
      <c r="Q1823" s="21" t="s">
        <v>201</v>
      </c>
      <c r="R1823" s="22" t="s">
        <v>93</v>
      </c>
      <c r="S1823" s="51" t="s">
        <v>1585</v>
      </c>
      <c r="T1823" s="51" t="s">
        <v>3210</v>
      </c>
      <c r="U1823" s="21">
        <v>4</v>
      </c>
      <c r="V1823" s="21">
        <v>17</v>
      </c>
      <c r="W1823" s="21">
        <v>2019</v>
      </c>
      <c r="Z1823" s="21">
        <v>1</v>
      </c>
      <c r="AA1823" s="21" t="s">
        <v>85</v>
      </c>
      <c r="AB1823" s="111" t="s">
        <v>5252</v>
      </c>
      <c r="AC1823" s="21">
        <v>0</v>
      </c>
      <c r="AD1823" s="22">
        <v>0</v>
      </c>
      <c r="AE1823" s="21">
        <v>0</v>
      </c>
      <c r="AF1823" s="21">
        <v>0</v>
      </c>
      <c r="AG1823" s="21">
        <v>1</v>
      </c>
      <c r="AH1823" s="51"/>
      <c r="AI1823" s="51"/>
      <c r="AJ1823" s="29" t="s">
        <v>111</v>
      </c>
      <c r="AK1823" s="21" t="s">
        <v>3211</v>
      </c>
      <c r="AL1823" s="91"/>
    </row>
    <row r="1824" spans="1:38" x14ac:dyDescent="0.2">
      <c r="A1824" s="22" t="s">
        <v>3044</v>
      </c>
      <c r="B1824" s="29" t="s">
        <v>104</v>
      </c>
      <c r="C1824" s="105">
        <v>43573</v>
      </c>
      <c r="D1824" s="105">
        <v>43600</v>
      </c>
      <c r="E1824" s="22" t="s">
        <v>1594</v>
      </c>
      <c r="F1824" s="51" t="s">
        <v>969</v>
      </c>
      <c r="G1824" s="51" t="s">
        <v>1622</v>
      </c>
      <c r="H1824" s="51"/>
      <c r="I1824" s="29" t="s">
        <v>1093</v>
      </c>
      <c r="J1824"/>
      <c r="K1824"/>
      <c r="L1824"/>
      <c r="M1824" s="22" t="s">
        <v>93</v>
      </c>
      <c r="N1824" s="58" t="s">
        <v>310</v>
      </c>
      <c r="O1824" s="21" t="s">
        <v>106</v>
      </c>
      <c r="P1824" s="29" t="s">
        <v>1532</v>
      </c>
      <c r="Q1824" s="21" t="s">
        <v>201</v>
      </c>
      <c r="R1824" s="21" t="s">
        <v>81</v>
      </c>
      <c r="S1824" s="51" t="s">
        <v>1637</v>
      </c>
      <c r="T1824" s="51" t="s">
        <v>2075</v>
      </c>
      <c r="U1824" s="21">
        <v>18</v>
      </c>
      <c r="V1824" s="110">
        <v>4</v>
      </c>
      <c r="W1824" s="21">
        <v>2019</v>
      </c>
      <c r="Z1824" s="21">
        <v>2</v>
      </c>
      <c r="AA1824" s="21" t="s">
        <v>85</v>
      </c>
      <c r="AB1824" s="111" t="s">
        <v>5441</v>
      </c>
      <c r="AC1824" s="21">
        <v>0</v>
      </c>
      <c r="AD1824" s="22">
        <v>0</v>
      </c>
      <c r="AE1824" s="21">
        <v>0</v>
      </c>
      <c r="AF1824" s="21">
        <v>0</v>
      </c>
      <c r="AG1824" s="21">
        <v>2</v>
      </c>
      <c r="AH1824" s="51"/>
      <c r="AI1824" s="51"/>
      <c r="AJ1824" s="29" t="s">
        <v>111</v>
      </c>
      <c r="AK1824" s="58" t="s">
        <v>3043</v>
      </c>
      <c r="AL1824" s="91"/>
    </row>
    <row r="1825" spans="1:583" x14ac:dyDescent="0.2">
      <c r="A1825" s="22" t="s">
        <v>2222</v>
      </c>
      <c r="B1825" s="29" t="s">
        <v>104</v>
      </c>
      <c r="C1825" s="105">
        <v>43578</v>
      </c>
      <c r="D1825" s="105">
        <v>43835</v>
      </c>
      <c r="E1825" s="22" t="s">
        <v>1594</v>
      </c>
      <c r="F1825" s="70" t="s">
        <v>969</v>
      </c>
      <c r="G1825" s="51" t="s">
        <v>1622</v>
      </c>
      <c r="H1825" s="51" t="s">
        <v>1736</v>
      </c>
      <c r="I1825" s="29" t="s">
        <v>1093</v>
      </c>
      <c r="J1825"/>
      <c r="K1825"/>
      <c r="L1825"/>
      <c r="M1825" s="22" t="s">
        <v>93</v>
      </c>
      <c r="N1825" s="58" t="s">
        <v>1600</v>
      </c>
      <c r="O1825" s="21" t="s">
        <v>106</v>
      </c>
      <c r="P1825" s="29" t="s">
        <v>1532</v>
      </c>
      <c r="Q1825" s="21" t="s">
        <v>64</v>
      </c>
      <c r="R1825" s="21" t="s">
        <v>81</v>
      </c>
      <c r="S1825" s="51" t="s">
        <v>1585</v>
      </c>
      <c r="T1825" s="51" t="s">
        <v>1586</v>
      </c>
      <c r="U1825" s="21">
        <v>23</v>
      </c>
      <c r="V1825" s="110">
        <v>4</v>
      </c>
      <c r="W1825" s="21">
        <v>2019</v>
      </c>
      <c r="Z1825" s="21">
        <v>1</v>
      </c>
      <c r="AA1825" s="21" t="s">
        <v>85</v>
      </c>
      <c r="AB1825" s="111" t="s">
        <v>5253</v>
      </c>
      <c r="AC1825" s="21">
        <v>0</v>
      </c>
      <c r="AD1825" s="22">
        <v>0</v>
      </c>
      <c r="AE1825" s="21">
        <v>0</v>
      </c>
      <c r="AF1825" s="21">
        <v>0</v>
      </c>
      <c r="AG1825" s="21">
        <v>1</v>
      </c>
      <c r="AH1825" s="51"/>
      <c r="AI1825" s="51"/>
      <c r="AJ1825" s="29" t="s">
        <v>111</v>
      </c>
      <c r="AK1825" s="58" t="s">
        <v>2083</v>
      </c>
      <c r="AL1825" s="21"/>
    </row>
    <row r="1826" spans="1:583" x14ac:dyDescent="0.2">
      <c r="A1826" s="22" t="s">
        <v>2221</v>
      </c>
      <c r="B1826" s="29" t="s">
        <v>104</v>
      </c>
      <c r="C1826" s="105">
        <v>43578</v>
      </c>
      <c r="D1826" s="105">
        <v>43835</v>
      </c>
      <c r="E1826" s="22" t="s">
        <v>1594</v>
      </c>
      <c r="F1826" s="70" t="s">
        <v>969</v>
      </c>
      <c r="G1826" s="51" t="s">
        <v>1622</v>
      </c>
      <c r="H1826" s="51"/>
      <c r="I1826" s="29" t="s">
        <v>1093</v>
      </c>
      <c r="J1826"/>
      <c r="K1826"/>
      <c r="L1826"/>
      <c r="M1826" s="22" t="s">
        <v>93</v>
      </c>
      <c r="N1826" s="58" t="s">
        <v>1600</v>
      </c>
      <c r="O1826" s="21" t="s">
        <v>106</v>
      </c>
      <c r="P1826" s="29" t="s">
        <v>1532</v>
      </c>
      <c r="Q1826" s="21" t="s">
        <v>64</v>
      </c>
      <c r="R1826" s="21" t="s">
        <v>81</v>
      </c>
      <c r="S1826" s="51" t="s">
        <v>1585</v>
      </c>
      <c r="T1826" s="51" t="s">
        <v>2085</v>
      </c>
      <c r="U1826" s="21">
        <v>23</v>
      </c>
      <c r="V1826" s="110">
        <v>4</v>
      </c>
      <c r="W1826" s="21">
        <v>2019</v>
      </c>
      <c r="Z1826" s="21">
        <v>1</v>
      </c>
      <c r="AA1826" s="21" t="s">
        <v>85</v>
      </c>
      <c r="AB1826" s="111" t="s">
        <v>5254</v>
      </c>
      <c r="AC1826" s="21">
        <v>0</v>
      </c>
      <c r="AD1826" s="22">
        <v>0</v>
      </c>
      <c r="AE1826" s="21">
        <v>0</v>
      </c>
      <c r="AF1826" s="21">
        <v>0</v>
      </c>
      <c r="AG1826" s="21">
        <v>1</v>
      </c>
      <c r="AH1826" s="51"/>
      <c r="AI1826" s="51"/>
      <c r="AJ1826" s="29" t="s">
        <v>111</v>
      </c>
      <c r="AK1826" s="58" t="s">
        <v>2083</v>
      </c>
      <c r="AL1826" s="21"/>
    </row>
    <row r="1827" spans="1:583" x14ac:dyDescent="0.2">
      <c r="A1827" s="22" t="s">
        <v>2988</v>
      </c>
      <c r="B1827" s="29" t="s">
        <v>104</v>
      </c>
      <c r="C1827" s="105">
        <v>43579</v>
      </c>
      <c r="D1827" s="105">
        <v>43600</v>
      </c>
      <c r="E1827" s="22" t="s">
        <v>1594</v>
      </c>
      <c r="F1827" s="51" t="s">
        <v>969</v>
      </c>
      <c r="G1827" s="51" t="s">
        <v>1622</v>
      </c>
      <c r="H1827" s="51" t="s">
        <v>1633</v>
      </c>
      <c r="I1827" s="29" t="s">
        <v>1093</v>
      </c>
      <c r="J1827"/>
      <c r="K1827"/>
      <c r="L1827"/>
      <c r="M1827" s="21" t="s">
        <v>93</v>
      </c>
      <c r="N1827" s="58" t="s">
        <v>2989</v>
      </c>
      <c r="O1827" s="21" t="s">
        <v>106</v>
      </c>
      <c r="P1827" s="29" t="s">
        <v>1532</v>
      </c>
      <c r="Q1827" s="21" t="s">
        <v>201</v>
      </c>
      <c r="R1827" s="21" t="s">
        <v>81</v>
      </c>
      <c r="S1827" s="51" t="s">
        <v>1637</v>
      </c>
      <c r="T1827" s="92" t="s">
        <v>2075</v>
      </c>
      <c r="U1827" s="21">
        <v>24</v>
      </c>
      <c r="V1827" s="110">
        <v>4</v>
      </c>
      <c r="W1827" s="21">
        <v>2019</v>
      </c>
      <c r="Z1827" s="21">
        <v>1</v>
      </c>
      <c r="AA1827" s="21" t="s">
        <v>85</v>
      </c>
      <c r="AB1827" s="111" t="s">
        <v>5255</v>
      </c>
      <c r="AC1827" s="21">
        <v>0</v>
      </c>
      <c r="AD1827" s="22">
        <v>0</v>
      </c>
      <c r="AE1827" s="21">
        <v>0</v>
      </c>
      <c r="AF1827" s="21">
        <v>0</v>
      </c>
      <c r="AG1827" s="21">
        <v>1</v>
      </c>
      <c r="AH1827" s="51"/>
      <c r="AI1827" s="51"/>
      <c r="AJ1827" s="29" t="s">
        <v>111</v>
      </c>
      <c r="AK1827" s="58" t="s">
        <v>2984</v>
      </c>
      <c r="AL1827" s="91"/>
    </row>
    <row r="1828" spans="1:583" x14ac:dyDescent="0.2">
      <c r="A1828" s="22" t="s">
        <v>3228</v>
      </c>
      <c r="B1828" s="29" t="s">
        <v>104</v>
      </c>
      <c r="C1828" s="56">
        <v>43591</v>
      </c>
      <c r="D1828" s="56">
        <v>44016</v>
      </c>
      <c r="E1828" s="21" t="s">
        <v>1594</v>
      </c>
      <c r="F1828" s="51" t="s">
        <v>969</v>
      </c>
      <c r="G1828" s="51" t="s">
        <v>1622</v>
      </c>
      <c r="H1828" s="51" t="s">
        <v>1679</v>
      </c>
      <c r="I1828" s="29" t="s">
        <v>1093</v>
      </c>
      <c r="J1828"/>
      <c r="K1828"/>
      <c r="L1828"/>
      <c r="M1828" s="22" t="s">
        <v>93</v>
      </c>
      <c r="N1828" s="58" t="s">
        <v>310</v>
      </c>
      <c r="O1828" s="21" t="s">
        <v>106</v>
      </c>
      <c r="P1828" s="29" t="s">
        <v>1532</v>
      </c>
      <c r="Q1828" s="21" t="s">
        <v>64</v>
      </c>
      <c r="R1828" s="21" t="s">
        <v>81</v>
      </c>
      <c r="S1828" s="51" t="s">
        <v>1585</v>
      </c>
      <c r="T1828" s="51" t="s">
        <v>1586</v>
      </c>
      <c r="U1828" s="21">
        <v>5</v>
      </c>
      <c r="V1828" s="21">
        <v>6</v>
      </c>
      <c r="W1828" s="21">
        <v>2019</v>
      </c>
      <c r="Z1828" s="21">
        <v>2</v>
      </c>
      <c r="AA1828" s="21" t="s">
        <v>85</v>
      </c>
      <c r="AB1828" s="111" t="s">
        <v>5442</v>
      </c>
      <c r="AC1828" s="21">
        <v>0</v>
      </c>
      <c r="AD1828" s="22">
        <v>0</v>
      </c>
      <c r="AE1828" s="21">
        <v>0</v>
      </c>
      <c r="AF1828" s="21">
        <v>0</v>
      </c>
      <c r="AG1828" s="21">
        <v>2</v>
      </c>
      <c r="AH1828" s="51"/>
      <c r="AI1828" s="51"/>
      <c r="AJ1828" s="29" t="s">
        <v>111</v>
      </c>
      <c r="AK1828" s="21" t="s">
        <v>3213</v>
      </c>
      <c r="AL1828" s="91"/>
    </row>
    <row r="1829" spans="1:583" x14ac:dyDescent="0.2">
      <c r="A1829" s="22" t="s">
        <v>3038</v>
      </c>
      <c r="B1829" s="29" t="s">
        <v>104</v>
      </c>
      <c r="C1829" s="105">
        <v>43594</v>
      </c>
      <c r="D1829" s="105">
        <v>43600</v>
      </c>
      <c r="E1829" s="22" t="s">
        <v>1594</v>
      </c>
      <c r="F1829" s="51" t="s">
        <v>969</v>
      </c>
      <c r="G1829" s="51" t="s">
        <v>1622</v>
      </c>
      <c r="H1829" s="51"/>
      <c r="I1829" s="29" t="s">
        <v>1093</v>
      </c>
      <c r="J1829"/>
      <c r="K1829"/>
      <c r="L1829"/>
      <c r="M1829" s="22" t="s">
        <v>93</v>
      </c>
      <c r="N1829" s="58" t="s">
        <v>310</v>
      </c>
      <c r="O1829" s="21" t="s">
        <v>106</v>
      </c>
      <c r="P1829" s="29" t="s">
        <v>1532</v>
      </c>
      <c r="Q1829" s="21" t="s">
        <v>201</v>
      </c>
      <c r="R1829" s="21" t="s">
        <v>81</v>
      </c>
      <c r="S1829" s="51" t="s">
        <v>1637</v>
      </c>
      <c r="T1829" s="51" t="s">
        <v>2075</v>
      </c>
      <c r="U1829" s="21">
        <v>9</v>
      </c>
      <c r="V1829" s="110">
        <v>5</v>
      </c>
      <c r="W1829" s="21">
        <v>2019</v>
      </c>
      <c r="Z1829" s="21">
        <v>2</v>
      </c>
      <c r="AA1829" s="21" t="s">
        <v>85</v>
      </c>
      <c r="AB1829" s="111" t="s">
        <v>5443</v>
      </c>
      <c r="AC1829" s="21">
        <v>0</v>
      </c>
      <c r="AD1829" s="22">
        <v>0</v>
      </c>
      <c r="AE1829" s="21">
        <v>0</v>
      </c>
      <c r="AF1829" s="21">
        <v>0</v>
      </c>
      <c r="AG1829" s="21">
        <v>2</v>
      </c>
      <c r="AH1829" s="51"/>
      <c r="AI1829" s="51"/>
      <c r="AJ1829" s="29" t="s">
        <v>111</v>
      </c>
      <c r="AK1829" s="58" t="s">
        <v>3039</v>
      </c>
      <c r="AL1829" s="91"/>
    </row>
    <row r="1830" spans="1:583" x14ac:dyDescent="0.2">
      <c r="A1830" s="22" t="s">
        <v>3229</v>
      </c>
      <c r="B1830" s="29" t="s">
        <v>104</v>
      </c>
      <c r="C1830" s="56">
        <v>43601</v>
      </c>
      <c r="D1830" s="56">
        <v>44016</v>
      </c>
      <c r="E1830" s="21" t="s">
        <v>1594</v>
      </c>
      <c r="F1830" s="51" t="s">
        <v>969</v>
      </c>
      <c r="G1830" s="51" t="s">
        <v>1622</v>
      </c>
      <c r="H1830" s="51" t="s">
        <v>1679</v>
      </c>
      <c r="I1830" s="29" t="s">
        <v>1093</v>
      </c>
      <c r="J1830"/>
      <c r="K1830"/>
      <c r="L1830"/>
      <c r="M1830" s="22" t="s">
        <v>93</v>
      </c>
      <c r="N1830" s="58" t="s">
        <v>310</v>
      </c>
      <c r="O1830" s="21" t="s">
        <v>106</v>
      </c>
      <c r="P1830" s="29" t="s">
        <v>1532</v>
      </c>
      <c r="Q1830" s="21" t="s">
        <v>64</v>
      </c>
      <c r="R1830" s="21" t="s">
        <v>81</v>
      </c>
      <c r="S1830" s="51" t="s">
        <v>1585</v>
      </c>
      <c r="T1830" s="51" t="s">
        <v>1586</v>
      </c>
      <c r="U1830" s="21">
        <v>5</v>
      </c>
      <c r="V1830" s="21">
        <v>16</v>
      </c>
      <c r="W1830" s="21">
        <v>2019</v>
      </c>
      <c r="Z1830" s="21">
        <v>2</v>
      </c>
      <c r="AA1830" s="21" t="s">
        <v>85</v>
      </c>
      <c r="AB1830" s="111" t="s">
        <v>5444</v>
      </c>
      <c r="AC1830" s="21">
        <v>0</v>
      </c>
      <c r="AD1830" s="22">
        <v>0</v>
      </c>
      <c r="AE1830" s="21">
        <v>0</v>
      </c>
      <c r="AF1830" s="21">
        <v>0</v>
      </c>
      <c r="AG1830" s="21">
        <v>2</v>
      </c>
      <c r="AH1830" s="51"/>
      <c r="AI1830" s="51"/>
      <c r="AJ1830" s="29" t="s">
        <v>111</v>
      </c>
      <c r="AK1830" s="21" t="s">
        <v>3213</v>
      </c>
      <c r="AL1830" s="117"/>
    </row>
    <row r="1831" spans="1:583" x14ac:dyDescent="0.2">
      <c r="A1831" s="22" t="s">
        <v>899</v>
      </c>
      <c r="B1831" s="29" t="s">
        <v>104</v>
      </c>
      <c r="C1831" s="105">
        <v>43603</v>
      </c>
      <c r="D1831" s="105">
        <v>43835</v>
      </c>
      <c r="E1831" s="22" t="s">
        <v>1594</v>
      </c>
      <c r="F1831" s="70" t="s">
        <v>969</v>
      </c>
      <c r="G1831" s="51" t="s">
        <v>1622</v>
      </c>
      <c r="H1831" s="51" t="s">
        <v>1736</v>
      </c>
      <c r="I1831" s="29" t="s">
        <v>1093</v>
      </c>
      <c r="J1831"/>
      <c r="K1831"/>
      <c r="L1831"/>
      <c r="M1831" s="22" t="s">
        <v>93</v>
      </c>
      <c r="N1831" s="58" t="s">
        <v>1600</v>
      </c>
      <c r="O1831" s="21" t="s">
        <v>106</v>
      </c>
      <c r="P1831" s="29" t="s">
        <v>1532</v>
      </c>
      <c r="Q1831" s="21" t="s">
        <v>64</v>
      </c>
      <c r="R1831" s="21" t="s">
        <v>81</v>
      </c>
      <c r="S1831" s="51" t="s">
        <v>1585</v>
      </c>
      <c r="T1831" s="51" t="s">
        <v>1586</v>
      </c>
      <c r="U1831" s="21">
        <v>18</v>
      </c>
      <c r="V1831" s="110">
        <v>5</v>
      </c>
      <c r="W1831" s="21">
        <v>2019</v>
      </c>
      <c r="Z1831" s="21">
        <v>1</v>
      </c>
      <c r="AA1831" s="21" t="s">
        <v>85</v>
      </c>
      <c r="AB1831" s="111" t="s">
        <v>5256</v>
      </c>
      <c r="AC1831" s="21">
        <v>0</v>
      </c>
      <c r="AD1831" s="22">
        <v>0</v>
      </c>
      <c r="AE1831" s="21">
        <v>0</v>
      </c>
      <c r="AF1831" s="21">
        <v>0</v>
      </c>
      <c r="AG1831" s="21">
        <v>1</v>
      </c>
      <c r="AH1831" s="51"/>
      <c r="AI1831" s="51"/>
      <c r="AJ1831" s="29" t="s">
        <v>111</v>
      </c>
      <c r="AK1831" s="58" t="s">
        <v>2083</v>
      </c>
      <c r="AL1831" s="21"/>
    </row>
    <row r="1832" spans="1:583" x14ac:dyDescent="0.2">
      <c r="A1832" s="22" t="s">
        <v>3048</v>
      </c>
      <c r="B1832" s="29" t="s">
        <v>104</v>
      </c>
      <c r="C1832" s="105">
        <v>43605</v>
      </c>
      <c r="D1832" s="105">
        <v>43649</v>
      </c>
      <c r="E1832" s="22" t="s">
        <v>1594</v>
      </c>
      <c r="F1832" s="51" t="s">
        <v>969</v>
      </c>
      <c r="G1832" s="51" t="s">
        <v>1622</v>
      </c>
      <c r="H1832" s="51" t="s">
        <v>3004</v>
      </c>
      <c r="I1832" s="29" t="s">
        <v>1093</v>
      </c>
      <c r="J1832"/>
      <c r="K1832"/>
      <c r="L1832"/>
      <c r="M1832" s="22" t="s">
        <v>93</v>
      </c>
      <c r="N1832" s="58" t="s">
        <v>310</v>
      </c>
      <c r="O1832" s="21" t="s">
        <v>106</v>
      </c>
      <c r="P1832" s="29" t="s">
        <v>1532</v>
      </c>
      <c r="Q1832" s="21" t="s">
        <v>201</v>
      </c>
      <c r="R1832" s="21" t="s">
        <v>81</v>
      </c>
      <c r="S1832" s="51" t="s">
        <v>1637</v>
      </c>
      <c r="T1832" s="51" t="s">
        <v>2075</v>
      </c>
      <c r="U1832" s="21">
        <v>20</v>
      </c>
      <c r="V1832" s="110">
        <v>5</v>
      </c>
      <c r="W1832" s="21">
        <v>2019</v>
      </c>
      <c r="Z1832" s="21">
        <v>4</v>
      </c>
      <c r="AA1832" s="21" t="s">
        <v>85</v>
      </c>
      <c r="AB1832" s="111" t="s">
        <v>5529</v>
      </c>
      <c r="AC1832" s="21">
        <v>0</v>
      </c>
      <c r="AD1832" s="22">
        <v>0</v>
      </c>
      <c r="AE1832" s="21">
        <v>0</v>
      </c>
      <c r="AF1832" s="21">
        <v>0</v>
      </c>
      <c r="AG1832" s="21">
        <v>4</v>
      </c>
      <c r="AH1832" s="51"/>
      <c r="AI1832" s="51"/>
      <c r="AJ1832" s="29" t="s">
        <v>111</v>
      </c>
      <c r="AK1832" s="58" t="s">
        <v>3049</v>
      </c>
      <c r="AL1832" s="91"/>
    </row>
    <row r="1833" spans="1:583" x14ac:dyDescent="0.2">
      <c r="A1833" s="22" t="s">
        <v>896</v>
      </c>
      <c r="B1833" s="29" t="s">
        <v>104</v>
      </c>
      <c r="C1833" s="105">
        <v>43616</v>
      </c>
      <c r="D1833" s="105">
        <v>44083</v>
      </c>
      <c r="E1833" s="22" t="s">
        <v>1594</v>
      </c>
      <c r="F1833" s="51" t="s">
        <v>969</v>
      </c>
      <c r="G1833" s="51" t="s">
        <v>1622</v>
      </c>
      <c r="H1833" s="51" t="s">
        <v>2031</v>
      </c>
      <c r="I1833" s="29" t="s">
        <v>1093</v>
      </c>
      <c r="J1833"/>
      <c r="K1833"/>
      <c r="L1833"/>
      <c r="M1833" s="22" t="s">
        <v>93</v>
      </c>
      <c r="N1833" s="58" t="s">
        <v>2934</v>
      </c>
      <c r="O1833" s="21" t="s">
        <v>106</v>
      </c>
      <c r="P1833" s="29" t="s">
        <v>1532</v>
      </c>
      <c r="Q1833" s="21" t="s">
        <v>201</v>
      </c>
      <c r="R1833" s="21" t="s">
        <v>81</v>
      </c>
      <c r="S1833" s="51" t="s">
        <v>1637</v>
      </c>
      <c r="T1833" s="51" t="s">
        <v>2075</v>
      </c>
      <c r="U1833" s="21">
        <v>31</v>
      </c>
      <c r="V1833" s="110">
        <v>5</v>
      </c>
      <c r="W1833" s="21">
        <v>2019</v>
      </c>
      <c r="X1833" s="55" t="s">
        <v>2933</v>
      </c>
      <c r="Z1833" s="21">
        <v>1</v>
      </c>
      <c r="AA1833" s="21" t="s">
        <v>85</v>
      </c>
      <c r="AB1833" s="111" t="s">
        <v>5257</v>
      </c>
      <c r="AC1833" s="21">
        <v>0</v>
      </c>
      <c r="AD1833" s="22">
        <v>0</v>
      </c>
      <c r="AE1833" s="21">
        <v>0</v>
      </c>
      <c r="AF1833" s="21">
        <v>0</v>
      </c>
      <c r="AG1833" s="21">
        <v>1</v>
      </c>
      <c r="AH1833" s="51"/>
      <c r="AI1833" s="51"/>
      <c r="AJ1833" s="29" t="s">
        <v>111</v>
      </c>
      <c r="AK1833" s="58" t="s">
        <v>2931</v>
      </c>
      <c r="AL1833" s="91"/>
    </row>
    <row r="1834" spans="1:583" x14ac:dyDescent="0.2">
      <c r="A1834" s="22" t="s">
        <v>903</v>
      </c>
      <c r="B1834" s="29" t="s">
        <v>104</v>
      </c>
      <c r="C1834" s="105">
        <v>43619</v>
      </c>
      <c r="D1834" s="105">
        <v>43835</v>
      </c>
      <c r="E1834" s="22" t="s">
        <v>1594</v>
      </c>
      <c r="F1834" s="70" t="s">
        <v>969</v>
      </c>
      <c r="G1834" s="51" t="s">
        <v>1622</v>
      </c>
      <c r="H1834" s="51" t="s">
        <v>1736</v>
      </c>
      <c r="I1834" s="29" t="s">
        <v>1093</v>
      </c>
      <c r="J1834"/>
      <c r="K1834"/>
      <c r="L1834"/>
      <c r="M1834" s="22" t="s">
        <v>93</v>
      </c>
      <c r="N1834" s="58" t="s">
        <v>1600</v>
      </c>
      <c r="O1834" s="21" t="s">
        <v>106</v>
      </c>
      <c r="P1834" s="29" t="s">
        <v>1532</v>
      </c>
      <c r="Q1834" s="21" t="s">
        <v>64</v>
      </c>
      <c r="R1834" s="21" t="s">
        <v>81</v>
      </c>
      <c r="S1834" s="51" t="s">
        <v>1585</v>
      </c>
      <c r="T1834" s="51" t="s">
        <v>2223</v>
      </c>
      <c r="U1834" s="21">
        <v>3</v>
      </c>
      <c r="V1834" s="110">
        <v>6</v>
      </c>
      <c r="W1834" s="21">
        <v>2019</v>
      </c>
      <c r="Z1834" s="21">
        <v>2</v>
      </c>
      <c r="AA1834" s="21" t="s">
        <v>85</v>
      </c>
      <c r="AB1834" s="111" t="s">
        <v>5445</v>
      </c>
      <c r="AC1834" s="21">
        <v>0</v>
      </c>
      <c r="AD1834" s="22">
        <v>0</v>
      </c>
      <c r="AE1834" s="21">
        <v>0</v>
      </c>
      <c r="AF1834" s="21">
        <v>0</v>
      </c>
      <c r="AG1834" s="21">
        <v>2</v>
      </c>
      <c r="AH1834" s="51"/>
      <c r="AI1834" s="51"/>
      <c r="AJ1834" s="29" t="s">
        <v>111</v>
      </c>
      <c r="AK1834" s="58" t="s">
        <v>2083</v>
      </c>
      <c r="AL1834" s="21"/>
    </row>
    <row r="1835" spans="1:583" x14ac:dyDescent="0.2">
      <c r="A1835" s="22" t="s">
        <v>3231</v>
      </c>
      <c r="B1835" s="29" t="s">
        <v>104</v>
      </c>
      <c r="C1835" s="56">
        <v>43621</v>
      </c>
      <c r="D1835" s="56">
        <v>44016</v>
      </c>
      <c r="E1835" s="21" t="s">
        <v>1594</v>
      </c>
      <c r="F1835" s="42" t="s">
        <v>969</v>
      </c>
      <c r="G1835" s="51" t="s">
        <v>1622</v>
      </c>
      <c r="H1835" s="51"/>
      <c r="I1835" s="29" t="s">
        <v>1093</v>
      </c>
      <c r="J1835"/>
      <c r="K1835"/>
      <c r="L1835"/>
      <c r="M1835" s="22" t="s">
        <v>93</v>
      </c>
      <c r="N1835" s="58" t="s">
        <v>310</v>
      </c>
      <c r="O1835" s="21" t="s">
        <v>106</v>
      </c>
      <c r="P1835" s="29" t="s">
        <v>1532</v>
      </c>
      <c r="Q1835" s="21" t="s">
        <v>201</v>
      </c>
      <c r="R1835" s="21" t="s">
        <v>81</v>
      </c>
      <c r="S1835" s="51" t="s">
        <v>1585</v>
      </c>
      <c r="T1835" s="51" t="s">
        <v>1586</v>
      </c>
      <c r="U1835" s="21">
        <v>6</v>
      </c>
      <c r="V1835" s="21">
        <v>5</v>
      </c>
      <c r="W1835" s="21">
        <v>2019</v>
      </c>
      <c r="Z1835" s="21">
        <v>2</v>
      </c>
      <c r="AA1835" s="21" t="s">
        <v>85</v>
      </c>
      <c r="AB1835" s="111" t="s">
        <v>5446</v>
      </c>
      <c r="AC1835" s="21">
        <v>0</v>
      </c>
      <c r="AD1835" s="22">
        <v>0</v>
      </c>
      <c r="AE1835" s="21">
        <v>0</v>
      </c>
      <c r="AF1835" s="21">
        <v>0</v>
      </c>
      <c r="AG1835" s="21">
        <v>2</v>
      </c>
      <c r="AH1835" s="51"/>
      <c r="AI1835" s="51"/>
      <c r="AJ1835" s="29" t="s">
        <v>111</v>
      </c>
      <c r="AK1835" s="21" t="s">
        <v>3232</v>
      </c>
      <c r="AL1835" s="91"/>
    </row>
    <row r="1836" spans="1:583" x14ac:dyDescent="0.2">
      <c r="A1836" s="22" t="s">
        <v>900</v>
      </c>
      <c r="B1836" s="29" t="s">
        <v>56</v>
      </c>
      <c r="C1836" s="49">
        <v>43626</v>
      </c>
      <c r="D1836" s="49">
        <v>43626</v>
      </c>
      <c r="E1836" s="22" t="s">
        <v>276</v>
      </c>
      <c r="F1836" s="29" t="s">
        <v>58</v>
      </c>
      <c r="G1836" s="29" t="s">
        <v>79</v>
      </c>
      <c r="H1836" s="29" t="s">
        <v>373</v>
      </c>
      <c r="I1836" s="29" t="s">
        <v>130</v>
      </c>
      <c r="M1836" s="22" t="s">
        <v>62</v>
      </c>
      <c r="N1836" s="22" t="s">
        <v>56</v>
      </c>
      <c r="O1836" s="22" t="s">
        <v>81</v>
      </c>
      <c r="P1836" s="29" t="s">
        <v>1532</v>
      </c>
      <c r="Q1836" s="22" t="s">
        <v>62</v>
      </c>
      <c r="R1836" s="22" t="s">
        <v>62</v>
      </c>
      <c r="S1836" s="29" t="s">
        <v>271</v>
      </c>
      <c r="T1836" s="29" t="s">
        <v>97</v>
      </c>
      <c r="U1836" s="21">
        <v>10</v>
      </c>
      <c r="V1836" s="22">
        <v>6</v>
      </c>
      <c r="W1836" s="21">
        <v>2019</v>
      </c>
      <c r="Z1836" s="22">
        <v>3</v>
      </c>
      <c r="AA1836" s="22" t="s">
        <v>85</v>
      </c>
      <c r="AB1836" s="30" t="s">
        <v>897</v>
      </c>
      <c r="AC1836" s="22">
        <v>3</v>
      </c>
      <c r="AD1836" s="22">
        <v>0</v>
      </c>
      <c r="AE1836" s="22">
        <v>2</v>
      </c>
      <c r="AF1836" s="22">
        <v>1</v>
      </c>
      <c r="AG1836" s="22">
        <v>0</v>
      </c>
      <c r="AH1836" s="30" t="s">
        <v>898</v>
      </c>
      <c r="AI1836" s="29" t="s">
        <v>4040</v>
      </c>
      <c r="AJ1836" s="29" t="s">
        <v>500</v>
      </c>
      <c r="AK1836" s="21" t="s">
        <v>101</v>
      </c>
      <c r="AL1836" s="29"/>
    </row>
    <row r="1837" spans="1:583" x14ac:dyDescent="0.2">
      <c r="A1837" s="22" t="s">
        <v>3233</v>
      </c>
      <c r="B1837" s="29" t="s">
        <v>104</v>
      </c>
      <c r="C1837" s="56">
        <v>43633</v>
      </c>
      <c r="D1837" s="56">
        <v>44016</v>
      </c>
      <c r="E1837" s="21" t="s">
        <v>1594</v>
      </c>
      <c r="F1837" s="42" t="s">
        <v>969</v>
      </c>
      <c r="G1837" s="51" t="s">
        <v>1622</v>
      </c>
      <c r="H1837" s="51"/>
      <c r="I1837" s="29" t="s">
        <v>1093</v>
      </c>
      <c r="J1837"/>
      <c r="K1837"/>
      <c r="L1837"/>
      <c r="M1837" s="22" t="s">
        <v>93</v>
      </c>
      <c r="N1837" s="58" t="s">
        <v>310</v>
      </c>
      <c r="O1837" s="21" t="s">
        <v>106</v>
      </c>
      <c r="P1837" s="29" t="s">
        <v>1532</v>
      </c>
      <c r="Q1837" s="21" t="s">
        <v>201</v>
      </c>
      <c r="R1837" s="21" t="s">
        <v>81</v>
      </c>
      <c r="S1837" s="51" t="s">
        <v>1585</v>
      </c>
      <c r="T1837" s="51" t="s">
        <v>1586</v>
      </c>
      <c r="U1837" s="21">
        <v>6</v>
      </c>
      <c r="V1837" s="21">
        <v>17</v>
      </c>
      <c r="W1837" s="21">
        <v>2019</v>
      </c>
      <c r="Z1837" s="21">
        <v>1</v>
      </c>
      <c r="AA1837" s="21" t="s">
        <v>85</v>
      </c>
      <c r="AB1837" s="111" t="s">
        <v>5258</v>
      </c>
      <c r="AC1837" s="21">
        <v>0</v>
      </c>
      <c r="AD1837" s="22">
        <v>0</v>
      </c>
      <c r="AE1837" s="21">
        <v>0</v>
      </c>
      <c r="AF1837" s="21">
        <v>0</v>
      </c>
      <c r="AG1837" s="21">
        <v>1</v>
      </c>
      <c r="AH1837" s="51"/>
      <c r="AI1837" s="51"/>
      <c r="AJ1837" s="29" t="s">
        <v>111</v>
      </c>
      <c r="AK1837" s="21" t="s">
        <v>3232</v>
      </c>
      <c r="AL1837" s="91"/>
    </row>
    <row r="1838" spans="1:583" x14ac:dyDescent="0.2">
      <c r="A1838" s="22" t="s">
        <v>904</v>
      </c>
      <c r="B1838" s="29" t="s">
        <v>104</v>
      </c>
      <c r="C1838" s="105">
        <v>43643</v>
      </c>
      <c r="D1838" s="105">
        <v>43678</v>
      </c>
      <c r="E1838" s="22" t="s">
        <v>1594</v>
      </c>
      <c r="F1838" s="70" t="s">
        <v>969</v>
      </c>
      <c r="G1838" s="51" t="s">
        <v>1622</v>
      </c>
      <c r="H1838" s="51"/>
      <c r="I1838" s="29" t="s">
        <v>1093</v>
      </c>
      <c r="J1838"/>
      <c r="K1838"/>
      <c r="L1838"/>
      <c r="M1838" s="22" t="s">
        <v>93</v>
      </c>
      <c r="N1838" s="58" t="s">
        <v>1600</v>
      </c>
      <c r="O1838" s="21" t="s">
        <v>106</v>
      </c>
      <c r="P1838" s="29" t="s">
        <v>1532</v>
      </c>
      <c r="Q1838" s="21" t="s">
        <v>64</v>
      </c>
      <c r="R1838" s="21" t="s">
        <v>81</v>
      </c>
      <c r="S1838" s="51" t="s">
        <v>1585</v>
      </c>
      <c r="T1838" s="51" t="s">
        <v>1746</v>
      </c>
      <c r="U1838" s="21">
        <v>27</v>
      </c>
      <c r="V1838" s="110">
        <v>6</v>
      </c>
      <c r="W1838" s="21">
        <v>2019</v>
      </c>
      <c r="Z1838" s="21">
        <v>1</v>
      </c>
      <c r="AA1838" s="21" t="s">
        <v>85</v>
      </c>
      <c r="AB1838" s="111" t="s">
        <v>5259</v>
      </c>
      <c r="AC1838" s="21">
        <v>0</v>
      </c>
      <c r="AD1838" s="22">
        <v>0</v>
      </c>
      <c r="AE1838" s="21">
        <v>0</v>
      </c>
      <c r="AF1838" s="21">
        <v>0</v>
      </c>
      <c r="AG1838" s="21">
        <v>1</v>
      </c>
      <c r="AH1838" s="51"/>
      <c r="AI1838" s="51"/>
      <c r="AJ1838" s="29" t="s">
        <v>111</v>
      </c>
      <c r="AK1838" s="58" t="s">
        <v>1747</v>
      </c>
      <c r="AL1838"/>
      <c r="BK1838" s="32"/>
      <c r="BW1838"/>
      <c r="BX1838" s="32"/>
      <c r="BY1838" s="30"/>
      <c r="BZ1838" s="30"/>
      <c r="CA1838"/>
      <c r="CD1838"/>
      <c r="CE1838"/>
      <c r="CF1838"/>
      <c r="CG1838"/>
      <c r="CH1838"/>
      <c r="CI1838"/>
      <c r="CJ1838"/>
      <c r="CK1838"/>
      <c r="CL1838"/>
      <c r="CM1838"/>
      <c r="CN1838"/>
      <c r="CO1838"/>
      <c r="CP1838"/>
      <c r="CQ1838" s="32"/>
      <c r="CR1838" s="32"/>
      <c r="CS1838" s="32"/>
      <c r="CT1838" s="32"/>
      <c r="CU1838" s="32"/>
      <c r="CV1838" s="32"/>
      <c r="CW1838" s="32"/>
      <c r="CX1838" s="32"/>
      <c r="CY1838" s="32"/>
      <c r="CZ1838" s="32"/>
      <c r="DA1838" s="32"/>
      <c r="DB1838" s="32"/>
      <c r="DC1838" s="32"/>
      <c r="DD1838"/>
      <c r="DE1838"/>
      <c r="DF1838"/>
      <c r="DG1838"/>
      <c r="DH1838"/>
      <c r="DI1838"/>
      <c r="DJ1838"/>
      <c r="DK1838"/>
      <c r="DL1838"/>
      <c r="DM1838"/>
      <c r="DN1838"/>
      <c r="DO1838"/>
      <c r="DP1838"/>
      <c r="DQ1838"/>
      <c r="DR1838"/>
      <c r="DS1838"/>
      <c r="DT1838"/>
      <c r="DU1838"/>
      <c r="DV1838"/>
      <c r="DW1838"/>
      <c r="DX1838"/>
      <c r="DY1838"/>
      <c r="DZ1838"/>
      <c r="EA1838"/>
      <c r="EB1838" s="48"/>
      <c r="EC1838" s="48"/>
      <c r="ED1838" s="48"/>
      <c r="EF1838"/>
      <c r="EG1838"/>
      <c r="EH1838"/>
      <c r="EI1838"/>
      <c r="EJ1838"/>
      <c r="EK1838"/>
      <c r="EL1838"/>
      <c r="EM1838"/>
      <c r="EN1838"/>
      <c r="EO1838"/>
      <c r="EP1838"/>
      <c r="EQ1838"/>
      <c r="ER1838"/>
      <c r="ES1838"/>
      <c r="ET1838"/>
      <c r="EU1838"/>
      <c r="EV1838"/>
      <c r="EW1838"/>
      <c r="EX1838"/>
      <c r="EY1838"/>
      <c r="EZ1838"/>
      <c r="FA1838"/>
      <c r="FB1838"/>
      <c r="FC1838"/>
      <c r="FD1838"/>
      <c r="FE1838"/>
      <c r="FF1838"/>
      <c r="FG1838"/>
      <c r="FH1838"/>
      <c r="FI1838"/>
      <c r="FJ1838"/>
      <c r="FK1838"/>
      <c r="FL1838"/>
      <c r="FM1838"/>
      <c r="FN1838"/>
      <c r="FO1838"/>
      <c r="FP1838"/>
      <c r="FQ1838"/>
      <c r="FR1838"/>
      <c r="FS1838"/>
      <c r="FT1838"/>
      <c r="FU1838"/>
      <c r="FV1838"/>
      <c r="FW1838"/>
      <c r="FX1838"/>
      <c r="FY1838"/>
      <c r="FZ1838"/>
      <c r="GA1838"/>
      <c r="GB1838"/>
      <c r="GC1838"/>
      <c r="GD1838"/>
      <c r="GE1838"/>
      <c r="GF1838"/>
      <c r="GG1838"/>
      <c r="GH1838"/>
      <c r="GI1838"/>
      <c r="GJ1838"/>
      <c r="GK1838"/>
      <c r="GL1838"/>
      <c r="GM1838"/>
      <c r="GN1838"/>
      <c r="GO1838"/>
      <c r="GP1838"/>
      <c r="GQ1838"/>
      <c r="GR1838"/>
      <c r="GS1838"/>
      <c r="GT1838"/>
      <c r="GU1838"/>
      <c r="GV1838"/>
      <c r="GW1838"/>
      <c r="GX1838"/>
      <c r="GY1838"/>
      <c r="GZ1838"/>
      <c r="HA1838"/>
      <c r="HB1838"/>
      <c r="HC1838"/>
      <c r="HD1838"/>
      <c r="HE1838"/>
      <c r="HF1838"/>
      <c r="HG1838"/>
      <c r="HH1838"/>
      <c r="HI1838"/>
      <c r="HJ1838"/>
      <c r="HK1838"/>
      <c r="HL1838"/>
      <c r="HM1838"/>
      <c r="HN1838"/>
      <c r="HO1838"/>
      <c r="HP1838"/>
      <c r="HQ1838"/>
      <c r="HR1838"/>
      <c r="HS1838"/>
      <c r="HT1838"/>
      <c r="HU1838"/>
      <c r="HV1838"/>
      <c r="HW1838"/>
      <c r="HX1838"/>
      <c r="HY1838"/>
      <c r="HZ1838"/>
      <c r="IA1838"/>
      <c r="IB1838"/>
      <c r="IC1838"/>
      <c r="ID1838"/>
      <c r="IE1838"/>
      <c r="IF1838"/>
      <c r="IG1838"/>
      <c r="IH1838"/>
      <c r="II1838"/>
      <c r="IJ1838"/>
      <c r="IK1838"/>
      <c r="IL1838"/>
      <c r="IM1838"/>
      <c r="IN1838"/>
      <c r="IO1838"/>
      <c r="IP1838"/>
      <c r="IQ1838"/>
      <c r="IR1838"/>
      <c r="IS1838"/>
      <c r="IT1838"/>
      <c r="IU1838"/>
      <c r="IV1838"/>
      <c r="IW1838"/>
      <c r="IX1838"/>
      <c r="IY1838"/>
      <c r="IZ1838"/>
      <c r="JA1838"/>
      <c r="JB1838"/>
      <c r="JC1838"/>
      <c r="JD1838"/>
      <c r="JE1838"/>
      <c r="JF1838"/>
      <c r="JG1838"/>
      <c r="JH1838"/>
      <c r="JI1838"/>
      <c r="JJ1838"/>
      <c r="JK1838"/>
      <c r="JL1838"/>
      <c r="JM1838"/>
      <c r="JN1838"/>
      <c r="JO1838"/>
      <c r="JP1838"/>
      <c r="JQ1838"/>
      <c r="JR1838"/>
      <c r="JS1838"/>
      <c r="JT1838"/>
      <c r="JU1838"/>
      <c r="JV1838"/>
      <c r="JW1838"/>
      <c r="JX1838"/>
      <c r="JY1838"/>
      <c r="JZ1838"/>
      <c r="KA1838"/>
      <c r="KB1838"/>
      <c r="KC1838"/>
      <c r="KD1838"/>
      <c r="KE1838"/>
      <c r="KF1838"/>
      <c r="KG1838"/>
      <c r="KH1838"/>
      <c r="KI1838"/>
      <c r="KJ1838"/>
      <c r="KK1838"/>
      <c r="KL1838"/>
      <c r="KM1838"/>
      <c r="KN1838"/>
      <c r="KO1838"/>
      <c r="KP1838"/>
      <c r="KQ1838"/>
      <c r="KR1838"/>
      <c r="KS1838"/>
      <c r="KT1838"/>
      <c r="KU1838"/>
      <c r="KV1838"/>
      <c r="KW1838"/>
      <c r="KX1838"/>
      <c r="KY1838"/>
      <c r="KZ1838"/>
      <c r="LA1838"/>
      <c r="LB1838"/>
      <c r="LC1838"/>
      <c r="LD1838"/>
      <c r="LE1838"/>
      <c r="LF1838"/>
      <c r="LG1838"/>
      <c r="LH1838"/>
      <c r="LI1838"/>
      <c r="LJ1838"/>
      <c r="LK1838"/>
      <c r="LL1838"/>
      <c r="LM1838"/>
      <c r="LN1838"/>
      <c r="LO1838"/>
      <c r="LP1838"/>
      <c r="LQ1838"/>
      <c r="LR1838"/>
      <c r="LS1838"/>
      <c r="LT1838"/>
      <c r="LU1838"/>
      <c r="LV1838"/>
      <c r="LW1838"/>
      <c r="LX1838"/>
      <c r="LY1838"/>
      <c r="LZ1838"/>
      <c r="MA1838"/>
      <c r="MB1838"/>
      <c r="MC1838"/>
      <c r="MD1838"/>
      <c r="ME1838"/>
      <c r="MF1838"/>
      <c r="MG1838"/>
      <c r="MH1838"/>
      <c r="MI1838"/>
      <c r="MJ1838"/>
      <c r="MK1838"/>
      <c r="ML1838"/>
      <c r="MM1838"/>
      <c r="MN1838"/>
      <c r="MO1838"/>
      <c r="MP1838"/>
      <c r="MQ1838"/>
      <c r="MR1838"/>
      <c r="MS1838"/>
      <c r="MT1838"/>
      <c r="MU1838"/>
      <c r="MV1838"/>
      <c r="MW1838"/>
      <c r="MX1838"/>
      <c r="MY1838"/>
      <c r="MZ1838"/>
      <c r="NA1838"/>
      <c r="NB1838"/>
      <c r="NC1838"/>
      <c r="ND1838"/>
      <c r="NE1838"/>
      <c r="NF1838"/>
      <c r="NG1838"/>
      <c r="NH1838"/>
      <c r="NI1838"/>
      <c r="NJ1838"/>
      <c r="NK1838"/>
      <c r="NL1838"/>
      <c r="NM1838"/>
      <c r="NN1838"/>
      <c r="NO1838"/>
      <c r="NP1838"/>
      <c r="NQ1838"/>
      <c r="NR1838"/>
      <c r="NS1838"/>
      <c r="NT1838"/>
      <c r="NU1838"/>
      <c r="NV1838"/>
      <c r="NW1838"/>
      <c r="NX1838"/>
      <c r="NY1838"/>
      <c r="NZ1838"/>
      <c r="OA1838"/>
      <c r="OB1838"/>
      <c r="OC1838"/>
      <c r="OD1838"/>
      <c r="OE1838"/>
      <c r="OF1838"/>
      <c r="OG1838"/>
      <c r="OH1838"/>
      <c r="OI1838"/>
      <c r="OJ1838"/>
      <c r="OK1838"/>
      <c r="OL1838"/>
      <c r="OM1838"/>
      <c r="ON1838"/>
      <c r="OO1838"/>
      <c r="OP1838"/>
      <c r="OQ1838"/>
      <c r="OR1838"/>
      <c r="OS1838"/>
      <c r="OT1838"/>
      <c r="OU1838"/>
      <c r="OV1838"/>
      <c r="OW1838"/>
      <c r="OX1838"/>
      <c r="OY1838"/>
      <c r="OZ1838"/>
      <c r="PA1838"/>
      <c r="PB1838"/>
      <c r="PC1838"/>
      <c r="PD1838"/>
      <c r="PE1838"/>
      <c r="PF1838"/>
      <c r="PG1838"/>
      <c r="PH1838"/>
      <c r="PI1838"/>
      <c r="PJ1838"/>
      <c r="PK1838"/>
      <c r="PL1838"/>
      <c r="PM1838"/>
      <c r="PN1838"/>
      <c r="PO1838"/>
      <c r="PP1838"/>
      <c r="PQ1838"/>
      <c r="PR1838"/>
      <c r="PS1838"/>
      <c r="PT1838"/>
      <c r="PU1838"/>
      <c r="PV1838"/>
      <c r="PW1838"/>
      <c r="PX1838"/>
      <c r="PY1838"/>
      <c r="PZ1838"/>
      <c r="QA1838"/>
      <c r="QB1838"/>
      <c r="QC1838"/>
      <c r="QD1838"/>
      <c r="QE1838"/>
      <c r="QF1838"/>
      <c r="QG1838"/>
      <c r="QH1838"/>
      <c r="QI1838"/>
      <c r="QJ1838"/>
      <c r="QK1838"/>
      <c r="QL1838"/>
      <c r="QM1838"/>
      <c r="QN1838"/>
      <c r="QO1838"/>
      <c r="QP1838"/>
      <c r="QQ1838"/>
      <c r="QR1838"/>
      <c r="QS1838"/>
      <c r="QT1838"/>
      <c r="QU1838"/>
      <c r="QV1838"/>
      <c r="QW1838"/>
      <c r="QX1838"/>
      <c r="QY1838"/>
      <c r="QZ1838"/>
      <c r="RA1838"/>
      <c r="RB1838"/>
      <c r="RC1838"/>
      <c r="RD1838"/>
      <c r="RE1838"/>
      <c r="RF1838"/>
      <c r="RG1838"/>
      <c r="RH1838"/>
      <c r="RI1838"/>
      <c r="RJ1838"/>
      <c r="RK1838"/>
      <c r="RL1838"/>
      <c r="RM1838"/>
      <c r="RN1838"/>
      <c r="RO1838"/>
      <c r="RP1838"/>
      <c r="RQ1838"/>
      <c r="RR1838"/>
      <c r="RS1838"/>
      <c r="RT1838"/>
      <c r="RU1838"/>
      <c r="RV1838"/>
      <c r="RW1838"/>
      <c r="RX1838"/>
      <c r="RY1838"/>
      <c r="RZ1838"/>
      <c r="SA1838"/>
      <c r="SB1838"/>
      <c r="SC1838"/>
      <c r="SD1838"/>
      <c r="SH1838" s="32"/>
      <c r="SI1838" s="32"/>
      <c r="SJ1838" s="32"/>
      <c r="SK1838" s="32"/>
      <c r="SL1838" s="32"/>
      <c r="SM1838" s="32"/>
      <c r="SN1838" s="32"/>
      <c r="SO1838" s="32"/>
      <c r="SP1838" s="32"/>
      <c r="SQ1838" s="32"/>
      <c r="SR1838" s="32"/>
      <c r="SS1838" s="32"/>
      <c r="ST1838" s="32"/>
      <c r="SU1838" s="32"/>
      <c r="SV1838"/>
      <c r="SW1838"/>
      <c r="SX1838"/>
      <c r="SY1838"/>
      <c r="SZ1838"/>
      <c r="TA1838"/>
      <c r="TB1838"/>
      <c r="TC1838"/>
      <c r="TD1838"/>
      <c r="TE1838"/>
      <c r="TF1838"/>
      <c r="TG1838"/>
      <c r="TH1838" s="51"/>
      <c r="TI1838" s="51"/>
      <c r="TJ1838" s="51"/>
      <c r="TK1838" s="51"/>
      <c r="TL1838" s="51"/>
      <c r="TM1838" s="51"/>
      <c r="TN1838" s="51"/>
      <c r="TO1838" s="51"/>
      <c r="TP1838" s="51"/>
      <c r="TQ1838" s="51"/>
      <c r="TR1838" s="51"/>
      <c r="TS1838" s="51"/>
      <c r="TT1838" s="51"/>
      <c r="TU1838" s="51"/>
      <c r="TV1838" s="51"/>
      <c r="TW1838" s="51"/>
      <c r="TX1838" s="51"/>
      <c r="TY1838" s="51"/>
      <c r="TZ1838" s="51"/>
      <c r="UA1838" s="51"/>
      <c r="UB1838" s="51"/>
      <c r="UC1838" s="51"/>
      <c r="UD1838" s="51"/>
      <c r="UE1838" s="51"/>
      <c r="UF1838" s="51"/>
      <c r="UG1838" s="51"/>
      <c r="UH1838" s="51"/>
      <c r="UI1838" s="51"/>
      <c r="UJ1838" s="51"/>
      <c r="UK1838" s="51"/>
      <c r="UL1838" s="51"/>
      <c r="UM1838" s="51"/>
      <c r="UN1838" s="51"/>
      <c r="UO1838" s="51"/>
      <c r="UP1838" s="51"/>
      <c r="UQ1838" s="51"/>
      <c r="UR1838" s="51"/>
      <c r="US1838" s="51"/>
      <c r="UT1838" s="51"/>
      <c r="UU1838" s="51"/>
      <c r="UV1838" s="51"/>
      <c r="UW1838" s="51"/>
      <c r="UX1838" s="51"/>
      <c r="UY1838" s="51"/>
      <c r="UZ1838" s="51"/>
      <c r="VA1838" s="51"/>
      <c r="VB1838" s="51"/>
      <c r="VC1838" s="51"/>
      <c r="VD1838" s="51"/>
      <c r="VE1838" s="51"/>
      <c r="VF1838" s="51"/>
      <c r="VG1838" s="51"/>
      <c r="VH1838" s="51"/>
      <c r="VI1838" s="51"/>
      <c r="VJ1838" s="51"/>
      <c r="VK1838" s="51"/>
    </row>
    <row r="1839" spans="1:583" x14ac:dyDescent="0.2">
      <c r="A1839" s="22" t="s">
        <v>4017</v>
      </c>
      <c r="B1839" s="29" t="s">
        <v>56</v>
      </c>
      <c r="C1839" s="49">
        <v>43650</v>
      </c>
      <c r="D1839" s="49">
        <v>43650</v>
      </c>
      <c r="E1839" s="22" t="s">
        <v>276</v>
      </c>
      <c r="F1839" s="29" t="s">
        <v>58</v>
      </c>
      <c r="G1839" s="29" t="s">
        <v>79</v>
      </c>
      <c r="H1839" s="29" t="s">
        <v>373</v>
      </c>
      <c r="I1839" s="29" t="s">
        <v>130</v>
      </c>
      <c r="M1839" s="22" t="s">
        <v>62</v>
      </c>
      <c r="N1839" s="22" t="s">
        <v>56</v>
      </c>
      <c r="O1839" s="22" t="s">
        <v>81</v>
      </c>
      <c r="P1839" s="29" t="s">
        <v>1532</v>
      </c>
      <c r="Q1839" s="22" t="s">
        <v>62</v>
      </c>
      <c r="R1839" s="22" t="s">
        <v>62</v>
      </c>
      <c r="S1839" s="29" t="s">
        <v>271</v>
      </c>
      <c r="T1839" s="29" t="s">
        <v>97</v>
      </c>
      <c r="U1839" s="21">
        <v>4</v>
      </c>
      <c r="V1839" s="22">
        <v>7</v>
      </c>
      <c r="W1839" s="21">
        <v>2019</v>
      </c>
      <c r="Z1839" s="22">
        <v>2</v>
      </c>
      <c r="AA1839" s="22" t="s">
        <v>85</v>
      </c>
      <c r="AB1839" s="30" t="s">
        <v>901</v>
      </c>
      <c r="AC1839" s="22">
        <v>2</v>
      </c>
      <c r="AD1839" s="22">
        <v>0</v>
      </c>
      <c r="AE1839" s="22">
        <v>2</v>
      </c>
      <c r="AF1839" s="22">
        <v>0</v>
      </c>
      <c r="AG1839" s="22">
        <v>0</v>
      </c>
      <c r="AI1839" s="30" t="s">
        <v>902</v>
      </c>
      <c r="AJ1839" s="29" t="s">
        <v>500</v>
      </c>
      <c r="AK1839" s="21" t="s">
        <v>101</v>
      </c>
      <c r="AL1839" s="29"/>
    </row>
    <row r="1840" spans="1:583" x14ac:dyDescent="0.2">
      <c r="A1840" s="22" t="s">
        <v>4253</v>
      </c>
      <c r="B1840" s="29" t="s">
        <v>56</v>
      </c>
      <c r="C1840" s="49">
        <v>43650</v>
      </c>
      <c r="D1840" s="49">
        <v>44012</v>
      </c>
      <c r="E1840" s="22" t="s">
        <v>3021</v>
      </c>
      <c r="F1840" s="42" t="s">
        <v>3799</v>
      </c>
      <c r="G1840" s="29" t="s">
        <v>4254</v>
      </c>
      <c r="H1840" s="29" t="s">
        <v>4255</v>
      </c>
      <c r="I1840" s="29" t="s">
        <v>1223</v>
      </c>
      <c r="K1840" s="44" t="s">
        <v>1541</v>
      </c>
      <c r="L1840" s="44" t="s">
        <v>4256</v>
      </c>
      <c r="M1840" s="22" t="s">
        <v>93</v>
      </c>
      <c r="N1840" s="22" t="s">
        <v>123</v>
      </c>
      <c r="O1840" s="22" t="s">
        <v>93</v>
      </c>
      <c r="P1840" s="29" t="s">
        <v>1532</v>
      </c>
      <c r="Q1840" s="22" t="s">
        <v>64</v>
      </c>
      <c r="R1840" s="22" t="s">
        <v>81</v>
      </c>
      <c r="S1840" s="30" t="s">
        <v>83</v>
      </c>
      <c r="T1840" s="29" t="s">
        <v>4257</v>
      </c>
      <c r="U1840" s="21">
        <v>4</v>
      </c>
      <c r="V1840" s="22">
        <v>7</v>
      </c>
      <c r="W1840" s="22">
        <v>2019</v>
      </c>
      <c r="Z1840" s="22" t="s">
        <v>70</v>
      </c>
      <c r="AA1840" s="22" t="s">
        <v>1545</v>
      </c>
      <c r="AB1840" s="30" t="s">
        <v>4258</v>
      </c>
      <c r="AC1840" s="22" t="s">
        <v>70</v>
      </c>
      <c r="AD1840" s="22">
        <v>0</v>
      </c>
      <c r="AE1840" s="22">
        <v>0</v>
      </c>
      <c r="AF1840" s="22" t="s">
        <v>70</v>
      </c>
      <c r="AG1840" s="22">
        <v>0</v>
      </c>
      <c r="AH1840" s="30" t="s">
        <v>4259</v>
      </c>
      <c r="AI1840" s="29" t="s">
        <v>4260</v>
      </c>
      <c r="AJ1840" s="29" t="s">
        <v>288</v>
      </c>
      <c r="AK1840" s="22" t="s">
        <v>4261</v>
      </c>
      <c r="AL1840" s="154" t="s">
        <v>4262</v>
      </c>
    </row>
    <row r="1841" spans="1:38" x14ac:dyDescent="0.2">
      <c r="A1841" s="22" t="s">
        <v>908</v>
      </c>
      <c r="B1841" s="29" t="s">
        <v>56</v>
      </c>
      <c r="C1841" s="49">
        <v>43656</v>
      </c>
      <c r="D1841" s="49">
        <v>43656</v>
      </c>
      <c r="E1841" s="22" t="s">
        <v>276</v>
      </c>
      <c r="F1841" s="29" t="s">
        <v>58</v>
      </c>
      <c r="G1841" s="29" t="s">
        <v>79</v>
      </c>
      <c r="H1841" s="29" t="s">
        <v>780</v>
      </c>
      <c r="I1841" s="29" t="s">
        <v>78</v>
      </c>
      <c r="M1841" s="22" t="s">
        <v>62</v>
      </c>
      <c r="N1841" s="22" t="s">
        <v>56</v>
      </c>
      <c r="O1841" s="22" t="s">
        <v>81</v>
      </c>
      <c r="P1841" s="29" t="s">
        <v>1532</v>
      </c>
      <c r="Q1841" s="22" t="s">
        <v>62</v>
      </c>
      <c r="R1841" s="22" t="s">
        <v>62</v>
      </c>
      <c r="S1841" s="29" t="s">
        <v>271</v>
      </c>
      <c r="T1841" s="29" t="s">
        <v>97</v>
      </c>
      <c r="U1841" s="21">
        <v>10</v>
      </c>
      <c r="V1841" s="22">
        <v>7</v>
      </c>
      <c r="W1841" s="21">
        <v>2019</v>
      </c>
      <c r="X1841" s="21">
        <v>-3</v>
      </c>
      <c r="Z1841" s="22">
        <v>2</v>
      </c>
      <c r="AA1841" s="22" t="s">
        <v>85</v>
      </c>
      <c r="AB1841" s="30" t="s">
        <v>905</v>
      </c>
      <c r="AC1841" s="22">
        <v>2</v>
      </c>
      <c r="AD1841" s="22">
        <v>0</v>
      </c>
      <c r="AE1841" s="22">
        <v>2</v>
      </c>
      <c r="AF1841" s="22">
        <v>0</v>
      </c>
      <c r="AG1841" s="22">
        <v>0</v>
      </c>
      <c r="AH1841" s="30" t="s">
        <v>906</v>
      </c>
      <c r="AI1841" s="29" t="s">
        <v>907</v>
      </c>
      <c r="AJ1841" s="29" t="s">
        <v>500</v>
      </c>
      <c r="AK1841" s="21" t="s">
        <v>101</v>
      </c>
      <c r="AL1841" s="29"/>
    </row>
    <row r="1842" spans="1:38" x14ac:dyDescent="0.2">
      <c r="A1842" s="22" t="s">
        <v>911</v>
      </c>
      <c r="B1842" s="29" t="s">
        <v>104</v>
      </c>
      <c r="C1842" s="105">
        <v>43658</v>
      </c>
      <c r="D1842" s="105">
        <v>44009</v>
      </c>
      <c r="E1842" s="22" t="s">
        <v>1594</v>
      </c>
      <c r="F1842" s="51" t="s">
        <v>969</v>
      </c>
      <c r="G1842" s="51" t="s">
        <v>1622</v>
      </c>
      <c r="H1842" s="51"/>
      <c r="I1842" s="29" t="s">
        <v>1093</v>
      </c>
      <c r="J1842"/>
      <c r="K1842"/>
      <c r="L1842"/>
      <c r="M1842" s="22" t="s">
        <v>93</v>
      </c>
      <c r="N1842" s="58" t="s">
        <v>1600</v>
      </c>
      <c r="O1842" s="21" t="s">
        <v>106</v>
      </c>
      <c r="P1842" s="29" t="s">
        <v>1532</v>
      </c>
      <c r="Q1842" s="21" t="s">
        <v>64</v>
      </c>
      <c r="R1842" s="21" t="s">
        <v>81</v>
      </c>
      <c r="S1842" s="51" t="s">
        <v>1585</v>
      </c>
      <c r="T1842" s="51" t="s">
        <v>1586</v>
      </c>
      <c r="U1842" s="21">
        <v>12</v>
      </c>
      <c r="V1842" s="110">
        <v>7</v>
      </c>
      <c r="W1842" s="21">
        <v>2019</v>
      </c>
      <c r="Z1842" s="21">
        <v>1</v>
      </c>
      <c r="AA1842" s="21" t="s">
        <v>85</v>
      </c>
      <c r="AB1842" s="111" t="s">
        <v>5260</v>
      </c>
      <c r="AC1842" s="21">
        <v>0</v>
      </c>
      <c r="AD1842" s="22">
        <v>0</v>
      </c>
      <c r="AE1842" s="21">
        <v>0</v>
      </c>
      <c r="AF1842" s="21">
        <v>0</v>
      </c>
      <c r="AG1842" s="21">
        <v>1</v>
      </c>
      <c r="AH1842" s="51"/>
      <c r="AI1842" s="51"/>
      <c r="AJ1842" s="29" t="s">
        <v>111</v>
      </c>
      <c r="AK1842" s="58" t="s">
        <v>2942</v>
      </c>
      <c r="AL1842" s="91"/>
    </row>
    <row r="1843" spans="1:38" x14ac:dyDescent="0.2">
      <c r="A1843" s="22" t="s">
        <v>3234</v>
      </c>
      <c r="B1843" s="29" t="s">
        <v>104</v>
      </c>
      <c r="C1843" s="56">
        <v>43658</v>
      </c>
      <c r="D1843" s="56">
        <v>44016</v>
      </c>
      <c r="E1843" s="21" t="s">
        <v>1594</v>
      </c>
      <c r="F1843" s="42" t="s">
        <v>969</v>
      </c>
      <c r="G1843" s="51" t="s">
        <v>1622</v>
      </c>
      <c r="H1843" s="51"/>
      <c r="I1843" s="29" t="s">
        <v>1093</v>
      </c>
      <c r="J1843"/>
      <c r="K1843"/>
      <c r="L1843"/>
      <c r="M1843" s="22" t="s">
        <v>93</v>
      </c>
      <c r="N1843" s="58" t="s">
        <v>310</v>
      </c>
      <c r="O1843" s="21" t="s">
        <v>106</v>
      </c>
      <c r="P1843" s="29" t="s">
        <v>1532</v>
      </c>
      <c r="Q1843" s="21" t="s">
        <v>201</v>
      </c>
      <c r="R1843" s="21" t="s">
        <v>81</v>
      </c>
      <c r="S1843" s="51" t="s">
        <v>1585</v>
      </c>
      <c r="T1843" s="51" t="s">
        <v>1586</v>
      </c>
      <c r="U1843" s="21">
        <v>7</v>
      </c>
      <c r="V1843" s="21">
        <v>12</v>
      </c>
      <c r="W1843" s="21">
        <v>2019</v>
      </c>
      <c r="Z1843" s="21">
        <v>1</v>
      </c>
      <c r="AA1843" s="21" t="s">
        <v>85</v>
      </c>
      <c r="AB1843" s="111" t="s">
        <v>5261</v>
      </c>
      <c r="AC1843" s="21">
        <v>0</v>
      </c>
      <c r="AD1843" s="22">
        <v>0</v>
      </c>
      <c r="AE1843" s="21">
        <v>0</v>
      </c>
      <c r="AF1843" s="21">
        <v>0</v>
      </c>
      <c r="AG1843" s="21">
        <v>1</v>
      </c>
      <c r="AH1843" s="51"/>
      <c r="AI1843" s="51"/>
      <c r="AJ1843" s="29" t="s">
        <v>111</v>
      </c>
      <c r="AK1843" s="21" t="s">
        <v>3232</v>
      </c>
      <c r="AL1843" s="91"/>
    </row>
    <row r="1844" spans="1:38" x14ac:dyDescent="0.2">
      <c r="A1844" s="22" t="s">
        <v>4042</v>
      </c>
      <c r="B1844" s="29" t="s">
        <v>56</v>
      </c>
      <c r="C1844" s="49">
        <v>43660</v>
      </c>
      <c r="D1844" s="49">
        <v>43660</v>
      </c>
      <c r="E1844" s="22" t="s">
        <v>276</v>
      </c>
      <c r="F1844" s="29" t="s">
        <v>58</v>
      </c>
      <c r="G1844" s="29" t="s">
        <v>79</v>
      </c>
      <c r="H1844" s="29" t="s">
        <v>747</v>
      </c>
      <c r="I1844" s="29" t="s">
        <v>335</v>
      </c>
      <c r="M1844" s="22" t="s">
        <v>62</v>
      </c>
      <c r="N1844" s="22" t="s">
        <v>56</v>
      </c>
      <c r="O1844" s="22" t="s">
        <v>81</v>
      </c>
      <c r="P1844" s="29" t="s">
        <v>1532</v>
      </c>
      <c r="Q1844" s="22" t="s">
        <v>62</v>
      </c>
      <c r="R1844" s="22" t="s">
        <v>62</v>
      </c>
      <c r="S1844" s="29" t="s">
        <v>271</v>
      </c>
      <c r="T1844" s="29" t="s">
        <v>97</v>
      </c>
      <c r="U1844" s="21">
        <v>14</v>
      </c>
      <c r="V1844" s="22">
        <v>7</v>
      </c>
      <c r="W1844" s="21">
        <v>2019</v>
      </c>
      <c r="Z1844" s="22">
        <v>3</v>
      </c>
      <c r="AA1844" s="22" t="s">
        <v>85</v>
      </c>
      <c r="AB1844" s="30" t="s">
        <v>909</v>
      </c>
      <c r="AC1844" s="22">
        <v>3</v>
      </c>
      <c r="AD1844" s="22">
        <v>0</v>
      </c>
      <c r="AE1844" s="22">
        <v>3</v>
      </c>
      <c r="AF1844" s="22">
        <v>0</v>
      </c>
      <c r="AG1844" s="22">
        <v>0</v>
      </c>
      <c r="AI1844" s="30" t="s">
        <v>910</v>
      </c>
      <c r="AJ1844" s="29" t="s">
        <v>500</v>
      </c>
      <c r="AK1844" s="21" t="s">
        <v>101</v>
      </c>
      <c r="AL1844" s="29"/>
    </row>
    <row r="1845" spans="1:38" x14ac:dyDescent="0.2">
      <c r="A1845" s="22" t="s">
        <v>3605</v>
      </c>
      <c r="B1845" s="29" t="s">
        <v>104</v>
      </c>
      <c r="C1845" s="49">
        <v>43660</v>
      </c>
      <c r="D1845" s="49">
        <v>43660</v>
      </c>
      <c r="E1845" s="22" t="s">
        <v>276</v>
      </c>
      <c r="F1845" s="29" t="s">
        <v>58</v>
      </c>
      <c r="G1845" s="29" t="s">
        <v>79</v>
      </c>
      <c r="H1845" s="29" t="s">
        <v>373</v>
      </c>
      <c r="I1845" s="29" t="s">
        <v>130</v>
      </c>
      <c r="M1845" s="22" t="s">
        <v>93</v>
      </c>
      <c r="N1845" s="58" t="s">
        <v>123</v>
      </c>
      <c r="O1845" s="22" t="s">
        <v>106</v>
      </c>
      <c r="P1845" s="29" t="s">
        <v>1532</v>
      </c>
      <c r="Q1845" s="22" t="s">
        <v>81</v>
      </c>
      <c r="R1845" s="22" t="s">
        <v>62</v>
      </c>
      <c r="S1845" s="29" t="s">
        <v>271</v>
      </c>
      <c r="T1845" s="29" t="s">
        <v>97</v>
      </c>
      <c r="U1845" s="21">
        <v>14</v>
      </c>
      <c r="V1845" s="22">
        <v>7</v>
      </c>
      <c r="W1845" s="21">
        <v>2019</v>
      </c>
      <c r="Z1845" s="22">
        <v>5</v>
      </c>
      <c r="AA1845" s="22" t="s">
        <v>85</v>
      </c>
      <c r="AB1845" s="30" t="s">
        <v>912</v>
      </c>
      <c r="AC1845" s="22">
        <v>0</v>
      </c>
      <c r="AD1845" s="22">
        <v>0</v>
      </c>
      <c r="AE1845" s="22">
        <v>3</v>
      </c>
      <c r="AF1845" s="22">
        <v>2</v>
      </c>
      <c r="AG1845" s="22">
        <v>0</v>
      </c>
      <c r="AH1845" s="30" t="s">
        <v>913</v>
      </c>
      <c r="AI1845" s="29" t="s">
        <v>914</v>
      </c>
      <c r="AJ1845" s="29" t="s">
        <v>111</v>
      </c>
      <c r="AK1845" s="21" t="s">
        <v>101</v>
      </c>
      <c r="AL1845" s="29"/>
    </row>
    <row r="1846" spans="1:38" x14ac:dyDescent="0.2">
      <c r="A1846" s="22" t="s">
        <v>3194</v>
      </c>
      <c r="B1846" s="29" t="s">
        <v>104</v>
      </c>
      <c r="C1846" s="56">
        <v>43668</v>
      </c>
      <c r="D1846" s="56">
        <v>44007</v>
      </c>
      <c r="E1846" s="22" t="s">
        <v>1594</v>
      </c>
      <c r="F1846" s="51" t="s">
        <v>969</v>
      </c>
      <c r="G1846" s="51" t="s">
        <v>1622</v>
      </c>
      <c r="H1846" s="51"/>
      <c r="I1846" s="29" t="s">
        <v>1093</v>
      </c>
      <c r="J1846"/>
      <c r="K1846"/>
      <c r="L1846"/>
      <c r="M1846" s="22" t="s">
        <v>93</v>
      </c>
      <c r="N1846" s="58" t="s">
        <v>310</v>
      </c>
      <c r="O1846" s="21" t="s">
        <v>106</v>
      </c>
      <c r="P1846" s="29" t="s">
        <v>1532</v>
      </c>
      <c r="Q1846" s="21" t="s">
        <v>201</v>
      </c>
      <c r="R1846" s="21" t="s">
        <v>81</v>
      </c>
      <c r="S1846" s="51" t="s">
        <v>1585</v>
      </c>
      <c r="T1846" s="51" t="s">
        <v>1586</v>
      </c>
      <c r="U1846" s="21">
        <v>22</v>
      </c>
      <c r="V1846" s="110">
        <v>7</v>
      </c>
      <c r="W1846" s="21">
        <v>2019</v>
      </c>
      <c r="Z1846" s="21">
        <v>4</v>
      </c>
      <c r="AA1846" s="21" t="s">
        <v>85</v>
      </c>
      <c r="AB1846" s="111" t="s">
        <v>5530</v>
      </c>
      <c r="AC1846" s="21">
        <v>0</v>
      </c>
      <c r="AD1846" s="22">
        <v>0</v>
      </c>
      <c r="AE1846" s="21">
        <v>0</v>
      </c>
      <c r="AF1846" s="21">
        <v>0</v>
      </c>
      <c r="AG1846" s="21">
        <v>4</v>
      </c>
      <c r="AH1846" s="51"/>
      <c r="AI1846" s="51"/>
      <c r="AJ1846" s="29" t="s">
        <v>111</v>
      </c>
      <c r="AK1846" s="58" t="s">
        <v>3195</v>
      </c>
      <c r="AL1846" s="98"/>
    </row>
    <row r="1847" spans="1:38" x14ac:dyDescent="0.2">
      <c r="A1847" s="22" t="s">
        <v>2991</v>
      </c>
      <c r="B1847" s="29" t="s">
        <v>104</v>
      </c>
      <c r="C1847" s="109">
        <v>43674</v>
      </c>
      <c r="D1847" s="105">
        <v>43859</v>
      </c>
      <c r="E1847" s="22" t="s">
        <v>1594</v>
      </c>
      <c r="F1847" s="51" t="s">
        <v>969</v>
      </c>
      <c r="G1847" s="51" t="s">
        <v>1622</v>
      </c>
      <c r="H1847" s="51" t="s">
        <v>1633</v>
      </c>
      <c r="I1847" s="29" t="s">
        <v>1093</v>
      </c>
      <c r="J1847"/>
      <c r="K1847"/>
      <c r="L1847"/>
      <c r="M1847" s="21" t="s">
        <v>93</v>
      </c>
      <c r="N1847" s="58" t="s">
        <v>2989</v>
      </c>
      <c r="O1847" s="21" t="s">
        <v>106</v>
      </c>
      <c r="P1847" s="29" t="s">
        <v>1532</v>
      </c>
      <c r="Q1847" s="21" t="s">
        <v>201</v>
      </c>
      <c r="R1847" s="21" t="s">
        <v>81</v>
      </c>
      <c r="S1847" s="51" t="s">
        <v>1637</v>
      </c>
      <c r="T1847" s="92" t="s">
        <v>2075</v>
      </c>
      <c r="U1847" s="21">
        <v>29</v>
      </c>
      <c r="V1847" s="110">
        <v>7</v>
      </c>
      <c r="W1847" s="21">
        <v>2019</v>
      </c>
      <c r="Z1847" s="21">
        <v>1</v>
      </c>
      <c r="AA1847" s="21" t="s">
        <v>85</v>
      </c>
      <c r="AB1847" s="111" t="s">
        <v>5262</v>
      </c>
      <c r="AC1847" s="21">
        <v>0</v>
      </c>
      <c r="AD1847" s="22">
        <v>0</v>
      </c>
      <c r="AE1847" s="21">
        <v>0</v>
      </c>
      <c r="AF1847" s="21">
        <v>0</v>
      </c>
      <c r="AG1847" s="21">
        <v>1</v>
      </c>
      <c r="AH1847" s="51"/>
      <c r="AI1847" s="51"/>
      <c r="AJ1847" s="29" t="s">
        <v>111</v>
      </c>
      <c r="AK1847" s="58" t="s">
        <v>2984</v>
      </c>
      <c r="AL1847" s="91"/>
    </row>
    <row r="1848" spans="1:38" x14ac:dyDescent="0.2">
      <c r="A1848" s="22" t="s">
        <v>3476</v>
      </c>
      <c r="B1848" s="29" t="s">
        <v>104</v>
      </c>
      <c r="C1848" s="109">
        <v>43674</v>
      </c>
      <c r="D1848" s="109">
        <v>44113</v>
      </c>
      <c r="E1848" s="22" t="s">
        <v>1594</v>
      </c>
      <c r="F1848" s="32" t="s">
        <v>969</v>
      </c>
      <c r="G1848" s="51" t="s">
        <v>1622</v>
      </c>
      <c r="H1848" s="51"/>
      <c r="I1848" s="51" t="s">
        <v>1093</v>
      </c>
      <c r="J1848" s="21"/>
      <c r="K1848" s="21"/>
      <c r="L1848" s="57"/>
      <c r="M1848" s="21" t="s">
        <v>93</v>
      </c>
      <c r="N1848" s="21" t="s">
        <v>1377</v>
      </c>
      <c r="O1848" s="22" t="s">
        <v>106</v>
      </c>
      <c r="P1848" s="29" t="s">
        <v>1532</v>
      </c>
      <c r="Q1848" s="22" t="s">
        <v>201</v>
      </c>
      <c r="R1848" s="21" t="s">
        <v>81</v>
      </c>
      <c r="S1848" s="29" t="s">
        <v>1637</v>
      </c>
      <c r="T1848" t="s">
        <v>2075</v>
      </c>
      <c r="U1848" s="21">
        <v>28</v>
      </c>
      <c r="V1848" s="21">
        <v>7</v>
      </c>
      <c r="W1848" s="21">
        <v>2019</v>
      </c>
      <c r="X1848" s="109"/>
      <c r="Y1848"/>
      <c r="Z1848" s="58">
        <v>1</v>
      </c>
      <c r="AA1848" s="22" t="s">
        <v>85</v>
      </c>
      <c r="AB1848" s="74" t="s">
        <v>5263</v>
      </c>
      <c r="AC1848" s="22">
        <v>0</v>
      </c>
      <c r="AD1848" s="22">
        <v>0</v>
      </c>
      <c r="AE1848" s="22">
        <v>0</v>
      </c>
      <c r="AF1848" s="22">
        <v>0</v>
      </c>
      <c r="AG1848" s="58">
        <v>1</v>
      </c>
      <c r="AH1848" s="21"/>
      <c r="AI1848" s="21"/>
      <c r="AJ1848" s="51" t="s">
        <v>111</v>
      </c>
      <c r="AK1848" s="58" t="s">
        <v>3477</v>
      </c>
      <c r="AL1848" s="21"/>
    </row>
    <row r="1849" spans="1:38" x14ac:dyDescent="0.2">
      <c r="A1849" s="22" t="s">
        <v>3478</v>
      </c>
      <c r="B1849" s="29" t="s">
        <v>104</v>
      </c>
      <c r="C1849" s="109">
        <v>43674</v>
      </c>
      <c r="D1849" s="109">
        <v>44113</v>
      </c>
      <c r="E1849" s="22" t="s">
        <v>1594</v>
      </c>
      <c r="F1849" s="32" t="s">
        <v>969</v>
      </c>
      <c r="G1849" s="51" t="s">
        <v>1622</v>
      </c>
      <c r="H1849" s="51"/>
      <c r="I1849" s="51" t="s">
        <v>1093</v>
      </c>
      <c r="J1849" s="21"/>
      <c r="K1849" s="21"/>
      <c r="L1849" s="57"/>
      <c r="M1849" s="21" t="s">
        <v>93</v>
      </c>
      <c r="N1849" s="21" t="s">
        <v>1377</v>
      </c>
      <c r="O1849" s="22" t="s">
        <v>106</v>
      </c>
      <c r="P1849" s="29" t="s">
        <v>1532</v>
      </c>
      <c r="Q1849" s="22" t="s">
        <v>201</v>
      </c>
      <c r="R1849" s="21" t="s">
        <v>81</v>
      </c>
      <c r="S1849" s="29" t="s">
        <v>1637</v>
      </c>
      <c r="T1849" t="s">
        <v>2075</v>
      </c>
      <c r="U1849" s="21">
        <v>28</v>
      </c>
      <c r="V1849" s="21">
        <v>7</v>
      </c>
      <c r="W1849" s="21">
        <v>2019</v>
      </c>
      <c r="X1849" s="109"/>
      <c r="Y1849"/>
      <c r="Z1849" s="58">
        <v>1</v>
      </c>
      <c r="AA1849" s="22" t="s">
        <v>85</v>
      </c>
      <c r="AB1849" s="74" t="s">
        <v>5264</v>
      </c>
      <c r="AC1849" s="22">
        <v>0</v>
      </c>
      <c r="AD1849" s="22">
        <v>0</v>
      </c>
      <c r="AE1849" s="22">
        <v>0</v>
      </c>
      <c r="AF1849" s="22">
        <v>0</v>
      </c>
      <c r="AG1849" s="58">
        <v>1</v>
      </c>
      <c r="AH1849" s="21"/>
      <c r="AI1849" s="21"/>
      <c r="AJ1849" s="51" t="s">
        <v>111</v>
      </c>
      <c r="AK1849" s="58" t="s">
        <v>3479</v>
      </c>
      <c r="AL1849" s="21"/>
    </row>
    <row r="1850" spans="1:38" x14ac:dyDescent="0.2">
      <c r="A1850" s="22" t="s">
        <v>2224</v>
      </c>
      <c r="B1850" s="29" t="s">
        <v>104</v>
      </c>
      <c r="C1850" s="105">
        <v>43676</v>
      </c>
      <c r="D1850" s="105">
        <v>43835</v>
      </c>
      <c r="E1850" s="22" t="s">
        <v>1594</v>
      </c>
      <c r="F1850" s="70" t="s">
        <v>969</v>
      </c>
      <c r="G1850" s="51" t="s">
        <v>1622</v>
      </c>
      <c r="H1850" s="51" t="s">
        <v>1736</v>
      </c>
      <c r="I1850" s="29" t="s">
        <v>1093</v>
      </c>
      <c r="J1850"/>
      <c r="K1850"/>
      <c r="L1850"/>
      <c r="M1850" s="22" t="s">
        <v>93</v>
      </c>
      <c r="N1850" s="58" t="s">
        <v>1600</v>
      </c>
      <c r="O1850" s="21" t="s">
        <v>106</v>
      </c>
      <c r="P1850" s="29" t="s">
        <v>1532</v>
      </c>
      <c r="Q1850" s="21" t="s">
        <v>64</v>
      </c>
      <c r="R1850" s="21" t="s">
        <v>81</v>
      </c>
      <c r="S1850" s="51" t="s">
        <v>1585</v>
      </c>
      <c r="T1850" s="51" t="s">
        <v>1586</v>
      </c>
      <c r="U1850" s="21">
        <v>30</v>
      </c>
      <c r="V1850" s="110">
        <v>7</v>
      </c>
      <c r="W1850" s="21">
        <v>2019</v>
      </c>
      <c r="Z1850" s="21">
        <v>1</v>
      </c>
      <c r="AA1850" s="21" t="s">
        <v>85</v>
      </c>
      <c r="AB1850" s="111" t="s">
        <v>5265</v>
      </c>
      <c r="AC1850" s="21">
        <v>0</v>
      </c>
      <c r="AD1850" s="22">
        <v>0</v>
      </c>
      <c r="AE1850" s="21">
        <v>0</v>
      </c>
      <c r="AF1850" s="21">
        <v>0</v>
      </c>
      <c r="AG1850" s="21">
        <v>1</v>
      </c>
      <c r="AH1850" s="51"/>
      <c r="AI1850" s="51"/>
      <c r="AJ1850" s="29" t="s">
        <v>111</v>
      </c>
      <c r="AK1850" s="58" t="s">
        <v>2083</v>
      </c>
      <c r="AL1850" s="21"/>
    </row>
    <row r="1851" spans="1:38" x14ac:dyDescent="0.2">
      <c r="A1851" s="22" t="s">
        <v>2990</v>
      </c>
      <c r="B1851" s="29" t="s">
        <v>104</v>
      </c>
      <c r="C1851" s="147">
        <v>43677</v>
      </c>
      <c r="D1851" s="105">
        <v>43859</v>
      </c>
      <c r="E1851" s="22" t="s">
        <v>1594</v>
      </c>
      <c r="F1851" s="51" t="s">
        <v>969</v>
      </c>
      <c r="G1851" s="51" t="s">
        <v>1622</v>
      </c>
      <c r="H1851" s="51" t="s">
        <v>1633</v>
      </c>
      <c r="I1851" s="29" t="s">
        <v>1093</v>
      </c>
      <c r="J1851"/>
      <c r="K1851"/>
      <c r="L1851"/>
      <c r="M1851" s="21" t="s">
        <v>93</v>
      </c>
      <c r="N1851" s="58" t="s">
        <v>2989</v>
      </c>
      <c r="O1851" s="21" t="s">
        <v>106</v>
      </c>
      <c r="P1851" s="29" t="s">
        <v>1532</v>
      </c>
      <c r="Q1851" s="21" t="s">
        <v>201</v>
      </c>
      <c r="R1851" s="21" t="s">
        <v>81</v>
      </c>
      <c r="S1851" s="51" t="s">
        <v>1637</v>
      </c>
      <c r="T1851" s="96" t="s">
        <v>2075</v>
      </c>
      <c r="U1851" s="21">
        <v>29</v>
      </c>
      <c r="V1851" s="110">
        <v>7</v>
      </c>
      <c r="W1851" s="21">
        <v>2019</v>
      </c>
      <c r="Z1851" s="21">
        <v>1</v>
      </c>
      <c r="AA1851" s="21" t="s">
        <v>85</v>
      </c>
      <c r="AB1851" s="111" t="s">
        <v>5266</v>
      </c>
      <c r="AC1851" s="21">
        <v>0</v>
      </c>
      <c r="AD1851" s="22">
        <v>0</v>
      </c>
      <c r="AE1851" s="21">
        <v>0</v>
      </c>
      <c r="AF1851" s="21">
        <v>0</v>
      </c>
      <c r="AG1851" s="21">
        <v>1</v>
      </c>
      <c r="AH1851" s="51"/>
      <c r="AI1851" s="51"/>
      <c r="AJ1851" s="29" t="s">
        <v>111</v>
      </c>
      <c r="AK1851" s="58" t="s">
        <v>2984</v>
      </c>
      <c r="AL1851" s="91"/>
    </row>
    <row r="1852" spans="1:38" x14ac:dyDescent="0.2">
      <c r="A1852" s="22" t="s">
        <v>3285</v>
      </c>
      <c r="B1852" s="29" t="s">
        <v>1729</v>
      </c>
      <c r="C1852" s="56">
        <v>43678</v>
      </c>
      <c r="D1852" s="56">
        <v>44044</v>
      </c>
      <c r="E1852" s="22" t="s">
        <v>1594</v>
      </c>
      <c r="F1852" s="70" t="s">
        <v>969</v>
      </c>
      <c r="G1852" s="51" t="s">
        <v>1622</v>
      </c>
      <c r="H1852" s="51" t="s">
        <v>2950</v>
      </c>
      <c r="I1852" s="29" t="s">
        <v>1093</v>
      </c>
      <c r="J1852"/>
      <c r="K1852"/>
      <c r="L1852"/>
      <c r="M1852" s="21" t="s">
        <v>93</v>
      </c>
      <c r="N1852" s="21" t="s">
        <v>310</v>
      </c>
      <c r="O1852" s="21" t="s">
        <v>106</v>
      </c>
      <c r="P1852" s="29" t="s">
        <v>1532</v>
      </c>
      <c r="Q1852" s="21" t="s">
        <v>201</v>
      </c>
      <c r="R1852" s="21" t="s">
        <v>81</v>
      </c>
      <c r="S1852" s="51" t="s">
        <v>1585</v>
      </c>
      <c r="T1852" s="51" t="s">
        <v>3286</v>
      </c>
      <c r="U1852" s="21">
        <v>1</v>
      </c>
      <c r="V1852" s="21">
        <v>8</v>
      </c>
      <c r="W1852" s="21">
        <v>2019</v>
      </c>
      <c r="Z1852" s="21">
        <v>1</v>
      </c>
      <c r="AA1852" s="22" t="s">
        <v>85</v>
      </c>
      <c r="AB1852" s="46" t="s">
        <v>5267</v>
      </c>
      <c r="AC1852" s="21">
        <v>0</v>
      </c>
      <c r="AD1852" s="22">
        <v>0</v>
      </c>
      <c r="AE1852" s="21">
        <v>0</v>
      </c>
      <c r="AF1852" s="21">
        <v>0</v>
      </c>
      <c r="AG1852" s="21">
        <v>1</v>
      </c>
      <c r="AH1852" s="51"/>
      <c r="AI1852" s="51"/>
      <c r="AJ1852" s="29" t="s">
        <v>111</v>
      </c>
      <c r="AK1852" s="21" t="s">
        <v>3287</v>
      </c>
      <c r="AL1852" s="37" t="s">
        <v>3288</v>
      </c>
    </row>
    <row r="1853" spans="1:38" x14ac:dyDescent="0.2">
      <c r="A1853" s="22" t="s">
        <v>3488</v>
      </c>
      <c r="B1853" s="29" t="s">
        <v>104</v>
      </c>
      <c r="C1853" s="147">
        <v>43679</v>
      </c>
      <c r="D1853" s="109">
        <v>44113</v>
      </c>
      <c r="E1853" s="22" t="s">
        <v>1594</v>
      </c>
      <c r="F1853" s="32" t="s">
        <v>969</v>
      </c>
      <c r="G1853" s="51" t="s">
        <v>1622</v>
      </c>
      <c r="H1853" s="51"/>
      <c r="I1853" s="51" t="s">
        <v>1093</v>
      </c>
      <c r="J1853" s="21"/>
      <c r="K1853" s="21"/>
      <c r="L1853" s="57"/>
      <c r="M1853" s="21" t="s">
        <v>93</v>
      </c>
      <c r="N1853" s="21" t="s">
        <v>1377</v>
      </c>
      <c r="O1853" s="22" t="s">
        <v>106</v>
      </c>
      <c r="P1853" s="29" t="s">
        <v>1532</v>
      </c>
      <c r="Q1853" s="22" t="s">
        <v>201</v>
      </c>
      <c r="R1853" s="21" t="s">
        <v>81</v>
      </c>
      <c r="S1853" s="29" t="s">
        <v>1637</v>
      </c>
      <c r="T1853" t="s">
        <v>2075</v>
      </c>
      <c r="U1853" s="21">
        <v>2</v>
      </c>
      <c r="V1853" s="21">
        <v>8</v>
      </c>
      <c r="W1853" s="21">
        <v>2019</v>
      </c>
      <c r="X1853" s="147"/>
      <c r="Y1853"/>
      <c r="Z1853" s="58">
        <v>1</v>
      </c>
      <c r="AA1853" s="22" t="s">
        <v>85</v>
      </c>
      <c r="AB1853" s="74" t="s">
        <v>5268</v>
      </c>
      <c r="AC1853" s="22">
        <v>0</v>
      </c>
      <c r="AD1853" s="22">
        <v>0</v>
      </c>
      <c r="AE1853" s="22">
        <v>0</v>
      </c>
      <c r="AF1853" s="22">
        <v>0</v>
      </c>
      <c r="AG1853" s="58">
        <v>1</v>
      </c>
      <c r="AH1853" s="21"/>
      <c r="AI1853" s="21"/>
      <c r="AJ1853" s="51" t="s">
        <v>111</v>
      </c>
      <c r="AK1853" s="58" t="s">
        <v>3489</v>
      </c>
      <c r="AL1853" s="21"/>
    </row>
    <row r="1854" spans="1:38" x14ac:dyDescent="0.2">
      <c r="A1854" s="22" t="s">
        <v>921</v>
      </c>
      <c r="B1854" s="29" t="s">
        <v>104</v>
      </c>
      <c r="C1854" s="56">
        <v>43682</v>
      </c>
      <c r="D1854" s="56">
        <v>44016</v>
      </c>
      <c r="E1854" s="21" t="s">
        <v>1594</v>
      </c>
      <c r="F1854" s="51" t="s">
        <v>969</v>
      </c>
      <c r="G1854" s="51" t="s">
        <v>1622</v>
      </c>
      <c r="H1854" s="51" t="s">
        <v>1679</v>
      </c>
      <c r="I1854" s="29" t="s">
        <v>1093</v>
      </c>
      <c r="J1854"/>
      <c r="K1854"/>
      <c r="L1854"/>
      <c r="M1854" s="22" t="s">
        <v>93</v>
      </c>
      <c r="N1854" s="58" t="s">
        <v>310</v>
      </c>
      <c r="O1854" s="21" t="s">
        <v>106</v>
      </c>
      <c r="P1854" s="29" t="s">
        <v>1532</v>
      </c>
      <c r="Q1854" s="21" t="s">
        <v>64</v>
      </c>
      <c r="R1854" s="21" t="s">
        <v>81</v>
      </c>
      <c r="S1854" s="51" t="s">
        <v>1585</v>
      </c>
      <c r="T1854" s="51" t="s">
        <v>1586</v>
      </c>
      <c r="U1854" s="21">
        <v>8</v>
      </c>
      <c r="V1854" s="21">
        <v>5</v>
      </c>
      <c r="W1854" s="21">
        <v>2019</v>
      </c>
      <c r="Z1854" s="21">
        <v>1</v>
      </c>
      <c r="AA1854" s="21" t="s">
        <v>85</v>
      </c>
      <c r="AB1854" s="111" t="s">
        <v>5269</v>
      </c>
      <c r="AC1854" s="21">
        <v>0</v>
      </c>
      <c r="AD1854" s="22">
        <v>0</v>
      </c>
      <c r="AE1854" s="21">
        <v>0</v>
      </c>
      <c r="AF1854" s="21">
        <v>0</v>
      </c>
      <c r="AG1854" s="21">
        <v>1</v>
      </c>
      <c r="AH1854" s="51"/>
      <c r="AI1854" s="51"/>
      <c r="AJ1854" s="29" t="s">
        <v>111</v>
      </c>
      <c r="AK1854" s="21" t="s">
        <v>3213</v>
      </c>
      <c r="AL1854" s="117"/>
    </row>
    <row r="1855" spans="1:38" x14ac:dyDescent="0.2">
      <c r="A1855" s="22" t="s">
        <v>4077</v>
      </c>
      <c r="B1855" t="s">
        <v>56</v>
      </c>
      <c r="C1855" s="130">
        <v>43683</v>
      </c>
      <c r="D1855" s="108">
        <v>44109</v>
      </c>
      <c r="E1855" s="22" t="s">
        <v>57</v>
      </c>
      <c r="F1855" s="29" t="s">
        <v>985</v>
      </c>
      <c r="G1855" s="29" t="s">
        <v>1014</v>
      </c>
      <c r="H1855"/>
      <c r="I1855" s="51" t="s">
        <v>101</v>
      </c>
      <c r="J1855" s="131"/>
      <c r="K1855" s="131"/>
      <c r="L1855" s="131"/>
      <c r="M1855" s="22" t="s">
        <v>62</v>
      </c>
      <c r="N1855" s="22" t="s">
        <v>80</v>
      </c>
      <c r="O1855" s="22" t="s">
        <v>81</v>
      </c>
      <c r="P1855" s="29" t="s">
        <v>1532</v>
      </c>
      <c r="Q1855" s="22" t="s">
        <v>62</v>
      </c>
      <c r="R1855" s="22" t="s">
        <v>93</v>
      </c>
      <c r="S1855" s="29" t="s">
        <v>971</v>
      </c>
      <c r="T1855" s="43" t="s">
        <v>926</v>
      </c>
      <c r="U1855" s="21">
        <v>6</v>
      </c>
      <c r="V1855" s="21">
        <v>8</v>
      </c>
      <c r="W1855">
        <v>2019</v>
      </c>
      <c r="X1855"/>
      <c r="Y1855"/>
      <c r="Z1855" s="21">
        <v>1</v>
      </c>
      <c r="AA1855" s="22" t="s">
        <v>85</v>
      </c>
      <c r="AB1855" t="s">
        <v>4076</v>
      </c>
      <c r="AC1855" s="21">
        <v>1</v>
      </c>
      <c r="AD1855" s="21">
        <v>0</v>
      </c>
      <c r="AE1855" s="21">
        <v>1</v>
      </c>
      <c r="AF1855" s="21">
        <v>0</v>
      </c>
      <c r="AG1855" s="21">
        <v>0</v>
      </c>
      <c r="AI1855" s="43" t="s">
        <v>3702</v>
      </c>
      <c r="AJ1855" s="29" t="s">
        <v>1043</v>
      </c>
      <c r="AK1855" s="21" t="s">
        <v>101</v>
      </c>
      <c r="AL1855"/>
    </row>
    <row r="1856" spans="1:38" x14ac:dyDescent="0.2">
      <c r="A1856" s="22" t="s">
        <v>3230</v>
      </c>
      <c r="B1856" s="29" t="s">
        <v>104</v>
      </c>
      <c r="C1856" s="56">
        <v>43685</v>
      </c>
      <c r="D1856" s="56">
        <v>44016</v>
      </c>
      <c r="E1856" s="21" t="s">
        <v>1594</v>
      </c>
      <c r="F1856" s="51" t="s">
        <v>969</v>
      </c>
      <c r="G1856" s="51" t="s">
        <v>1622</v>
      </c>
      <c r="H1856" s="51" t="s">
        <v>1679</v>
      </c>
      <c r="I1856" s="29" t="s">
        <v>1093</v>
      </c>
      <c r="J1856"/>
      <c r="K1856"/>
      <c r="L1856"/>
      <c r="M1856" s="22" t="s">
        <v>93</v>
      </c>
      <c r="N1856" s="58" t="s">
        <v>310</v>
      </c>
      <c r="O1856" s="21" t="s">
        <v>106</v>
      </c>
      <c r="P1856" s="29" t="s">
        <v>1532</v>
      </c>
      <c r="Q1856" s="21" t="s">
        <v>64</v>
      </c>
      <c r="R1856" s="21" t="s">
        <v>81</v>
      </c>
      <c r="S1856" s="51" t="s">
        <v>1585</v>
      </c>
      <c r="T1856" s="51" t="s">
        <v>1586</v>
      </c>
      <c r="U1856" s="21">
        <v>8</v>
      </c>
      <c r="V1856" s="21">
        <v>8</v>
      </c>
      <c r="W1856" s="21">
        <v>2019</v>
      </c>
      <c r="Z1856" s="21">
        <v>1</v>
      </c>
      <c r="AA1856" s="21" t="s">
        <v>85</v>
      </c>
      <c r="AB1856" s="111" t="s">
        <v>5270</v>
      </c>
      <c r="AC1856" s="21">
        <v>0</v>
      </c>
      <c r="AD1856" s="22">
        <v>0</v>
      </c>
      <c r="AE1856" s="21">
        <v>0</v>
      </c>
      <c r="AF1856" s="21">
        <v>0</v>
      </c>
      <c r="AG1856" s="21">
        <v>1</v>
      </c>
      <c r="AH1856" s="51"/>
      <c r="AI1856" s="51"/>
      <c r="AJ1856" s="29" t="s">
        <v>111</v>
      </c>
      <c r="AK1856" s="21" t="s">
        <v>3213</v>
      </c>
      <c r="AL1856" s="91"/>
    </row>
    <row r="1857" spans="1:527" x14ac:dyDescent="0.2">
      <c r="A1857" s="22" t="s">
        <v>1731</v>
      </c>
      <c r="B1857" s="29" t="s">
        <v>1729</v>
      </c>
      <c r="C1857" s="105">
        <v>43692</v>
      </c>
      <c r="D1857" s="105">
        <v>44022</v>
      </c>
      <c r="E1857" s="22" t="s">
        <v>1594</v>
      </c>
      <c r="F1857" s="70" t="s">
        <v>969</v>
      </c>
      <c r="G1857" s="51" t="s">
        <v>1622</v>
      </c>
      <c r="H1857" s="51" t="s">
        <v>1670</v>
      </c>
      <c r="I1857" s="29" t="s">
        <v>1093</v>
      </c>
      <c r="J1857"/>
      <c r="K1857"/>
      <c r="L1857"/>
      <c r="M1857" s="22" t="s">
        <v>93</v>
      </c>
      <c r="N1857" s="58" t="s">
        <v>1600</v>
      </c>
      <c r="O1857" s="21" t="s">
        <v>106</v>
      </c>
      <c r="P1857" s="29" t="s">
        <v>1532</v>
      </c>
      <c r="Q1857" s="21" t="s">
        <v>64</v>
      </c>
      <c r="R1857" s="21" t="s">
        <v>81</v>
      </c>
      <c r="S1857" s="51" t="s">
        <v>1585</v>
      </c>
      <c r="T1857" s="51" t="s">
        <v>1586</v>
      </c>
      <c r="U1857" s="116">
        <v>15</v>
      </c>
      <c r="V1857" s="116">
        <v>8</v>
      </c>
      <c r="W1857" s="116">
        <v>2019</v>
      </c>
      <c r="X1857" s="93"/>
      <c r="Y1857" s="93"/>
      <c r="Z1857" s="21">
        <v>2</v>
      </c>
      <c r="AA1857" s="21" t="s">
        <v>85</v>
      </c>
      <c r="AB1857" s="46" t="s">
        <v>5447</v>
      </c>
      <c r="AC1857" s="21">
        <v>0</v>
      </c>
      <c r="AD1857" s="22">
        <v>0</v>
      </c>
      <c r="AE1857" s="21">
        <v>0</v>
      </c>
      <c r="AF1857" s="21">
        <v>0</v>
      </c>
      <c r="AG1857" s="21">
        <v>2</v>
      </c>
      <c r="AH1857" s="51"/>
      <c r="AI1857" s="51"/>
      <c r="AJ1857" s="29" t="s">
        <v>111</v>
      </c>
      <c r="AK1857" s="58" t="s">
        <v>1701</v>
      </c>
      <c r="AL1857"/>
      <c r="BK1857"/>
      <c r="BW1857"/>
      <c r="BX1857" s="32"/>
      <c r="BY1857" s="32"/>
      <c r="BZ1857" s="32"/>
      <c r="CA1857"/>
      <c r="CB1857"/>
      <c r="CC1857"/>
      <c r="CD1857"/>
      <c r="CE1857"/>
      <c r="CF1857"/>
      <c r="CG1857"/>
      <c r="CH1857"/>
      <c r="CI1857"/>
      <c r="CJ1857"/>
      <c r="CK1857"/>
      <c r="CL1857"/>
      <c r="CM1857"/>
      <c r="CN1857"/>
      <c r="CO1857"/>
      <c r="CP1857"/>
      <c r="CR1857"/>
      <c r="CS1857"/>
      <c r="CT1857"/>
      <c r="CU1857"/>
      <c r="CV1857"/>
      <c r="CW1857"/>
      <c r="CX1857"/>
      <c r="CY1857"/>
      <c r="CZ1857"/>
      <c r="DA1857"/>
      <c r="DB1857"/>
      <c r="DC1857"/>
      <c r="DD1857"/>
      <c r="DE1857"/>
      <c r="DF1857"/>
      <c r="DG1857"/>
      <c r="DH1857"/>
      <c r="DI1857"/>
      <c r="DJ1857"/>
      <c r="DK1857"/>
      <c r="DL1857"/>
      <c r="DM1857"/>
      <c r="DN1857"/>
      <c r="DO1857"/>
      <c r="DP1857"/>
      <c r="DQ1857"/>
      <c r="DR1857"/>
      <c r="DS1857"/>
      <c r="DT1857"/>
      <c r="DU1857"/>
      <c r="DV1857"/>
      <c r="DW1857"/>
      <c r="DX1857"/>
      <c r="DY1857"/>
      <c r="DZ1857"/>
      <c r="EA1857"/>
      <c r="EF1857" s="47"/>
      <c r="EG1857" s="47"/>
      <c r="EH1857" s="47"/>
      <c r="EI1857" s="47"/>
      <c r="EJ1857" s="47"/>
      <c r="EK1857" s="47"/>
      <c r="EL1857" s="47"/>
      <c r="EM1857" s="47"/>
      <c r="EN1857" s="47"/>
      <c r="EO1857" s="47"/>
      <c r="EP1857" s="47"/>
      <c r="EQ1857" s="47"/>
      <c r="ER1857" s="47"/>
      <c r="ES1857" s="47"/>
      <c r="ET1857" s="47"/>
      <c r="EU1857" s="47"/>
      <c r="EV1857" s="47"/>
      <c r="EW1857" s="47"/>
      <c r="EX1857" s="47"/>
      <c r="EY1857" s="47"/>
      <c r="EZ1857" s="47"/>
      <c r="FA1857" s="47"/>
      <c r="FB1857" s="47"/>
      <c r="FC1857" s="47"/>
      <c r="FD1857" s="47"/>
      <c r="FE1857" s="47"/>
      <c r="FF1857" s="47"/>
      <c r="FG1857" s="47"/>
      <c r="FH1857" s="47"/>
      <c r="FI1857" s="47"/>
      <c r="FJ1857" s="47"/>
      <c r="FK1857" s="47"/>
      <c r="FL1857" s="47"/>
      <c r="FM1857" s="47"/>
      <c r="FN1857" s="47"/>
      <c r="FO1857" s="47"/>
      <c r="FP1857" s="47"/>
      <c r="FQ1857" s="47"/>
      <c r="FR1857" s="47"/>
      <c r="FS1857" s="47"/>
      <c r="FT1857" s="47"/>
      <c r="FU1857" s="47"/>
      <c r="FV1857" s="47"/>
      <c r="FW1857" s="47"/>
      <c r="FX1857" s="47"/>
      <c r="FY1857" s="47"/>
      <c r="FZ1857" s="47"/>
      <c r="GA1857" s="47"/>
      <c r="GB1857" s="47"/>
      <c r="GC1857" s="47"/>
      <c r="GD1857" s="47"/>
      <c r="GE1857" s="47"/>
      <c r="GF1857" s="47"/>
      <c r="GG1857" s="47"/>
      <c r="GH1857" s="47"/>
      <c r="GI1857" s="47"/>
      <c r="GJ1857" s="47"/>
      <c r="GK1857" s="47"/>
      <c r="GL1857" s="47"/>
      <c r="GM1857" s="47"/>
      <c r="GN1857" s="47"/>
      <c r="GO1857" s="47"/>
      <c r="GP1857" s="47"/>
      <c r="GQ1857" s="47"/>
      <c r="GR1857" s="47"/>
      <c r="GS1857" s="47"/>
      <c r="GT1857" s="47"/>
      <c r="GU1857" s="47"/>
      <c r="GV1857" s="47"/>
      <c r="GW1857" s="47"/>
      <c r="GX1857" s="47"/>
      <c r="GY1857" s="47"/>
      <c r="GZ1857" s="47"/>
      <c r="HA1857" s="47"/>
      <c r="HB1857" s="47"/>
      <c r="HC1857" s="47"/>
      <c r="HD1857" s="47"/>
      <c r="HE1857" s="47"/>
      <c r="HF1857" s="47"/>
      <c r="HG1857" s="47"/>
      <c r="HH1857" s="47"/>
      <c r="HI1857" s="47"/>
      <c r="HJ1857" s="47"/>
      <c r="HK1857" s="47"/>
      <c r="HL1857" s="47"/>
      <c r="HM1857" s="47"/>
      <c r="HN1857" s="47"/>
      <c r="HO1857" s="47"/>
      <c r="HP1857" s="47"/>
      <c r="HQ1857" s="47"/>
      <c r="HR1857" s="47"/>
      <c r="HS1857" s="47"/>
      <c r="HT1857" s="47"/>
      <c r="HU1857" s="47"/>
      <c r="HV1857" s="47"/>
      <c r="HW1857" s="47"/>
      <c r="HX1857" s="47"/>
      <c r="HY1857" s="47"/>
      <c r="HZ1857" s="47"/>
      <c r="IA1857" s="47"/>
      <c r="IB1857" s="47"/>
      <c r="IC1857" s="47"/>
      <c r="ID1857" s="47"/>
      <c r="IE1857" s="47"/>
      <c r="IF1857" s="47"/>
      <c r="IG1857" s="47"/>
      <c r="IH1857" s="47"/>
      <c r="II1857" s="47"/>
      <c r="IJ1857" s="47"/>
      <c r="IK1857" s="47"/>
      <c r="IL1857" s="47"/>
      <c r="IM1857" s="47"/>
      <c r="IN1857" s="47"/>
      <c r="IO1857" s="47"/>
      <c r="IP1857" s="47"/>
      <c r="IQ1857" s="47"/>
      <c r="IR1857" s="47"/>
      <c r="IS1857" s="47"/>
      <c r="IT1857" s="47"/>
      <c r="IU1857" s="47"/>
      <c r="IV1857" s="47"/>
      <c r="IW1857" s="47"/>
      <c r="IX1857" s="47"/>
      <c r="IY1857" s="47"/>
      <c r="IZ1857" s="47"/>
      <c r="JA1857" s="47"/>
      <c r="JB1857" s="47"/>
      <c r="JC1857" s="47"/>
      <c r="JD1857" s="47"/>
      <c r="JE1857" s="47"/>
      <c r="JF1857" s="47"/>
      <c r="JG1857" s="47"/>
      <c r="JH1857" s="47"/>
      <c r="JI1857" s="47"/>
      <c r="JJ1857" s="47"/>
      <c r="JK1857" s="47"/>
      <c r="JL1857" s="47"/>
      <c r="JM1857" s="47"/>
      <c r="JN1857" s="47"/>
      <c r="JO1857" s="47"/>
      <c r="JP1857" s="47"/>
      <c r="JQ1857" s="47"/>
      <c r="JR1857" s="47"/>
      <c r="JS1857" s="47"/>
      <c r="JT1857" s="47"/>
      <c r="JU1857" s="47"/>
      <c r="JV1857" s="47"/>
      <c r="JW1857" s="47"/>
      <c r="JX1857" s="47"/>
      <c r="JY1857" s="47"/>
      <c r="JZ1857" s="47"/>
      <c r="KA1857" s="47"/>
      <c r="KB1857" s="47"/>
      <c r="KC1857" s="47"/>
      <c r="KD1857" s="47"/>
      <c r="KE1857" s="47"/>
      <c r="KF1857" s="47"/>
      <c r="KG1857" s="47"/>
      <c r="KH1857" s="47"/>
      <c r="KI1857" s="47"/>
      <c r="KJ1857" s="47"/>
      <c r="KK1857" s="47"/>
      <c r="KL1857" s="47"/>
      <c r="KM1857" s="47"/>
      <c r="KN1857" s="47"/>
      <c r="KO1857" s="47"/>
      <c r="KP1857" s="47"/>
      <c r="KQ1857" s="47"/>
      <c r="KR1857" s="47"/>
      <c r="KS1857" s="47"/>
      <c r="KT1857" s="47"/>
      <c r="KU1857" s="47"/>
      <c r="KV1857" s="47"/>
      <c r="KW1857" s="47"/>
      <c r="KX1857" s="47"/>
      <c r="KY1857" s="47"/>
      <c r="KZ1857" s="47"/>
      <c r="LA1857" s="47"/>
      <c r="LB1857" s="47"/>
      <c r="LC1857" s="47"/>
      <c r="LD1857" s="47"/>
      <c r="LE1857" s="47"/>
      <c r="LF1857" s="47"/>
      <c r="LG1857" s="47"/>
      <c r="LH1857" s="47"/>
      <c r="LI1857" s="47"/>
      <c r="LJ1857" s="47"/>
      <c r="LK1857" s="47"/>
      <c r="LL1857" s="47"/>
      <c r="LM1857" s="47"/>
      <c r="LN1857" s="47"/>
      <c r="LO1857" s="47"/>
      <c r="LP1857" s="47"/>
      <c r="LQ1857" s="47"/>
      <c r="LR1857" s="47"/>
      <c r="LS1857" s="47"/>
      <c r="LT1857" s="47"/>
      <c r="LU1857" s="47"/>
      <c r="LV1857" s="47"/>
      <c r="LW1857" s="47"/>
      <c r="LX1857" s="47"/>
      <c r="LY1857" s="47"/>
      <c r="LZ1857" s="47"/>
      <c r="MA1857"/>
      <c r="MB1857"/>
      <c r="MC1857"/>
      <c r="MD1857"/>
      <c r="ME1857"/>
      <c r="MF1857"/>
      <c r="MG1857"/>
      <c r="MH1857"/>
      <c r="MI1857"/>
      <c r="MJ1857"/>
      <c r="MK1857"/>
      <c r="ML1857"/>
      <c r="MM1857"/>
      <c r="MN1857"/>
      <c r="MO1857"/>
      <c r="MP1857"/>
      <c r="MQ1857"/>
      <c r="MR1857"/>
      <c r="MS1857"/>
      <c r="MT1857"/>
      <c r="MU1857"/>
      <c r="MV1857"/>
      <c r="MW1857"/>
      <c r="MX1857"/>
      <c r="MY1857"/>
      <c r="MZ1857"/>
      <c r="NA1857"/>
      <c r="NB1857"/>
      <c r="NC1857"/>
      <c r="ND1857"/>
      <c r="NE1857"/>
      <c r="NF1857"/>
      <c r="NG1857"/>
      <c r="NH1857"/>
      <c r="NI1857"/>
      <c r="NJ1857"/>
      <c r="NK1857"/>
      <c r="NL1857"/>
      <c r="NM1857"/>
      <c r="NN1857"/>
      <c r="NO1857"/>
      <c r="NP1857"/>
      <c r="NQ1857"/>
      <c r="NR1857"/>
      <c r="NS1857"/>
      <c r="NT1857"/>
      <c r="NU1857"/>
      <c r="NV1857"/>
      <c r="NW1857"/>
      <c r="NX1857"/>
      <c r="NY1857"/>
      <c r="NZ1857"/>
      <c r="OA1857"/>
      <c r="OB1857"/>
      <c r="OC1857"/>
      <c r="OD1857"/>
      <c r="OE1857"/>
      <c r="OF1857"/>
      <c r="OG1857"/>
      <c r="OH1857"/>
      <c r="OI1857"/>
      <c r="OJ1857"/>
      <c r="OK1857"/>
      <c r="OL1857"/>
      <c r="OM1857"/>
      <c r="ON1857"/>
      <c r="OO1857"/>
      <c r="OP1857"/>
      <c r="OQ1857"/>
      <c r="OR1857"/>
      <c r="OS1857"/>
      <c r="OT1857"/>
      <c r="OU1857"/>
      <c r="OV1857"/>
      <c r="OW1857"/>
      <c r="OX1857"/>
      <c r="OY1857"/>
      <c r="OZ1857"/>
      <c r="PA1857"/>
      <c r="PB1857"/>
      <c r="PC1857"/>
      <c r="PD1857"/>
      <c r="PE1857"/>
      <c r="PF1857"/>
      <c r="PG1857"/>
      <c r="PH1857"/>
      <c r="PI1857"/>
      <c r="PJ1857"/>
      <c r="PK1857"/>
      <c r="PL1857"/>
      <c r="PM1857"/>
      <c r="PN1857"/>
      <c r="PO1857"/>
      <c r="PP1857"/>
      <c r="PQ1857"/>
      <c r="PR1857"/>
      <c r="PS1857"/>
      <c r="PT1857"/>
      <c r="PU1857"/>
      <c r="PV1857"/>
      <c r="PW1857"/>
      <c r="PX1857"/>
      <c r="PY1857"/>
      <c r="PZ1857"/>
      <c r="QA1857"/>
      <c r="QB1857"/>
      <c r="QC1857"/>
      <c r="QD1857"/>
      <c r="QE1857"/>
      <c r="QF1857"/>
      <c r="QG1857"/>
      <c r="QH1857"/>
      <c r="QI1857"/>
      <c r="QJ1857"/>
      <c r="QK1857"/>
      <c r="QL1857"/>
      <c r="QM1857"/>
      <c r="QN1857"/>
      <c r="QO1857"/>
      <c r="QP1857"/>
      <c r="QQ1857"/>
      <c r="QR1857"/>
      <c r="QS1857"/>
      <c r="QT1857"/>
      <c r="QU1857"/>
      <c r="QV1857"/>
      <c r="QW1857"/>
      <c r="QX1857"/>
      <c r="QY1857"/>
      <c r="QZ1857"/>
      <c r="RA1857"/>
      <c r="RB1857"/>
      <c r="RC1857"/>
      <c r="RD1857"/>
      <c r="RE1857"/>
      <c r="RF1857"/>
      <c r="RG1857"/>
      <c r="RH1857"/>
      <c r="RI1857"/>
      <c r="RJ1857"/>
      <c r="RK1857"/>
      <c r="RL1857"/>
      <c r="RM1857"/>
      <c r="RN1857"/>
      <c r="RO1857"/>
      <c r="RP1857"/>
      <c r="RQ1857"/>
      <c r="RR1857"/>
      <c r="RS1857"/>
      <c r="RT1857"/>
      <c r="RU1857"/>
      <c r="RV1857"/>
      <c r="RW1857"/>
      <c r="RX1857"/>
      <c r="RY1857"/>
      <c r="RZ1857"/>
      <c r="SE1857"/>
      <c r="SF1857"/>
      <c r="SG1857"/>
      <c r="SV1857" s="57"/>
      <c r="SW1857" s="57"/>
      <c r="SX1857" s="57"/>
      <c r="SY1857" s="57"/>
      <c r="SZ1857" s="57"/>
      <c r="TA1857" s="57"/>
      <c r="TB1857" s="57"/>
      <c r="TC1857" s="57"/>
      <c r="TD1857" s="57"/>
      <c r="TE1857" s="57"/>
      <c r="TF1857" s="57"/>
      <c r="TG1857"/>
    </row>
    <row r="1858" spans="1:527" x14ac:dyDescent="0.2">
      <c r="A1858" s="22" t="s">
        <v>925</v>
      </c>
      <c r="B1858" s="29" t="s">
        <v>104</v>
      </c>
      <c r="C1858" s="56">
        <v>43700</v>
      </c>
      <c r="D1858" s="56">
        <v>44016</v>
      </c>
      <c r="E1858" s="21" t="s">
        <v>1594</v>
      </c>
      <c r="F1858" s="51" t="s">
        <v>969</v>
      </c>
      <c r="G1858" s="51" t="s">
        <v>1622</v>
      </c>
      <c r="H1858" s="51" t="s">
        <v>1679</v>
      </c>
      <c r="I1858" s="29" t="s">
        <v>1093</v>
      </c>
      <c r="J1858"/>
      <c r="K1858"/>
      <c r="L1858"/>
      <c r="M1858" s="22" t="s">
        <v>93</v>
      </c>
      <c r="N1858" s="58" t="s">
        <v>310</v>
      </c>
      <c r="O1858" s="21" t="s">
        <v>106</v>
      </c>
      <c r="P1858" s="29" t="s">
        <v>1532</v>
      </c>
      <c r="Q1858" s="21" t="s">
        <v>64</v>
      </c>
      <c r="R1858" s="21" t="s">
        <v>81</v>
      </c>
      <c r="S1858" s="51" t="s">
        <v>1585</v>
      </c>
      <c r="T1858" s="51" t="s">
        <v>3210</v>
      </c>
      <c r="U1858" s="21">
        <v>8</v>
      </c>
      <c r="V1858" s="21">
        <v>23</v>
      </c>
      <c r="W1858" s="21">
        <v>2019</v>
      </c>
      <c r="Z1858" s="21">
        <v>1</v>
      </c>
      <c r="AA1858" s="21" t="s">
        <v>85</v>
      </c>
      <c r="AB1858" s="111" t="s">
        <v>5795</v>
      </c>
      <c r="AC1858" s="21">
        <v>0</v>
      </c>
      <c r="AD1858" s="22">
        <v>0</v>
      </c>
      <c r="AE1858" s="21">
        <v>0</v>
      </c>
      <c r="AF1858" s="21">
        <v>0</v>
      </c>
      <c r="AG1858" s="21">
        <v>1</v>
      </c>
      <c r="AH1858" s="51"/>
      <c r="AI1858" s="51"/>
      <c r="AJ1858" s="29" t="s">
        <v>111</v>
      </c>
      <c r="AK1858" s="21" t="s">
        <v>3213</v>
      </c>
      <c r="AL1858" s="91"/>
    </row>
    <row r="1859" spans="1:527" x14ac:dyDescent="0.2">
      <c r="A1859" s="22" t="s">
        <v>930</v>
      </c>
      <c r="B1859" s="29" t="s">
        <v>56</v>
      </c>
      <c r="C1859" s="49">
        <v>43703</v>
      </c>
      <c r="D1859" s="49">
        <v>44070</v>
      </c>
      <c r="E1859" s="22" t="s">
        <v>93</v>
      </c>
      <c r="F1859" s="29" t="s">
        <v>1517</v>
      </c>
      <c r="G1859" s="29" t="s">
        <v>3534</v>
      </c>
      <c r="I1859" s="29" t="s">
        <v>101</v>
      </c>
      <c r="M1859" s="22" t="s">
        <v>93</v>
      </c>
      <c r="N1859" s="22" t="s">
        <v>3690</v>
      </c>
      <c r="O1859" s="22" t="s">
        <v>93</v>
      </c>
      <c r="P1859" s="29" t="s">
        <v>1532</v>
      </c>
      <c r="Q1859" s="22" t="s">
        <v>81</v>
      </c>
      <c r="R1859" s="22" t="s">
        <v>81</v>
      </c>
      <c r="S1859" s="29" t="s">
        <v>83</v>
      </c>
      <c r="T1859" s="29" t="s">
        <v>3691</v>
      </c>
      <c r="U1859" s="21">
        <v>26</v>
      </c>
      <c r="V1859" s="22">
        <v>8</v>
      </c>
      <c r="W1859" s="21">
        <v>2019</v>
      </c>
      <c r="Y1859" s="21">
        <v>-6</v>
      </c>
      <c r="Z1859" s="22">
        <v>5</v>
      </c>
      <c r="AA1859" s="22" t="s">
        <v>1181</v>
      </c>
      <c r="AB1859" s="30" t="s">
        <v>3692</v>
      </c>
      <c r="AC1859" s="22">
        <v>1</v>
      </c>
      <c r="AD1859" s="22">
        <v>0</v>
      </c>
      <c r="AE1859" s="22">
        <v>0</v>
      </c>
      <c r="AF1859" s="22">
        <v>5</v>
      </c>
      <c r="AG1859" s="22">
        <v>0</v>
      </c>
      <c r="AH1859" s="30" t="s">
        <v>3693</v>
      </c>
      <c r="AI1859" s="29" t="s">
        <v>3694</v>
      </c>
      <c r="AJ1859" s="29" t="s">
        <v>3543</v>
      </c>
      <c r="AK1859" s="22" t="s">
        <v>101</v>
      </c>
      <c r="AL1859" s="34" t="s">
        <v>3695</v>
      </c>
    </row>
    <row r="1860" spans="1:527" x14ac:dyDescent="0.2">
      <c r="A1860" s="22" t="s">
        <v>915</v>
      </c>
      <c r="B1860" s="29" t="s">
        <v>104</v>
      </c>
      <c r="C1860" s="109">
        <v>43705</v>
      </c>
      <c r="D1860" s="145">
        <v>44105</v>
      </c>
      <c r="E1860" s="22" t="s">
        <v>1594</v>
      </c>
      <c r="F1860" s="32" t="s">
        <v>969</v>
      </c>
      <c r="G1860" s="51" t="s">
        <v>1622</v>
      </c>
      <c r="H1860" s="51"/>
      <c r="I1860" s="51" t="s">
        <v>1093</v>
      </c>
      <c r="J1860" s="21"/>
      <c r="K1860" s="21"/>
      <c r="L1860" s="57"/>
      <c r="M1860" s="21" t="s">
        <v>93</v>
      </c>
      <c r="N1860" s="21" t="s">
        <v>1377</v>
      </c>
      <c r="O1860" s="22" t="s">
        <v>106</v>
      </c>
      <c r="P1860" s="29" t="s">
        <v>1532</v>
      </c>
      <c r="Q1860" s="22" t="s">
        <v>201</v>
      </c>
      <c r="R1860" s="21" t="s">
        <v>81</v>
      </c>
      <c r="S1860" s="29" t="s">
        <v>1637</v>
      </c>
      <c r="T1860" t="s">
        <v>2075</v>
      </c>
      <c r="U1860" s="21">
        <v>28</v>
      </c>
      <c r="V1860" s="21">
        <v>8</v>
      </c>
      <c r="W1860" s="21">
        <v>2019</v>
      </c>
      <c r="X1860" s="109"/>
      <c r="Y1860"/>
      <c r="Z1860" s="58">
        <v>1</v>
      </c>
      <c r="AA1860" s="22" t="s">
        <v>85</v>
      </c>
      <c r="AB1860" s="74" t="s">
        <v>5271</v>
      </c>
      <c r="AC1860" s="22">
        <v>0</v>
      </c>
      <c r="AD1860" s="22">
        <v>0</v>
      </c>
      <c r="AE1860" s="22">
        <v>0</v>
      </c>
      <c r="AF1860" s="22">
        <v>0</v>
      </c>
      <c r="AG1860" s="58">
        <v>1</v>
      </c>
      <c r="AH1860" s="21"/>
      <c r="AI1860" s="21"/>
      <c r="AJ1860" s="51" t="s">
        <v>111</v>
      </c>
      <c r="AK1860" s="58" t="s">
        <v>3383</v>
      </c>
      <c r="AL1860" s="21"/>
    </row>
    <row r="1861" spans="1:527" x14ac:dyDescent="0.2">
      <c r="A1861" s="22" t="s">
        <v>2992</v>
      </c>
      <c r="B1861" s="29" t="s">
        <v>104</v>
      </c>
      <c r="C1861" s="105">
        <v>43723</v>
      </c>
      <c r="D1861" s="105">
        <v>43859</v>
      </c>
      <c r="E1861" s="22" t="s">
        <v>1594</v>
      </c>
      <c r="F1861" s="51" t="s">
        <v>969</v>
      </c>
      <c r="G1861" s="51" t="s">
        <v>1622</v>
      </c>
      <c r="H1861" s="51" t="s">
        <v>1679</v>
      </c>
      <c r="I1861" s="29" t="s">
        <v>1093</v>
      </c>
      <c r="J1861"/>
      <c r="K1861"/>
      <c r="L1861"/>
      <c r="M1861" s="21" t="s">
        <v>93</v>
      </c>
      <c r="N1861" s="58" t="s">
        <v>2989</v>
      </c>
      <c r="O1861" s="21" t="s">
        <v>106</v>
      </c>
      <c r="P1861" s="29" t="s">
        <v>1532</v>
      </c>
      <c r="Q1861" s="21" t="s">
        <v>201</v>
      </c>
      <c r="R1861" s="21" t="s">
        <v>81</v>
      </c>
      <c r="S1861" s="51" t="s">
        <v>1637</v>
      </c>
      <c r="T1861" s="92" t="s">
        <v>2075</v>
      </c>
      <c r="U1861" s="21">
        <v>15</v>
      </c>
      <c r="V1861" s="110">
        <v>9</v>
      </c>
      <c r="W1861" s="21">
        <v>2019</v>
      </c>
      <c r="Z1861" s="21">
        <v>1</v>
      </c>
      <c r="AA1861" s="21" t="s">
        <v>85</v>
      </c>
      <c r="AB1861" s="111" t="s">
        <v>5272</v>
      </c>
      <c r="AC1861" s="21">
        <v>0</v>
      </c>
      <c r="AD1861" s="22">
        <v>0</v>
      </c>
      <c r="AE1861" s="21">
        <v>0</v>
      </c>
      <c r="AF1861" s="21">
        <v>0</v>
      </c>
      <c r="AG1861" s="21">
        <v>1</v>
      </c>
      <c r="AH1861" s="51"/>
      <c r="AI1861" s="51"/>
      <c r="AJ1861" s="29" t="s">
        <v>111</v>
      </c>
      <c r="AK1861" s="58" t="s">
        <v>2984</v>
      </c>
      <c r="AL1861" s="117"/>
    </row>
    <row r="1862" spans="1:527" x14ac:dyDescent="0.2">
      <c r="A1862" s="22" t="s">
        <v>2225</v>
      </c>
      <c r="B1862" s="29" t="s">
        <v>104</v>
      </c>
      <c r="C1862" s="105">
        <v>43724</v>
      </c>
      <c r="D1862" s="105">
        <v>43835</v>
      </c>
      <c r="E1862" s="22" t="s">
        <v>1594</v>
      </c>
      <c r="F1862" s="70" t="s">
        <v>969</v>
      </c>
      <c r="G1862" s="51" t="s">
        <v>1622</v>
      </c>
      <c r="H1862" s="51" t="s">
        <v>1736</v>
      </c>
      <c r="I1862" s="29" t="s">
        <v>1093</v>
      </c>
      <c r="J1862"/>
      <c r="K1862"/>
      <c r="L1862"/>
      <c r="M1862" s="22" t="s">
        <v>93</v>
      </c>
      <c r="N1862" s="58" t="s">
        <v>1600</v>
      </c>
      <c r="O1862" s="21" t="s">
        <v>106</v>
      </c>
      <c r="P1862" s="29" t="s">
        <v>1532</v>
      </c>
      <c r="Q1862" s="21" t="s">
        <v>64</v>
      </c>
      <c r="R1862" s="21" t="s">
        <v>81</v>
      </c>
      <c r="S1862" s="51" t="s">
        <v>1585</v>
      </c>
      <c r="T1862" s="51" t="s">
        <v>1586</v>
      </c>
      <c r="U1862" s="21">
        <v>16</v>
      </c>
      <c r="V1862" s="110">
        <v>9</v>
      </c>
      <c r="W1862" s="21">
        <v>2019</v>
      </c>
      <c r="Z1862" s="21">
        <v>1</v>
      </c>
      <c r="AA1862" s="21" t="s">
        <v>85</v>
      </c>
      <c r="AB1862" s="111" t="s">
        <v>5273</v>
      </c>
      <c r="AC1862" s="21">
        <v>0</v>
      </c>
      <c r="AD1862" s="22">
        <v>0</v>
      </c>
      <c r="AE1862" s="21">
        <v>0</v>
      </c>
      <c r="AF1862" s="21">
        <v>0</v>
      </c>
      <c r="AG1862" s="21">
        <v>1</v>
      </c>
      <c r="AH1862" s="51"/>
      <c r="AI1862" s="51"/>
      <c r="AJ1862" s="29" t="s">
        <v>111</v>
      </c>
      <c r="AK1862" s="58" t="s">
        <v>2083</v>
      </c>
      <c r="AL1862" s="21"/>
    </row>
    <row r="1863" spans="1:527" x14ac:dyDescent="0.2">
      <c r="A1863" s="22" t="s">
        <v>3062</v>
      </c>
      <c r="B1863" s="29" t="s">
        <v>1729</v>
      </c>
      <c r="C1863" s="105">
        <v>43726</v>
      </c>
      <c r="D1863" s="105">
        <v>44024</v>
      </c>
      <c r="E1863" s="22" t="s">
        <v>1594</v>
      </c>
      <c r="F1863" s="51" t="s">
        <v>969</v>
      </c>
      <c r="G1863" s="51" t="s">
        <v>1622</v>
      </c>
      <c r="H1863" s="51" t="s">
        <v>1670</v>
      </c>
      <c r="I1863" s="29" t="s">
        <v>1093</v>
      </c>
      <c r="J1863"/>
      <c r="K1863"/>
      <c r="L1863"/>
      <c r="M1863" s="22" t="s">
        <v>93</v>
      </c>
      <c r="N1863" s="58" t="s">
        <v>310</v>
      </c>
      <c r="O1863" s="21" t="s">
        <v>106</v>
      </c>
      <c r="P1863" s="29" t="s">
        <v>1532</v>
      </c>
      <c r="Q1863" s="21" t="s">
        <v>201</v>
      </c>
      <c r="R1863" s="21" t="s">
        <v>81</v>
      </c>
      <c r="S1863" s="51" t="s">
        <v>1585</v>
      </c>
      <c r="T1863" s="51" t="s">
        <v>1586</v>
      </c>
      <c r="U1863" s="21">
        <v>18</v>
      </c>
      <c r="V1863" s="110">
        <v>9</v>
      </c>
      <c r="W1863" s="21">
        <v>2019</v>
      </c>
      <c r="Z1863" s="21">
        <v>3</v>
      </c>
      <c r="AA1863" s="21" t="s">
        <v>85</v>
      </c>
      <c r="AB1863" s="111" t="s">
        <v>5485</v>
      </c>
      <c r="AC1863" s="21">
        <v>0</v>
      </c>
      <c r="AD1863" s="22">
        <v>0</v>
      </c>
      <c r="AE1863" s="21">
        <v>0</v>
      </c>
      <c r="AF1863" s="21">
        <v>0</v>
      </c>
      <c r="AG1863" s="21">
        <v>3</v>
      </c>
      <c r="AH1863" s="51"/>
      <c r="AI1863" s="51"/>
      <c r="AJ1863" s="29" t="s">
        <v>111</v>
      </c>
      <c r="AK1863" s="58" t="s">
        <v>3063</v>
      </c>
      <c r="AL1863" s="98"/>
    </row>
    <row r="1864" spans="1:527" x14ac:dyDescent="0.2">
      <c r="A1864" s="22" t="s">
        <v>3065</v>
      </c>
      <c r="B1864" s="29" t="s">
        <v>104</v>
      </c>
      <c r="C1864" s="105">
        <v>43730</v>
      </c>
      <c r="D1864" s="105">
        <v>43859</v>
      </c>
      <c r="E1864" s="22" t="s">
        <v>1594</v>
      </c>
      <c r="F1864" s="51" t="s">
        <v>969</v>
      </c>
      <c r="G1864" s="51" t="s">
        <v>1622</v>
      </c>
      <c r="H1864" s="51" t="s">
        <v>1633</v>
      </c>
      <c r="I1864" s="29" t="s">
        <v>1093</v>
      </c>
      <c r="J1864"/>
      <c r="K1864"/>
      <c r="L1864"/>
      <c r="M1864" s="22" t="s">
        <v>93</v>
      </c>
      <c r="N1864" s="58" t="s">
        <v>310</v>
      </c>
      <c r="O1864" s="21" t="s">
        <v>106</v>
      </c>
      <c r="P1864" s="29" t="s">
        <v>1532</v>
      </c>
      <c r="Q1864" s="21" t="s">
        <v>201</v>
      </c>
      <c r="R1864" s="21" t="s">
        <v>81</v>
      </c>
      <c r="S1864" s="51" t="s">
        <v>1637</v>
      </c>
      <c r="T1864" s="51" t="s">
        <v>2075</v>
      </c>
      <c r="U1864" s="21">
        <v>22</v>
      </c>
      <c r="V1864" s="110">
        <v>9</v>
      </c>
      <c r="W1864" s="21">
        <v>2019</v>
      </c>
      <c r="Z1864" s="21">
        <v>1</v>
      </c>
      <c r="AA1864" s="21" t="s">
        <v>85</v>
      </c>
      <c r="AB1864" s="111" t="s">
        <v>5274</v>
      </c>
      <c r="AC1864" s="21">
        <v>0</v>
      </c>
      <c r="AD1864" s="22">
        <v>0</v>
      </c>
      <c r="AE1864" s="21">
        <v>0</v>
      </c>
      <c r="AF1864" s="21">
        <v>0</v>
      </c>
      <c r="AG1864" s="21">
        <v>1</v>
      </c>
      <c r="AH1864" s="51"/>
      <c r="AI1864" s="51"/>
      <c r="AJ1864" s="29" t="s">
        <v>111</v>
      </c>
      <c r="AK1864" s="58" t="s">
        <v>3066</v>
      </c>
      <c r="AL1864" s="91"/>
    </row>
    <row r="1865" spans="1:527" x14ac:dyDescent="0.2">
      <c r="A1865" s="22" t="s">
        <v>922</v>
      </c>
      <c r="B1865" s="29" t="s">
        <v>104</v>
      </c>
      <c r="C1865" s="105">
        <v>43730</v>
      </c>
      <c r="D1865" s="105">
        <v>43859</v>
      </c>
      <c r="E1865" s="22" t="s">
        <v>1594</v>
      </c>
      <c r="F1865" s="51" t="s">
        <v>969</v>
      </c>
      <c r="G1865" s="51" t="s">
        <v>1622</v>
      </c>
      <c r="H1865" s="51" t="s">
        <v>1679</v>
      </c>
      <c r="I1865" s="29" t="s">
        <v>1093</v>
      </c>
      <c r="J1865"/>
      <c r="K1865"/>
      <c r="L1865"/>
      <c r="M1865" s="21" t="s">
        <v>93</v>
      </c>
      <c r="N1865" s="58" t="s">
        <v>2989</v>
      </c>
      <c r="O1865" s="21" t="s">
        <v>106</v>
      </c>
      <c r="P1865" s="29" t="s">
        <v>1532</v>
      </c>
      <c r="Q1865" s="21" t="s">
        <v>201</v>
      </c>
      <c r="R1865" s="21" t="s">
        <v>81</v>
      </c>
      <c r="S1865" s="51" t="s">
        <v>1637</v>
      </c>
      <c r="T1865" s="92" t="s">
        <v>2075</v>
      </c>
      <c r="U1865" s="21">
        <v>22</v>
      </c>
      <c r="V1865" s="110">
        <v>9</v>
      </c>
      <c r="W1865" s="21">
        <v>2019</v>
      </c>
      <c r="Z1865" s="21">
        <v>1</v>
      </c>
      <c r="AA1865" s="21" t="s">
        <v>85</v>
      </c>
      <c r="AB1865" s="111" t="s">
        <v>5275</v>
      </c>
      <c r="AC1865" s="21">
        <v>0</v>
      </c>
      <c r="AD1865" s="22">
        <v>0</v>
      </c>
      <c r="AE1865" s="21">
        <v>0</v>
      </c>
      <c r="AF1865" s="21">
        <v>0</v>
      </c>
      <c r="AG1865" s="21">
        <v>1</v>
      </c>
      <c r="AH1865" s="51"/>
      <c r="AI1865" s="51"/>
      <c r="AJ1865" s="29" t="s">
        <v>111</v>
      </c>
      <c r="AK1865" s="58" t="s">
        <v>2984</v>
      </c>
      <c r="AL1865" s="91"/>
    </row>
    <row r="1866" spans="1:527" x14ac:dyDescent="0.2">
      <c r="A1866" s="22" t="s">
        <v>927</v>
      </c>
      <c r="B1866" s="29" t="s">
        <v>104</v>
      </c>
      <c r="C1866" s="105">
        <v>43739</v>
      </c>
      <c r="D1866" s="105">
        <v>43835</v>
      </c>
      <c r="E1866" s="22" t="s">
        <v>1594</v>
      </c>
      <c r="F1866" s="70" t="s">
        <v>969</v>
      </c>
      <c r="G1866" s="51" t="s">
        <v>1622</v>
      </c>
      <c r="H1866" s="51" t="s">
        <v>1736</v>
      </c>
      <c r="I1866" s="29" t="s">
        <v>1093</v>
      </c>
      <c r="J1866"/>
      <c r="K1866"/>
      <c r="L1866"/>
      <c r="M1866" s="22" t="s">
        <v>93</v>
      </c>
      <c r="N1866" s="58" t="s">
        <v>1600</v>
      </c>
      <c r="O1866" s="21" t="s">
        <v>106</v>
      </c>
      <c r="P1866" s="29" t="s">
        <v>1532</v>
      </c>
      <c r="Q1866" s="21" t="s">
        <v>64</v>
      </c>
      <c r="R1866" s="21" t="s">
        <v>81</v>
      </c>
      <c r="S1866" s="51" t="s">
        <v>1585</v>
      </c>
      <c r="T1866" s="51" t="s">
        <v>1586</v>
      </c>
      <c r="U1866" s="21">
        <v>1</v>
      </c>
      <c r="V1866" s="110">
        <v>10</v>
      </c>
      <c r="W1866" s="21">
        <v>2019</v>
      </c>
      <c r="Z1866" s="21">
        <v>1</v>
      </c>
      <c r="AA1866" s="21" t="s">
        <v>85</v>
      </c>
      <c r="AB1866" s="111" t="s">
        <v>5276</v>
      </c>
      <c r="AC1866" s="21">
        <v>0</v>
      </c>
      <c r="AD1866" s="22">
        <v>0</v>
      </c>
      <c r="AE1866" s="21">
        <v>0</v>
      </c>
      <c r="AF1866" s="21">
        <v>0</v>
      </c>
      <c r="AG1866" s="21">
        <v>1</v>
      </c>
      <c r="AH1866" s="51"/>
      <c r="AI1866" s="51"/>
      <c r="AJ1866" s="29" t="s">
        <v>111</v>
      </c>
      <c r="AK1866" s="58" t="s">
        <v>2083</v>
      </c>
      <c r="AL1866" s="21"/>
    </row>
    <row r="1867" spans="1:527" x14ac:dyDescent="0.2">
      <c r="A1867" s="22" t="s">
        <v>2993</v>
      </c>
      <c r="B1867" s="29" t="s">
        <v>104</v>
      </c>
      <c r="C1867" s="105">
        <v>43739</v>
      </c>
      <c r="D1867" s="105">
        <v>43859</v>
      </c>
      <c r="E1867" s="22" t="s">
        <v>1594</v>
      </c>
      <c r="F1867" s="51" t="s">
        <v>969</v>
      </c>
      <c r="G1867" s="51" t="s">
        <v>1622</v>
      </c>
      <c r="H1867" s="51" t="s">
        <v>1670</v>
      </c>
      <c r="I1867" s="29" t="s">
        <v>1093</v>
      </c>
      <c r="J1867"/>
      <c r="K1867"/>
      <c r="L1867"/>
      <c r="M1867" s="21" t="s">
        <v>93</v>
      </c>
      <c r="N1867" s="58" t="s">
        <v>2989</v>
      </c>
      <c r="O1867" s="21" t="s">
        <v>106</v>
      </c>
      <c r="P1867" s="29" t="s">
        <v>1532</v>
      </c>
      <c r="Q1867" s="21" t="s">
        <v>201</v>
      </c>
      <c r="R1867" s="21" t="s">
        <v>81</v>
      </c>
      <c r="S1867" s="51" t="s">
        <v>1637</v>
      </c>
      <c r="T1867" s="92" t="s">
        <v>2075</v>
      </c>
      <c r="U1867" s="21">
        <v>1</v>
      </c>
      <c r="V1867" s="110">
        <v>10</v>
      </c>
      <c r="W1867" s="21">
        <v>2019</v>
      </c>
      <c r="Z1867" s="21">
        <v>2</v>
      </c>
      <c r="AA1867" s="21" t="s">
        <v>85</v>
      </c>
      <c r="AB1867" s="111" t="s">
        <v>5448</v>
      </c>
      <c r="AC1867" s="21">
        <v>0</v>
      </c>
      <c r="AD1867" s="22">
        <v>0</v>
      </c>
      <c r="AE1867" s="21">
        <v>0</v>
      </c>
      <c r="AF1867" s="21">
        <v>0</v>
      </c>
      <c r="AG1867" s="21">
        <v>2</v>
      </c>
      <c r="AH1867" s="51"/>
      <c r="AI1867" s="51"/>
      <c r="AJ1867" s="29" t="s">
        <v>111</v>
      </c>
      <c r="AK1867" s="58" t="s">
        <v>2984</v>
      </c>
      <c r="AL1867" s="91"/>
    </row>
    <row r="1868" spans="1:527" x14ac:dyDescent="0.2">
      <c r="A1868" s="22" t="s">
        <v>3595</v>
      </c>
      <c r="B1868" s="29" t="s">
        <v>56</v>
      </c>
      <c r="C1868" s="49">
        <v>43741</v>
      </c>
      <c r="D1868" s="49">
        <v>43741</v>
      </c>
      <c r="E1868" s="22" t="s">
        <v>276</v>
      </c>
      <c r="F1868" s="29" t="s">
        <v>58</v>
      </c>
      <c r="G1868" s="29" t="s">
        <v>79</v>
      </c>
      <c r="H1868" s="29" t="s">
        <v>529</v>
      </c>
      <c r="I1868" s="29" t="s">
        <v>916</v>
      </c>
      <c r="M1868" s="22" t="s">
        <v>62</v>
      </c>
      <c r="N1868" s="22" t="s">
        <v>56</v>
      </c>
      <c r="O1868" s="22" t="s">
        <v>81</v>
      </c>
      <c r="P1868" s="29" t="s">
        <v>1532</v>
      </c>
      <c r="Q1868" s="22" t="s">
        <v>62</v>
      </c>
      <c r="R1868" s="22" t="s">
        <v>62</v>
      </c>
      <c r="S1868" s="29" t="s">
        <v>271</v>
      </c>
      <c r="T1868" s="29" t="s">
        <v>97</v>
      </c>
      <c r="U1868" s="21">
        <v>3</v>
      </c>
      <c r="V1868" s="22">
        <v>10</v>
      </c>
      <c r="W1868" s="21">
        <v>2019</v>
      </c>
      <c r="X1868" s="21">
        <v>-3</v>
      </c>
      <c r="Z1868" s="22">
        <v>12</v>
      </c>
      <c r="AA1868" s="22" t="s">
        <v>85</v>
      </c>
      <c r="AB1868" s="30" t="s">
        <v>917</v>
      </c>
      <c r="AC1868" s="22">
        <v>12</v>
      </c>
      <c r="AD1868" s="22">
        <v>0</v>
      </c>
      <c r="AE1868" s="22">
        <v>2</v>
      </c>
      <c r="AF1868" s="22">
        <v>10</v>
      </c>
      <c r="AG1868" s="22">
        <v>0</v>
      </c>
      <c r="AH1868" s="30" t="s">
        <v>918</v>
      </c>
      <c r="AI1868" s="29" t="s">
        <v>4339</v>
      </c>
      <c r="AJ1868" s="29" t="s">
        <v>455</v>
      </c>
      <c r="AK1868" s="22" t="s">
        <v>919</v>
      </c>
      <c r="AL1868" s="39" t="s">
        <v>920</v>
      </c>
    </row>
    <row r="1869" spans="1:527" x14ac:dyDescent="0.2">
      <c r="A1869" s="22" t="s">
        <v>2994</v>
      </c>
      <c r="B1869" s="29" t="s">
        <v>104</v>
      </c>
      <c r="C1869" s="105">
        <v>43746</v>
      </c>
      <c r="D1869" s="105">
        <v>43859</v>
      </c>
      <c r="E1869" s="22" t="s">
        <v>1594</v>
      </c>
      <c r="F1869" s="51" t="s">
        <v>969</v>
      </c>
      <c r="G1869" s="51" t="s">
        <v>1622</v>
      </c>
      <c r="H1869" s="51" t="s">
        <v>1670</v>
      </c>
      <c r="I1869" s="29" t="s">
        <v>1093</v>
      </c>
      <c r="J1869"/>
      <c r="K1869"/>
      <c r="L1869"/>
      <c r="M1869" s="21" t="s">
        <v>93</v>
      </c>
      <c r="N1869" s="58" t="s">
        <v>2989</v>
      </c>
      <c r="O1869" s="21" t="s">
        <v>106</v>
      </c>
      <c r="P1869" s="29" t="s">
        <v>1532</v>
      </c>
      <c r="Q1869" s="21" t="s">
        <v>201</v>
      </c>
      <c r="R1869" s="21" t="s">
        <v>81</v>
      </c>
      <c r="S1869" s="51" t="s">
        <v>1637</v>
      </c>
      <c r="T1869" s="92" t="s">
        <v>2075</v>
      </c>
      <c r="U1869" s="21">
        <v>8</v>
      </c>
      <c r="V1869" s="110">
        <v>10</v>
      </c>
      <c r="W1869" s="21">
        <v>2019</v>
      </c>
      <c r="Z1869" s="21">
        <v>1</v>
      </c>
      <c r="AA1869" s="21" t="s">
        <v>85</v>
      </c>
      <c r="AB1869" s="111" t="s">
        <v>5300</v>
      </c>
      <c r="AC1869" s="21">
        <v>0</v>
      </c>
      <c r="AD1869" s="22">
        <v>0</v>
      </c>
      <c r="AE1869" s="21">
        <v>1</v>
      </c>
      <c r="AF1869" s="21">
        <v>0</v>
      </c>
      <c r="AG1869" s="21">
        <v>0</v>
      </c>
      <c r="AH1869" s="51"/>
      <c r="AI1869" s="51" t="s">
        <v>2995</v>
      </c>
      <c r="AJ1869" s="29" t="s">
        <v>111</v>
      </c>
      <c r="AK1869" s="58" t="s">
        <v>2984</v>
      </c>
      <c r="AL1869" s="91"/>
    </row>
    <row r="1870" spans="1:527" x14ac:dyDescent="0.2">
      <c r="A1870" s="22" t="s">
        <v>2996</v>
      </c>
      <c r="B1870" s="29" t="s">
        <v>104</v>
      </c>
      <c r="C1870" s="105">
        <v>43748</v>
      </c>
      <c r="D1870" s="105">
        <v>43859</v>
      </c>
      <c r="E1870" s="22" t="s">
        <v>1594</v>
      </c>
      <c r="F1870" s="51" t="s">
        <v>969</v>
      </c>
      <c r="G1870" s="51" t="s">
        <v>1622</v>
      </c>
      <c r="H1870" s="51" t="s">
        <v>1670</v>
      </c>
      <c r="I1870" s="29" t="s">
        <v>1093</v>
      </c>
      <c r="J1870"/>
      <c r="K1870"/>
      <c r="L1870"/>
      <c r="M1870" s="21" t="s">
        <v>93</v>
      </c>
      <c r="N1870" s="58" t="s">
        <v>2989</v>
      </c>
      <c r="O1870" s="21" t="s">
        <v>106</v>
      </c>
      <c r="P1870" s="29" t="s">
        <v>1532</v>
      </c>
      <c r="Q1870" s="21" t="s">
        <v>201</v>
      </c>
      <c r="R1870" s="21" t="s">
        <v>81</v>
      </c>
      <c r="S1870" s="51" t="s">
        <v>1637</v>
      </c>
      <c r="T1870" s="92" t="s">
        <v>2075</v>
      </c>
      <c r="U1870" s="21">
        <v>10</v>
      </c>
      <c r="V1870" s="110">
        <v>10</v>
      </c>
      <c r="W1870" s="21">
        <v>2019</v>
      </c>
      <c r="Z1870" s="21">
        <v>1</v>
      </c>
      <c r="AA1870" s="21" t="s">
        <v>85</v>
      </c>
      <c r="AB1870" s="111" t="s">
        <v>5277</v>
      </c>
      <c r="AC1870" s="21">
        <v>0</v>
      </c>
      <c r="AD1870" s="22">
        <v>0</v>
      </c>
      <c r="AE1870" s="21">
        <v>0</v>
      </c>
      <c r="AF1870" s="21">
        <v>0</v>
      </c>
      <c r="AG1870" s="21">
        <v>1</v>
      </c>
      <c r="AH1870" s="51"/>
      <c r="AI1870" s="51"/>
      <c r="AJ1870" s="29" t="s">
        <v>111</v>
      </c>
      <c r="AK1870" s="58" t="s">
        <v>2984</v>
      </c>
      <c r="AL1870" s="91"/>
    </row>
    <row r="1871" spans="1:527" x14ac:dyDescent="0.2">
      <c r="A1871" s="22" t="s">
        <v>3294</v>
      </c>
      <c r="B1871" s="29" t="s">
        <v>104</v>
      </c>
      <c r="C1871" s="105">
        <v>43750</v>
      </c>
      <c r="D1871" s="105">
        <v>43941</v>
      </c>
      <c r="E1871" s="22" t="s">
        <v>1594</v>
      </c>
      <c r="F1871" s="51" t="s">
        <v>969</v>
      </c>
      <c r="G1871" s="51" t="s">
        <v>1622</v>
      </c>
      <c r="H1871" s="51" t="s">
        <v>1670</v>
      </c>
      <c r="I1871" s="29" t="s">
        <v>1093</v>
      </c>
      <c r="J1871" s="145"/>
      <c r="K1871" s="145"/>
      <c r="L1871" s="145"/>
      <c r="M1871" s="22" t="s">
        <v>93</v>
      </c>
      <c r="N1871" s="58" t="s">
        <v>310</v>
      </c>
      <c r="O1871" s="21" t="s">
        <v>106</v>
      </c>
      <c r="P1871" s="29" t="s">
        <v>1532</v>
      </c>
      <c r="Q1871" s="21" t="s">
        <v>201</v>
      </c>
      <c r="R1871" s="21" t="s">
        <v>81</v>
      </c>
      <c r="S1871" s="51" t="s">
        <v>1585</v>
      </c>
      <c r="T1871" s="51" t="s">
        <v>3295</v>
      </c>
      <c r="U1871" s="21">
        <v>12</v>
      </c>
      <c r="V1871" s="110">
        <v>10</v>
      </c>
      <c r="W1871" s="21">
        <v>2019</v>
      </c>
      <c r="Z1871" s="21">
        <v>3</v>
      </c>
      <c r="AA1871" s="21" t="s">
        <v>85</v>
      </c>
      <c r="AB1871" s="111" t="s">
        <v>5486</v>
      </c>
      <c r="AC1871" s="21">
        <v>0</v>
      </c>
      <c r="AD1871" s="22">
        <v>0</v>
      </c>
      <c r="AE1871" s="21">
        <v>0</v>
      </c>
      <c r="AF1871" s="21">
        <v>0</v>
      </c>
      <c r="AG1871" s="21">
        <v>3</v>
      </c>
      <c r="AH1871" s="51" t="s">
        <v>3296</v>
      </c>
      <c r="AI1871" s="51"/>
      <c r="AJ1871" s="29" t="s">
        <v>111</v>
      </c>
      <c r="AK1871" s="58" t="s">
        <v>3297</v>
      </c>
      <c r="AL1871"/>
    </row>
    <row r="1872" spans="1:527" x14ac:dyDescent="0.2">
      <c r="A1872" s="22" t="s">
        <v>931</v>
      </c>
      <c r="B1872" s="29" t="s">
        <v>104</v>
      </c>
      <c r="C1872" s="105">
        <v>43754</v>
      </c>
      <c r="D1872" s="105">
        <v>44009</v>
      </c>
      <c r="E1872" s="22" t="s">
        <v>1594</v>
      </c>
      <c r="F1872" s="51" t="s">
        <v>969</v>
      </c>
      <c r="G1872" s="51" t="s">
        <v>1622</v>
      </c>
      <c r="H1872" s="51" t="s">
        <v>1670</v>
      </c>
      <c r="I1872" s="29" t="s">
        <v>1093</v>
      </c>
      <c r="J1872"/>
      <c r="K1872"/>
      <c r="L1872"/>
      <c r="M1872" s="21" t="s">
        <v>93</v>
      </c>
      <c r="N1872" s="58" t="s">
        <v>1724</v>
      </c>
      <c r="O1872" s="21" t="s">
        <v>106</v>
      </c>
      <c r="P1872" s="29" t="s">
        <v>1532</v>
      </c>
      <c r="Q1872" s="21" t="s">
        <v>64</v>
      </c>
      <c r="R1872" s="21" t="s">
        <v>81</v>
      </c>
      <c r="S1872" s="51" t="s">
        <v>1585</v>
      </c>
      <c r="T1872" s="51" t="s">
        <v>1586</v>
      </c>
      <c r="U1872" s="21">
        <v>16</v>
      </c>
      <c r="V1872" s="110">
        <v>10</v>
      </c>
      <c r="W1872" s="21">
        <v>2019</v>
      </c>
      <c r="Z1872" s="21">
        <v>3</v>
      </c>
      <c r="AA1872" s="21" t="s">
        <v>85</v>
      </c>
      <c r="AB1872" s="111" t="s">
        <v>5487</v>
      </c>
      <c r="AC1872" s="21">
        <v>0</v>
      </c>
      <c r="AD1872" s="22">
        <v>0</v>
      </c>
      <c r="AE1872" s="21">
        <v>0</v>
      </c>
      <c r="AF1872" s="21">
        <v>0</v>
      </c>
      <c r="AG1872" s="21">
        <v>3</v>
      </c>
      <c r="AH1872" s="51"/>
      <c r="AI1872" s="51"/>
      <c r="AJ1872" s="29" t="s">
        <v>111</v>
      </c>
      <c r="AK1872" s="58" t="s">
        <v>2942</v>
      </c>
      <c r="AL1872" s="98"/>
    </row>
    <row r="1873" spans="1:527" x14ac:dyDescent="0.2">
      <c r="A1873" s="22" t="s">
        <v>1153</v>
      </c>
      <c r="B1873" s="29" t="s">
        <v>56</v>
      </c>
      <c r="C1873" s="49">
        <v>43755</v>
      </c>
      <c r="D1873" s="49">
        <v>43755</v>
      </c>
      <c r="E1873" s="22" t="s">
        <v>276</v>
      </c>
      <c r="F1873" s="29" t="s">
        <v>58</v>
      </c>
      <c r="G1873" s="29" t="s">
        <v>79</v>
      </c>
      <c r="H1873" s="29" t="s">
        <v>607</v>
      </c>
      <c r="I1873" s="29" t="s">
        <v>78</v>
      </c>
      <c r="M1873" s="22" t="s">
        <v>62</v>
      </c>
      <c r="N1873" s="22" t="s">
        <v>56</v>
      </c>
      <c r="O1873" s="22" t="s">
        <v>81</v>
      </c>
      <c r="P1873" s="29" t="s">
        <v>1532</v>
      </c>
      <c r="Q1873" s="22" t="s">
        <v>62</v>
      </c>
      <c r="R1873" s="22" t="s">
        <v>62</v>
      </c>
      <c r="S1873" s="29" t="s">
        <v>271</v>
      </c>
      <c r="T1873" s="29" t="s">
        <v>97</v>
      </c>
      <c r="U1873" s="21">
        <v>17</v>
      </c>
      <c r="V1873" s="22">
        <v>10</v>
      </c>
      <c r="W1873" s="21">
        <v>2019</v>
      </c>
      <c r="X1873" s="21">
        <v>-7</v>
      </c>
      <c r="Z1873" s="22">
        <v>2</v>
      </c>
      <c r="AA1873" s="22" t="s">
        <v>85</v>
      </c>
      <c r="AB1873" s="30" t="s">
        <v>923</v>
      </c>
      <c r="AC1873" s="22">
        <v>2</v>
      </c>
      <c r="AD1873" s="22">
        <v>0</v>
      </c>
      <c r="AE1873" s="22">
        <v>2</v>
      </c>
      <c r="AF1873" s="22">
        <v>0</v>
      </c>
      <c r="AG1873" s="22">
        <v>0</v>
      </c>
      <c r="AI1873" s="29" t="s">
        <v>924</v>
      </c>
      <c r="AJ1873" s="29" t="s">
        <v>500</v>
      </c>
      <c r="AK1873" s="21" t="s">
        <v>101</v>
      </c>
      <c r="AL1873" s="29"/>
    </row>
    <row r="1874" spans="1:527" x14ac:dyDescent="0.2">
      <c r="A1874" s="22" t="s">
        <v>4029</v>
      </c>
      <c r="B1874" s="29" t="s">
        <v>56</v>
      </c>
      <c r="C1874" s="49">
        <v>43756</v>
      </c>
      <c r="D1874" s="49">
        <v>43756</v>
      </c>
      <c r="E1874" s="22" t="s">
        <v>276</v>
      </c>
      <c r="F1874" s="29" t="s">
        <v>58</v>
      </c>
      <c r="G1874" s="29" t="s">
        <v>79</v>
      </c>
      <c r="H1874" s="29" t="s">
        <v>928</v>
      </c>
      <c r="I1874" s="29" t="s">
        <v>916</v>
      </c>
      <c r="M1874" s="22" t="s">
        <v>62</v>
      </c>
      <c r="N1874" s="22" t="s">
        <v>56</v>
      </c>
      <c r="O1874" s="22" t="s">
        <v>81</v>
      </c>
      <c r="P1874" s="29" t="s">
        <v>1532</v>
      </c>
      <c r="Q1874" s="22" t="s">
        <v>62</v>
      </c>
      <c r="R1874" s="22" t="s">
        <v>62</v>
      </c>
      <c r="S1874" s="29" t="s">
        <v>271</v>
      </c>
      <c r="T1874" s="29" t="s">
        <v>97</v>
      </c>
      <c r="U1874" s="21">
        <v>18</v>
      </c>
      <c r="V1874" s="22">
        <v>10</v>
      </c>
      <c r="W1874" s="21">
        <v>2019</v>
      </c>
      <c r="X1874" s="21">
        <v>-3</v>
      </c>
      <c r="Z1874" s="22">
        <v>9</v>
      </c>
      <c r="AA1874" s="22" t="s">
        <v>85</v>
      </c>
      <c r="AB1874" s="30" t="s">
        <v>929</v>
      </c>
      <c r="AC1874" s="22">
        <v>9</v>
      </c>
      <c r="AD1874" s="22">
        <v>0</v>
      </c>
      <c r="AE1874" s="22">
        <v>4</v>
      </c>
      <c r="AF1874" s="22">
        <v>5</v>
      </c>
      <c r="AG1874" s="22">
        <v>0</v>
      </c>
      <c r="AI1874" s="29" t="s">
        <v>4340</v>
      </c>
      <c r="AJ1874" s="29" t="s">
        <v>430</v>
      </c>
      <c r="AK1874" s="22" t="s">
        <v>573</v>
      </c>
      <c r="AL1874" s="29"/>
    </row>
    <row r="1875" spans="1:527" x14ac:dyDescent="0.2">
      <c r="A1875" s="22" t="s">
        <v>3678</v>
      </c>
      <c r="B1875" s="29" t="s">
        <v>56</v>
      </c>
      <c r="C1875" s="49">
        <v>43759</v>
      </c>
      <c r="D1875" s="49">
        <v>43803</v>
      </c>
      <c r="E1875" s="22" t="s">
        <v>1594</v>
      </c>
      <c r="F1875" s="42" t="s">
        <v>1540</v>
      </c>
      <c r="G1875" s="29" t="s">
        <v>3679</v>
      </c>
      <c r="H1875" s="29" t="s">
        <v>3680</v>
      </c>
      <c r="I1875" s="29" t="s">
        <v>3681</v>
      </c>
      <c r="J1875" s="44"/>
      <c r="K1875" s="44"/>
      <c r="M1875" s="22" t="s">
        <v>106</v>
      </c>
      <c r="N1875" s="22" t="s">
        <v>3682</v>
      </c>
      <c r="O1875" s="33" t="s">
        <v>93</v>
      </c>
      <c r="P1875" s="29" t="s">
        <v>1532</v>
      </c>
      <c r="Q1875" s="22" t="s">
        <v>64</v>
      </c>
      <c r="R1875" s="33" t="s">
        <v>81</v>
      </c>
      <c r="S1875" s="29" t="s">
        <v>83</v>
      </c>
      <c r="T1875" s="29" t="s">
        <v>3683</v>
      </c>
      <c r="U1875" s="21">
        <v>21</v>
      </c>
      <c r="V1875" s="22">
        <v>10</v>
      </c>
      <c r="W1875" s="21">
        <v>2019</v>
      </c>
      <c r="Z1875" s="22">
        <v>1</v>
      </c>
      <c r="AA1875" s="22" t="s">
        <v>1181</v>
      </c>
      <c r="AB1875" s="30" t="s">
        <v>3684</v>
      </c>
      <c r="AC1875" s="22">
        <v>1</v>
      </c>
      <c r="AD1875" s="22">
        <v>0</v>
      </c>
      <c r="AE1875" s="22">
        <v>0</v>
      </c>
      <c r="AF1875" s="22">
        <v>1</v>
      </c>
      <c r="AG1875" s="22">
        <v>0</v>
      </c>
      <c r="AH1875" s="30" t="s">
        <v>3685</v>
      </c>
      <c r="AI1875" s="29" t="s">
        <v>3686</v>
      </c>
      <c r="AJ1875" s="29" t="s">
        <v>3687</v>
      </c>
      <c r="AK1875" s="22" t="s">
        <v>3688</v>
      </c>
      <c r="AL1875" s="34" t="s">
        <v>3689</v>
      </c>
    </row>
    <row r="1876" spans="1:527" x14ac:dyDescent="0.2">
      <c r="A1876" s="22" t="s">
        <v>3023</v>
      </c>
      <c r="B1876" s="29" t="s">
        <v>104</v>
      </c>
      <c r="C1876" s="105">
        <v>43759</v>
      </c>
      <c r="D1876" s="105">
        <v>43950</v>
      </c>
      <c r="E1876" s="22" t="s">
        <v>1594</v>
      </c>
      <c r="F1876" s="51" t="s">
        <v>969</v>
      </c>
      <c r="G1876" s="51" t="s">
        <v>1622</v>
      </c>
      <c r="H1876" s="51"/>
      <c r="I1876" s="29" t="s">
        <v>1093</v>
      </c>
      <c r="J1876"/>
      <c r="K1876"/>
      <c r="L1876"/>
      <c r="M1876" s="22" t="s">
        <v>93</v>
      </c>
      <c r="N1876" s="58" t="s">
        <v>1600</v>
      </c>
      <c r="O1876" s="21" t="s">
        <v>106</v>
      </c>
      <c r="P1876" s="29" t="s">
        <v>1532</v>
      </c>
      <c r="Q1876" s="21" t="s">
        <v>64</v>
      </c>
      <c r="R1876" s="21" t="s">
        <v>81</v>
      </c>
      <c r="S1876" s="51" t="s">
        <v>1585</v>
      </c>
      <c r="T1876" s="51" t="s">
        <v>1586</v>
      </c>
      <c r="U1876" s="21">
        <v>21</v>
      </c>
      <c r="V1876" s="110">
        <v>10</v>
      </c>
      <c r="W1876" s="21">
        <v>2019</v>
      </c>
      <c r="Z1876" s="21">
        <v>2</v>
      </c>
      <c r="AA1876" s="21" t="s">
        <v>85</v>
      </c>
      <c r="AB1876" s="111" t="s">
        <v>5449</v>
      </c>
      <c r="AC1876" s="21">
        <v>0</v>
      </c>
      <c r="AD1876" s="22">
        <v>0</v>
      </c>
      <c r="AE1876" s="21">
        <v>0</v>
      </c>
      <c r="AF1876" s="21">
        <v>0</v>
      </c>
      <c r="AG1876" s="21">
        <v>2</v>
      </c>
      <c r="AH1876" s="51"/>
      <c r="AI1876" s="51"/>
      <c r="AJ1876" s="29" t="s">
        <v>111</v>
      </c>
      <c r="AK1876" s="58" t="s">
        <v>3015</v>
      </c>
      <c r="AL1876" s="72"/>
    </row>
    <row r="1877" spans="1:527" x14ac:dyDescent="0.2">
      <c r="A1877" s="22" t="s">
        <v>2252</v>
      </c>
      <c r="B1877" s="29" t="s">
        <v>104</v>
      </c>
      <c r="C1877" s="105">
        <v>43760</v>
      </c>
      <c r="D1877" s="105">
        <v>43846</v>
      </c>
      <c r="E1877" s="22" t="s">
        <v>1594</v>
      </c>
      <c r="F1877" s="70" t="s">
        <v>969</v>
      </c>
      <c r="G1877" s="51" t="s">
        <v>1622</v>
      </c>
      <c r="H1877" s="51"/>
      <c r="I1877" s="29" t="s">
        <v>1093</v>
      </c>
      <c r="J1877"/>
      <c r="K1877"/>
      <c r="L1877"/>
      <c r="M1877" s="22" t="s">
        <v>93</v>
      </c>
      <c r="N1877" s="58" t="s">
        <v>1600</v>
      </c>
      <c r="O1877" s="21" t="s">
        <v>106</v>
      </c>
      <c r="P1877" s="29" t="s">
        <v>1532</v>
      </c>
      <c r="Q1877" s="21" t="s">
        <v>64</v>
      </c>
      <c r="R1877" s="21" t="s">
        <v>81</v>
      </c>
      <c r="S1877" s="51" t="s">
        <v>1585</v>
      </c>
      <c r="T1877" s="51" t="s">
        <v>1586</v>
      </c>
      <c r="U1877" s="21">
        <v>22</v>
      </c>
      <c r="V1877" s="110">
        <v>10</v>
      </c>
      <c r="W1877" s="21">
        <v>2019</v>
      </c>
      <c r="Z1877" s="21">
        <v>2</v>
      </c>
      <c r="AA1877" s="21" t="s">
        <v>85</v>
      </c>
      <c r="AB1877" s="111" t="s">
        <v>5450</v>
      </c>
      <c r="AC1877" s="21">
        <v>0</v>
      </c>
      <c r="AD1877" s="22">
        <v>0</v>
      </c>
      <c r="AE1877" s="21">
        <v>0</v>
      </c>
      <c r="AF1877" s="21">
        <v>0</v>
      </c>
      <c r="AG1877" s="21">
        <v>2</v>
      </c>
      <c r="AH1877" s="51"/>
      <c r="AI1877" s="51"/>
      <c r="AJ1877" s="29" t="s">
        <v>111</v>
      </c>
      <c r="AK1877" s="58" t="s">
        <v>2238</v>
      </c>
      <c r="AL1877" s="21"/>
    </row>
    <row r="1878" spans="1:527" x14ac:dyDescent="0.2">
      <c r="A1878" s="22" t="s">
        <v>3268</v>
      </c>
      <c r="B1878" s="29" t="s">
        <v>104</v>
      </c>
      <c r="C1878" s="105">
        <v>43788</v>
      </c>
      <c r="D1878" s="56">
        <v>44023</v>
      </c>
      <c r="E1878" s="22" t="s">
        <v>1594</v>
      </c>
      <c r="F1878" s="70" t="s">
        <v>969</v>
      </c>
      <c r="G1878" s="51" t="s">
        <v>1622</v>
      </c>
      <c r="H1878" s="51"/>
      <c r="I1878" s="29" t="s">
        <v>1093</v>
      </c>
      <c r="J1878"/>
      <c r="K1878"/>
      <c r="L1878"/>
      <c r="M1878" s="22" t="s">
        <v>93</v>
      </c>
      <c r="N1878" s="58" t="s">
        <v>310</v>
      </c>
      <c r="O1878" s="21" t="s">
        <v>106</v>
      </c>
      <c r="P1878" s="29" t="s">
        <v>1532</v>
      </c>
      <c r="Q1878" s="21" t="s">
        <v>201</v>
      </c>
      <c r="R1878" s="21" t="s">
        <v>81</v>
      </c>
      <c r="S1878" s="51" t="s">
        <v>1585</v>
      </c>
      <c r="T1878" s="51" t="s">
        <v>1586</v>
      </c>
      <c r="U1878" s="21">
        <v>19</v>
      </c>
      <c r="V1878" s="21">
        <v>11</v>
      </c>
      <c r="W1878" s="21">
        <v>2019</v>
      </c>
      <c r="Z1878" s="21">
        <v>2</v>
      </c>
      <c r="AA1878" s="21" t="s">
        <v>85</v>
      </c>
      <c r="AB1878" s="46" t="s">
        <v>5451</v>
      </c>
      <c r="AC1878" s="21">
        <v>0</v>
      </c>
      <c r="AD1878" s="22">
        <v>0</v>
      </c>
      <c r="AE1878" s="21">
        <v>0</v>
      </c>
      <c r="AF1878" s="21">
        <v>0</v>
      </c>
      <c r="AG1878" s="21">
        <v>2</v>
      </c>
      <c r="AH1878" s="51"/>
      <c r="AI1878" s="51"/>
      <c r="AJ1878" s="29" t="s">
        <v>111</v>
      </c>
      <c r="AK1878" s="21" t="s">
        <v>3269</v>
      </c>
      <c r="AL1878" s="117"/>
    </row>
    <row r="1879" spans="1:527" x14ac:dyDescent="0.2">
      <c r="A1879" s="22" t="s">
        <v>2997</v>
      </c>
      <c r="B1879" s="29" t="s">
        <v>104</v>
      </c>
      <c r="C1879" s="105">
        <v>43791</v>
      </c>
      <c r="D1879" s="105">
        <v>43859</v>
      </c>
      <c r="E1879" s="22" t="s">
        <v>1594</v>
      </c>
      <c r="F1879" s="51" t="s">
        <v>969</v>
      </c>
      <c r="G1879" s="51" t="s">
        <v>1622</v>
      </c>
      <c r="H1879" s="51" t="s">
        <v>1670</v>
      </c>
      <c r="I1879" s="29" t="s">
        <v>1093</v>
      </c>
      <c r="J1879"/>
      <c r="K1879"/>
      <c r="L1879"/>
      <c r="M1879" s="21" t="s">
        <v>93</v>
      </c>
      <c r="N1879" s="58" t="s">
        <v>2989</v>
      </c>
      <c r="O1879" s="21" t="s">
        <v>106</v>
      </c>
      <c r="P1879" s="29" t="s">
        <v>1532</v>
      </c>
      <c r="Q1879" s="21" t="s">
        <v>201</v>
      </c>
      <c r="R1879" s="21" t="s">
        <v>81</v>
      </c>
      <c r="S1879" s="51" t="s">
        <v>1637</v>
      </c>
      <c r="T1879" s="92" t="s">
        <v>2075</v>
      </c>
      <c r="U1879" s="21">
        <v>22</v>
      </c>
      <c r="V1879" s="110">
        <v>11</v>
      </c>
      <c r="W1879" s="21">
        <v>2019</v>
      </c>
      <c r="Z1879" s="21">
        <v>1</v>
      </c>
      <c r="AA1879" s="21" t="s">
        <v>85</v>
      </c>
      <c r="AB1879" s="111" t="s">
        <v>5278</v>
      </c>
      <c r="AC1879" s="21">
        <v>0</v>
      </c>
      <c r="AD1879" s="22">
        <v>0</v>
      </c>
      <c r="AE1879" s="21">
        <v>0</v>
      </c>
      <c r="AF1879" s="21">
        <v>0</v>
      </c>
      <c r="AG1879" s="21">
        <v>1</v>
      </c>
      <c r="AH1879" s="51"/>
      <c r="AI1879" s="51"/>
      <c r="AJ1879" s="29" t="s">
        <v>111</v>
      </c>
      <c r="AK1879" s="58" t="s">
        <v>2984</v>
      </c>
      <c r="AL1879" s="91"/>
    </row>
    <row r="1880" spans="1:527" x14ac:dyDescent="0.2">
      <c r="A1880" s="22" t="s">
        <v>3969</v>
      </c>
      <c r="B1880" s="29" t="s">
        <v>104</v>
      </c>
      <c r="C1880" s="49">
        <v>43801</v>
      </c>
      <c r="D1880" s="49">
        <v>43801</v>
      </c>
      <c r="E1880" s="22" t="s">
        <v>276</v>
      </c>
      <c r="F1880" s="29" t="s">
        <v>58</v>
      </c>
      <c r="G1880" s="29" t="s">
        <v>79</v>
      </c>
      <c r="H1880" s="29" t="s">
        <v>928</v>
      </c>
      <c r="I1880" s="29" t="s">
        <v>665</v>
      </c>
      <c r="M1880" s="22" t="s">
        <v>62</v>
      </c>
      <c r="N1880" s="22" t="s">
        <v>80</v>
      </c>
      <c r="O1880" s="22" t="s">
        <v>62</v>
      </c>
      <c r="P1880" s="29" t="s">
        <v>387</v>
      </c>
      <c r="Q1880" s="22" t="s">
        <v>62</v>
      </c>
      <c r="R1880" s="22" t="s">
        <v>62</v>
      </c>
      <c r="S1880" s="29" t="s">
        <v>96</v>
      </c>
      <c r="T1880" s="29" t="s">
        <v>97</v>
      </c>
      <c r="U1880" s="21">
        <v>2</v>
      </c>
      <c r="V1880" s="22">
        <v>12</v>
      </c>
      <c r="W1880" s="21">
        <v>2019</v>
      </c>
      <c r="Z1880" s="22">
        <v>2</v>
      </c>
      <c r="AA1880" s="22" t="s">
        <v>85</v>
      </c>
      <c r="AB1880" s="30" t="s">
        <v>932</v>
      </c>
      <c r="AC1880" s="22">
        <v>0</v>
      </c>
      <c r="AD1880" s="22">
        <v>0</v>
      </c>
      <c r="AE1880" s="22">
        <v>0</v>
      </c>
      <c r="AF1880" s="22">
        <v>2</v>
      </c>
      <c r="AG1880" s="22">
        <v>0</v>
      </c>
      <c r="AI1880" s="30" t="s">
        <v>933</v>
      </c>
      <c r="AJ1880" s="29" t="s">
        <v>111</v>
      </c>
      <c r="AK1880" s="21" t="s">
        <v>101</v>
      </c>
      <c r="AL1880" s="29"/>
    </row>
    <row r="1881" spans="1:527" x14ac:dyDescent="0.2">
      <c r="A1881" s="22" t="s">
        <v>3638</v>
      </c>
      <c r="B1881" s="29" t="s">
        <v>56</v>
      </c>
      <c r="C1881" s="49">
        <v>43805</v>
      </c>
      <c r="D1881" s="49">
        <v>43807</v>
      </c>
      <c r="E1881" s="22" t="s">
        <v>276</v>
      </c>
      <c r="F1881" s="29" t="s">
        <v>985</v>
      </c>
      <c r="G1881" s="29" t="s">
        <v>988</v>
      </c>
      <c r="H1881" s="29" t="s">
        <v>987</v>
      </c>
      <c r="I1881" s="29" t="s">
        <v>1154</v>
      </c>
      <c r="J1881" s="32" t="s">
        <v>986</v>
      </c>
      <c r="M1881" s="22" t="s">
        <v>81</v>
      </c>
      <c r="N1881" s="33" t="s">
        <v>270</v>
      </c>
      <c r="O1881" s="22" t="s">
        <v>81</v>
      </c>
      <c r="P1881" s="29" t="s">
        <v>1532</v>
      </c>
      <c r="Q1881" s="22" t="s">
        <v>64</v>
      </c>
      <c r="R1881" s="33" t="s">
        <v>81</v>
      </c>
      <c r="S1881" s="29" t="s">
        <v>83</v>
      </c>
      <c r="T1881" s="29" t="s">
        <v>1063</v>
      </c>
      <c r="U1881" s="21">
        <v>6</v>
      </c>
      <c r="V1881" s="22">
        <v>12</v>
      </c>
      <c r="W1881" s="21">
        <v>2019</v>
      </c>
      <c r="Z1881" s="22">
        <v>1</v>
      </c>
      <c r="AA1881" s="22" t="s">
        <v>85</v>
      </c>
      <c r="AB1881" s="30" t="s">
        <v>1155</v>
      </c>
      <c r="AC1881" s="22">
        <v>1</v>
      </c>
      <c r="AD1881" s="22">
        <v>0</v>
      </c>
      <c r="AE1881" s="22">
        <v>1</v>
      </c>
      <c r="AF1881" s="22">
        <v>0</v>
      </c>
      <c r="AG1881" s="22">
        <v>0</v>
      </c>
      <c r="AH1881" s="30" t="s">
        <v>1156</v>
      </c>
      <c r="AI1881" s="29" t="s">
        <v>1157</v>
      </c>
      <c r="AJ1881" s="29" t="s">
        <v>508</v>
      </c>
      <c r="AK1881" s="22" t="s">
        <v>1158</v>
      </c>
      <c r="AL1881" s="34" t="s">
        <v>1159</v>
      </c>
    </row>
    <row r="1882" spans="1:527" x14ac:dyDescent="0.2">
      <c r="A1882" s="22" t="s">
        <v>2998</v>
      </c>
      <c r="B1882" s="29" t="s">
        <v>104</v>
      </c>
      <c r="C1882" s="105">
        <v>43807</v>
      </c>
      <c r="D1882" s="105">
        <v>43859</v>
      </c>
      <c r="E1882" s="22" t="s">
        <v>1594</v>
      </c>
      <c r="F1882" s="51" t="s">
        <v>969</v>
      </c>
      <c r="G1882" s="51" t="s">
        <v>1622</v>
      </c>
      <c r="H1882" s="51" t="s">
        <v>1670</v>
      </c>
      <c r="I1882" s="29" t="s">
        <v>1093</v>
      </c>
      <c r="J1882"/>
      <c r="K1882"/>
      <c r="L1882"/>
      <c r="M1882" s="22" t="s">
        <v>93</v>
      </c>
      <c r="N1882" s="58" t="s">
        <v>310</v>
      </c>
      <c r="O1882" s="21" t="s">
        <v>106</v>
      </c>
      <c r="P1882" s="29" t="s">
        <v>1532</v>
      </c>
      <c r="Q1882" s="21" t="s">
        <v>201</v>
      </c>
      <c r="R1882" s="21" t="s">
        <v>81</v>
      </c>
      <c r="S1882" s="51" t="s">
        <v>1637</v>
      </c>
      <c r="T1882" s="92" t="s">
        <v>2075</v>
      </c>
      <c r="U1882" s="21">
        <v>8</v>
      </c>
      <c r="V1882" s="110">
        <v>12</v>
      </c>
      <c r="W1882" s="21">
        <v>2019</v>
      </c>
      <c r="Z1882" s="21">
        <v>1</v>
      </c>
      <c r="AA1882" s="21" t="s">
        <v>85</v>
      </c>
      <c r="AB1882" s="111" t="s">
        <v>5279</v>
      </c>
      <c r="AC1882" s="21">
        <v>0</v>
      </c>
      <c r="AD1882" s="22">
        <v>0</v>
      </c>
      <c r="AE1882" s="21">
        <v>0</v>
      </c>
      <c r="AF1882" s="21">
        <v>0</v>
      </c>
      <c r="AG1882" s="21">
        <v>1</v>
      </c>
      <c r="AH1882" s="51"/>
      <c r="AI1882" s="51"/>
      <c r="AJ1882" s="29" t="s">
        <v>111</v>
      </c>
      <c r="AK1882" s="58" t="s">
        <v>2984</v>
      </c>
      <c r="AL1882" s="155"/>
    </row>
    <row r="1883" spans="1:527" x14ac:dyDescent="0.2">
      <c r="A1883" s="22" t="s">
        <v>4025</v>
      </c>
      <c r="B1883" s="29" t="s">
        <v>104</v>
      </c>
      <c r="C1883" s="49">
        <v>43816</v>
      </c>
      <c r="D1883" s="49">
        <v>43847</v>
      </c>
      <c r="E1883" s="22" t="s">
        <v>3021</v>
      </c>
      <c r="F1883" s="29" t="s">
        <v>969</v>
      </c>
      <c r="G1883" s="51" t="s">
        <v>323</v>
      </c>
      <c r="I1883" s="29" t="s">
        <v>78</v>
      </c>
      <c r="M1883" s="22" t="s">
        <v>93</v>
      </c>
      <c r="N1883" s="33" t="s">
        <v>123</v>
      </c>
      <c r="O1883" s="22" t="s">
        <v>81</v>
      </c>
      <c r="P1883" s="29" t="s">
        <v>1532</v>
      </c>
      <c r="Q1883" s="22" t="s">
        <v>64</v>
      </c>
      <c r="R1883" s="22" t="s">
        <v>93</v>
      </c>
      <c r="S1883" s="51" t="s">
        <v>54</v>
      </c>
      <c r="T1883" s="51" t="s">
        <v>2717</v>
      </c>
      <c r="U1883" s="21">
        <v>17</v>
      </c>
      <c r="V1883" s="22">
        <v>12</v>
      </c>
      <c r="W1883" s="21">
        <v>2019</v>
      </c>
      <c r="X1883" s="21">
        <v>-7</v>
      </c>
      <c r="Z1883" s="22">
        <v>10</v>
      </c>
      <c r="AA1883" s="22" t="s">
        <v>85</v>
      </c>
      <c r="AB1883" s="30" t="s">
        <v>4026</v>
      </c>
      <c r="AC1883" s="22">
        <v>0</v>
      </c>
      <c r="AD1883" s="22">
        <v>0</v>
      </c>
      <c r="AE1883" s="22">
        <v>0</v>
      </c>
      <c r="AF1883" s="22">
        <v>0</v>
      </c>
      <c r="AG1883" s="22">
        <v>10</v>
      </c>
      <c r="AI1883" s="30" t="s">
        <v>4027</v>
      </c>
      <c r="AJ1883" s="29" t="s">
        <v>111</v>
      </c>
      <c r="AK1883" s="21" t="s">
        <v>101</v>
      </c>
      <c r="AL1883" s="29"/>
    </row>
    <row r="1884" spans="1:527" x14ac:dyDescent="0.2">
      <c r="A1884" s="22" t="s">
        <v>1732</v>
      </c>
      <c r="B1884" s="29" t="s">
        <v>1729</v>
      </c>
      <c r="C1884" s="105">
        <v>43819</v>
      </c>
      <c r="D1884" s="105">
        <v>44022</v>
      </c>
      <c r="E1884" s="22" t="s">
        <v>1594</v>
      </c>
      <c r="F1884" s="70" t="s">
        <v>969</v>
      </c>
      <c r="G1884" s="51" t="s">
        <v>1622</v>
      </c>
      <c r="H1884" s="51" t="s">
        <v>1670</v>
      </c>
      <c r="I1884" s="29" t="s">
        <v>1093</v>
      </c>
      <c r="J1884"/>
      <c r="K1884"/>
      <c r="L1884"/>
      <c r="M1884" s="22" t="s">
        <v>93</v>
      </c>
      <c r="N1884" s="58" t="s">
        <v>1600</v>
      </c>
      <c r="O1884" s="21" t="s">
        <v>106</v>
      </c>
      <c r="P1884" s="29" t="s">
        <v>1532</v>
      </c>
      <c r="Q1884" s="21" t="s">
        <v>64</v>
      </c>
      <c r="R1884" s="21" t="s">
        <v>81</v>
      </c>
      <c r="S1884" s="51" t="s">
        <v>1585</v>
      </c>
      <c r="T1884" s="51" t="s">
        <v>1586</v>
      </c>
      <c r="U1884" s="116">
        <v>20</v>
      </c>
      <c r="V1884" s="116">
        <v>12</v>
      </c>
      <c r="W1884" s="94">
        <v>2019</v>
      </c>
      <c r="X1884" s="93"/>
      <c r="Y1884" s="93"/>
      <c r="Z1884" s="21">
        <v>1</v>
      </c>
      <c r="AA1884" s="21" t="s">
        <v>85</v>
      </c>
      <c r="AB1884" s="46" t="s">
        <v>5280</v>
      </c>
      <c r="AC1884" s="21">
        <v>0</v>
      </c>
      <c r="AD1884" s="22">
        <v>0</v>
      </c>
      <c r="AE1884" s="21">
        <v>0</v>
      </c>
      <c r="AF1884" s="21">
        <v>0</v>
      </c>
      <c r="AG1884" s="21">
        <v>1</v>
      </c>
      <c r="AH1884" s="51"/>
      <c r="AI1884" s="51"/>
      <c r="AJ1884" s="29" t="s">
        <v>111</v>
      </c>
      <c r="AK1884" s="58" t="s">
        <v>1701</v>
      </c>
      <c r="AL1884"/>
      <c r="BY1884"/>
      <c r="BZ1884"/>
      <c r="CA1884"/>
      <c r="CB1884"/>
      <c r="CC1884"/>
      <c r="CD1884"/>
      <c r="CE1884"/>
      <c r="CF1884"/>
      <c r="CG1884"/>
      <c r="CH1884"/>
      <c r="CI1884"/>
      <c r="CJ1884"/>
      <c r="CK1884"/>
      <c r="CL1884"/>
      <c r="CM1884"/>
      <c r="CN1884"/>
      <c r="CO1884"/>
      <c r="CP1884"/>
      <c r="DD1884"/>
      <c r="DE1884"/>
      <c r="DF1884"/>
      <c r="DG1884"/>
      <c r="DH1884"/>
      <c r="DI1884"/>
      <c r="DJ1884"/>
      <c r="DK1884"/>
      <c r="DL1884"/>
      <c r="DM1884"/>
      <c r="DN1884"/>
      <c r="DO1884"/>
      <c r="DP1884"/>
      <c r="DQ1884"/>
      <c r="DR1884"/>
      <c r="DS1884"/>
      <c r="DT1884"/>
      <c r="DU1884"/>
      <c r="DV1884"/>
      <c r="DW1884"/>
      <c r="DX1884"/>
      <c r="DY1884"/>
      <c r="DZ1884"/>
      <c r="EA1884"/>
      <c r="EB1884" s="32"/>
      <c r="EC1884" s="32"/>
      <c r="ED1884" s="32"/>
      <c r="EE1884"/>
      <c r="EF1884" s="32"/>
      <c r="EG1884" s="32"/>
      <c r="EH1884" s="32"/>
      <c r="EI1884" s="32"/>
      <c r="EJ1884" s="32"/>
      <c r="EK1884" s="32"/>
      <c r="EL1884" s="32"/>
      <c r="EM1884" s="32"/>
      <c r="EN1884" s="32"/>
      <c r="EO1884" s="32"/>
      <c r="EP1884" s="32"/>
      <c r="EQ1884" s="32"/>
      <c r="ER1884" s="32"/>
      <c r="ES1884" s="32"/>
      <c r="ET1884" s="32"/>
      <c r="EU1884" s="32"/>
      <c r="EV1884" s="32"/>
      <c r="EW1884" s="32"/>
      <c r="EX1884" s="32"/>
      <c r="EY1884" s="32"/>
      <c r="EZ1884" s="32"/>
      <c r="FA1884" s="32"/>
      <c r="FB1884" s="32"/>
      <c r="FC1884" s="32"/>
      <c r="FD1884" s="32"/>
      <c r="FE1884" s="32"/>
      <c r="FF1884" s="32"/>
      <c r="FG1884" s="32"/>
      <c r="FH1884" s="32"/>
      <c r="FI1884" s="32"/>
      <c r="FJ1884" s="32"/>
      <c r="FK1884" s="32"/>
      <c r="FL1884" s="32"/>
      <c r="FM1884" s="32"/>
      <c r="FN1884" s="32"/>
      <c r="FO1884" s="32"/>
      <c r="FP1884" s="32"/>
      <c r="FQ1884" s="32"/>
      <c r="FR1884" s="32"/>
      <c r="FS1884" s="32"/>
      <c r="FT1884" s="32"/>
      <c r="FU1884" s="32"/>
      <c r="FV1884" s="32"/>
      <c r="FW1884" s="32"/>
      <c r="FX1884" s="32"/>
      <c r="FY1884" s="32"/>
      <c r="FZ1884" s="32"/>
      <c r="GA1884" s="32"/>
      <c r="GB1884" s="32"/>
      <c r="GC1884" s="32"/>
      <c r="GD1884" s="32"/>
      <c r="GE1884" s="32"/>
      <c r="GF1884" s="32"/>
      <c r="GG1884" s="32"/>
      <c r="GH1884" s="32"/>
      <c r="GI1884" s="32"/>
      <c r="GJ1884" s="32"/>
      <c r="GK1884" s="32"/>
      <c r="GL1884" s="32"/>
      <c r="GM1884" s="32"/>
      <c r="GN1884" s="32"/>
      <c r="GO1884" s="32"/>
      <c r="GP1884" s="32"/>
      <c r="GQ1884" s="32"/>
      <c r="GR1884" s="32"/>
      <c r="GS1884" s="32"/>
      <c r="GT1884" s="32"/>
      <c r="GU1884" s="32"/>
      <c r="GV1884" s="32"/>
      <c r="GW1884" s="32"/>
      <c r="GX1884" s="32"/>
      <c r="GY1884" s="32"/>
      <c r="GZ1884" s="32"/>
      <c r="HA1884" s="32"/>
      <c r="HB1884" s="32"/>
      <c r="HC1884" s="32"/>
      <c r="HD1884" s="32"/>
      <c r="HE1884" s="32"/>
      <c r="HF1884" s="32"/>
      <c r="HG1884" s="32"/>
      <c r="HH1884" s="32"/>
      <c r="HI1884" s="32"/>
      <c r="HJ1884" s="32"/>
      <c r="HK1884" s="32"/>
      <c r="HL1884" s="32"/>
      <c r="HM1884" s="32"/>
      <c r="HN1884" s="32"/>
      <c r="HO1884" s="32"/>
      <c r="HP1884" s="32"/>
      <c r="HQ1884" s="32"/>
      <c r="HR1884" s="32"/>
      <c r="HS1884" s="32"/>
      <c r="HT1884" s="32"/>
      <c r="HU1884" s="32"/>
      <c r="HV1884" s="32"/>
      <c r="HW1884" s="32"/>
      <c r="HX1884" s="32"/>
      <c r="HY1884" s="32"/>
      <c r="HZ1884" s="32"/>
      <c r="IA1884" s="32"/>
      <c r="IB1884" s="32"/>
      <c r="IC1884" s="32"/>
      <c r="ID1884" s="32"/>
      <c r="IE1884" s="32"/>
      <c r="IF1884" s="32"/>
      <c r="IG1884" s="32"/>
      <c r="IH1884" s="32"/>
      <c r="II1884" s="32"/>
      <c r="IJ1884" s="32"/>
      <c r="IK1884" s="32"/>
      <c r="IL1884" s="32"/>
      <c r="IM1884" s="32"/>
      <c r="IN1884" s="32"/>
      <c r="IO1884" s="32"/>
      <c r="IP1884" s="32"/>
      <c r="IQ1884" s="32"/>
      <c r="IR1884" s="32"/>
      <c r="IS1884" s="32"/>
      <c r="IT1884" s="32"/>
      <c r="IU1884" s="32"/>
      <c r="IV1884" s="32"/>
      <c r="IW1884" s="32"/>
      <c r="IX1884" s="32"/>
      <c r="IY1884" s="32"/>
      <c r="IZ1884" s="32"/>
      <c r="JA1884" s="32"/>
      <c r="JB1884" s="32"/>
      <c r="JC1884" s="32"/>
      <c r="JD1884" s="32"/>
      <c r="JE1884" s="32"/>
      <c r="JF1884" s="32"/>
      <c r="JG1884" s="32"/>
      <c r="JH1884" s="32"/>
      <c r="JI1884" s="32"/>
      <c r="JJ1884" s="32"/>
      <c r="JK1884" s="32"/>
      <c r="JL1884" s="32"/>
      <c r="JM1884" s="32"/>
      <c r="JN1884" s="32"/>
      <c r="JO1884" s="32"/>
      <c r="JP1884" s="32"/>
      <c r="JQ1884" s="32"/>
      <c r="JR1884" s="32"/>
      <c r="JS1884" s="32"/>
      <c r="JT1884" s="32"/>
      <c r="JU1884" s="32"/>
      <c r="JV1884" s="32"/>
      <c r="JW1884" s="32"/>
      <c r="JX1884" s="32"/>
      <c r="JY1884" s="32"/>
      <c r="JZ1884" s="32"/>
      <c r="KA1884" s="32"/>
      <c r="KB1884" s="32"/>
      <c r="KC1884" s="32"/>
      <c r="KD1884" s="32"/>
      <c r="KE1884" s="32"/>
      <c r="KF1884" s="32"/>
      <c r="KG1884" s="32"/>
      <c r="KH1884" s="32"/>
      <c r="KI1884" s="32"/>
      <c r="KJ1884" s="32"/>
      <c r="KK1884" s="32"/>
      <c r="KL1884" s="32"/>
      <c r="KM1884" s="32"/>
      <c r="KN1884" s="32"/>
      <c r="KO1884" s="32"/>
      <c r="KP1884" s="32"/>
      <c r="KQ1884" s="32"/>
      <c r="KR1884" s="32"/>
      <c r="KS1884" s="32"/>
      <c r="KT1884" s="32"/>
      <c r="KU1884" s="32"/>
      <c r="KV1884" s="32"/>
      <c r="KW1884" s="32"/>
      <c r="KX1884" s="32"/>
      <c r="KY1884" s="32"/>
      <c r="KZ1884" s="32"/>
      <c r="LA1884" s="32"/>
      <c r="LB1884" s="32"/>
      <c r="LC1884" s="32"/>
      <c r="LD1884" s="32"/>
      <c r="LE1884" s="32"/>
      <c r="LF1884" s="32"/>
      <c r="LG1884" s="32"/>
      <c r="LH1884" s="32"/>
      <c r="LI1884" s="32"/>
      <c r="LJ1884" s="32"/>
      <c r="LK1884" s="32"/>
      <c r="LL1884" s="32"/>
      <c r="LM1884" s="32"/>
      <c r="LN1884" s="32"/>
      <c r="LO1884" s="32"/>
      <c r="LP1884" s="32"/>
      <c r="LQ1884" s="32"/>
      <c r="LR1884" s="32"/>
      <c r="LS1884" s="32"/>
      <c r="LT1884" s="32"/>
      <c r="LU1884" s="32"/>
      <c r="LV1884" s="32"/>
      <c r="LW1884" s="32"/>
      <c r="LX1884" s="32"/>
      <c r="LY1884" s="32"/>
      <c r="LZ1884" s="32"/>
      <c r="MA1884"/>
      <c r="MB1884"/>
      <c r="MC1884"/>
      <c r="MD1884"/>
      <c r="ME1884"/>
      <c r="MF1884"/>
      <c r="MG1884"/>
      <c r="MH1884"/>
      <c r="MI1884"/>
      <c r="MJ1884"/>
      <c r="MK1884"/>
      <c r="ML1884"/>
      <c r="MM1884"/>
      <c r="MN1884"/>
      <c r="MO1884"/>
      <c r="MP1884"/>
      <c r="MQ1884"/>
      <c r="MR1884"/>
      <c r="MS1884"/>
      <c r="MT1884"/>
      <c r="MU1884"/>
      <c r="MV1884"/>
      <c r="MW1884"/>
      <c r="MX1884"/>
      <c r="MY1884"/>
      <c r="MZ1884"/>
      <c r="NA1884"/>
      <c r="NB1884"/>
      <c r="NC1884"/>
      <c r="ND1884"/>
      <c r="NE1884"/>
      <c r="NF1884"/>
      <c r="NG1884"/>
      <c r="NH1884"/>
      <c r="NI1884"/>
      <c r="NJ1884"/>
      <c r="NK1884"/>
      <c r="NL1884"/>
      <c r="NM1884"/>
      <c r="NN1884"/>
      <c r="NO1884"/>
      <c r="NP1884"/>
      <c r="NQ1884"/>
      <c r="NR1884"/>
      <c r="NS1884"/>
      <c r="NT1884"/>
      <c r="NU1884"/>
      <c r="NV1884"/>
      <c r="NW1884"/>
      <c r="NX1884"/>
      <c r="NY1884"/>
      <c r="NZ1884"/>
      <c r="OA1884"/>
      <c r="OB1884"/>
      <c r="OC1884"/>
      <c r="OD1884"/>
      <c r="OE1884"/>
      <c r="OF1884"/>
      <c r="OG1884"/>
      <c r="OH1884"/>
      <c r="OI1884"/>
      <c r="OJ1884"/>
      <c r="OK1884"/>
      <c r="OL1884"/>
      <c r="OM1884"/>
      <c r="ON1884"/>
      <c r="OO1884"/>
      <c r="OP1884"/>
      <c r="OQ1884"/>
      <c r="OR1884"/>
      <c r="OS1884"/>
      <c r="OT1884"/>
      <c r="OU1884"/>
      <c r="OV1884"/>
      <c r="OW1884"/>
      <c r="OX1884"/>
      <c r="OY1884"/>
      <c r="OZ1884"/>
      <c r="PA1884"/>
      <c r="PB1884"/>
      <c r="PC1884"/>
      <c r="PD1884"/>
      <c r="PE1884"/>
      <c r="PF1884"/>
      <c r="PG1884"/>
      <c r="PH1884"/>
      <c r="PI1884"/>
      <c r="PJ1884"/>
      <c r="PK1884"/>
      <c r="PL1884"/>
      <c r="PM1884"/>
      <c r="PN1884"/>
      <c r="PO1884"/>
      <c r="PP1884"/>
      <c r="PQ1884"/>
      <c r="PR1884"/>
      <c r="PS1884"/>
      <c r="PT1884"/>
      <c r="PU1884"/>
      <c r="PV1884"/>
      <c r="PW1884"/>
      <c r="PX1884"/>
      <c r="PY1884"/>
      <c r="PZ1884"/>
      <c r="QA1884"/>
      <c r="QB1884"/>
      <c r="QC1884"/>
      <c r="QD1884"/>
      <c r="QE1884"/>
      <c r="QF1884"/>
      <c r="QG1884"/>
      <c r="QH1884"/>
      <c r="QI1884"/>
      <c r="QJ1884"/>
      <c r="QK1884"/>
      <c r="QL1884"/>
      <c r="QM1884"/>
      <c r="QN1884"/>
      <c r="QO1884"/>
      <c r="QP1884"/>
      <c r="QQ1884"/>
      <c r="QR1884"/>
      <c r="QS1884"/>
      <c r="QT1884"/>
      <c r="QU1884"/>
      <c r="QV1884"/>
      <c r="QW1884"/>
      <c r="QX1884"/>
      <c r="QY1884"/>
      <c r="QZ1884"/>
      <c r="RA1884"/>
      <c r="RB1884"/>
      <c r="RC1884"/>
      <c r="RD1884"/>
      <c r="RE1884"/>
      <c r="RF1884"/>
      <c r="RG1884"/>
      <c r="RH1884"/>
      <c r="RI1884"/>
      <c r="RJ1884"/>
      <c r="RK1884"/>
      <c r="RL1884"/>
      <c r="RM1884"/>
      <c r="RN1884"/>
      <c r="RO1884"/>
      <c r="RP1884"/>
      <c r="RQ1884"/>
      <c r="RR1884"/>
      <c r="RS1884"/>
      <c r="RT1884"/>
      <c r="RU1884"/>
      <c r="RV1884"/>
      <c r="RW1884"/>
      <c r="RX1884"/>
      <c r="RY1884"/>
      <c r="RZ1884"/>
      <c r="SA1884" s="32"/>
      <c r="SB1884" s="32"/>
      <c r="SC1884" s="32"/>
      <c r="SD1884" s="32"/>
      <c r="SE1884" s="46"/>
      <c r="SF1884" s="46"/>
      <c r="SG1884"/>
      <c r="SV1884"/>
      <c r="SW1884"/>
      <c r="SX1884"/>
      <c r="SY1884"/>
      <c r="SZ1884"/>
      <c r="TA1884"/>
      <c r="TB1884"/>
      <c r="TC1884"/>
      <c r="TD1884"/>
      <c r="TE1884"/>
      <c r="TF1884"/>
      <c r="TG1884"/>
    </row>
    <row r="1885" spans="1:527" x14ac:dyDescent="0.2">
      <c r="A1885" s="22" t="s">
        <v>3060</v>
      </c>
      <c r="B1885" s="29" t="s">
        <v>104</v>
      </c>
      <c r="C1885" s="105">
        <v>43821</v>
      </c>
      <c r="D1885" s="105">
        <v>43859</v>
      </c>
      <c r="E1885" s="22" t="s">
        <v>1594</v>
      </c>
      <c r="F1885" s="51" t="s">
        <v>969</v>
      </c>
      <c r="G1885" s="51" t="s">
        <v>1622</v>
      </c>
      <c r="H1885" s="51" t="s">
        <v>1633</v>
      </c>
      <c r="I1885" s="29" t="s">
        <v>1093</v>
      </c>
      <c r="J1885"/>
      <c r="K1885"/>
      <c r="L1885"/>
      <c r="M1885" s="22" t="s">
        <v>93</v>
      </c>
      <c r="N1885" s="58" t="s">
        <v>310</v>
      </c>
      <c r="O1885" s="21" t="s">
        <v>106</v>
      </c>
      <c r="P1885" s="29" t="s">
        <v>1532</v>
      </c>
      <c r="Q1885" s="21" t="s">
        <v>201</v>
      </c>
      <c r="R1885" s="21" t="s">
        <v>81</v>
      </c>
      <c r="S1885" s="51" t="s">
        <v>1637</v>
      </c>
      <c r="T1885" s="51" t="s">
        <v>2075</v>
      </c>
      <c r="U1885" s="21">
        <v>22</v>
      </c>
      <c r="V1885" s="110">
        <v>12</v>
      </c>
      <c r="W1885" s="21">
        <v>2019</v>
      </c>
      <c r="Z1885" s="21">
        <v>1</v>
      </c>
      <c r="AA1885" s="21" t="s">
        <v>85</v>
      </c>
      <c r="AB1885" s="111" t="s">
        <v>5281</v>
      </c>
      <c r="AC1885" s="21">
        <v>0</v>
      </c>
      <c r="AD1885" s="22">
        <v>0</v>
      </c>
      <c r="AE1885" s="21">
        <v>0</v>
      </c>
      <c r="AF1885" s="21">
        <v>0</v>
      </c>
      <c r="AG1885" s="21">
        <v>1</v>
      </c>
      <c r="AH1885" s="51"/>
      <c r="AI1885" s="51"/>
      <c r="AJ1885" s="29" t="s">
        <v>111</v>
      </c>
      <c r="AK1885" s="58" t="s">
        <v>3061</v>
      </c>
      <c r="AL1885" s="91"/>
    </row>
    <row r="1886" spans="1:527" x14ac:dyDescent="0.2">
      <c r="A1886" s="22" t="s">
        <v>3484</v>
      </c>
      <c r="B1886" s="29" t="s">
        <v>104</v>
      </c>
      <c r="C1886" s="147">
        <v>43826</v>
      </c>
      <c r="D1886" s="109">
        <v>44113</v>
      </c>
      <c r="E1886" s="22" t="s">
        <v>1594</v>
      </c>
      <c r="F1886" s="32" t="s">
        <v>969</v>
      </c>
      <c r="G1886" s="51" t="s">
        <v>1622</v>
      </c>
      <c r="H1886" s="51"/>
      <c r="I1886" s="51" t="s">
        <v>1093</v>
      </c>
      <c r="J1886" s="21"/>
      <c r="K1886" s="21"/>
      <c r="L1886" s="57"/>
      <c r="M1886" s="21" t="s">
        <v>93</v>
      </c>
      <c r="N1886" s="21" t="s">
        <v>1377</v>
      </c>
      <c r="O1886" s="22" t="s">
        <v>106</v>
      </c>
      <c r="P1886" s="29" t="s">
        <v>1532</v>
      </c>
      <c r="Q1886" s="22" t="s">
        <v>201</v>
      </c>
      <c r="R1886" s="21" t="s">
        <v>81</v>
      </c>
      <c r="S1886" s="29" t="s">
        <v>1637</v>
      </c>
      <c r="T1886" t="s">
        <v>2075</v>
      </c>
      <c r="U1886" s="21">
        <v>27</v>
      </c>
      <c r="V1886" s="21">
        <v>12</v>
      </c>
      <c r="W1886" s="21">
        <v>2019</v>
      </c>
      <c r="X1886" s="147"/>
      <c r="Y1886"/>
      <c r="Z1886" s="58">
        <v>1</v>
      </c>
      <c r="AA1886" s="22" t="s">
        <v>85</v>
      </c>
      <c r="AB1886" s="74" t="s">
        <v>5282</v>
      </c>
      <c r="AC1886" s="22">
        <v>0</v>
      </c>
      <c r="AD1886" s="22">
        <v>0</v>
      </c>
      <c r="AE1886" s="22">
        <v>0</v>
      </c>
      <c r="AF1886" s="22">
        <v>0</v>
      </c>
      <c r="AG1886" s="58">
        <v>1</v>
      </c>
      <c r="AH1886" s="21"/>
      <c r="AI1886" s="21"/>
      <c r="AJ1886" s="51" t="s">
        <v>111</v>
      </c>
      <c r="AK1886" s="58" t="s">
        <v>3485</v>
      </c>
      <c r="AL1886" s="21"/>
    </row>
    <row r="1887" spans="1:527" x14ac:dyDescent="0.2">
      <c r="A1887" s="22" t="s">
        <v>3064</v>
      </c>
      <c r="B1887" s="29" t="s">
        <v>104</v>
      </c>
      <c r="C1887" s="147">
        <v>43828</v>
      </c>
      <c r="D1887" s="105">
        <v>43859</v>
      </c>
      <c r="E1887" s="22" t="s">
        <v>1594</v>
      </c>
      <c r="F1887" s="51" t="s">
        <v>969</v>
      </c>
      <c r="G1887" s="51" t="s">
        <v>1622</v>
      </c>
      <c r="H1887" s="51" t="s">
        <v>1670</v>
      </c>
      <c r="I1887" s="29" t="s">
        <v>1093</v>
      </c>
      <c r="J1887"/>
      <c r="K1887"/>
      <c r="L1887"/>
      <c r="M1887" s="22" t="s">
        <v>93</v>
      </c>
      <c r="N1887" s="58" t="s">
        <v>310</v>
      </c>
      <c r="O1887" s="21" t="s">
        <v>106</v>
      </c>
      <c r="P1887" s="29" t="s">
        <v>1532</v>
      </c>
      <c r="Q1887" s="21" t="s">
        <v>201</v>
      </c>
      <c r="R1887" s="21" t="s">
        <v>81</v>
      </c>
      <c r="S1887" s="51" t="s">
        <v>1610</v>
      </c>
      <c r="T1887" s="51" t="s">
        <v>3046</v>
      </c>
      <c r="U1887" s="21">
        <v>20</v>
      </c>
      <c r="V1887" s="110">
        <v>12</v>
      </c>
      <c r="W1887" s="21">
        <v>2019</v>
      </c>
      <c r="Z1887" s="21">
        <v>2</v>
      </c>
      <c r="AA1887" s="21" t="s">
        <v>85</v>
      </c>
      <c r="AB1887" s="111" t="s">
        <v>5452</v>
      </c>
      <c r="AC1887" s="21">
        <v>0</v>
      </c>
      <c r="AD1887" s="22">
        <v>0</v>
      </c>
      <c r="AE1887" s="21">
        <v>0</v>
      </c>
      <c r="AF1887" s="21">
        <v>0</v>
      </c>
      <c r="AG1887" s="21">
        <v>2</v>
      </c>
      <c r="AH1887" s="51"/>
      <c r="AI1887" s="51"/>
      <c r="AJ1887" s="29" t="s">
        <v>111</v>
      </c>
      <c r="AK1887" s="58" t="s">
        <v>3063</v>
      </c>
      <c r="AL1887" s="117"/>
    </row>
  </sheetData>
  <sortState xmlns:xlrd2="http://schemas.microsoft.com/office/spreadsheetml/2017/richdata2" ref="A4:VK1887">
    <sortCondition ref="A4:A1887"/>
  </sortState>
  <conditionalFormatting sqref="L1794">
    <cfRule type="duplicateValues" dxfId="25" priority="5"/>
    <cfRule type="duplicateValues" dxfId="24" priority="6"/>
  </conditionalFormatting>
  <conditionalFormatting sqref="T185">
    <cfRule type="duplicateValues" dxfId="23" priority="23"/>
  </conditionalFormatting>
  <conditionalFormatting sqref="T397 T399:T400 T388:T390 T392">
    <cfRule type="duplicateValues" dxfId="22" priority="24"/>
  </conditionalFormatting>
  <conditionalFormatting sqref="T664">
    <cfRule type="duplicateValues" dxfId="21" priority="22"/>
  </conditionalFormatting>
  <conditionalFormatting sqref="T1793">
    <cfRule type="duplicateValues" dxfId="20" priority="4"/>
  </conditionalFormatting>
  <conditionalFormatting sqref="U1306:V1308">
    <cfRule type="duplicateValues" dxfId="19" priority="26"/>
  </conditionalFormatting>
  <conditionalFormatting sqref="U1327:V1327">
    <cfRule type="duplicateValues" dxfId="18" priority="25"/>
  </conditionalFormatting>
  <conditionalFormatting sqref="V1325">
    <cfRule type="duplicateValues" dxfId="17" priority="13"/>
  </conditionalFormatting>
  <conditionalFormatting sqref="W1306:W1308">
    <cfRule type="duplicateValues" dxfId="16" priority="21"/>
  </conditionalFormatting>
  <conditionalFormatting sqref="W1325">
    <cfRule type="duplicateValues" dxfId="15" priority="14"/>
  </conditionalFormatting>
  <conditionalFormatting sqref="W1327">
    <cfRule type="duplicateValues" dxfId="14" priority="20"/>
  </conditionalFormatting>
  <conditionalFormatting sqref="X210:Y210">
    <cfRule type="duplicateValues" dxfId="13" priority="17"/>
  </conditionalFormatting>
  <conditionalFormatting sqref="Y1325">
    <cfRule type="duplicateValues" dxfId="12" priority="15"/>
  </conditionalFormatting>
  <conditionalFormatting sqref="Y1352:Y1355">
    <cfRule type="duplicateValues" dxfId="11" priority="8"/>
  </conditionalFormatting>
  <conditionalFormatting sqref="Y1352:Y1364">
    <cfRule type="duplicateValues" dxfId="10" priority="7"/>
  </conditionalFormatting>
  <conditionalFormatting sqref="Y1356:Y1364">
    <cfRule type="duplicateValues" dxfId="9" priority="9"/>
  </conditionalFormatting>
  <conditionalFormatting sqref="AB1791">
    <cfRule type="duplicateValues" dxfId="8" priority="10"/>
  </conditionalFormatting>
  <conditionalFormatting sqref="AF1627">
    <cfRule type="duplicateValues" dxfId="7" priority="12"/>
  </conditionalFormatting>
  <conditionalFormatting sqref="AI1657:AI1658">
    <cfRule type="duplicateValues" dxfId="6" priority="11"/>
  </conditionalFormatting>
  <conditionalFormatting sqref="AL210">
    <cfRule type="duplicateValues" dxfId="5" priority="16"/>
  </conditionalFormatting>
  <conditionalFormatting sqref="AL1306:AL1308">
    <cfRule type="duplicateValues" dxfId="4" priority="19"/>
  </conditionalFormatting>
  <conditionalFormatting sqref="AL1327">
    <cfRule type="duplicateValues" dxfId="3" priority="18"/>
  </conditionalFormatting>
  <conditionalFormatting sqref="AM107">
    <cfRule type="duplicateValues" dxfId="2" priority="1"/>
  </conditionalFormatting>
  <conditionalFormatting sqref="AP107">
    <cfRule type="duplicateValues" dxfId="1" priority="2"/>
  </conditionalFormatting>
  <conditionalFormatting sqref="AP107:AQ107">
    <cfRule type="duplicateValues" dxfId="0" priority="3"/>
  </conditionalFormatting>
  <hyperlinks>
    <hyperlink ref="AL97" r:id="rId1" xr:uid="{DA0761F0-D8B8-44F7-9535-F08BBCFB5D04}"/>
    <hyperlink ref="AL89" r:id="rId2" xr:uid="{41BCE1BC-3E82-4C8A-85D9-54645909EF85}"/>
    <hyperlink ref="AL433" r:id="rId3" xr:uid="{8CF50AF4-66E0-467C-AC57-481269388572}"/>
    <hyperlink ref="AL841" r:id="rId4" display="http://www.standard.co.uk/news/crime/man-found-with-illegal-chimpanzee-skull-cheetah-skin-and-shark-teeth-spared-jail-9915701.html, " xr:uid="{462587A0-398B-4622-A2C8-CAE427CDFAEB}"/>
    <hyperlink ref="AL140" r:id="rId5" display="http://www.ngamitimes.com/" xr:uid="{AD0C3F41-0F21-4223-B3C6-8F5277942C4F}"/>
    <hyperlink ref="AL767" r:id="rId6" xr:uid="{04EF53B6-BA24-4C6F-9651-6F131D42D7ED}"/>
    <hyperlink ref="AL1522" r:id="rId7" display="http://bigstory.ap.org/article/df8bec0970664c90bbb17fa0f2762ff3" xr:uid="{82A3DEB7-B68C-4A89-811F-984EE40663C5}"/>
    <hyperlink ref="AL1403" r:id="rId8" display="http://www.adelaidenow.com.au/news/law-order/terry-dalkos-fined-4000-over-exotic-animal-collection-of-leopard-bear-lion-wolf-cheetah-orangutan-and-deer-pig-body-parts/news-story/0c5e2ad03a3644f560c9f382995787f7" xr:uid="{B07A8E15-6278-41AE-AF31-267A6A2FB2F3}"/>
    <hyperlink ref="AL1715" r:id="rId9" display="http://www.robindesbois.org/wp-content/uploads/ON_THE_TRAIL_20.pdf" xr:uid="{FC896580-4421-4177-87B4-B658F4202601}"/>
    <hyperlink ref="AL1536" r:id="rId10" xr:uid="{71D24824-0826-42BF-B191-7C92A18F9F85}"/>
    <hyperlink ref="AL1539" r:id="rId11" xr:uid="{27237A6E-9BB9-4109-A874-F04B89F390C3}"/>
    <hyperlink ref="AL1540" r:id="rId12" xr:uid="{68FAFAFE-D121-43C1-A931-85786EF51CF6}"/>
    <hyperlink ref="AL1541" r:id="rId13" xr:uid="{9E3C3DBD-68B3-45E6-8FC0-7DEFF7F64645}"/>
    <hyperlink ref="AL1716" r:id="rId14" xr:uid="{6A2AF708-7463-440A-9634-CECB288705F4}"/>
    <hyperlink ref="AL1875" r:id="rId15" xr:uid="{B1DA7A99-7998-4DFE-9740-4CC36CB9E434}"/>
    <hyperlink ref="AL1881" r:id="rId16" display="https://www.news24.com/SouthAfrica/News/botswana-national-expected-in-dock-after-allegedly-trying-to-sell-lion-bones-live-cheetah-20191208" xr:uid="{7C40F7FC-BDDD-4A88-80A5-3EE2FF94CB5A}"/>
    <hyperlink ref="AL1544" r:id="rId17" display="https://www.muvitv.com/2017/01/two-arrested-for-illegal-possession-of-animal-skins/" xr:uid="{718AFBE8-598E-42BA-B97C-D9FABCBB6D88}"/>
    <hyperlink ref="AL1808" r:id="rId18" xr:uid="{C0F81DFB-AFF4-453C-A205-B67978048CA1}"/>
    <hyperlink ref="AL40" r:id="rId19" display="http://addisfortune.com/Tax%20Auth.%20Confiscates%20Cheetah%20Cubs.htm; http%3A%2F%2Fwww.somalilandtimes.net%2Fsl%2F2011%2F470%2F8.shtml&amp;ei=-8tPT9bnMcH50gHQmYHeDQ&amp;usg=AFQjCNHMZaZGdCn1zVEhIqqGmXvJZUA04A" xr:uid="{C7D7C703-16DA-49F7-A4CB-2ADC86465C9D}"/>
    <hyperlink ref="AL9" r:id="rId20" display="http://www.jordantimes.com/index.php?news=24062" xr:uid="{FC3C184C-74B6-444C-B50F-FC204ED75A80}"/>
    <hyperlink ref="AL36" r:id="rId21" xr:uid="{9BBAB221-36D1-47EC-898D-8F1148AE8B18}"/>
    <hyperlink ref="AL103" r:id="rId22" xr:uid="{1766B85B-D460-46DD-AC6A-0A9A82BC4F4D}"/>
    <hyperlink ref="AL226" r:id="rId23" xr:uid="{6442C6B6-CCBB-4D81-9444-79D41D91B2AE}"/>
    <hyperlink ref="AL461" r:id="rId24" xr:uid="{40D7BC14-7C30-4878-AF1A-596DA546A2D6}"/>
    <hyperlink ref="AL870" r:id="rId25" xr:uid="{D735F4BE-CDA7-4EE8-AEF9-98DCD3683961}"/>
    <hyperlink ref="AL1651" r:id="rId26" display="http://www.robindesbois.org/wp-content/uploads/ON_THE_TRAIL_18.pdf" xr:uid="{DDDB3D13-3C38-4F88-A364-7E92B01149E6}"/>
    <hyperlink ref="AL1216" r:id="rId27" xr:uid="{CF708487-F5AB-40B9-B8F5-151386DF23DF}"/>
    <hyperlink ref="AL181" r:id="rId28" xr:uid="{7B5ED47C-A6F9-4F3D-BD15-4B580AA4BE70}"/>
    <hyperlink ref="AL1277" r:id="rId29" xr:uid="{4F35B0D8-4A7B-444D-9EE2-38A0F9A8883E}"/>
    <hyperlink ref="AL1593" r:id="rId30" xr:uid="{61B4031E-9302-47FF-82EF-CC084D37B995}"/>
    <hyperlink ref="AL359" r:id="rId31" xr:uid="{07AEA555-0A28-424A-A8C6-39D04FB1142E}"/>
    <hyperlink ref="AL121" r:id="rId32" display="https://www.wildlex.org/court-decisions/r-v-hamis-ramadhani-chuma" xr:uid="{DE8331A3-B769-4C04-BE2A-8418AA054BB9}"/>
    <hyperlink ref="AL127" r:id="rId33" display="http://www.emirates247.com/news/emirates/hungry-cheetah-flees-owner-stalks-oasis-town-of-al-ain-2012-03-22-1.449808" xr:uid="{91759A30-FC50-4CE0-81DB-314C7740C34D}"/>
    <hyperlink ref="AL156" r:id="rId34" xr:uid="{53AC7644-230C-4DD9-A0C9-44CB28142D5D}"/>
    <hyperlink ref="AL30" r:id="rId35" xr:uid="{7A4CC03E-808A-4256-8B77-7695D6B99D5A}"/>
    <hyperlink ref="AL55" r:id="rId36" xr:uid="{76F852BD-DEC5-482B-8B5B-576DCE302720}"/>
    <hyperlink ref="AL637" r:id="rId37" xr:uid="{0A45FB49-9ABD-4604-9A8A-1FFABDE87831}"/>
    <hyperlink ref="AL224" r:id="rId38" display="http://www.cites.org/sites/default/files/eng/com/sc/65/E-SC65-39-Add.pdf" xr:uid="{8CD8DC3D-6A11-40EA-A5ED-50840941AEC3}"/>
    <hyperlink ref="AL1661" r:id="rId39" display="http://www.robindesbois.org/wp-content/uploads/ON_THE_TRAIL_16.pdf" xr:uid="{68C855B9-E39B-412A-9575-111272E7D626}"/>
    <hyperlink ref="AL1581" r:id="rId40" display="http://www.robindesbois.org/wp-content/uploads/ON_THE_TRAIL_16.pdf" xr:uid="{C2D91586-706A-42E0-B4A1-44F2C4FE02BD}"/>
    <hyperlink ref="AL1663" r:id="rId41" location="K41B5Iet85JXL8yZ.97." display="http://vietnamnews.vn/society/393801/smuggled-animal-fangs-claws-seized-at-hcm-city-airport.html#K41B5Iet85JXL8yZ.97." xr:uid="{D14B057E-E39C-4059-93A0-4D8551DDFCF3}"/>
    <hyperlink ref="AL453" r:id="rId42" xr:uid="{AB25A3C2-384E-469C-9EE7-6C769EB42FD5}"/>
    <hyperlink ref="AL204" r:id="rId43" xr:uid="{76739F39-89BF-4A7D-96D4-1BFF4FA5E1EC}"/>
    <hyperlink ref="AL1611" r:id="rId44" display="https://www.vietnambreakingnews.com/2017/05/ivory-leopard-skins-seized-from-passenger-luggage-at-saigon-airport/" xr:uid="{E9E57324-A64B-4685-9F79-1755D934DC44}"/>
    <hyperlink ref="AL834" r:id="rId45" xr:uid="{2FAEA45E-D507-448D-917B-1194A0A31675}"/>
    <hyperlink ref="AL47" r:id="rId46" xr:uid="{C0BC8C15-3C92-476A-B98A-7AC25586B66E}"/>
    <hyperlink ref="AL1115" r:id="rId47" xr:uid="{64C16383-F01E-4BA1-88F8-3581CFF229B5}"/>
    <hyperlink ref="AL1635" r:id="rId48" xr:uid="{78591103-A9A4-41DF-9112-1C86C75B1CED}"/>
    <hyperlink ref="AL88" r:id="rId49" xr:uid="{380E2D2D-14A6-4ECC-BF58-4CCC74C59696}"/>
    <hyperlink ref="AL240" r:id="rId50" xr:uid="{7AF3C959-08C9-4EC4-9B2E-377702B1B5CD}"/>
    <hyperlink ref="AL1222" r:id="rId51" xr:uid="{C78D536A-8FCE-4E21-BC9B-9DA3C3BCF58B}"/>
    <hyperlink ref="AL1331:AL1332" r:id="rId52" display="https://cheetah.org/resource-library/2018-international-studbook/" xr:uid="{FBC71259-D4C4-482C-BB16-DDAF671BE7EA}"/>
    <hyperlink ref="AL1341:AL1342" r:id="rId53" display="https://cheetah.org/resource-library/2018-international-studbook/" xr:uid="{ECAB60A1-551B-410B-834C-404F0BC9F558}"/>
    <hyperlink ref="AL1344:AL1345" r:id="rId54" display="https://cheetah.org/resource-library/2018-international-studbook/" xr:uid="{2A8C5C1A-3BAB-4D11-85C9-C7303F9103E1}"/>
    <hyperlink ref="AL959" r:id="rId55" xr:uid="{63191840-9FB1-45DA-ACC0-5C60D54578AD}"/>
    <hyperlink ref="AL189" r:id="rId56" xr:uid="{BAB50D0C-F0B3-447B-8356-53108D3918F8}"/>
    <hyperlink ref="AL7" r:id="rId57" xr:uid="{E7B35D18-4DCD-4FAD-90A0-E312845B1F56}"/>
    <hyperlink ref="AL1250" r:id="rId58" xr:uid="{422BD8D6-0683-4A21-A1DF-95D1BBECA629}"/>
    <hyperlink ref="AL12" r:id="rId59" xr:uid="{1BEA5032-F15F-4F2A-B92C-9354C14AD361}"/>
    <hyperlink ref="AL702" r:id="rId60" display="https://cites.org/sites/default/files/eng/com/sc/66/E-SC66-32-05_Annex.pdf" xr:uid="{2208936D-09B4-4F7D-9BD2-75D9C808D7B6}"/>
    <hyperlink ref="AL1468" r:id="rId61" xr:uid="{BFD40CCE-E6FF-42A5-B1E5-E8215C45407B}"/>
    <hyperlink ref="AL89:AL90" r:id="rId62" display="https://www.cites.org/sites/default/files/eng/com/ac/27/E-AC27-18.pdf" xr:uid="{EF70AE8D-F073-46A1-A40A-22A28CFF5695}"/>
    <hyperlink ref="AL59" r:id="rId63" xr:uid="{B7AC383F-D414-4A15-9B2C-ADA25E286B68}"/>
    <hyperlink ref="AL1279" r:id="rId64" xr:uid="{4E79C01C-DB64-4AC5-A696-1D0883F81C46}"/>
    <hyperlink ref="AL157:AL161" r:id="rId65" display="https://trade.cites.org/" xr:uid="{48CF9461-36A8-45B5-8CD0-BB2F83E8BD2E}"/>
    <hyperlink ref="AL147" r:id="rId66" xr:uid="{D50C8AED-D0CC-4B31-B2C7-77AB25F2CF0B}"/>
    <hyperlink ref="AL102" r:id="rId67" xr:uid="{9B80F163-3554-4B9F-B7C6-2346A7375F18}"/>
    <hyperlink ref="AL1116" r:id="rId68" xr:uid="{A0F5219A-D268-4FF3-A93A-2853601F345E}"/>
    <hyperlink ref="AL1756" r:id="rId69" xr:uid="{E8731145-0659-41BD-AB78-986E2AB221F2}"/>
    <hyperlink ref="AL1659" r:id="rId70" xr:uid="{32F941C8-73A0-4E81-BE17-7C78787B75B0}"/>
    <hyperlink ref="AL129" r:id="rId71" xr:uid="{3BFCF2EF-7E3C-4012-8112-F672B1D5B31E}"/>
    <hyperlink ref="AL46" r:id="rId72" location="cr" display="http://www.wildlifeextra.com/go/news/smuggled-cheetahs.html#cr" xr:uid="{45E20AA7-0052-4FBE-A79C-161EDA80827D}"/>
    <hyperlink ref="AL1583" r:id="rId73" xr:uid="{FD9C6F26-96A5-4B6A-94DD-FD28A4E738CF}"/>
    <hyperlink ref="AL701" r:id="rId74" display="https://cites.org/sites/default/files/eng/com/sc/66/E-SC66-32-05_Annex.pdf" xr:uid="{95A9E51F-BFB8-4B38-9136-36B226A52502}"/>
    <hyperlink ref="AL1314" r:id="rId75" xr:uid="{DC9A299C-95D0-46A7-8082-6ECF6C127371}"/>
    <hyperlink ref="AL1310" r:id="rId76" xr:uid="{F44BB023-C4B9-429E-A783-99F42836E28C}"/>
    <hyperlink ref="AL1616" r:id="rId77" xr:uid="{101BE37A-64E1-4F1C-AC13-8380928707D6}"/>
    <hyperlink ref="AL1372" r:id="rId78" xr:uid="{9C9B99FF-25BA-4530-8C03-DF68F999C7FE}"/>
    <hyperlink ref="AL1852" r:id="rId79" xr:uid="{CDDF4604-5DB4-4763-A83B-7E0575E97936}"/>
    <hyperlink ref="AL1281" r:id="rId80" display="https://www.elmundo.es/andalucia/malaga/2016/01/18/569cdcb5e2704e29388b4675.html" xr:uid="{682BA84A-1488-44F0-B50D-FE353AB259D7}"/>
    <hyperlink ref="AL1859" r:id="rId81" xr:uid="{5FEDEC57-D4F4-498E-B13E-E872EB5BEF77}"/>
    <hyperlink ref="AL4" r:id="rId82" display="https://www.laregion.es/articulo/galicia/desarticulada-red-traficaba-especies-protegidas-comunidades-ellas-galicia/20100114131027109630.html" xr:uid="{EF36312E-E9F5-4DA4-9AD2-090C5DE76C72}"/>
    <hyperlink ref="AL1556" r:id="rId83" display="https://ecodiario.eleconomista.es/sociedad/noticias/8196346/03/17/El-SEPRONA-detiene-59-personas-por-trafico-de-especies-en-la-operacion-Thunderbird-de-INTERPOL-en-42-paises.html" xr:uid="{8D781CAB-FE68-47E4-994F-2A25D4132FB3}"/>
    <hyperlink ref="AL1737" r:id="rId84" xr:uid="{6DD0D860-28C7-4670-B889-B501529E3DD0}"/>
    <hyperlink ref="AL34" r:id="rId85" xr:uid="{2162DB2D-5D65-4308-9405-C2ED13E6A3AC}"/>
    <hyperlink ref="AL106" r:id="rId86" xr:uid="{91525621-580B-49F4-B6E0-4521BEF64533}"/>
    <hyperlink ref="AL1282" r:id="rId87" xr:uid="{29F71E8D-EE95-43F4-9C08-DAB235F3C915}"/>
    <hyperlink ref="AL1276" r:id="rId88" display="https://www.iol.co.za/news/cheetah-centres-exhibitions-halted-1905774" xr:uid="{F76F7CAA-5027-4647-98C8-C8AD47E5660A}"/>
    <hyperlink ref="AL1386:AL1387" r:id="rId89" display="http://hetq.am/eng/investigation/67379/unregulated-animal-trafficking-how-endangered-animals-make-it-to-armenia-and-beyond.html" xr:uid="{4E675BC9-9D29-4C36-9830-BC64E2283D1D}"/>
    <hyperlink ref="AL1389:AL1390" r:id="rId90" display="http://hetq.am/eng/investigation/67379/unregulated-animal-trafficking-how-endangered-animals-make-it-to-armenia-and-beyond.html" xr:uid="{08F2BA95-2512-4A50-B676-56D09EC64DBC}"/>
    <hyperlink ref="AL1868" r:id="rId91" xr:uid="{0BE887AF-EBC8-4177-A411-2985B1A11E69}"/>
    <hyperlink ref="AL517" r:id="rId92" xr:uid="{0BA93E51-F90A-4C98-A3C1-6768941212DD}"/>
    <hyperlink ref="AL1232" r:id="rId93" display="https://www.newera.com.na/2015/11/13/police-seize-elephant-tusks-croc-cheetah-skins/" xr:uid="{AA11F111-2E77-4C29-841F-F2C924D33418}"/>
    <hyperlink ref="AL1709" r:id="rId94" display="http://www.robindesbois.org/wp-content/uploads/ON_THE_TRAIL_20.pdf" xr:uid="{BB27E886-75E3-416F-BDC2-F924A6F628B4}"/>
    <hyperlink ref="AL1683" r:id="rId95" display="https://www.newera.com.na/2017/10/05/two-caught-with-cheetah-skins/" xr:uid="{59D99426-CEDD-45F2-A7EF-2119FE74D31E}"/>
    <hyperlink ref="AL1702" r:id="rId96" xr:uid="{97A37736-26B0-417D-87AF-1A252F4E4A6A}"/>
    <hyperlink ref="AL839" r:id="rId97" xr:uid="{B33EFBE2-D69B-4AE8-8085-4251154A2822}"/>
    <hyperlink ref="AL1632" r:id="rId98" xr:uid="{C1B394A3-A74F-4F09-82D3-29E7911DCD1C}"/>
    <hyperlink ref="AL8" r:id="rId99" xr:uid="{A076671A-5A7B-4069-AED7-E7218EAD0ADF}"/>
    <hyperlink ref="AL1796" r:id="rId100" xr:uid="{B5699FE3-EF21-4B0E-95F0-2CCEE5E6298F}"/>
    <hyperlink ref="AL100" r:id="rId101" xr:uid="{D0DD43C7-E4DE-4BBE-BF4E-D0A4130458FF}"/>
    <hyperlink ref="AL13" r:id="rId102" xr:uid="{9A912819-0EC7-44DA-813F-E8882DAC8310}"/>
    <hyperlink ref="AL228" r:id="rId103" xr:uid="{62E98CE7-20ED-434F-ABB1-CD1174E5F77D}"/>
    <hyperlink ref="AL37" r:id="rId104" xr:uid="{3D1E2F84-2109-488A-A00F-4F2A1932AADF}"/>
    <hyperlink ref="AL107" r:id="rId105" xr:uid="{0DEE8E5C-244D-4981-8B66-058461934AFB}"/>
  </hyperlinks>
  <pageMargins left="0.7" right="0.7" top="0.75" bottom="0.75" header="0.3" footer="0.3"/>
  <legacyDrawing r:id="rId10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Tricorache</dc:creator>
  <cp:lastModifiedBy>Claire Kuno</cp:lastModifiedBy>
  <dcterms:created xsi:type="dcterms:W3CDTF">2020-10-18T01:02:13Z</dcterms:created>
  <dcterms:modified xsi:type="dcterms:W3CDTF">2025-09-22T17:33:45Z</dcterms:modified>
</cp:coreProperties>
</file>