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01446831\Desktop\"/>
    </mc:Choice>
  </mc:AlternateContent>
  <xr:revisionPtr revIDLastSave="0" documentId="8_{7A68B349-FE06-48B2-97E4-BA6562EBAE5F}" xr6:coauthVersionLast="45" xr6:coauthVersionMax="45" xr10:uidLastSave="{00000000-0000-0000-0000-000000000000}"/>
  <bookViews>
    <workbookView xWindow="-28920" yWindow="-120" windowWidth="29040" windowHeight="15840" tabRatio="775" xr2:uid="{00000000-000D-0000-FFFF-FFFF00000000}"/>
  </bookViews>
  <sheets>
    <sheet name="LineList (2)" sheetId="2" r:id="rId1"/>
  </sheets>
  <externalReferences>
    <externalReference r:id="rId2"/>
    <externalReference r:id="rId3"/>
  </externalReferences>
  <definedNames>
    <definedName name="_xlnm._FilterDatabase" localSheetId="0" hidden="1">'LineList (2)'!$A$1:$F$1</definedName>
    <definedName name="age_categories">[1]List!$A:$B</definedName>
    <definedName name="NR_AddressLevel1_Province">#REF!</definedName>
    <definedName name="NR_AddressLevel2_Districts">#REF!</definedName>
    <definedName name="NR_AddressLevel3_HealthZone">#REF!</definedName>
    <definedName name="NR_AFRO">#REF!</definedName>
    <definedName name="NR_Age_Group">#REF!</definedName>
    <definedName name="NR_Age_Group_Months">#REF!</definedName>
    <definedName name="NR_BulletinCountryTitle">#REF!</definedName>
    <definedName name="NR_Countries">#REF!</definedName>
    <definedName name="NR_Country">#REF!</definedName>
    <definedName name="NR_CurrentStatus">#REF!</definedName>
    <definedName name="NR_EPI_Classification">#REF!</definedName>
    <definedName name="NR_Lab_Performed">#REF!</definedName>
    <definedName name="NR_Lab_Result">#REF!</definedName>
    <definedName name="NR_Lab_Type">#REF!</definedName>
    <definedName name="NR_New_Confirmed">#REF!</definedName>
    <definedName name="NR_New_Deaths">#REF!</definedName>
    <definedName name="NR_New_Suspected">#REF!</definedName>
    <definedName name="NR_Outbreak_Start_Date">#REF!</definedName>
    <definedName name="NR_Outcome">#REF!</definedName>
    <definedName name="NR_Select_Language" localSheetId="0">'LineList (2)'!#REF!</definedName>
    <definedName name="NR_Select_Language">#REF!</definedName>
    <definedName name="NR_Severity">#REF!</definedName>
    <definedName name="NR_Sex">#REF!</definedName>
    <definedName name="NR_Total_Confirmed">#REF!</definedName>
    <definedName name="NR_Total_Deaths">#REF!</definedName>
    <definedName name="NR_Total_Districts_Affected">#REF!</definedName>
    <definedName name="NR_Total_Probable_Cases">#REF!</definedName>
    <definedName name="NR_Total_Suspected">#REF!</definedName>
    <definedName name="NR_Yes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7" i="2" l="1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8" i="2"/>
  <c r="A237" i="2"/>
  <c r="A236" i="2"/>
  <c r="A235" i="2"/>
  <c r="A234" i="2"/>
  <c r="A233" i="2"/>
  <c r="A232" i="2"/>
  <c r="A231" i="2"/>
  <c r="A230" i="2"/>
  <c r="A221" i="2"/>
  <c r="A219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4" i="2"/>
  <c r="A205" i="2" s="1"/>
  <c r="A203" i="2"/>
  <c r="A201" i="2"/>
  <c r="A200" i="2"/>
  <c r="A199" i="2"/>
  <c r="A197" i="2"/>
  <c r="A196" i="2"/>
  <c r="A195" i="2"/>
  <c r="A194" i="2"/>
  <c r="A193" i="2"/>
  <c r="A192" i="2"/>
  <c r="A191" i="2"/>
  <c r="A190" i="2"/>
  <c r="A189" i="2"/>
  <c r="A188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218" i="2" l="1"/>
  <c r="A222" i="2"/>
  <c r="A226" i="2"/>
  <c r="A259" i="2"/>
  <c r="A261" i="2"/>
  <c r="A220" i="2"/>
  <c r="A227" i="2"/>
  <c r="A260" i="2"/>
  <c r="A223" i="2"/>
  <c r="A228" i="2"/>
  <c r="A229" i="2"/>
  <c r="A224" i="2"/>
  <c r="A225" i="2"/>
</calcChain>
</file>

<file path=xl/sharedStrings.xml><?xml version="1.0" encoding="utf-8"?>
<sst xmlns="http://schemas.openxmlformats.org/spreadsheetml/2006/main" count="177" uniqueCount="51">
  <si>
    <t>No</t>
  </si>
  <si>
    <t>24/02/2020</t>
  </si>
  <si>
    <t>Don’t Know</t>
  </si>
  <si>
    <t>13/03/2020</t>
  </si>
  <si>
    <t>21/03/2020</t>
  </si>
  <si>
    <t>26/03/2020</t>
  </si>
  <si>
    <t>25/03/2020</t>
  </si>
  <si>
    <t>23/03/2020</t>
  </si>
  <si>
    <t>22/03/2020</t>
  </si>
  <si>
    <t>N/A</t>
  </si>
  <si>
    <t>17/03/20</t>
  </si>
  <si>
    <t>don’t Know</t>
  </si>
  <si>
    <t>19/03/20</t>
  </si>
  <si>
    <t>23/03/20</t>
  </si>
  <si>
    <t>16/03/20</t>
  </si>
  <si>
    <t>25/03/20</t>
  </si>
  <si>
    <t>13/04/20</t>
  </si>
  <si>
    <t>16/04/20</t>
  </si>
  <si>
    <t>17/04/20</t>
  </si>
  <si>
    <t>13/4/20</t>
  </si>
  <si>
    <t>18/04/20</t>
  </si>
  <si>
    <t>20/04/20</t>
  </si>
  <si>
    <t>21/04/20</t>
  </si>
  <si>
    <t>22/04/20</t>
  </si>
  <si>
    <t>23/04/20</t>
  </si>
  <si>
    <t>admitted cases</t>
  </si>
  <si>
    <t>24/04/20</t>
  </si>
  <si>
    <t>25/04/20</t>
  </si>
  <si>
    <t>27/04/20</t>
  </si>
  <si>
    <t>26/04/20</t>
  </si>
  <si>
    <t>28/04/20</t>
  </si>
  <si>
    <t>29/04/20</t>
  </si>
  <si>
    <t>30/04/20</t>
  </si>
  <si>
    <t>26/04/21</t>
  </si>
  <si>
    <t>13/05/20</t>
  </si>
  <si>
    <t>14/05/20</t>
  </si>
  <si>
    <t>17/05/20</t>
  </si>
  <si>
    <t>21/05/20</t>
  </si>
  <si>
    <t>22/05/20</t>
  </si>
  <si>
    <t>24/05/20</t>
  </si>
  <si>
    <t>25/05/20</t>
  </si>
  <si>
    <t>26/05/20</t>
  </si>
  <si>
    <t>27/05/20</t>
  </si>
  <si>
    <t>2020/04/2020</t>
  </si>
  <si>
    <t>2020/05/2020</t>
  </si>
  <si>
    <t>rand</t>
  </si>
  <si>
    <t>date1</t>
  </si>
  <si>
    <t>date2</t>
  </si>
  <si>
    <t>date3</t>
  </si>
  <si>
    <t>date4</t>
  </si>
  <si>
    <t>date5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</si>
</sst>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lightTrellis">
        <fgColor theme="2" tint="-0.2499465926084170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EB8DA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Trellis">
        <fgColor theme="2" tint="-0.24994659260841701"/>
        <bgColor theme="0" tint="-0.34998626667073579"/>
      </patternFill>
    </fill>
    <fill>
      <patternFill patternType="solid">
        <fgColor theme="0"/>
        <bgColor indexed="64"/>
      </patternFill>
    </fill>
    <fill>
      <patternFill patternType="lightTrellis">
        <fgColor theme="2" tint="-0.24994659260841701"/>
        <bgColor theme="0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2" borderId="0" applyNumberFormat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2" xfId="0" applyNumberFormat="1" applyBorder="1"/>
    <xf numFmtId="0" fontId="0" fillId="8" borderId="0" xfId="0" applyFill="1"/>
    <xf numFmtId="0" fontId="0" fillId="10" borderId="0" xfId="0" applyFill="1"/>
    <xf numFmtId="0" fontId="0" fillId="0" borderId="0" xfId="0" applyFont="1" applyFill="1"/>
    <xf numFmtId="0" fontId="0" fillId="4" borderId="1" xfId="0" applyFill="1" applyBorder="1"/>
    <xf numFmtId="0" fontId="0" fillId="4" borderId="1" xfId="0" applyFont="1" applyFill="1" applyBorder="1"/>
    <xf numFmtId="14" fontId="0" fillId="0" borderId="0" xfId="0" applyNumberFormat="1" applyAlignment="1">
      <alignment horizontal="right"/>
    </xf>
    <xf numFmtId="14" fontId="0" fillId="0" borderId="0" xfId="0" applyNumberForma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right"/>
    </xf>
    <xf numFmtId="0" fontId="0" fillId="0" borderId="4" xfId="0" applyBorder="1"/>
    <xf numFmtId="0" fontId="0" fillId="4" borderId="0" xfId="0" applyFont="1" applyFill="1" applyBorder="1"/>
    <xf numFmtId="0" fontId="3" fillId="0" borderId="0" xfId="0" applyFont="1"/>
    <xf numFmtId="0" fontId="7" fillId="3" borderId="5" xfId="1" applyNumberFormat="1" applyFont="1" applyFill="1" applyBorder="1" applyAlignment="1">
      <alignment horizontal="left" vertical="center"/>
    </xf>
    <xf numFmtId="0" fontId="7" fillId="3" borderId="6" xfId="1" applyNumberFormat="1" applyFont="1" applyFill="1" applyBorder="1" applyAlignment="1">
      <alignment horizontal="left" vertical="center"/>
    </xf>
    <xf numFmtId="0" fontId="7" fillId="3" borderId="7" xfId="1" applyNumberFormat="1" applyFont="1" applyFill="1" applyBorder="1" applyAlignment="1">
      <alignment horizontal="left" vertical="center"/>
    </xf>
    <xf numFmtId="14" fontId="0" fillId="7" borderId="4" xfId="0" applyNumberFormat="1" applyFont="1" applyFill="1" applyBorder="1"/>
    <xf numFmtId="14" fontId="0" fillId="14" borderId="8" xfId="0" applyNumberFormat="1" applyFont="1" applyFill="1" applyBorder="1"/>
    <xf numFmtId="14" fontId="0" fillId="14" borderId="4" xfId="0" applyNumberFormat="1" applyFont="1" applyFill="1" applyBorder="1"/>
    <xf numFmtId="14" fontId="0" fillId="5" borderId="8" xfId="0" applyNumberFormat="1" applyFont="1" applyFill="1" applyBorder="1"/>
    <xf numFmtId="14" fontId="0" fillId="5" borderId="4" xfId="0" applyNumberFormat="1" applyFont="1" applyFill="1" applyBorder="1"/>
    <xf numFmtId="14" fontId="0" fillId="6" borderId="4" xfId="0" applyNumberFormat="1" applyFont="1" applyFill="1" applyBorder="1"/>
    <xf numFmtId="14" fontId="0" fillId="0" borderId="8" xfId="0" applyNumberFormat="1" applyFont="1" applyBorder="1"/>
    <xf numFmtId="14" fontId="0" fillId="0" borderId="4" xfId="0" applyNumberFormat="1" applyFont="1" applyBorder="1"/>
    <xf numFmtId="14" fontId="0" fillId="0" borderId="4" xfId="0" applyNumberFormat="1" applyFont="1" applyBorder="1" applyAlignment="1">
      <alignment horizontal="left"/>
    </xf>
    <xf numFmtId="14" fontId="0" fillId="14" borderId="4" xfId="0" applyNumberFormat="1" applyFont="1" applyFill="1" applyBorder="1" applyAlignment="1">
      <alignment horizontal="left"/>
    </xf>
    <xf numFmtId="14" fontId="5" fillId="0" borderId="4" xfId="0" applyNumberFormat="1" applyFont="1" applyBorder="1"/>
    <xf numFmtId="14" fontId="4" fillId="0" borderId="8" xfId="0" applyNumberFormat="1" applyFont="1" applyBorder="1"/>
    <xf numFmtId="14" fontId="4" fillId="0" borderId="4" xfId="0" applyNumberFormat="1" applyFont="1" applyBorder="1"/>
    <xf numFmtId="14" fontId="4" fillId="5" borderId="8" xfId="0" applyNumberFormat="1" applyFont="1" applyFill="1" applyBorder="1"/>
    <xf numFmtId="14" fontId="4" fillId="5" borderId="4" xfId="0" applyNumberFormat="1" applyFont="1" applyFill="1" applyBorder="1"/>
    <xf numFmtId="14" fontId="0" fillId="10" borderId="4" xfId="0" applyNumberFormat="1" applyFont="1" applyFill="1" applyBorder="1" applyAlignment="1">
      <alignment horizontal="left"/>
    </xf>
    <xf numFmtId="14" fontId="0" fillId="10" borderId="8" xfId="0" applyNumberFormat="1" applyFont="1" applyFill="1" applyBorder="1"/>
    <xf numFmtId="14" fontId="0" fillId="10" borderId="4" xfId="0" applyNumberFormat="1" applyFont="1" applyFill="1" applyBorder="1"/>
    <xf numFmtId="14" fontId="0" fillId="11" borderId="8" xfId="0" applyNumberFormat="1" applyFont="1" applyFill="1" applyBorder="1"/>
    <xf numFmtId="14" fontId="0" fillId="11" borderId="4" xfId="0" applyNumberFormat="1" applyFont="1" applyFill="1" applyBorder="1"/>
    <xf numFmtId="14" fontId="6" fillId="12" borderId="4" xfId="0" applyNumberFormat="1" applyFont="1" applyFill="1" applyBorder="1"/>
    <xf numFmtId="14" fontId="0" fillId="8" borderId="4" xfId="0" applyNumberFormat="1" applyFont="1" applyFill="1" applyBorder="1"/>
    <xf numFmtId="14" fontId="0" fillId="8" borderId="8" xfId="0" applyNumberFormat="1" applyFont="1" applyFill="1" applyBorder="1"/>
    <xf numFmtId="14" fontId="0" fillId="9" borderId="8" xfId="0" applyNumberFormat="1" applyFont="1" applyFill="1" applyBorder="1"/>
    <xf numFmtId="14" fontId="0" fillId="9" borderId="4" xfId="0" applyNumberFormat="1" applyFont="1" applyFill="1" applyBorder="1"/>
    <xf numFmtId="0" fontId="0" fillId="10" borderId="8" xfId="0" applyFont="1" applyFill="1" applyBorder="1"/>
    <xf numFmtId="14" fontId="6" fillId="0" borderId="4" xfId="0" applyNumberFormat="1" applyFont="1" applyBorder="1"/>
    <xf numFmtId="14" fontId="6" fillId="13" borderId="4" xfId="0" applyNumberFormat="1" applyFont="1" applyFill="1" applyBorder="1"/>
    <xf numFmtId="14" fontId="0" fillId="0" borderId="4" xfId="0" applyNumberFormat="1" applyBorder="1"/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15" fontId="0" fillId="4" borderId="2" xfId="0" applyNumberFormat="1" applyFont="1" applyFill="1" applyBorder="1" applyAlignment="1">
      <alignment horizontal="left"/>
    </xf>
    <xf numFmtId="0" fontId="0" fillId="0" borderId="8" xfId="0" applyBorder="1"/>
    <xf numFmtId="0" fontId="0" fillId="4" borderId="0" xfId="0" applyFill="1" applyBorder="1"/>
    <xf numFmtId="0" fontId="0" fillId="0" borderId="1" xfId="0" applyBorder="1"/>
    <xf numFmtId="14" fontId="0" fillId="0" borderId="0" xfId="0" applyNumberFormat="1" applyBorder="1"/>
    <xf numFmtId="0" fontId="0" fillId="0" borderId="3" xfId="0" applyBorder="1"/>
    <xf numFmtId="0" fontId="0" fillId="0" borderId="10" xfId="0" applyBorder="1"/>
    <xf numFmtId="14" fontId="0" fillId="14" borderId="4" xfId="0" applyNumberFormat="1" applyFill="1" applyBorder="1"/>
    <xf numFmtId="0" fontId="0" fillId="0" borderId="9" xfId="0" applyBorder="1"/>
    <xf numFmtId="14" fontId="0" fillId="0" borderId="8" xfId="0" applyNumberFormat="1" applyBorder="1"/>
    <xf numFmtId="14" fontId="0" fillId="0" borderId="0" xfId="0" applyNumberFormat="1" applyBorder="1" applyAlignment="1">
      <alignment horizontal="right"/>
    </xf>
    <xf numFmtId="15" fontId="0" fillId="4" borderId="2" xfId="0" applyNumberFormat="1" applyFill="1" applyBorder="1" applyAlignment="1">
      <alignment horizontal="left"/>
    </xf>
    <xf numFmtId="14" fontId="0" fillId="0" borderId="9" xfId="0" applyNumberFormat="1" applyBorder="1"/>
    <xf numFmtId="0" fontId="0" fillId="0" borderId="0" xfId="0" applyBorder="1"/>
  </cellXfs>
  <cellStyles count="3">
    <cellStyle name="Neutral 2" xfId="2" xr:uid="{00000000-0005-0000-0000-000001000000}"/>
    <cellStyle name="Normal" xfId="0" builtinId="0"/>
    <cellStyle name="Normal 2" xfId="1" xr:uid="{00000000-0005-0000-0000-000003000000}"/>
  </cellStyles>
  <dxfs count="51"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ill>
        <patternFill>
          <bgColor theme="7" tint="0.39994506668294322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 patternType="darkUp">
          <fgColor theme="0"/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numFmt numFmtId="164" formatCode="dd/mm/yyyy"/>
      <fill>
        <patternFill>
          <bgColor rgb="FFFF9999"/>
        </patternFill>
      </fill>
    </dxf>
    <dxf>
      <font>
        <b/>
        <i val="0"/>
        <color rgb="FFC00000"/>
      </font>
      <numFmt numFmtId="164" formatCode="dd/mm/yyyy"/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 patternType="darkUp">
          <fgColor theme="0"/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numFmt numFmtId="164" formatCode="dd/mm/yyyy"/>
      <fill>
        <patternFill>
          <bgColor rgb="FFFF9999"/>
        </patternFill>
      </fill>
    </dxf>
    <dxf>
      <font>
        <b/>
        <i val="0"/>
        <color rgb="FFC00000"/>
      </font>
      <numFmt numFmtId="164" formatCode="dd/mm/yyyy"/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 patternType="darkUp">
          <fgColor theme="0"/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numFmt numFmtId="164" formatCode="dd/mm/yyyy"/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 patternType="darkUp">
          <fgColor theme="0"/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numFmt numFmtId="164" formatCode="dd/mm/yyyy"/>
      <fill>
        <patternFill>
          <bgColor rgb="FFFF9999"/>
        </patternFill>
      </fill>
    </dxf>
    <dxf>
      <font>
        <b/>
        <i val="0"/>
        <color rgb="FFC00000"/>
      </font>
      <numFmt numFmtId="164" formatCode="dd/mm/yyyy"/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ont>
        <b/>
        <i val="0"/>
        <color rgb="FFC00000"/>
      </font>
      <fill>
        <patternFill>
          <bgColor rgb="FFFF9999"/>
        </patternFill>
      </fill>
    </dxf>
    <dxf>
      <fill>
        <patternFill>
          <bgColor rgb="FFF2F2F2"/>
        </patternFill>
      </fill>
    </dxf>
    <dxf>
      <border diagonalDown="1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0070C0"/>
        </bottom>
        <diagonal style="thin">
          <color auto="1"/>
        </diagonal>
        <vertical style="thin">
          <color rgb="FF808080"/>
        </vertical>
        <horizontal style="thin">
          <color rgb="FF808080"/>
        </horizontal>
      </border>
    </dxf>
  </dxfs>
  <tableStyles count="1" defaultTableStyle="TableStyleMedium2" defaultPivotStyle="PivotStyleLight16">
    <tableStyle name="OutbreakToolkitStyle" pivot="0" count="2" xr9:uid="{00000000-0011-0000-FFFF-FFFF00000000}">
      <tableStyleElement type="wholeTable" dxfId="50"/>
      <tableStyleElement type="secondRowStripe" dxfId="49"/>
    </tableStyle>
  </tableStyles>
  <colors>
    <mruColors>
      <color rgb="FF33CCFF"/>
      <color rgb="FFFF3300"/>
      <color rgb="FFEB8DA3"/>
      <color rgb="FFFAD2BC"/>
      <color rgb="FFFF9999"/>
      <color rgb="FFFF7C80"/>
      <color rgb="FFFF0000"/>
      <color rgb="FF0066CC"/>
      <color rgb="FF1DA4FF"/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ngiwemalinga/Desktop/Master%20exc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et/Library/Containers/com.microsoft.Excel/Data/Documents/C:/Users/bongiwemalinga/Desktop/2020%2006%2003%20COVID-19%20dashboard%20MOH_120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B78F-7837-4ED6-ADF5-F3CA09E5AEA6}">
  <dimension ref="A1:F1257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F2" sqref="F2"/>
    </sheetView>
  </sheetViews>
  <sheetFormatPr defaultColWidth="8.85546875" defaultRowHeight="15.95" customHeight="1" x14ac:dyDescent="0.25"/>
  <cols>
    <col min="1" max="1" width="15.140625" style="2" customWidth="1"/>
    <col min="2" max="2" width="22.28515625" style="2" bestFit="1" customWidth="1"/>
    <col min="3" max="3" width="22.42578125" style="2" bestFit="1" customWidth="1"/>
    <col min="4" max="4" width="15.42578125" style="2" bestFit="1" customWidth="1"/>
    <col min="5" max="5" width="15" style="2" bestFit="1" customWidth="1"/>
    <col min="6" max="16384" width="8.85546875" style="2"/>
  </cols>
  <sheetData>
    <row r="1" spans="1:6" ht="15.95" customHeight="1" thickBot="1" x14ac:dyDescent="0.3">
      <c r="A1" s="16" t="s">
        <v>46</v>
      </c>
      <c r="B1" s="17" t="s">
        <v>47</v>
      </c>
      <c r="C1" s="17" t="s">
        <v>48</v>
      </c>
      <c r="D1" s="17" t="s">
        <v>49</v>
      </c>
      <c r="E1" s="18" t="s">
        <v>50</v>
      </c>
      <c r="F1" s="15" t="s">
        <v>45</v>
      </c>
    </row>
    <row r="2" spans="1:6" ht="15.95" customHeight="1" thickBot="1" x14ac:dyDescent="0.3">
      <c r="A2" s="19" t="s">
        <v>3</v>
      </c>
      <c r="B2" s="20" t="s">
        <v>1</v>
      </c>
      <c r="C2" s="21"/>
      <c r="D2" s="22">
        <v>44138</v>
      </c>
      <c r="E2" s="23" t="s">
        <v>3</v>
      </c>
      <c r="F2" s="2">
        <v>0.2301063925960608</v>
      </c>
    </row>
    <row r="3" spans="1:6" ht="15.95" customHeight="1" thickBot="1" x14ac:dyDescent="0.3">
      <c r="A3" s="24" t="s">
        <v>4</v>
      </c>
      <c r="B3" s="25" t="s">
        <v>2</v>
      </c>
      <c r="C3" s="26"/>
      <c r="D3" s="22">
        <v>44107</v>
      </c>
      <c r="E3" s="23" t="s">
        <v>4</v>
      </c>
      <c r="F3" s="2">
        <v>0.16535808769264393</v>
      </c>
    </row>
    <row r="4" spans="1:6" ht="15.95" customHeight="1" thickBot="1" x14ac:dyDescent="0.3">
      <c r="A4" s="27" t="s">
        <v>8</v>
      </c>
      <c r="B4" s="25" t="s">
        <v>2</v>
      </c>
      <c r="C4" s="26"/>
      <c r="D4" s="22" t="s">
        <v>12</v>
      </c>
      <c r="E4" s="23" t="s">
        <v>4</v>
      </c>
      <c r="F4" s="2">
        <v>0.25272852688292036</v>
      </c>
    </row>
    <row r="5" spans="1:6" ht="15.95" customHeight="1" thickBot="1" x14ac:dyDescent="0.3">
      <c r="A5" s="28" t="s">
        <v>7</v>
      </c>
      <c r="B5" s="20" t="s">
        <v>11</v>
      </c>
      <c r="C5" s="21"/>
      <c r="D5" s="22" t="s">
        <v>10</v>
      </c>
      <c r="E5" s="23" t="s">
        <v>13</v>
      </c>
      <c r="F5" s="2">
        <v>2.4587837985512562E-2</v>
      </c>
    </row>
    <row r="6" spans="1:6" ht="15.95" customHeight="1" thickBot="1" x14ac:dyDescent="0.3">
      <c r="A6" s="27" t="s">
        <v>6</v>
      </c>
      <c r="B6" s="25" t="s">
        <v>11</v>
      </c>
      <c r="C6" s="26"/>
      <c r="D6" s="22" t="s">
        <v>14</v>
      </c>
      <c r="E6" s="23" t="s">
        <v>15</v>
      </c>
      <c r="F6" s="2">
        <v>3.899468749078161E-2</v>
      </c>
    </row>
    <row r="7" spans="1:6" ht="15.95" customHeight="1" thickBot="1" x14ac:dyDescent="0.3">
      <c r="A7" s="26" t="s">
        <v>5</v>
      </c>
      <c r="B7" s="25" t="s">
        <v>2</v>
      </c>
      <c r="C7" s="26"/>
      <c r="D7" s="22" t="s">
        <v>12</v>
      </c>
      <c r="E7" s="23" t="s">
        <v>5</v>
      </c>
      <c r="F7" s="2">
        <v>0.14635676244711016</v>
      </c>
    </row>
    <row r="8" spans="1:6" ht="15.95" customHeight="1" thickBot="1" x14ac:dyDescent="0.3">
      <c r="A8" s="27">
        <v>43929</v>
      </c>
      <c r="B8" s="25" t="s">
        <v>11</v>
      </c>
      <c r="C8" s="26"/>
      <c r="D8" s="22">
        <v>43986</v>
      </c>
      <c r="E8" s="23">
        <v>44047</v>
      </c>
      <c r="F8" s="2">
        <v>0.1635066311025497</v>
      </c>
    </row>
    <row r="9" spans="1:6" ht="15.95" customHeight="1" thickBot="1" x14ac:dyDescent="0.3">
      <c r="A9" s="28">
        <v>43932</v>
      </c>
      <c r="B9" s="20">
        <v>44078</v>
      </c>
      <c r="C9" s="21"/>
      <c r="D9" s="22">
        <v>44078</v>
      </c>
      <c r="E9" s="23">
        <v>44139</v>
      </c>
      <c r="F9" s="2">
        <v>0.25378572960483448</v>
      </c>
    </row>
    <row r="10" spans="1:6" s="3" customFormat="1" ht="15.95" customHeight="1" thickBot="1" x14ac:dyDescent="0.3">
      <c r="A10" s="27">
        <v>43932</v>
      </c>
      <c r="B10" s="25">
        <v>44078</v>
      </c>
      <c r="C10" s="26"/>
      <c r="D10" s="22">
        <v>44078</v>
      </c>
      <c r="E10" s="23">
        <v>44139</v>
      </c>
      <c r="F10" s="2">
        <v>0.30536285366434979</v>
      </c>
    </row>
    <row r="11" spans="1:6" ht="15.95" customHeight="1" thickBot="1" x14ac:dyDescent="0.3">
      <c r="A11" s="29">
        <v>43938</v>
      </c>
      <c r="B11" s="30">
        <v>43925</v>
      </c>
      <c r="C11" s="31"/>
      <c r="D11" s="32" t="s">
        <v>19</v>
      </c>
      <c r="E11" s="33" t="s">
        <v>17</v>
      </c>
      <c r="F11" s="2">
        <v>0.18881732380484739</v>
      </c>
    </row>
    <row r="12" spans="1:6" s="7" customFormat="1" ht="15.95" customHeight="1" thickBot="1" x14ac:dyDescent="0.3">
      <c r="A12" s="21">
        <v>43939</v>
      </c>
      <c r="B12" s="20" t="s">
        <v>16</v>
      </c>
      <c r="C12" s="21"/>
      <c r="D12" s="22" t="s">
        <v>17</v>
      </c>
      <c r="E12" s="23" t="s">
        <v>20</v>
      </c>
      <c r="F12" s="2">
        <v>3.5065165749097016E-2</v>
      </c>
    </row>
    <row r="13" spans="1:6" ht="15.95" customHeight="1" thickBot="1" x14ac:dyDescent="0.3">
      <c r="A13" s="21" t="s">
        <v>43</v>
      </c>
      <c r="B13" s="20" t="s">
        <v>20</v>
      </c>
      <c r="C13" s="21"/>
      <c r="D13" s="22" t="s">
        <v>20</v>
      </c>
      <c r="E13" s="23" t="s">
        <v>21</v>
      </c>
      <c r="F13" s="2">
        <v>0.31063122986812908</v>
      </c>
    </row>
    <row r="14" spans="1:6" ht="15.95" customHeight="1" thickBot="1" x14ac:dyDescent="0.3">
      <c r="A14" s="21">
        <v>43942</v>
      </c>
      <c r="B14" s="20">
        <v>44108</v>
      </c>
      <c r="C14" s="21"/>
      <c r="D14" s="22" t="s">
        <v>20</v>
      </c>
      <c r="E14" s="23" t="s">
        <v>21</v>
      </c>
      <c r="F14" s="2">
        <v>3.2502652217429429E-2</v>
      </c>
    </row>
    <row r="15" spans="1:6" ht="15.95" customHeight="1" thickBot="1" x14ac:dyDescent="0.3">
      <c r="A15" s="21">
        <v>43942</v>
      </c>
      <c r="B15" s="20" t="s">
        <v>18</v>
      </c>
      <c r="C15" s="21"/>
      <c r="D15" s="22" t="s">
        <v>18</v>
      </c>
      <c r="E15" s="23" t="s">
        <v>21</v>
      </c>
      <c r="F15" s="2">
        <v>0.3791692452023987</v>
      </c>
    </row>
    <row r="16" spans="1:6" ht="15.95" customHeight="1" thickBot="1" x14ac:dyDescent="0.3">
      <c r="A16" s="26">
        <v>43943</v>
      </c>
      <c r="B16" s="25" t="s">
        <v>20</v>
      </c>
      <c r="C16" s="26"/>
      <c r="D16" s="22" t="s">
        <v>21</v>
      </c>
      <c r="E16" s="23" t="s">
        <v>22</v>
      </c>
      <c r="F16" s="2">
        <v>0.14345841460584685</v>
      </c>
    </row>
    <row r="17" spans="1:6" ht="15.95" customHeight="1" thickBot="1" x14ac:dyDescent="0.3">
      <c r="A17" s="34">
        <v>43944</v>
      </c>
      <c r="B17" s="35" t="s">
        <v>21</v>
      </c>
      <c r="C17" s="36"/>
      <c r="D17" s="37" t="s">
        <v>23</v>
      </c>
      <c r="E17" s="38" t="s">
        <v>23</v>
      </c>
      <c r="F17" s="2">
        <v>0.33715327431450925</v>
      </c>
    </row>
    <row r="18" spans="1:6" ht="15.95" customHeight="1" thickBot="1" x14ac:dyDescent="0.3">
      <c r="A18" s="34">
        <v>43944</v>
      </c>
      <c r="B18" s="35" t="s">
        <v>9</v>
      </c>
      <c r="C18" s="36"/>
      <c r="D18" s="37" t="s">
        <v>22</v>
      </c>
      <c r="E18" s="38" t="s">
        <v>24</v>
      </c>
      <c r="F18" s="2">
        <v>0.10293308675255275</v>
      </c>
    </row>
    <row r="19" spans="1:6" ht="15.95" customHeight="1" thickBot="1" x14ac:dyDescent="0.3">
      <c r="A19" s="34">
        <v>43944</v>
      </c>
      <c r="B19" s="35" t="s">
        <v>21</v>
      </c>
      <c r="C19" s="36"/>
      <c r="D19" s="37" t="s">
        <v>22</v>
      </c>
      <c r="E19" s="38" t="s">
        <v>24</v>
      </c>
      <c r="F19" s="64">
        <v>0.20711736422229754</v>
      </c>
    </row>
    <row r="20" spans="1:6" ht="15.95" customHeight="1" thickBot="1" x14ac:dyDescent="0.3">
      <c r="A20" s="36">
        <v>43945</v>
      </c>
      <c r="B20" s="35" t="s">
        <v>9</v>
      </c>
      <c r="C20" s="36"/>
      <c r="D20" s="37" t="s">
        <v>23</v>
      </c>
      <c r="E20" s="38" t="s">
        <v>24</v>
      </c>
      <c r="F20" s="6">
        <v>0.10675069256926839</v>
      </c>
    </row>
    <row r="21" spans="1:6" ht="15.95" customHeight="1" thickBot="1" x14ac:dyDescent="0.3">
      <c r="A21" s="36">
        <v>43945</v>
      </c>
      <c r="B21" s="35" t="s">
        <v>25</v>
      </c>
      <c r="C21" s="36"/>
      <c r="D21" s="37" t="s">
        <v>23</v>
      </c>
      <c r="E21" s="38" t="s">
        <v>24</v>
      </c>
      <c r="F21" s="6">
        <v>0.3323307153246049</v>
      </c>
    </row>
    <row r="22" spans="1:6" ht="15.95" customHeight="1" thickBot="1" x14ac:dyDescent="0.3">
      <c r="A22" s="36">
        <v>43946</v>
      </c>
      <c r="B22" s="35" t="s">
        <v>9</v>
      </c>
      <c r="C22" s="36">
        <v>43987</v>
      </c>
      <c r="D22" s="37" t="s">
        <v>24</v>
      </c>
      <c r="E22" s="38" t="s">
        <v>26</v>
      </c>
      <c r="F22" s="6">
        <v>0.26037957959717106</v>
      </c>
    </row>
    <row r="23" spans="1:6" ht="15.95" customHeight="1" thickBot="1" x14ac:dyDescent="0.3">
      <c r="A23" s="36">
        <v>43946</v>
      </c>
      <c r="B23" s="35" t="s">
        <v>9</v>
      </c>
      <c r="C23" s="36"/>
      <c r="D23" s="37" t="s">
        <v>24</v>
      </c>
      <c r="E23" s="38" t="s">
        <v>26</v>
      </c>
      <c r="F23" s="6">
        <v>0.33608284975674463</v>
      </c>
    </row>
    <row r="24" spans="1:6" ht="15.95" customHeight="1" thickBot="1" x14ac:dyDescent="0.3">
      <c r="A24" s="36">
        <v>43946</v>
      </c>
      <c r="B24" s="35" t="s">
        <v>9</v>
      </c>
      <c r="C24" s="36"/>
      <c r="D24" s="37" t="s">
        <v>24</v>
      </c>
      <c r="E24" s="38" t="s">
        <v>26</v>
      </c>
      <c r="F24" s="6">
        <v>0.10755405397125528</v>
      </c>
    </row>
    <row r="25" spans="1:6" ht="15.95" customHeight="1" thickBot="1" x14ac:dyDescent="0.3">
      <c r="A25" s="39">
        <v>43946</v>
      </c>
      <c r="B25" s="35" t="s">
        <v>22</v>
      </c>
      <c r="C25" s="36"/>
      <c r="D25" s="37" t="s">
        <v>24</v>
      </c>
      <c r="E25" s="38" t="s">
        <v>26</v>
      </c>
      <c r="F25" s="6">
        <v>2.4096471523140539E-2</v>
      </c>
    </row>
    <row r="26" spans="1:6" ht="15.95" customHeight="1" thickBot="1" x14ac:dyDescent="0.3">
      <c r="A26" s="39">
        <v>43946</v>
      </c>
      <c r="B26" s="35" t="s">
        <v>22</v>
      </c>
      <c r="C26" s="36"/>
      <c r="D26" s="37" t="s">
        <v>24</v>
      </c>
      <c r="E26" s="38" t="s">
        <v>26</v>
      </c>
      <c r="F26" s="6">
        <v>0.22586742783177471</v>
      </c>
    </row>
    <row r="27" spans="1:6" ht="15.95" customHeight="1" thickBot="1" x14ac:dyDescent="0.3">
      <c r="A27" s="39">
        <v>43946</v>
      </c>
      <c r="B27" s="35" t="s">
        <v>9</v>
      </c>
      <c r="C27" s="36"/>
      <c r="D27" s="37" t="s">
        <v>24</v>
      </c>
      <c r="E27" s="38" t="s">
        <v>26</v>
      </c>
      <c r="F27" s="6">
        <v>0.27533622023455728</v>
      </c>
    </row>
    <row r="28" spans="1:6" ht="15.95" customHeight="1" thickBot="1" x14ac:dyDescent="0.3">
      <c r="A28" s="39">
        <v>43946</v>
      </c>
      <c r="B28" s="35" t="s">
        <v>9</v>
      </c>
      <c r="C28" s="36"/>
      <c r="D28" s="37" t="s">
        <v>24</v>
      </c>
      <c r="E28" s="38" t="s">
        <v>26</v>
      </c>
      <c r="F28" s="6">
        <v>0.10638774656689109</v>
      </c>
    </row>
    <row r="29" spans="1:6" ht="15.95" customHeight="1" thickBot="1" x14ac:dyDescent="0.3">
      <c r="A29" s="45">
        <v>43948</v>
      </c>
      <c r="B29" s="44" t="s">
        <v>0</v>
      </c>
      <c r="C29" s="36"/>
      <c r="D29" s="37" t="s">
        <v>27</v>
      </c>
      <c r="E29" s="38" t="s">
        <v>29</v>
      </c>
      <c r="F29" s="6">
        <v>0.29524875716841936</v>
      </c>
    </row>
    <row r="30" spans="1:6" ht="15.95" customHeight="1" thickBot="1" x14ac:dyDescent="0.3">
      <c r="A30" s="46">
        <v>43949</v>
      </c>
      <c r="B30" s="41" t="s">
        <v>27</v>
      </c>
      <c r="C30" s="40"/>
      <c r="D30" s="42" t="s">
        <v>29</v>
      </c>
      <c r="E30" s="43" t="s">
        <v>28</v>
      </c>
      <c r="F30" s="5">
        <v>0.33191702904724341</v>
      </c>
    </row>
    <row r="31" spans="1:6" ht="15.95" customHeight="1" thickBot="1" x14ac:dyDescent="0.3">
      <c r="A31" s="26">
        <v>43950</v>
      </c>
      <c r="B31" s="25" t="s">
        <v>28</v>
      </c>
      <c r="C31" s="26"/>
      <c r="D31" s="22" t="s">
        <v>28</v>
      </c>
      <c r="E31" s="23" t="s">
        <v>30</v>
      </c>
      <c r="F31" s="2">
        <v>0.19690668391374799</v>
      </c>
    </row>
    <row r="32" spans="1:6" ht="15.95" customHeight="1" thickBot="1" x14ac:dyDescent="0.3">
      <c r="A32" s="21">
        <v>43950</v>
      </c>
      <c r="B32" s="20" t="s">
        <v>11</v>
      </c>
      <c r="C32" s="21"/>
      <c r="D32" s="22" t="s">
        <v>28</v>
      </c>
      <c r="E32" s="23" t="s">
        <v>30</v>
      </c>
      <c r="F32" s="2">
        <v>0.31374713035301605</v>
      </c>
    </row>
    <row r="33" spans="1:6" ht="15.95" customHeight="1" thickBot="1" x14ac:dyDescent="0.3">
      <c r="A33" s="21">
        <v>43950</v>
      </c>
      <c r="B33" s="20" t="s">
        <v>11</v>
      </c>
      <c r="C33" s="21"/>
      <c r="D33" s="22" t="s">
        <v>28</v>
      </c>
      <c r="E33" s="23" t="s">
        <v>30</v>
      </c>
      <c r="F33" s="2">
        <v>0.16669144821479609</v>
      </c>
    </row>
    <row r="34" spans="1:6" s="6" customFormat="1" ht="15.95" customHeight="1" thickBot="1" x14ac:dyDescent="0.3">
      <c r="A34" s="26">
        <v>43950</v>
      </c>
      <c r="B34" s="25" t="s">
        <v>11</v>
      </c>
      <c r="C34" s="26"/>
      <c r="D34" s="22" t="s">
        <v>28</v>
      </c>
      <c r="E34" s="23" t="s">
        <v>30</v>
      </c>
      <c r="F34" s="2">
        <v>2.3154801004048209E-2</v>
      </c>
    </row>
    <row r="35" spans="1:6" s="6" customFormat="1" ht="15.95" customHeight="1" thickBot="1" x14ac:dyDescent="0.3">
      <c r="A35" s="26">
        <v>43950</v>
      </c>
      <c r="B35" s="25" t="s">
        <v>11</v>
      </c>
      <c r="C35" s="26"/>
      <c r="D35" s="22" t="s">
        <v>28</v>
      </c>
      <c r="E35" s="23" t="s">
        <v>30</v>
      </c>
      <c r="F35" s="2">
        <v>6.7111319103163591E-2</v>
      </c>
    </row>
    <row r="36" spans="1:6" s="6" customFormat="1" ht="15.95" customHeight="1" thickBot="1" x14ac:dyDescent="0.3">
      <c r="A36" s="26">
        <v>43950</v>
      </c>
      <c r="B36" s="25" t="s">
        <v>9</v>
      </c>
      <c r="C36" s="26"/>
      <c r="D36" s="22" t="s">
        <v>28</v>
      </c>
      <c r="E36" s="23" t="s">
        <v>30</v>
      </c>
      <c r="F36" s="2">
        <v>0.28852552634785678</v>
      </c>
    </row>
    <row r="37" spans="1:6" s="6" customFormat="1" ht="15.95" customHeight="1" thickBot="1" x14ac:dyDescent="0.3">
      <c r="A37" s="21">
        <v>43950</v>
      </c>
      <c r="B37" s="20" t="s">
        <v>11</v>
      </c>
      <c r="C37" s="21"/>
      <c r="D37" s="22" t="s">
        <v>28</v>
      </c>
      <c r="E37" s="23" t="s">
        <v>30</v>
      </c>
      <c r="F37" s="2">
        <v>0.18122237578001943</v>
      </c>
    </row>
    <row r="38" spans="1:6" s="6" customFormat="1" ht="15.95" customHeight="1" thickBot="1" x14ac:dyDescent="0.3">
      <c r="A38" s="26">
        <v>43950</v>
      </c>
      <c r="B38" s="25" t="s">
        <v>28</v>
      </c>
      <c r="C38" s="26"/>
      <c r="D38" s="22" t="s">
        <v>28</v>
      </c>
      <c r="E38" s="23" t="s">
        <v>30</v>
      </c>
      <c r="F38" s="2">
        <v>9.07046317338428E-2</v>
      </c>
    </row>
    <row r="39" spans="1:6" s="6" customFormat="1" ht="15.95" customHeight="1" thickBot="1" x14ac:dyDescent="0.3">
      <c r="A39" s="21">
        <v>43950</v>
      </c>
      <c r="B39" s="20" t="s">
        <v>11</v>
      </c>
      <c r="C39" s="21"/>
      <c r="D39" s="22" t="s">
        <v>28</v>
      </c>
      <c r="E39" s="23" t="s">
        <v>30</v>
      </c>
      <c r="F39" s="2">
        <v>0.31219800900381989</v>
      </c>
    </row>
    <row r="40" spans="1:6" s="6" customFormat="1" ht="15.95" customHeight="1" thickBot="1" x14ac:dyDescent="0.3">
      <c r="A40" s="21">
        <v>43951</v>
      </c>
      <c r="B40" s="20" t="s">
        <v>29</v>
      </c>
      <c r="C40" s="21"/>
      <c r="D40" s="22" t="s">
        <v>30</v>
      </c>
      <c r="E40" s="23" t="s">
        <v>31</v>
      </c>
      <c r="F40" s="2">
        <v>0.29134270749812063</v>
      </c>
    </row>
    <row r="41" spans="1:6" s="6" customFormat="1" ht="15.95" customHeight="1" thickBot="1" x14ac:dyDescent="0.3">
      <c r="A41" s="40">
        <v>43951</v>
      </c>
      <c r="B41" s="25" t="s">
        <v>29</v>
      </c>
      <c r="C41" s="40"/>
      <c r="D41" s="22" t="s">
        <v>30</v>
      </c>
      <c r="E41" s="23" t="s">
        <v>31</v>
      </c>
      <c r="F41" s="5">
        <v>8.0517539898143031E-2</v>
      </c>
    </row>
    <row r="42" spans="1:6" s="6" customFormat="1" ht="15.95" customHeight="1" thickBot="1" x14ac:dyDescent="0.3">
      <c r="A42" s="36">
        <v>43952</v>
      </c>
      <c r="B42" s="52" t="s">
        <v>9</v>
      </c>
      <c r="C42" s="13"/>
      <c r="D42" s="52" t="s">
        <v>28</v>
      </c>
      <c r="E42" s="13" t="s">
        <v>31</v>
      </c>
      <c r="F42" s="2">
        <v>0.28953833121039318</v>
      </c>
    </row>
    <row r="43" spans="1:6" s="6" customFormat="1" ht="15.95" customHeight="1" thickBot="1" x14ac:dyDescent="0.3">
      <c r="A43" s="36">
        <v>43952</v>
      </c>
      <c r="B43" s="52" t="s">
        <v>9</v>
      </c>
      <c r="C43" s="13"/>
      <c r="D43" s="52" t="s">
        <v>31</v>
      </c>
      <c r="E43" s="13" t="s">
        <v>32</v>
      </c>
      <c r="F43" s="2">
        <v>9.6538728474377389E-2</v>
      </c>
    </row>
    <row r="44" spans="1:6" s="6" customFormat="1" ht="15.95" customHeight="1" thickBot="1" x14ac:dyDescent="0.3">
      <c r="A44" s="36">
        <v>43952</v>
      </c>
      <c r="B44" s="52" t="s">
        <v>9</v>
      </c>
      <c r="C44" s="13"/>
      <c r="D44" s="52" t="s">
        <v>31</v>
      </c>
      <c r="E44" s="13" t="s">
        <v>32</v>
      </c>
      <c r="F44" s="64">
        <v>0.21158506002999833</v>
      </c>
    </row>
    <row r="45" spans="1:6" s="6" customFormat="1" ht="15.95" customHeight="1" thickBot="1" x14ac:dyDescent="0.3">
      <c r="A45" s="36">
        <v>43895</v>
      </c>
      <c r="B45" s="52" t="s">
        <v>9</v>
      </c>
      <c r="C45" s="13"/>
      <c r="D45" s="52" t="s">
        <v>31</v>
      </c>
      <c r="E45" s="47">
        <v>43835</v>
      </c>
      <c r="F45" s="2">
        <v>0.33107623437899436</v>
      </c>
    </row>
    <row r="46" spans="1:6" s="6" customFormat="1" ht="15.95" customHeight="1" thickBot="1" x14ac:dyDescent="0.3">
      <c r="A46" s="36">
        <v>43895</v>
      </c>
      <c r="B46" s="52" t="s">
        <v>9</v>
      </c>
      <c r="C46" s="13"/>
      <c r="D46" s="52" t="s">
        <v>31</v>
      </c>
      <c r="E46" s="47">
        <v>43866</v>
      </c>
      <c r="F46" s="2">
        <v>0.32302462696153134</v>
      </c>
    </row>
    <row r="47" spans="1:6" s="6" customFormat="1" ht="15.95" customHeight="1" thickBot="1" x14ac:dyDescent="0.3">
      <c r="A47" s="36">
        <v>43895</v>
      </c>
      <c r="B47" s="52" t="s">
        <v>9</v>
      </c>
      <c r="C47" s="13"/>
      <c r="D47" s="52" t="s">
        <v>31</v>
      </c>
      <c r="E47" s="47">
        <v>43866</v>
      </c>
      <c r="F47" s="2">
        <v>0.22738304133319576</v>
      </c>
    </row>
    <row r="48" spans="1:6" s="6" customFormat="1" ht="15.95" customHeight="1" thickBot="1" x14ac:dyDescent="0.3">
      <c r="A48" s="36">
        <v>43927</v>
      </c>
      <c r="B48" s="52" t="s">
        <v>9</v>
      </c>
      <c r="C48" s="13"/>
      <c r="D48" s="52" t="s">
        <v>33</v>
      </c>
      <c r="E48" s="47">
        <v>43895</v>
      </c>
      <c r="F48" s="2">
        <v>0.11323059334358743</v>
      </c>
    </row>
    <row r="49" spans="1:6" s="6" customFormat="1" ht="15.95" customHeight="1" thickBot="1" x14ac:dyDescent="0.3">
      <c r="A49" s="36">
        <v>43956</v>
      </c>
      <c r="B49" s="52" t="s">
        <v>9</v>
      </c>
      <c r="C49" s="13"/>
      <c r="D49" s="52" t="s">
        <v>31</v>
      </c>
      <c r="E49" s="47">
        <v>43896</v>
      </c>
      <c r="F49" s="2">
        <v>0.39307633598239355</v>
      </c>
    </row>
    <row r="50" spans="1:6" s="6" customFormat="1" ht="15.95" customHeight="1" thickBot="1" x14ac:dyDescent="0.3">
      <c r="A50" s="36">
        <v>43956</v>
      </c>
      <c r="B50" s="52" t="s">
        <v>9</v>
      </c>
      <c r="C50" s="13"/>
      <c r="D50" s="52" t="s">
        <v>31</v>
      </c>
      <c r="E50" s="47">
        <v>43897</v>
      </c>
      <c r="F50" s="2">
        <v>7.2384870643287247E-2</v>
      </c>
    </row>
    <row r="51" spans="1:6" s="6" customFormat="1" ht="15.95" customHeight="1" thickBot="1" x14ac:dyDescent="0.3">
      <c r="A51" s="36">
        <v>43987</v>
      </c>
      <c r="B51" s="52" t="s">
        <v>9</v>
      </c>
      <c r="C51" s="58"/>
      <c r="D51" s="60">
        <v>43926</v>
      </c>
      <c r="E51" s="47">
        <v>43987</v>
      </c>
      <c r="F51" s="2">
        <v>7.8090883755867146E-2</v>
      </c>
    </row>
    <row r="52" spans="1:6" s="6" customFormat="1" ht="15.95" customHeight="1" thickBot="1" x14ac:dyDescent="0.3">
      <c r="A52" s="36">
        <v>44017</v>
      </c>
      <c r="B52" s="60"/>
      <c r="C52" s="47"/>
      <c r="D52" s="52"/>
      <c r="E52" s="13"/>
      <c r="F52" s="64">
        <v>0.20880214401859321</v>
      </c>
    </row>
    <row r="53" spans="1:6" s="6" customFormat="1" ht="15.95" customHeight="1" thickBot="1" x14ac:dyDescent="0.3">
      <c r="A53" s="36">
        <v>44017</v>
      </c>
      <c r="B53" s="52"/>
      <c r="C53" s="13"/>
      <c r="D53" s="52" t="s">
        <v>32</v>
      </c>
      <c r="E53" s="47">
        <v>44017</v>
      </c>
      <c r="F53" s="2">
        <v>0.29813181629137742</v>
      </c>
    </row>
    <row r="54" spans="1:6" s="6" customFormat="1" ht="15.95" customHeight="1" thickBot="1" x14ac:dyDescent="0.3">
      <c r="A54" s="36">
        <v>44017</v>
      </c>
      <c r="B54" s="52"/>
      <c r="C54" s="13"/>
      <c r="D54" s="52" t="s">
        <v>32</v>
      </c>
      <c r="E54" s="47">
        <v>44017</v>
      </c>
      <c r="F54" s="2">
        <v>0.3622385868290926</v>
      </c>
    </row>
    <row r="55" spans="1:6" s="6" customFormat="1" ht="15.95" customHeight="1" thickBot="1" x14ac:dyDescent="0.3">
      <c r="A55" s="36">
        <v>44017</v>
      </c>
      <c r="B55" s="52"/>
      <c r="C55" s="13"/>
      <c r="D55" s="52" t="s">
        <v>32</v>
      </c>
      <c r="E55" s="47">
        <v>44017</v>
      </c>
      <c r="F55" s="2">
        <v>0.25908512154011376</v>
      </c>
    </row>
    <row r="56" spans="1:6" s="6" customFormat="1" ht="15.95" customHeight="1" thickBot="1" x14ac:dyDescent="0.3">
      <c r="A56" s="36">
        <v>44017</v>
      </c>
      <c r="B56" s="52"/>
      <c r="C56" s="13"/>
      <c r="D56" s="52" t="s">
        <v>32</v>
      </c>
      <c r="E56" s="47">
        <v>44017</v>
      </c>
      <c r="F56" s="2">
        <v>0.12071592699262546</v>
      </c>
    </row>
    <row r="57" spans="1:6" s="6" customFormat="1" ht="15.95" customHeight="1" thickBot="1" x14ac:dyDescent="0.3">
      <c r="A57" s="36">
        <v>44017</v>
      </c>
      <c r="B57" s="52"/>
      <c r="C57" s="13"/>
      <c r="D57" s="52" t="s">
        <v>32</v>
      </c>
      <c r="E57" s="47">
        <v>44017</v>
      </c>
      <c r="F57" s="2">
        <v>9.3044748330078919E-2</v>
      </c>
    </row>
    <row r="58" spans="1:6" s="5" customFormat="1" ht="15.95" customHeight="1" thickBot="1" x14ac:dyDescent="0.3">
      <c r="A58" s="36">
        <v>44017</v>
      </c>
      <c r="B58" s="52"/>
      <c r="C58" s="13"/>
      <c r="D58" s="52" t="s">
        <v>32</v>
      </c>
      <c r="E58" s="47">
        <v>44017</v>
      </c>
      <c r="F58" s="64">
        <v>0.21388955779817687</v>
      </c>
    </row>
    <row r="59" spans="1:6" s="5" customFormat="1" ht="15.95" customHeight="1" thickBot="1" x14ac:dyDescent="0.3">
      <c r="A59" s="36">
        <v>44017</v>
      </c>
      <c r="B59" s="52"/>
      <c r="C59" s="13"/>
      <c r="D59" s="52" t="s">
        <v>32</v>
      </c>
      <c r="E59" s="47">
        <v>44017</v>
      </c>
      <c r="F59" s="2">
        <v>0.3421194471919794</v>
      </c>
    </row>
    <row r="60" spans="1:6" s="5" customFormat="1" ht="15.95" customHeight="1" thickBot="1" x14ac:dyDescent="0.3">
      <c r="A60" s="36">
        <v>44017</v>
      </c>
      <c r="B60" s="52"/>
      <c r="C60" s="13"/>
      <c r="D60" s="52" t="s">
        <v>32</v>
      </c>
      <c r="E60" s="47">
        <v>44017</v>
      </c>
      <c r="F60" s="2">
        <v>0.20155410772843485</v>
      </c>
    </row>
    <row r="61" spans="1:6" s="6" customFormat="1" ht="15.95" customHeight="1" thickBot="1" x14ac:dyDescent="0.3">
      <c r="A61" s="36">
        <v>44017</v>
      </c>
      <c r="B61" s="52"/>
      <c r="C61" s="13"/>
      <c r="D61" s="52" t="s">
        <v>32</v>
      </c>
      <c r="E61" s="47">
        <v>44017</v>
      </c>
      <c r="F61" s="2">
        <v>0.38838593180780767</v>
      </c>
    </row>
    <row r="62" spans="1:6" s="6" customFormat="1" ht="15.95" customHeight="1" thickBot="1" x14ac:dyDescent="0.3">
      <c r="A62" s="36">
        <v>44017</v>
      </c>
      <c r="B62" s="52"/>
      <c r="C62" s="13"/>
      <c r="D62" s="52" t="s">
        <v>32</v>
      </c>
      <c r="E62" s="47">
        <v>44017</v>
      </c>
      <c r="F62" s="2">
        <v>0.39358383564729815</v>
      </c>
    </row>
    <row r="63" spans="1:6" s="6" customFormat="1" ht="15.95" customHeight="1" thickBot="1" x14ac:dyDescent="0.3">
      <c r="A63" s="36">
        <v>44017</v>
      </c>
      <c r="B63" s="52"/>
      <c r="C63" s="13"/>
      <c r="D63" s="52" t="s">
        <v>32</v>
      </c>
      <c r="E63" s="47">
        <v>44017</v>
      </c>
      <c r="F63" s="2">
        <v>0.19926804191911573</v>
      </c>
    </row>
    <row r="64" spans="1:6" s="6" customFormat="1" ht="15.95" customHeight="1" thickBot="1" x14ac:dyDescent="0.3">
      <c r="A64" s="36">
        <v>44017</v>
      </c>
      <c r="B64" s="52"/>
      <c r="C64" s="13"/>
      <c r="D64" s="52" t="s">
        <v>32</v>
      </c>
      <c r="E64" s="47">
        <v>44017</v>
      </c>
      <c r="F64" s="2">
        <v>0.39452005491913555</v>
      </c>
    </row>
    <row r="65" spans="1:6" s="6" customFormat="1" ht="15.95" customHeight="1" thickBot="1" x14ac:dyDescent="0.3">
      <c r="A65" s="36">
        <v>44017</v>
      </c>
      <c r="B65" s="52"/>
      <c r="C65" s="13"/>
      <c r="D65" s="52" t="s">
        <v>32</v>
      </c>
      <c r="E65" s="47">
        <v>44017</v>
      </c>
      <c r="F65" s="2">
        <v>0.37641368976574352</v>
      </c>
    </row>
    <row r="66" spans="1:6" s="6" customFormat="1" ht="15.95" customHeight="1" thickBot="1" x14ac:dyDescent="0.3">
      <c r="A66" s="47">
        <v>43959</v>
      </c>
      <c r="B66" s="52"/>
      <c r="C66" s="13"/>
      <c r="D66" s="52"/>
      <c r="E66" s="47">
        <v>44017</v>
      </c>
      <c r="F66" s="2">
        <v>0.33276273612874796</v>
      </c>
    </row>
    <row r="67" spans="1:6" s="5" customFormat="1" ht="15.95" customHeight="1" thickBot="1" x14ac:dyDescent="0.3">
      <c r="A67" s="47">
        <v>43959</v>
      </c>
      <c r="B67" s="52"/>
      <c r="C67" s="13"/>
      <c r="D67" s="60">
        <v>43835</v>
      </c>
      <c r="E67" s="47">
        <v>43987</v>
      </c>
      <c r="F67" s="2">
        <v>0.11141666401439598</v>
      </c>
    </row>
    <row r="68" spans="1:6" s="5" customFormat="1" ht="15.95" customHeight="1" thickBot="1" x14ac:dyDescent="0.3">
      <c r="A68" s="47">
        <v>43960</v>
      </c>
      <c r="B68" s="52"/>
      <c r="C68" s="13"/>
      <c r="D68" s="60">
        <v>43866</v>
      </c>
      <c r="E68" s="47">
        <v>43987</v>
      </c>
      <c r="F68" s="2">
        <v>0.14900812628361326</v>
      </c>
    </row>
    <row r="69" spans="1:6" s="5" customFormat="1" ht="15.95" customHeight="1" thickBot="1" x14ac:dyDescent="0.3">
      <c r="A69" s="47">
        <v>43961</v>
      </c>
      <c r="B69" s="52"/>
      <c r="C69" s="13"/>
      <c r="D69" s="52"/>
      <c r="E69" s="13"/>
      <c r="F69" s="2">
        <v>6.4000075774652387E-2</v>
      </c>
    </row>
    <row r="70" spans="1:6" s="5" customFormat="1" ht="15.95" customHeight="1" thickBot="1" x14ac:dyDescent="0.3">
      <c r="A70" s="47">
        <v>43961</v>
      </c>
      <c r="B70" s="52"/>
      <c r="C70" s="13"/>
      <c r="D70" s="52"/>
      <c r="E70" s="13"/>
      <c r="F70" s="2">
        <v>0.16428029527141974</v>
      </c>
    </row>
    <row r="71" spans="1:6" s="5" customFormat="1" ht="15.95" customHeight="1" thickBot="1" x14ac:dyDescent="0.3">
      <c r="A71" s="47">
        <v>43961</v>
      </c>
      <c r="B71" s="52"/>
      <c r="C71" s="13"/>
      <c r="D71" s="60">
        <v>43866</v>
      </c>
      <c r="E71" s="47">
        <v>43987</v>
      </c>
      <c r="F71" s="2">
        <v>0.14882511110962593</v>
      </c>
    </row>
    <row r="72" spans="1:6" s="5" customFormat="1" ht="15.95" customHeight="1" thickBot="1" x14ac:dyDescent="0.3">
      <c r="A72" s="47">
        <v>43961</v>
      </c>
      <c r="B72" s="52"/>
      <c r="C72" s="13"/>
      <c r="D72" s="52"/>
      <c r="E72" s="13"/>
      <c r="F72" s="2">
        <v>7.5178834294347241E-2</v>
      </c>
    </row>
    <row r="73" spans="1:6" ht="15.95" customHeight="1" thickBot="1" x14ac:dyDescent="0.3">
      <c r="A73" s="47">
        <v>43962</v>
      </c>
      <c r="B73" s="52"/>
      <c r="C73" s="13"/>
      <c r="D73" s="60">
        <v>43895</v>
      </c>
      <c r="E73" s="47">
        <v>44017</v>
      </c>
      <c r="F73" s="2">
        <v>0.34284807634013159</v>
      </c>
    </row>
    <row r="74" spans="1:6" ht="15.95" customHeight="1" thickBot="1" x14ac:dyDescent="0.3">
      <c r="A74" s="47">
        <v>43962</v>
      </c>
      <c r="B74" s="52"/>
      <c r="C74" s="13"/>
      <c r="D74" s="60">
        <v>43895</v>
      </c>
      <c r="E74" s="47">
        <v>43956</v>
      </c>
      <c r="F74" s="2">
        <v>0.16285634444380137</v>
      </c>
    </row>
    <row r="75" spans="1:6" ht="15.95" customHeight="1" thickBot="1" x14ac:dyDescent="0.3">
      <c r="A75" s="47">
        <v>43963</v>
      </c>
      <c r="B75" s="52"/>
      <c r="C75" s="13"/>
      <c r="D75" s="60">
        <v>43895</v>
      </c>
      <c r="E75" s="47">
        <v>44017</v>
      </c>
      <c r="F75" s="2">
        <v>7.1578876821313364E-2</v>
      </c>
    </row>
    <row r="76" spans="1:6" ht="15.95" customHeight="1" thickBot="1" x14ac:dyDescent="0.3">
      <c r="A76" s="47">
        <v>43964</v>
      </c>
      <c r="B76" s="52"/>
      <c r="C76" s="13"/>
      <c r="D76" s="52"/>
      <c r="E76" s="13"/>
      <c r="F76" s="2">
        <v>0.27817546686016603</v>
      </c>
    </row>
    <row r="77" spans="1:6" ht="15.95" customHeight="1" thickBot="1" x14ac:dyDescent="0.3">
      <c r="A77" s="47">
        <v>43964</v>
      </c>
      <c r="B77" s="52"/>
      <c r="C77" s="13"/>
      <c r="D77" s="52"/>
      <c r="E77" s="13"/>
      <c r="F77" s="2">
        <v>0.10540356141327745</v>
      </c>
    </row>
    <row r="78" spans="1:6" ht="15.95" customHeight="1" thickBot="1" x14ac:dyDescent="0.3">
      <c r="A78" s="47">
        <v>43966</v>
      </c>
      <c r="B78" s="52"/>
      <c r="C78" s="13"/>
      <c r="D78" s="60">
        <v>43956</v>
      </c>
      <c r="E78" s="13" t="s">
        <v>35</v>
      </c>
      <c r="F78" s="2">
        <v>0.37619631482853289</v>
      </c>
    </row>
    <row r="79" spans="1:6" ht="15.95" customHeight="1" thickBot="1" x14ac:dyDescent="0.3">
      <c r="A79" s="47">
        <v>43966</v>
      </c>
      <c r="B79" s="52"/>
      <c r="C79" s="13"/>
      <c r="D79" s="60">
        <v>43956</v>
      </c>
      <c r="E79" s="47">
        <v>44170</v>
      </c>
      <c r="F79" s="2">
        <v>0.29482867649284783</v>
      </c>
    </row>
    <row r="80" spans="1:6" ht="15.95" customHeight="1" thickBot="1" x14ac:dyDescent="0.3">
      <c r="A80" s="47">
        <v>43967</v>
      </c>
      <c r="B80" s="52"/>
      <c r="C80" s="13"/>
      <c r="D80" s="60">
        <v>44048</v>
      </c>
      <c r="E80" s="13" t="s">
        <v>34</v>
      </c>
      <c r="F80" s="2">
        <v>0.27939515154472805</v>
      </c>
    </row>
    <row r="81" spans="1:6" ht="15.95" customHeight="1" thickBot="1" x14ac:dyDescent="0.3">
      <c r="A81" s="47">
        <v>43967</v>
      </c>
      <c r="B81" s="52"/>
      <c r="C81" s="13"/>
      <c r="D81" s="60">
        <v>44048</v>
      </c>
      <c r="E81" s="13" t="s">
        <v>34</v>
      </c>
      <c r="F81" s="2">
        <v>0.19088303486685765</v>
      </c>
    </row>
    <row r="82" spans="1:6" ht="15.95" customHeight="1" thickBot="1" x14ac:dyDescent="0.3">
      <c r="A82" s="47">
        <v>43967</v>
      </c>
      <c r="B82" s="52"/>
      <c r="C82" s="13"/>
      <c r="D82" s="60">
        <v>44048</v>
      </c>
      <c r="E82" s="13" t="s">
        <v>34</v>
      </c>
      <c r="F82" s="2">
        <v>1.0595551866900199E-2</v>
      </c>
    </row>
    <row r="83" spans="1:6" ht="15.95" customHeight="1" thickBot="1" x14ac:dyDescent="0.3">
      <c r="A83" s="47">
        <v>43967</v>
      </c>
      <c r="B83" s="52"/>
      <c r="C83" s="13"/>
      <c r="D83" s="60">
        <v>44048</v>
      </c>
      <c r="E83" s="13" t="s">
        <v>34</v>
      </c>
      <c r="F83" s="2">
        <v>6.27115420860902E-3</v>
      </c>
    </row>
    <row r="84" spans="1:6" ht="15.95" customHeight="1" thickBot="1" x14ac:dyDescent="0.3">
      <c r="A84" s="47">
        <v>43967</v>
      </c>
      <c r="B84" s="52"/>
      <c r="C84" s="13"/>
      <c r="D84" s="60">
        <v>44017</v>
      </c>
      <c r="E84" s="47">
        <v>44170</v>
      </c>
      <c r="F84" s="2">
        <v>0.33985236654789686</v>
      </c>
    </row>
    <row r="85" spans="1:6" ht="15.95" customHeight="1" thickBot="1" x14ac:dyDescent="0.3">
      <c r="A85" s="47">
        <v>43967</v>
      </c>
      <c r="B85" s="52"/>
      <c r="C85" s="13"/>
      <c r="D85" s="60">
        <v>44140</v>
      </c>
      <c r="E85" s="13" t="s">
        <v>35</v>
      </c>
      <c r="F85" s="2">
        <v>0.39049397347414994</v>
      </c>
    </row>
    <row r="86" spans="1:6" ht="15.95" customHeight="1" thickBot="1" x14ac:dyDescent="0.3">
      <c r="A86" s="47">
        <v>43968</v>
      </c>
      <c r="B86" s="52"/>
      <c r="C86" s="13"/>
      <c r="D86" s="60">
        <v>44170</v>
      </c>
      <c r="E86" s="13" t="s">
        <v>35</v>
      </c>
      <c r="F86" s="64">
        <v>0.20552048555050362</v>
      </c>
    </row>
    <row r="87" spans="1:6" ht="15.95" customHeight="1" thickBot="1" x14ac:dyDescent="0.3">
      <c r="A87" s="47">
        <v>43969</v>
      </c>
      <c r="B87" s="52"/>
      <c r="C87" s="13"/>
      <c r="D87" s="52" t="s">
        <v>34</v>
      </c>
      <c r="E87" s="13" t="s">
        <v>35</v>
      </c>
      <c r="F87" s="2">
        <v>7.6888515307970917E-2</v>
      </c>
    </row>
    <row r="88" spans="1:6" ht="15.95" customHeight="1" thickBot="1" x14ac:dyDescent="0.3">
      <c r="A88" s="13" t="s">
        <v>44</v>
      </c>
      <c r="B88" s="52"/>
      <c r="C88" s="13"/>
      <c r="D88" s="52"/>
      <c r="E88" s="13"/>
      <c r="F88" s="2">
        <v>3.7690620389644325E-2</v>
      </c>
    </row>
    <row r="89" spans="1:6" ht="15.95" customHeight="1" thickBot="1" x14ac:dyDescent="0.3">
      <c r="A89" s="13" t="s">
        <v>44</v>
      </c>
      <c r="B89" s="52"/>
      <c r="C89" s="13"/>
      <c r="D89" s="52"/>
      <c r="E89" s="13"/>
      <c r="F89" s="2">
        <v>0.27333771113268124</v>
      </c>
    </row>
    <row r="90" spans="1:6" ht="15.95" customHeight="1" thickBot="1" x14ac:dyDescent="0.3">
      <c r="A90" s="13" t="s">
        <v>44</v>
      </c>
      <c r="B90" s="52"/>
      <c r="C90" s="13"/>
      <c r="D90" s="52"/>
      <c r="E90" s="13"/>
      <c r="F90" s="2">
        <v>0.30683041209801809</v>
      </c>
    </row>
    <row r="91" spans="1:6" ht="15.95" customHeight="1" thickBot="1" x14ac:dyDescent="0.3">
      <c r="A91" s="13" t="s">
        <v>44</v>
      </c>
      <c r="B91" s="52"/>
      <c r="C91" s="13"/>
      <c r="D91" s="52"/>
      <c r="E91" s="13"/>
      <c r="F91" s="2">
        <v>3.7389481126506086E-2</v>
      </c>
    </row>
    <row r="92" spans="1:6" ht="15.95" customHeight="1" thickBot="1" x14ac:dyDescent="0.3">
      <c r="A92" s="47">
        <v>43972</v>
      </c>
      <c r="B92" s="52"/>
      <c r="C92" s="13"/>
      <c r="D92" s="52" t="s">
        <v>36</v>
      </c>
      <c r="E92" s="13" t="s">
        <v>37</v>
      </c>
      <c r="F92" s="64">
        <v>0.22120705458777823</v>
      </c>
    </row>
    <row r="93" spans="1:6" ht="15.95" customHeight="1" thickBot="1" x14ac:dyDescent="0.3">
      <c r="A93" s="47">
        <v>43973</v>
      </c>
      <c r="B93" s="52"/>
      <c r="C93" s="13"/>
      <c r="D93" s="52"/>
      <c r="E93" s="13"/>
      <c r="F93" s="2">
        <v>0.36832408444202402</v>
      </c>
    </row>
    <row r="94" spans="1:6" ht="15.95" customHeight="1" thickBot="1" x14ac:dyDescent="0.3">
      <c r="A94" s="47">
        <v>43973</v>
      </c>
      <c r="B94" s="52"/>
      <c r="C94" s="13"/>
      <c r="D94" s="52"/>
      <c r="E94" s="13"/>
      <c r="F94" s="2">
        <v>5.5772783609413512E-2</v>
      </c>
    </row>
    <row r="95" spans="1:6" s="5" customFormat="1" ht="15.95" customHeight="1" thickBot="1" x14ac:dyDescent="0.3">
      <c r="A95" s="47">
        <v>43974</v>
      </c>
      <c r="B95" s="52"/>
      <c r="C95" s="13"/>
      <c r="D95" s="52"/>
      <c r="E95" s="13"/>
      <c r="F95" s="2">
        <v>0.26181592057949277</v>
      </c>
    </row>
    <row r="96" spans="1:6" s="5" customFormat="1" ht="15.95" customHeight="1" thickBot="1" x14ac:dyDescent="0.3">
      <c r="A96" s="47">
        <v>43974</v>
      </c>
      <c r="B96" s="52"/>
      <c r="C96" s="13"/>
      <c r="D96" s="52"/>
      <c r="E96" s="13"/>
      <c r="F96" s="2">
        <v>5.8282882217863485E-2</v>
      </c>
    </row>
    <row r="97" spans="1:6" ht="15.95" customHeight="1" thickBot="1" x14ac:dyDescent="0.3">
      <c r="A97" s="47">
        <v>43974</v>
      </c>
      <c r="B97" s="52"/>
      <c r="C97" s="13"/>
      <c r="D97" s="52"/>
      <c r="E97" s="13"/>
      <c r="F97" s="2">
        <v>0.25413183592959876</v>
      </c>
    </row>
    <row r="98" spans="1:6" ht="15.95" customHeight="1" thickBot="1" x14ac:dyDescent="0.3">
      <c r="A98" s="47">
        <v>43974</v>
      </c>
      <c r="B98" s="52"/>
      <c r="C98" s="13"/>
      <c r="D98" s="52"/>
      <c r="E98" s="13"/>
      <c r="F98" s="2">
        <v>0.28500923446478255</v>
      </c>
    </row>
    <row r="99" spans="1:6" ht="15.95" customHeight="1" thickBot="1" x14ac:dyDescent="0.3">
      <c r="A99" s="47">
        <v>43974</v>
      </c>
      <c r="B99" s="52"/>
      <c r="C99" s="13"/>
      <c r="D99" s="52"/>
      <c r="E99" s="13"/>
      <c r="F99" s="2">
        <v>0.39579387557450874</v>
      </c>
    </row>
    <row r="100" spans="1:6" ht="15.95" customHeight="1" thickBot="1" x14ac:dyDescent="0.3">
      <c r="A100" s="63">
        <v>43974</v>
      </c>
      <c r="B100" s="57"/>
      <c r="C100" s="59"/>
      <c r="D100" s="57"/>
      <c r="E100" s="59"/>
      <c r="F100" s="2">
        <v>8.8814666494928418E-2</v>
      </c>
    </row>
    <row r="101" spans="1:6" ht="15.95" customHeight="1" thickBot="1" x14ac:dyDescent="0.3">
      <c r="A101" s="4">
        <v>43975</v>
      </c>
      <c r="F101" s="2">
        <v>8.1497776338951611E-2</v>
      </c>
    </row>
    <row r="102" spans="1:6" s="3" customFormat="1" ht="15.95" customHeight="1" thickBot="1" x14ac:dyDescent="0.3">
      <c r="A102" s="4">
        <v>43975</v>
      </c>
      <c r="B102" s="2"/>
      <c r="C102" s="2"/>
      <c r="D102" s="2"/>
      <c r="E102" s="2"/>
      <c r="F102" s="2">
        <v>0.13281746198166289</v>
      </c>
    </row>
    <row r="103" spans="1:6" ht="15.95" customHeight="1" thickBot="1" x14ac:dyDescent="0.3">
      <c r="A103" s="4">
        <v>43975</v>
      </c>
      <c r="F103" s="2">
        <v>0.39163527769505868</v>
      </c>
    </row>
    <row r="104" spans="1:6" ht="15.95" customHeight="1" thickBot="1" x14ac:dyDescent="0.3">
      <c r="A104" s="4">
        <v>43975</v>
      </c>
      <c r="F104" s="2">
        <v>7.8715623351319319E-2</v>
      </c>
    </row>
    <row r="105" spans="1:6" ht="15.95" customHeight="1" thickBot="1" x14ac:dyDescent="0.3">
      <c r="A105" s="4">
        <v>43976</v>
      </c>
      <c r="B105" s="64"/>
      <c r="C105" s="64"/>
      <c r="D105" s="64" t="s">
        <v>41</v>
      </c>
      <c r="E105" s="64" t="s">
        <v>42</v>
      </c>
      <c r="F105" s="2">
        <v>8.8201410078934117E-3</v>
      </c>
    </row>
    <row r="106" spans="1:6" ht="15.95" customHeight="1" thickBot="1" x14ac:dyDescent="0.3">
      <c r="A106" s="4">
        <v>43976</v>
      </c>
      <c r="D106" s="2" t="s">
        <v>39</v>
      </c>
      <c r="E106" s="2" t="s">
        <v>40</v>
      </c>
      <c r="F106" s="2">
        <v>0.23452778649541739</v>
      </c>
    </row>
    <row r="107" spans="1:6" ht="15.95" customHeight="1" thickBot="1" x14ac:dyDescent="0.3">
      <c r="A107" s="4">
        <v>43976</v>
      </c>
      <c r="B107" s="64"/>
      <c r="C107" s="64"/>
      <c r="D107" s="64" t="s">
        <v>38</v>
      </c>
      <c r="E107" s="64" t="s">
        <v>39</v>
      </c>
      <c r="F107" s="2">
        <v>3.8079324973129269E-3</v>
      </c>
    </row>
    <row r="108" spans="1:6" ht="15.95" customHeight="1" thickBot="1" x14ac:dyDescent="0.3">
      <c r="A108" s="4">
        <v>43977</v>
      </c>
      <c r="B108" s="64"/>
      <c r="C108" s="64"/>
      <c r="D108" s="64"/>
      <c r="E108" s="64"/>
      <c r="F108" s="64">
        <v>0.21564547629859132</v>
      </c>
    </row>
    <row r="109" spans="1:6" ht="15.95" customHeight="1" thickBot="1" x14ac:dyDescent="0.3">
      <c r="A109" s="4">
        <v>43977</v>
      </c>
      <c r="F109" s="2">
        <v>8.9129558308583601E-2</v>
      </c>
    </row>
    <row r="110" spans="1:6" ht="15.95" customHeight="1" thickBot="1" x14ac:dyDescent="0.3">
      <c r="A110" s="4">
        <v>43977</v>
      </c>
      <c r="F110" s="2">
        <v>0.19638983493969708</v>
      </c>
    </row>
    <row r="111" spans="1:6" ht="15.95" customHeight="1" thickBot="1" x14ac:dyDescent="0.3">
      <c r="A111" s="4">
        <v>43978</v>
      </c>
      <c r="F111" s="2">
        <v>0.35322475896308891</v>
      </c>
    </row>
    <row r="112" spans="1:6" ht="15.95" customHeight="1" thickBot="1" x14ac:dyDescent="0.3">
      <c r="A112" s="4">
        <v>43978</v>
      </c>
      <c r="F112" s="2">
        <v>0.33547891484734016</v>
      </c>
    </row>
    <row r="113" spans="1:6" ht="15.95" customHeight="1" thickBot="1" x14ac:dyDescent="0.3">
      <c r="A113" s="4">
        <v>43978</v>
      </c>
      <c r="F113" s="2">
        <v>0.1636320492819221</v>
      </c>
    </row>
    <row r="114" spans="1:6" ht="15.95" customHeight="1" thickBot="1" x14ac:dyDescent="0.3">
      <c r="A114" s="4">
        <v>43978</v>
      </c>
      <c r="F114" s="2">
        <v>0.14939956946919253</v>
      </c>
    </row>
    <row r="115" spans="1:6" ht="15.95" customHeight="1" thickBot="1" x14ac:dyDescent="0.3">
      <c r="A115" s="4">
        <v>43978</v>
      </c>
      <c r="F115" s="2">
        <v>0.38751266992695421</v>
      </c>
    </row>
    <row r="116" spans="1:6" ht="15.95" customHeight="1" thickBot="1" x14ac:dyDescent="0.3">
      <c r="A116" s="62">
        <v>43979</v>
      </c>
      <c r="B116" s="53"/>
      <c r="C116" s="53"/>
      <c r="D116" s="53"/>
      <c r="E116" s="53"/>
      <c r="F116" s="53">
        <v>0.30551433913775972</v>
      </c>
    </row>
    <row r="117" spans="1:6" ht="15.95" customHeight="1" thickBot="1" x14ac:dyDescent="0.3">
      <c r="A117" s="62">
        <v>43979</v>
      </c>
      <c r="B117" s="53"/>
      <c r="C117" s="53"/>
      <c r="D117" s="53"/>
      <c r="E117" s="53"/>
      <c r="F117" s="53">
        <v>0.27453771496739254</v>
      </c>
    </row>
    <row r="118" spans="1:6" ht="15.95" customHeight="1" thickBot="1" x14ac:dyDescent="0.3">
      <c r="A118" s="62">
        <v>43979</v>
      </c>
      <c r="B118" s="53"/>
      <c r="C118" s="53"/>
      <c r="D118" s="53"/>
      <c r="E118" s="53"/>
      <c r="F118" s="53">
        <v>0.11714313278803556</v>
      </c>
    </row>
    <row r="119" spans="1:6" ht="15.95" customHeight="1" thickBot="1" x14ac:dyDescent="0.3">
      <c r="A119" s="62">
        <v>43979</v>
      </c>
      <c r="B119" s="53"/>
      <c r="C119" s="53"/>
      <c r="D119" s="53"/>
      <c r="E119" s="53"/>
      <c r="F119" s="53">
        <v>6.3928993464419714E-2</v>
      </c>
    </row>
    <row r="120" spans="1:6" ht="15.95" customHeight="1" thickBot="1" x14ac:dyDescent="0.3">
      <c r="A120" s="62">
        <v>43981</v>
      </c>
      <c r="B120" s="53"/>
      <c r="C120" s="53"/>
      <c r="D120" s="53"/>
      <c r="E120" s="53"/>
      <c r="F120" s="53">
        <v>0.12465190160050521</v>
      </c>
    </row>
    <row r="121" spans="1:6" ht="15.95" customHeight="1" thickBot="1" x14ac:dyDescent="0.3">
      <c r="A121" s="62">
        <v>43981</v>
      </c>
      <c r="B121" s="53"/>
      <c r="C121" s="53"/>
      <c r="D121" s="53"/>
      <c r="E121" s="53"/>
      <c r="F121" s="53">
        <v>0.1645139069605327</v>
      </c>
    </row>
    <row r="122" spans="1:6" ht="15.95" customHeight="1" thickBot="1" x14ac:dyDescent="0.3">
      <c r="A122" s="62">
        <v>43981</v>
      </c>
      <c r="B122" s="53"/>
      <c r="C122" s="53"/>
      <c r="D122" s="53"/>
      <c r="E122" s="53"/>
      <c r="F122" s="53">
        <v>0.25870822500737711</v>
      </c>
    </row>
    <row r="123" spans="1:6" ht="15.95" customHeight="1" thickBot="1" x14ac:dyDescent="0.3">
      <c r="A123" s="51">
        <v>43982</v>
      </c>
      <c r="B123" s="14"/>
      <c r="C123" s="14"/>
      <c r="D123" s="14"/>
      <c r="E123" s="14"/>
      <c r="F123" s="14">
        <v>0.31817477562791696</v>
      </c>
    </row>
    <row r="124" spans="1:6" ht="15.95" customHeight="1" thickBot="1" x14ac:dyDescent="0.3">
      <c r="A124" s="51">
        <v>43982</v>
      </c>
      <c r="B124" s="14"/>
      <c r="C124" s="14"/>
      <c r="D124" s="14"/>
      <c r="E124" s="14"/>
      <c r="F124" s="14">
        <v>8.457995285585862E-2</v>
      </c>
    </row>
    <row r="125" spans="1:6" ht="15.95" customHeight="1" thickBot="1" x14ac:dyDescent="0.3">
      <c r="A125" s="4">
        <v>43983</v>
      </c>
      <c r="B125" s="14"/>
      <c r="C125" s="14"/>
      <c r="D125" s="14"/>
      <c r="E125" s="14"/>
      <c r="F125" s="14">
        <v>0.1380695331378633</v>
      </c>
    </row>
    <row r="126" spans="1:6" ht="15.95" customHeight="1" thickBot="1" x14ac:dyDescent="0.3">
      <c r="A126" s="4">
        <v>43983</v>
      </c>
      <c r="B126" s="14"/>
      <c r="C126" s="14"/>
      <c r="D126" s="14"/>
      <c r="E126" s="14"/>
      <c r="F126" s="14">
        <v>6.6325744963093958E-2</v>
      </c>
    </row>
    <row r="127" spans="1:6" ht="15.95" customHeight="1" thickBot="1" x14ac:dyDescent="0.3">
      <c r="A127" s="4">
        <v>43985</v>
      </c>
      <c r="B127" s="56"/>
      <c r="C127" s="56"/>
      <c r="F127" s="2">
        <v>0.13582224879636473</v>
      </c>
    </row>
    <row r="128" spans="1:6" ht="15.95" customHeight="1" thickBot="1" x14ac:dyDescent="0.3">
      <c r="A128" s="4">
        <v>43986</v>
      </c>
      <c r="B128" s="64"/>
      <c r="C128" s="64"/>
      <c r="D128" s="64"/>
      <c r="E128" s="64"/>
      <c r="F128" s="2">
        <v>6.8839727867020861E-2</v>
      </c>
    </row>
    <row r="129" spans="1:6" ht="15.95" customHeight="1" thickBot="1" x14ac:dyDescent="0.3">
      <c r="A129" s="4">
        <v>43986</v>
      </c>
      <c r="B129" s="64"/>
      <c r="C129" s="64"/>
      <c r="D129" s="64"/>
      <c r="E129" s="64"/>
      <c r="F129" s="2">
        <v>4.6458984301771977E-2</v>
      </c>
    </row>
    <row r="130" spans="1:6" ht="15.95" customHeight="1" thickBot="1" x14ac:dyDescent="0.3">
      <c r="A130" s="4">
        <v>43986</v>
      </c>
      <c r="F130" s="2">
        <v>0.2941453156766507</v>
      </c>
    </row>
    <row r="131" spans="1:6" ht="15.95" customHeight="1" thickBot="1" x14ac:dyDescent="0.3">
      <c r="A131" s="4">
        <v>43987</v>
      </c>
      <c r="F131" s="2">
        <v>0.14417743635395863</v>
      </c>
    </row>
    <row r="132" spans="1:6" ht="15.95" customHeight="1" thickBot="1" x14ac:dyDescent="0.3">
      <c r="A132" s="4">
        <v>43987</v>
      </c>
      <c r="B132" s="64"/>
      <c r="C132" s="64"/>
      <c r="D132" s="64"/>
      <c r="E132" s="64"/>
      <c r="F132" s="2">
        <v>4.2881863203958814E-2</v>
      </c>
    </row>
    <row r="133" spans="1:6" ht="15.95" customHeight="1" thickBot="1" x14ac:dyDescent="0.3">
      <c r="A133" s="4">
        <v>43988</v>
      </c>
      <c r="B133" s="64"/>
      <c r="C133" s="64"/>
      <c r="D133" s="64"/>
      <c r="E133" s="64"/>
      <c r="F133" s="2">
        <v>5.0690400742490205E-2</v>
      </c>
    </row>
    <row r="134" spans="1:6" ht="15.95" customHeight="1" thickBot="1" x14ac:dyDescent="0.3">
      <c r="A134" s="4">
        <v>43988</v>
      </c>
      <c r="B134" s="64"/>
      <c r="C134" s="64"/>
      <c r="D134" s="64"/>
      <c r="E134" s="64"/>
      <c r="F134" s="2">
        <v>1.4600762571714498E-2</v>
      </c>
    </row>
    <row r="135" spans="1:6" ht="15.95" customHeight="1" thickBot="1" x14ac:dyDescent="0.3">
      <c r="A135" s="4">
        <v>43988</v>
      </c>
      <c r="F135" s="2">
        <v>0.35367746094733188</v>
      </c>
    </row>
    <row r="136" spans="1:6" ht="15.95" customHeight="1" thickBot="1" x14ac:dyDescent="0.3">
      <c r="A136" s="4">
        <v>43988</v>
      </c>
      <c r="F136" s="2">
        <v>0.28901454165632123</v>
      </c>
    </row>
    <row r="137" spans="1:6" ht="15.95" customHeight="1" thickBot="1" x14ac:dyDescent="0.3">
      <c r="A137" s="4">
        <v>43988</v>
      </c>
      <c r="B137" s="64"/>
      <c r="C137" s="64"/>
      <c r="D137" s="64"/>
      <c r="E137" s="64"/>
      <c r="F137" s="64">
        <v>0.21246355058782784</v>
      </c>
    </row>
    <row r="138" spans="1:6" ht="15.95" customHeight="1" thickBot="1" x14ac:dyDescent="0.3">
      <c r="A138" s="4">
        <v>43988</v>
      </c>
      <c r="F138" s="2">
        <v>0.15780082306849708</v>
      </c>
    </row>
    <row r="139" spans="1:6" ht="15.95" customHeight="1" thickBot="1" x14ac:dyDescent="0.3">
      <c r="A139" s="4">
        <v>43989</v>
      </c>
      <c r="F139" s="2">
        <v>0.12612265554327917</v>
      </c>
    </row>
    <row r="140" spans="1:6" ht="15.95" customHeight="1" thickBot="1" x14ac:dyDescent="0.3">
      <c r="A140" s="4">
        <v>43989</v>
      </c>
      <c r="F140" s="2">
        <v>0.14930571770473988</v>
      </c>
    </row>
    <row r="141" spans="1:6" ht="15.95" customHeight="1" thickBot="1" x14ac:dyDescent="0.3">
      <c r="A141" s="4">
        <v>43989</v>
      </c>
      <c r="B141" s="64"/>
      <c r="C141" s="64"/>
      <c r="D141" s="64"/>
      <c r="E141" s="64"/>
      <c r="F141" s="64">
        <v>0.21634367927406095</v>
      </c>
    </row>
    <row r="142" spans="1:6" ht="15.95" customHeight="1" thickBot="1" x14ac:dyDescent="0.3">
      <c r="A142" s="4">
        <v>43990</v>
      </c>
      <c r="F142" s="2">
        <v>0.28641490686823357</v>
      </c>
    </row>
    <row r="143" spans="1:6" ht="15.95" customHeight="1" thickBot="1" x14ac:dyDescent="0.3">
      <c r="A143" s="4">
        <f t="shared" ref="A143:A154" si="0">$A$342</f>
        <v>44013</v>
      </c>
      <c r="F143" s="2">
        <v>0.33219102138485657</v>
      </c>
    </row>
    <row r="144" spans="1:6" ht="15.95" customHeight="1" thickBot="1" x14ac:dyDescent="0.3">
      <c r="A144" s="4">
        <f t="shared" si="0"/>
        <v>44013</v>
      </c>
      <c r="F144" s="2">
        <v>0.27566381262876716</v>
      </c>
    </row>
    <row r="145" spans="1:6" ht="15.95" customHeight="1" thickBot="1" x14ac:dyDescent="0.3">
      <c r="A145" s="4">
        <f t="shared" si="0"/>
        <v>44013</v>
      </c>
      <c r="F145" s="2">
        <v>0.25882337618012996</v>
      </c>
    </row>
    <row r="146" spans="1:6" ht="15.95" customHeight="1" thickBot="1" x14ac:dyDescent="0.3">
      <c r="A146" s="4">
        <f t="shared" si="0"/>
        <v>44013</v>
      </c>
      <c r="B146" s="64"/>
      <c r="C146" s="64"/>
      <c r="D146" s="64"/>
      <c r="E146" s="64"/>
      <c r="F146" s="64">
        <v>0.22105346683991145</v>
      </c>
    </row>
    <row r="147" spans="1:6" ht="15.95" customHeight="1" thickBot="1" x14ac:dyDescent="0.3">
      <c r="A147" s="4">
        <f t="shared" si="0"/>
        <v>44013</v>
      </c>
      <c r="F147" s="2">
        <v>0.26667661574008383</v>
      </c>
    </row>
    <row r="148" spans="1:6" ht="15.95" customHeight="1" thickBot="1" x14ac:dyDescent="0.3">
      <c r="A148" s="4">
        <f t="shared" si="0"/>
        <v>44013</v>
      </c>
      <c r="F148" s="2">
        <v>0.28805732441217313</v>
      </c>
    </row>
    <row r="149" spans="1:6" ht="15.95" customHeight="1" thickBot="1" x14ac:dyDescent="0.3">
      <c r="A149" s="4">
        <f t="shared" si="0"/>
        <v>44013</v>
      </c>
      <c r="F149" s="2">
        <v>0.38555457501262302</v>
      </c>
    </row>
    <row r="150" spans="1:6" ht="15.95" customHeight="1" thickBot="1" x14ac:dyDescent="0.3">
      <c r="A150" s="4">
        <f t="shared" si="0"/>
        <v>44013</v>
      </c>
      <c r="B150" s="64"/>
      <c r="C150" s="64"/>
      <c r="D150" s="64"/>
      <c r="E150" s="64"/>
      <c r="F150" s="2">
        <v>5.7714717528846715E-2</v>
      </c>
    </row>
    <row r="151" spans="1:6" ht="15.95" customHeight="1" thickBot="1" x14ac:dyDescent="0.3">
      <c r="A151" s="4">
        <f t="shared" si="0"/>
        <v>44013</v>
      </c>
      <c r="B151" s="64"/>
      <c r="C151" s="64"/>
      <c r="D151" s="64"/>
      <c r="E151" s="64"/>
      <c r="F151" s="2">
        <v>5.7229244761658138E-2</v>
      </c>
    </row>
    <row r="152" spans="1:6" ht="15.95" customHeight="1" thickBot="1" x14ac:dyDescent="0.3">
      <c r="A152" s="4">
        <f t="shared" si="0"/>
        <v>44013</v>
      </c>
      <c r="F152" s="2">
        <v>0.35628517583550912</v>
      </c>
    </row>
    <row r="153" spans="1:6" ht="15.95" customHeight="1" thickBot="1" x14ac:dyDescent="0.3">
      <c r="A153" s="4">
        <f t="shared" si="0"/>
        <v>44013</v>
      </c>
      <c r="F153" s="2">
        <v>0.32531521593962986</v>
      </c>
    </row>
    <row r="154" spans="1:6" ht="15.95" customHeight="1" thickBot="1" x14ac:dyDescent="0.3">
      <c r="A154" s="4">
        <f t="shared" si="0"/>
        <v>44013</v>
      </c>
      <c r="F154" s="2">
        <v>0.25992905800017818</v>
      </c>
    </row>
    <row r="155" spans="1:6" ht="15.95" customHeight="1" x14ac:dyDescent="0.25">
      <c r="A155" s="55">
        <v>43992</v>
      </c>
      <c r="B155" s="64"/>
      <c r="C155" s="64"/>
      <c r="D155" s="64"/>
      <c r="E155" s="64"/>
      <c r="F155" s="2">
        <v>6.6379606656324142E-2</v>
      </c>
    </row>
    <row r="156" spans="1:6" ht="15.95" customHeight="1" x14ac:dyDescent="0.25">
      <c r="A156" s="55">
        <f t="shared" ref="A156:A162" si="1">$A$373</f>
        <v>44016</v>
      </c>
      <c r="F156" s="2">
        <v>7.9373107906577034E-2</v>
      </c>
    </row>
    <row r="157" spans="1:6" ht="15.95" customHeight="1" x14ac:dyDescent="0.25">
      <c r="A157" s="1">
        <f t="shared" si="1"/>
        <v>44016</v>
      </c>
      <c r="F157" s="2">
        <v>0.37315406156032582</v>
      </c>
    </row>
    <row r="158" spans="1:6" ht="15.95" customHeight="1" x14ac:dyDescent="0.25">
      <c r="A158" s="55">
        <f t="shared" si="1"/>
        <v>44016</v>
      </c>
      <c r="B158" s="64"/>
      <c r="C158" s="64"/>
      <c r="D158" s="64"/>
      <c r="E158" s="64"/>
      <c r="F158" s="2">
        <v>7.6589968948234E-2</v>
      </c>
    </row>
    <row r="159" spans="1:6" ht="15.95" customHeight="1" x14ac:dyDescent="0.25">
      <c r="A159" s="1">
        <f t="shared" si="1"/>
        <v>44016</v>
      </c>
      <c r="F159" s="2">
        <v>0.26385095482482612</v>
      </c>
    </row>
    <row r="160" spans="1:6" ht="15.95" customHeight="1" x14ac:dyDescent="0.25">
      <c r="A160" s="55">
        <f t="shared" si="1"/>
        <v>44016</v>
      </c>
      <c r="B160" s="64"/>
      <c r="C160" s="64"/>
      <c r="D160" s="64"/>
      <c r="E160" s="64"/>
      <c r="F160" s="2">
        <v>1.2384110349188959E-2</v>
      </c>
    </row>
    <row r="161" spans="1:6" ht="15.95" customHeight="1" x14ac:dyDescent="0.25">
      <c r="A161" s="1">
        <f t="shared" si="1"/>
        <v>44016</v>
      </c>
      <c r="F161" s="2">
        <v>0.37523450330291319</v>
      </c>
    </row>
    <row r="162" spans="1:6" ht="15.95" customHeight="1" x14ac:dyDescent="0.25">
      <c r="A162" s="55">
        <f t="shared" si="1"/>
        <v>44016</v>
      </c>
      <c r="F162" s="2">
        <v>8.9126686798657651E-2</v>
      </c>
    </row>
    <row r="163" spans="1:6" ht="15.95" customHeight="1" x14ac:dyDescent="0.25">
      <c r="A163" s="1">
        <f t="shared" ref="A163:A186" si="2">$A$400</f>
        <v>44017</v>
      </c>
      <c r="F163" s="2">
        <v>0.19683997576845624</v>
      </c>
    </row>
    <row r="164" spans="1:6" ht="15.95" customHeight="1" x14ac:dyDescent="0.25">
      <c r="A164" s="55">
        <f t="shared" si="2"/>
        <v>44017</v>
      </c>
      <c r="B164" s="64"/>
      <c r="C164" s="64"/>
      <c r="D164" s="64"/>
      <c r="E164" s="64"/>
      <c r="F164" s="2">
        <v>3.4314754936637382E-3</v>
      </c>
    </row>
    <row r="165" spans="1:6" ht="15.95" customHeight="1" x14ac:dyDescent="0.25">
      <c r="A165" s="1">
        <f t="shared" si="2"/>
        <v>44017</v>
      </c>
      <c r="F165" s="2">
        <v>0.18918453007186431</v>
      </c>
    </row>
    <row r="166" spans="1:6" ht="15.95" customHeight="1" x14ac:dyDescent="0.25">
      <c r="A166" s="55">
        <f t="shared" si="2"/>
        <v>44017</v>
      </c>
      <c r="F166" s="2">
        <v>8.1372787717207684E-2</v>
      </c>
    </row>
    <row r="167" spans="1:6" ht="15.95" customHeight="1" x14ac:dyDescent="0.25">
      <c r="A167" s="55">
        <f t="shared" si="2"/>
        <v>44017</v>
      </c>
      <c r="B167" s="64"/>
      <c r="C167" s="64"/>
      <c r="D167" s="64"/>
      <c r="E167" s="64"/>
      <c r="F167" s="2">
        <v>1.4354799895709647E-2</v>
      </c>
    </row>
    <row r="168" spans="1:6" ht="15.95" customHeight="1" x14ac:dyDescent="0.25">
      <c r="A168" s="1">
        <f t="shared" si="2"/>
        <v>44017</v>
      </c>
      <c r="F168" s="2">
        <v>0.26489691060299914</v>
      </c>
    </row>
    <row r="169" spans="1:6" ht="15.95" customHeight="1" x14ac:dyDescent="0.25">
      <c r="A169" s="1">
        <f t="shared" si="2"/>
        <v>44017</v>
      </c>
      <c r="F169" s="2">
        <v>0.29686007385955471</v>
      </c>
    </row>
    <row r="170" spans="1:6" ht="15.95" customHeight="1" x14ac:dyDescent="0.25">
      <c r="A170" s="1">
        <f t="shared" si="2"/>
        <v>44017</v>
      </c>
      <c r="F170" s="2">
        <v>0.32006300277939814</v>
      </c>
    </row>
    <row r="171" spans="1:6" ht="15.95" customHeight="1" x14ac:dyDescent="0.25">
      <c r="A171" s="55">
        <f t="shared" si="2"/>
        <v>44017</v>
      </c>
      <c r="F171" s="2">
        <v>8.0271772262001551E-2</v>
      </c>
    </row>
    <row r="172" spans="1:6" ht="15.95" customHeight="1" x14ac:dyDescent="0.25">
      <c r="A172" s="55">
        <f t="shared" si="2"/>
        <v>44017</v>
      </c>
      <c r="F172" s="2">
        <v>9.3137271727417481E-2</v>
      </c>
    </row>
    <row r="173" spans="1:6" ht="15.95" customHeight="1" x14ac:dyDescent="0.25">
      <c r="A173" s="1">
        <f t="shared" si="2"/>
        <v>44017</v>
      </c>
      <c r="F173" s="2">
        <v>0.30657961955770452</v>
      </c>
    </row>
    <row r="174" spans="1:6" ht="15.95" customHeight="1" x14ac:dyDescent="0.25">
      <c r="A174" s="55">
        <f t="shared" si="2"/>
        <v>44017</v>
      </c>
      <c r="B174" s="64"/>
      <c r="C174" s="64"/>
      <c r="D174" s="64"/>
      <c r="E174" s="64"/>
      <c r="F174" s="2">
        <v>4.592445702003789E-2</v>
      </c>
    </row>
    <row r="175" spans="1:6" ht="15.95" customHeight="1" x14ac:dyDescent="0.25">
      <c r="A175" s="1">
        <f t="shared" si="2"/>
        <v>44017</v>
      </c>
      <c r="F175" s="2">
        <v>0.36387158413909837</v>
      </c>
    </row>
    <row r="176" spans="1:6" ht="15.95" customHeight="1" x14ac:dyDescent="0.25">
      <c r="A176" s="55">
        <f t="shared" si="2"/>
        <v>44017</v>
      </c>
      <c r="B176" s="64"/>
      <c r="C176" s="64"/>
      <c r="D176" s="64"/>
      <c r="E176" s="64"/>
      <c r="F176" s="64">
        <v>0.20943735254627982</v>
      </c>
    </row>
    <row r="177" spans="1:6" ht="15.95" customHeight="1" x14ac:dyDescent="0.25">
      <c r="A177" s="55">
        <f t="shared" si="2"/>
        <v>44017</v>
      </c>
      <c r="B177" s="64"/>
      <c r="C177" s="64"/>
      <c r="D177" s="64"/>
      <c r="E177" s="64"/>
      <c r="F177" s="64">
        <v>0.20891382950083426</v>
      </c>
    </row>
    <row r="178" spans="1:6" ht="15.95" customHeight="1" x14ac:dyDescent="0.25">
      <c r="A178" s="1">
        <f t="shared" si="2"/>
        <v>44017</v>
      </c>
      <c r="F178" s="2">
        <v>0.37127428648087535</v>
      </c>
    </row>
    <row r="179" spans="1:6" ht="15.95" customHeight="1" x14ac:dyDescent="0.25">
      <c r="A179" s="1">
        <f t="shared" si="2"/>
        <v>44017</v>
      </c>
      <c r="F179" s="2">
        <v>0.14193906817224267</v>
      </c>
    </row>
    <row r="180" spans="1:6" ht="15.95" customHeight="1" x14ac:dyDescent="0.25">
      <c r="A180" s="55">
        <f t="shared" si="2"/>
        <v>44017</v>
      </c>
      <c r="B180" s="64"/>
      <c r="C180" s="64"/>
      <c r="D180" s="64"/>
      <c r="E180" s="64"/>
      <c r="F180" s="2">
        <v>1.0770368635970251E-2</v>
      </c>
    </row>
    <row r="181" spans="1:6" ht="15.95" customHeight="1" x14ac:dyDescent="0.25">
      <c r="A181" s="55">
        <f t="shared" si="2"/>
        <v>44017</v>
      </c>
      <c r="B181" s="64"/>
      <c r="C181" s="64"/>
      <c r="D181" s="64"/>
      <c r="E181" s="64"/>
      <c r="F181" s="2">
        <v>4.169061664804885E-2</v>
      </c>
    </row>
    <row r="182" spans="1:6" ht="15.95" customHeight="1" x14ac:dyDescent="0.25">
      <c r="A182" s="1">
        <f t="shared" si="2"/>
        <v>44017</v>
      </c>
      <c r="F182" s="2">
        <v>0.23346978637200466</v>
      </c>
    </row>
    <row r="183" spans="1:6" ht="15.95" customHeight="1" x14ac:dyDescent="0.25">
      <c r="A183" s="55">
        <f t="shared" si="2"/>
        <v>44017</v>
      </c>
      <c r="B183" s="64"/>
      <c r="C183" s="64"/>
      <c r="D183" s="64"/>
      <c r="E183" s="64"/>
      <c r="F183" s="2">
        <v>2.4840745036803114E-2</v>
      </c>
    </row>
    <row r="184" spans="1:6" ht="15.95" customHeight="1" x14ac:dyDescent="0.25">
      <c r="A184" s="55">
        <f t="shared" si="2"/>
        <v>44017</v>
      </c>
      <c r="B184" s="64"/>
      <c r="C184" s="64"/>
      <c r="D184" s="64"/>
      <c r="E184" s="64"/>
      <c r="F184" s="2">
        <v>5.7923683284095584E-2</v>
      </c>
    </row>
    <row r="185" spans="1:6" ht="15.95" customHeight="1" x14ac:dyDescent="0.25">
      <c r="A185" s="1">
        <f t="shared" si="2"/>
        <v>44017</v>
      </c>
      <c r="F185" s="2">
        <v>0.1500485732395247</v>
      </c>
    </row>
    <row r="186" spans="1:6" ht="15.95" customHeight="1" x14ac:dyDescent="0.25">
      <c r="A186" s="1">
        <f t="shared" si="2"/>
        <v>44017</v>
      </c>
      <c r="F186" s="2">
        <v>0.2413665758993202</v>
      </c>
    </row>
    <row r="187" spans="1:6" ht="15.95" customHeight="1" x14ac:dyDescent="0.25">
      <c r="A187" s="55">
        <v>43994</v>
      </c>
      <c r="B187" s="64"/>
      <c r="C187" s="64"/>
      <c r="D187" s="64"/>
      <c r="E187" s="64"/>
      <c r="F187" s="2">
        <v>1.8479665395208178E-2</v>
      </c>
    </row>
    <row r="188" spans="1:6" ht="15.95" customHeight="1" x14ac:dyDescent="0.25">
      <c r="A188" s="1">
        <f t="shared" ref="A188:A197" si="3">$A$451</f>
        <v>44020</v>
      </c>
      <c r="F188" s="2">
        <v>0.15145384797941952</v>
      </c>
    </row>
    <row r="189" spans="1:6" ht="15.95" customHeight="1" x14ac:dyDescent="0.25">
      <c r="A189" s="1">
        <f t="shared" si="3"/>
        <v>44020</v>
      </c>
      <c r="F189" s="2">
        <v>0.38592330740991931</v>
      </c>
    </row>
    <row r="190" spans="1:6" ht="15.95" customHeight="1" x14ac:dyDescent="0.25">
      <c r="A190" s="1">
        <f t="shared" si="3"/>
        <v>44020</v>
      </c>
      <c r="F190" s="2">
        <v>0.13962050136002291</v>
      </c>
    </row>
    <row r="191" spans="1:6" ht="15.95" customHeight="1" x14ac:dyDescent="0.25">
      <c r="A191" s="55">
        <f t="shared" si="3"/>
        <v>44020</v>
      </c>
      <c r="B191" s="64"/>
      <c r="C191" s="64"/>
      <c r="D191" s="64"/>
      <c r="E191" s="64"/>
      <c r="F191" s="2">
        <v>6.711147130923778E-2</v>
      </c>
    </row>
    <row r="192" spans="1:6" ht="15.95" customHeight="1" x14ac:dyDescent="0.25">
      <c r="A192" s="1">
        <f t="shared" si="3"/>
        <v>44020</v>
      </c>
      <c r="F192" s="2">
        <v>0.34735135236033254</v>
      </c>
    </row>
    <row r="193" spans="1:6" ht="15.95" customHeight="1" x14ac:dyDescent="0.25">
      <c r="A193" s="1">
        <f t="shared" si="3"/>
        <v>44020</v>
      </c>
      <c r="F193" s="2">
        <v>0.39374155648088716</v>
      </c>
    </row>
    <row r="194" spans="1:6" ht="15.95" customHeight="1" x14ac:dyDescent="0.25">
      <c r="A194" s="1">
        <f t="shared" si="3"/>
        <v>44020</v>
      </c>
      <c r="F194" s="2">
        <v>0.39566687106488774</v>
      </c>
    </row>
    <row r="195" spans="1:6" ht="15.95" customHeight="1" x14ac:dyDescent="0.25">
      <c r="A195" s="1">
        <f t="shared" si="3"/>
        <v>44020</v>
      </c>
      <c r="F195" s="2">
        <v>0.34649647620145974</v>
      </c>
    </row>
    <row r="196" spans="1:6" ht="15.95" customHeight="1" x14ac:dyDescent="0.25">
      <c r="A196" s="55">
        <f t="shared" si="3"/>
        <v>44020</v>
      </c>
      <c r="F196" s="2">
        <v>8.8327242535068851E-2</v>
      </c>
    </row>
    <row r="197" spans="1:6" ht="15.95" customHeight="1" x14ac:dyDescent="0.25">
      <c r="A197" s="1">
        <f t="shared" si="3"/>
        <v>44020</v>
      </c>
      <c r="F197" s="2">
        <v>0.35332835909478244</v>
      </c>
    </row>
    <row r="198" spans="1:6" ht="15.95" customHeight="1" x14ac:dyDescent="0.25">
      <c r="A198" s="10">
        <v>43995</v>
      </c>
      <c r="F198" s="2">
        <v>0.38209550247434654</v>
      </c>
    </row>
    <row r="199" spans="1:6" ht="15.95" customHeight="1" x14ac:dyDescent="0.25">
      <c r="A199" s="10">
        <f>$A$474</f>
        <v>44021</v>
      </c>
      <c r="F199" s="2">
        <v>0.13286760528454533</v>
      </c>
    </row>
    <row r="200" spans="1:6" ht="15.95" customHeight="1" x14ac:dyDescent="0.25">
      <c r="A200" s="10">
        <f>$A$474</f>
        <v>44021</v>
      </c>
      <c r="F200" s="2">
        <v>0.28207219718880927</v>
      </c>
    </row>
    <row r="201" spans="1:6" ht="15.95" customHeight="1" x14ac:dyDescent="0.25">
      <c r="A201" s="61">
        <f>$A$474</f>
        <v>44021</v>
      </c>
      <c r="B201" s="64"/>
      <c r="C201" s="64"/>
      <c r="D201" s="64"/>
      <c r="E201" s="64"/>
      <c r="F201" s="2">
        <v>6.0939876259550885E-2</v>
      </c>
    </row>
    <row r="202" spans="1:6" ht="15.95" customHeight="1" x14ac:dyDescent="0.25">
      <c r="A202" s="10">
        <v>43996</v>
      </c>
      <c r="F202" s="2">
        <v>0.30416879113810791</v>
      </c>
    </row>
    <row r="203" spans="1:6" ht="15.95" customHeight="1" x14ac:dyDescent="0.25">
      <c r="A203" s="10">
        <f>$A$488</f>
        <v>44022</v>
      </c>
      <c r="F203" s="2">
        <v>0.19332701892054593</v>
      </c>
    </row>
    <row r="204" spans="1:6" ht="15.95" customHeight="1" x14ac:dyDescent="0.25">
      <c r="A204" s="61">
        <f>$A$488</f>
        <v>44022</v>
      </c>
      <c r="F204" s="2">
        <v>8.10614040505927E-2</v>
      </c>
    </row>
    <row r="205" spans="1:6" ht="15.95" customHeight="1" x14ac:dyDescent="0.25">
      <c r="A205" s="10">
        <f>A204</f>
        <v>44022</v>
      </c>
      <c r="F205" s="2">
        <v>0.3872873525877718</v>
      </c>
    </row>
    <row r="206" spans="1:6" ht="15.95" customHeight="1" x14ac:dyDescent="0.25">
      <c r="A206" s="10">
        <f>$A$492</f>
        <v>44022</v>
      </c>
      <c r="F206" s="2">
        <v>0.20319619978613279</v>
      </c>
    </row>
    <row r="207" spans="1:6" ht="15.95" customHeight="1" x14ac:dyDescent="0.25">
      <c r="A207" s="10">
        <f>$A$492</f>
        <v>44022</v>
      </c>
      <c r="F207" s="2">
        <v>0.26799636454445841</v>
      </c>
    </row>
    <row r="208" spans="1:6" ht="15.95" customHeight="1" x14ac:dyDescent="0.25">
      <c r="A208" s="10">
        <f>$A$492</f>
        <v>44022</v>
      </c>
      <c r="F208" s="2">
        <v>0.16161895510059066</v>
      </c>
    </row>
    <row r="209" spans="1:6" ht="15.95" customHeight="1" x14ac:dyDescent="0.25">
      <c r="A209" s="10">
        <f>$A$492</f>
        <v>44022</v>
      </c>
      <c r="F209" s="2">
        <v>0.12931618554046698</v>
      </c>
    </row>
    <row r="210" spans="1:6" ht="15.95" customHeight="1" x14ac:dyDescent="0.25">
      <c r="A210" s="10">
        <f>$A$492</f>
        <v>44022</v>
      </c>
      <c r="F210" s="2">
        <v>0.37339906743938167</v>
      </c>
    </row>
    <row r="211" spans="1:6" ht="15.95" customHeight="1" x14ac:dyDescent="0.25">
      <c r="A211" s="10">
        <f t="shared" ref="A211:A217" si="4">$A$508</f>
        <v>0</v>
      </c>
      <c r="F211" s="2">
        <v>0.23532560706223904</v>
      </c>
    </row>
    <row r="212" spans="1:6" ht="15.95" customHeight="1" x14ac:dyDescent="0.25">
      <c r="A212" s="10">
        <f t="shared" si="4"/>
        <v>0</v>
      </c>
      <c r="F212" s="2">
        <v>0.16412766488277097</v>
      </c>
    </row>
    <row r="213" spans="1:6" ht="15.95" customHeight="1" x14ac:dyDescent="0.25">
      <c r="A213" s="10">
        <f t="shared" si="4"/>
        <v>0</v>
      </c>
      <c r="F213" s="2">
        <v>0.24176430169561947</v>
      </c>
    </row>
    <row r="214" spans="1:6" ht="15.95" customHeight="1" x14ac:dyDescent="0.25">
      <c r="A214" s="10">
        <f t="shared" si="4"/>
        <v>0</v>
      </c>
      <c r="F214" s="2">
        <v>0.2257300534066351</v>
      </c>
    </row>
    <row r="215" spans="1:6" ht="15.95" customHeight="1" x14ac:dyDescent="0.25">
      <c r="A215" s="10">
        <f t="shared" si="4"/>
        <v>0</v>
      </c>
      <c r="F215" s="2">
        <v>0.19506282600059432</v>
      </c>
    </row>
    <row r="216" spans="1:6" ht="15.95" customHeight="1" x14ac:dyDescent="0.25">
      <c r="A216" s="10">
        <f t="shared" si="4"/>
        <v>0</v>
      </c>
      <c r="F216" s="2">
        <v>0.19888484233871129</v>
      </c>
    </row>
    <row r="217" spans="1:6" ht="15.95" customHeight="1" x14ac:dyDescent="0.25">
      <c r="A217" s="61">
        <f t="shared" si="4"/>
        <v>0</v>
      </c>
      <c r="B217" s="64"/>
      <c r="C217" s="64"/>
      <c r="D217" s="64"/>
      <c r="E217" s="64"/>
      <c r="F217" s="2">
        <v>3.1967488081138473E-2</v>
      </c>
    </row>
    <row r="218" spans="1:6" ht="15.95" customHeight="1" x14ac:dyDescent="0.25">
      <c r="A218" s="10">
        <f t="shared" ref="A218:A229" si="5">$A$522</f>
        <v>0</v>
      </c>
      <c r="F218" s="2">
        <v>0.36305907871910048</v>
      </c>
    </row>
    <row r="219" spans="1:6" ht="15.95" customHeight="1" x14ac:dyDescent="0.25">
      <c r="A219" s="10">
        <f t="shared" si="5"/>
        <v>0</v>
      </c>
      <c r="F219" s="2">
        <v>0.23218738202728251</v>
      </c>
    </row>
    <row r="220" spans="1:6" ht="15.95" customHeight="1" x14ac:dyDescent="0.25">
      <c r="A220" s="10">
        <f t="shared" si="5"/>
        <v>0</v>
      </c>
      <c r="F220" s="2">
        <v>0.29861164835333731</v>
      </c>
    </row>
    <row r="221" spans="1:6" ht="15.95" customHeight="1" x14ac:dyDescent="0.25">
      <c r="A221" s="61">
        <f t="shared" si="5"/>
        <v>0</v>
      </c>
      <c r="B221" s="64"/>
      <c r="C221" s="64"/>
      <c r="D221" s="64"/>
      <c r="E221" s="64"/>
      <c r="F221" s="2">
        <v>4.674414205091515E-2</v>
      </c>
    </row>
    <row r="222" spans="1:6" ht="15.95" customHeight="1" x14ac:dyDescent="0.25">
      <c r="A222" s="61">
        <f t="shared" si="5"/>
        <v>0</v>
      </c>
      <c r="B222" s="64"/>
      <c r="C222" s="64"/>
      <c r="D222" s="64"/>
      <c r="E222" s="64"/>
      <c r="F222" s="2">
        <v>3.4233706545024001E-2</v>
      </c>
    </row>
    <row r="223" spans="1:6" ht="15.95" customHeight="1" x14ac:dyDescent="0.25">
      <c r="A223" s="61">
        <f t="shared" si="5"/>
        <v>0</v>
      </c>
      <c r="B223" s="64"/>
      <c r="C223" s="64"/>
      <c r="D223" s="64"/>
      <c r="E223" s="64"/>
      <c r="F223" s="64">
        <v>0.21070485539272499</v>
      </c>
    </row>
    <row r="224" spans="1:6" ht="15.95" customHeight="1" x14ac:dyDescent="0.25">
      <c r="A224" s="10">
        <f t="shared" si="5"/>
        <v>0</v>
      </c>
      <c r="F224" s="2">
        <v>0.18221210205417948</v>
      </c>
    </row>
    <row r="225" spans="1:6" ht="15.95" customHeight="1" x14ac:dyDescent="0.25">
      <c r="A225" s="10">
        <f t="shared" si="5"/>
        <v>0</v>
      </c>
      <c r="F225" s="2">
        <v>0.12565363407635288</v>
      </c>
    </row>
    <row r="226" spans="1:6" ht="15.95" customHeight="1" x14ac:dyDescent="0.25">
      <c r="A226" s="10">
        <f t="shared" si="5"/>
        <v>0</v>
      </c>
      <c r="B226" s="64"/>
      <c r="C226" s="64"/>
      <c r="D226" s="64"/>
      <c r="E226" s="64"/>
      <c r="F226" s="64">
        <v>0.22247518770045249</v>
      </c>
    </row>
    <row r="227" spans="1:6" ht="15.95" customHeight="1" x14ac:dyDescent="0.25">
      <c r="A227" s="61">
        <f t="shared" si="5"/>
        <v>0</v>
      </c>
      <c r="F227" s="2">
        <v>8.9169428050012711E-2</v>
      </c>
    </row>
    <row r="228" spans="1:6" ht="15.95" customHeight="1" x14ac:dyDescent="0.25">
      <c r="A228" s="10">
        <f t="shared" si="5"/>
        <v>0</v>
      </c>
      <c r="F228" s="2">
        <v>0.18046837532159732</v>
      </c>
    </row>
    <row r="229" spans="1:6" ht="15.95" customHeight="1" x14ac:dyDescent="0.25">
      <c r="A229" s="10">
        <f t="shared" si="5"/>
        <v>0</v>
      </c>
      <c r="F229" s="2">
        <v>0.29923007242950916</v>
      </c>
    </row>
    <row r="230" spans="1:6" ht="15.95" customHeight="1" x14ac:dyDescent="0.25">
      <c r="A230" s="10">
        <f t="shared" ref="A230:A238" si="6">$A$565</f>
        <v>0</v>
      </c>
      <c r="F230" s="2">
        <v>0.18563482439212786</v>
      </c>
    </row>
    <row r="231" spans="1:6" ht="15.95" customHeight="1" x14ac:dyDescent="0.25">
      <c r="A231" s="10">
        <f t="shared" si="6"/>
        <v>0</v>
      </c>
      <c r="F231" s="2">
        <v>0.24697514587705693</v>
      </c>
    </row>
    <row r="232" spans="1:6" ht="15.95" customHeight="1" x14ac:dyDescent="0.25">
      <c r="A232" s="61">
        <f t="shared" si="6"/>
        <v>0</v>
      </c>
      <c r="B232" s="64"/>
      <c r="C232" s="64"/>
      <c r="D232" s="64"/>
      <c r="E232" s="64"/>
      <c r="F232" s="64">
        <v>0.21067391872519026</v>
      </c>
    </row>
    <row r="233" spans="1:6" ht="15.95" customHeight="1" x14ac:dyDescent="0.25">
      <c r="A233" s="61">
        <f t="shared" si="6"/>
        <v>0</v>
      </c>
      <c r="B233" s="64"/>
      <c r="C233" s="64"/>
      <c r="D233" s="64"/>
      <c r="E233" s="64"/>
      <c r="F233" s="2">
        <v>4.5512638372478542E-2</v>
      </c>
    </row>
    <row r="234" spans="1:6" ht="15.95" customHeight="1" x14ac:dyDescent="0.25">
      <c r="A234" s="10">
        <f t="shared" si="6"/>
        <v>0</v>
      </c>
      <c r="F234" s="2">
        <v>0.15577895001824393</v>
      </c>
    </row>
    <row r="235" spans="1:6" ht="15.95" customHeight="1" x14ac:dyDescent="0.25">
      <c r="A235" s="10">
        <f t="shared" si="6"/>
        <v>0</v>
      </c>
      <c r="F235" s="2">
        <v>0.36490554133713748</v>
      </c>
    </row>
    <row r="236" spans="1:6" ht="15.95" customHeight="1" x14ac:dyDescent="0.25">
      <c r="A236" s="10">
        <f t="shared" si="6"/>
        <v>0</v>
      </c>
      <c r="F236" s="2">
        <v>0.14540289396626316</v>
      </c>
    </row>
    <row r="237" spans="1:6" ht="15.95" customHeight="1" x14ac:dyDescent="0.25">
      <c r="A237" s="10">
        <f t="shared" si="6"/>
        <v>0</v>
      </c>
      <c r="F237" s="2">
        <v>0.22903243569550968</v>
      </c>
    </row>
    <row r="238" spans="1:6" ht="15.95" customHeight="1" x14ac:dyDescent="0.25">
      <c r="A238" s="10">
        <f t="shared" si="6"/>
        <v>0</v>
      </c>
      <c r="F238" s="2">
        <v>0.14255288300704028</v>
      </c>
    </row>
    <row r="239" spans="1:6" ht="15.95" customHeight="1" x14ac:dyDescent="0.25">
      <c r="A239" s="10">
        <v>44001</v>
      </c>
      <c r="F239" s="2">
        <v>0.1784461580189548</v>
      </c>
    </row>
    <row r="240" spans="1:6" ht="15.95" customHeight="1" x14ac:dyDescent="0.25">
      <c r="A240" s="10">
        <f t="shared" ref="A240:A256" si="7">$A$588</f>
        <v>0</v>
      </c>
      <c r="F240" s="2">
        <v>0.19971335092771669</v>
      </c>
    </row>
    <row r="241" spans="1:6" ht="15.95" customHeight="1" x14ac:dyDescent="0.25">
      <c r="A241" s="10">
        <f t="shared" si="7"/>
        <v>0</v>
      </c>
      <c r="F241" s="2">
        <v>0.37420871985593429</v>
      </c>
    </row>
    <row r="242" spans="1:6" ht="15.95" customHeight="1" x14ac:dyDescent="0.25">
      <c r="A242" s="10">
        <f t="shared" si="7"/>
        <v>0</v>
      </c>
      <c r="F242" s="2">
        <v>0.28546285860445453</v>
      </c>
    </row>
    <row r="243" spans="1:6" ht="15.95" customHeight="1" x14ac:dyDescent="0.25">
      <c r="A243" s="10">
        <f t="shared" si="7"/>
        <v>0</v>
      </c>
      <c r="F243" s="2">
        <v>0.31743000217461415</v>
      </c>
    </row>
    <row r="244" spans="1:6" ht="15.95" customHeight="1" x14ac:dyDescent="0.25">
      <c r="A244" s="61">
        <f t="shared" si="7"/>
        <v>0</v>
      </c>
      <c r="B244" s="64"/>
      <c r="C244" s="64"/>
      <c r="D244" s="64"/>
      <c r="E244" s="64"/>
      <c r="F244" s="2">
        <v>3.5953714313548213E-2</v>
      </c>
    </row>
    <row r="245" spans="1:6" ht="15.95" customHeight="1" x14ac:dyDescent="0.25">
      <c r="A245" s="10">
        <f t="shared" si="7"/>
        <v>0</v>
      </c>
      <c r="F245" s="2">
        <v>0.16116204651396526</v>
      </c>
    </row>
    <row r="246" spans="1:6" ht="15.95" customHeight="1" x14ac:dyDescent="0.25">
      <c r="A246" s="61">
        <f t="shared" si="7"/>
        <v>0</v>
      </c>
      <c r="B246" s="64"/>
      <c r="C246" s="64"/>
      <c r="D246" s="64"/>
      <c r="E246" s="64"/>
      <c r="F246" s="2">
        <v>7.8144157375176548E-2</v>
      </c>
    </row>
    <row r="247" spans="1:6" ht="15.95" customHeight="1" x14ac:dyDescent="0.25">
      <c r="A247" s="61">
        <f t="shared" si="7"/>
        <v>0</v>
      </c>
      <c r="B247" s="64"/>
      <c r="C247" s="64"/>
      <c r="D247" s="64"/>
      <c r="E247" s="64"/>
      <c r="F247" s="2">
        <v>3.1466587025383963E-2</v>
      </c>
    </row>
    <row r="248" spans="1:6" ht="15.95" customHeight="1" x14ac:dyDescent="0.25">
      <c r="A248" s="61">
        <f t="shared" si="7"/>
        <v>0</v>
      </c>
      <c r="B248" s="64"/>
      <c r="C248" s="64"/>
      <c r="D248" s="64"/>
      <c r="E248" s="64"/>
      <c r="F248" s="64">
        <v>0.20897130305667921</v>
      </c>
    </row>
    <row r="249" spans="1:6" ht="15.95" customHeight="1" x14ac:dyDescent="0.25">
      <c r="A249" s="61">
        <f t="shared" si="7"/>
        <v>0</v>
      </c>
      <c r="B249" s="64"/>
      <c r="C249" s="64"/>
      <c r="D249" s="64"/>
      <c r="E249" s="64"/>
      <c r="F249" s="2">
        <v>5.2447842883525442E-2</v>
      </c>
    </row>
    <row r="250" spans="1:6" ht="15.95" customHeight="1" x14ac:dyDescent="0.25">
      <c r="A250" s="10">
        <f t="shared" si="7"/>
        <v>0</v>
      </c>
      <c r="F250" s="2">
        <v>0.30837751123289703</v>
      </c>
    </row>
    <row r="251" spans="1:6" ht="15.95" customHeight="1" x14ac:dyDescent="0.25">
      <c r="A251" s="10">
        <f t="shared" si="7"/>
        <v>0</v>
      </c>
      <c r="F251" s="2">
        <v>0.36525934941688187</v>
      </c>
    </row>
    <row r="252" spans="1:6" ht="15.95" customHeight="1" x14ac:dyDescent="0.25">
      <c r="A252" s="10">
        <f t="shared" si="7"/>
        <v>0</v>
      </c>
      <c r="F252" s="2">
        <v>0.29935891351611332</v>
      </c>
    </row>
    <row r="253" spans="1:6" ht="15.95" customHeight="1" x14ac:dyDescent="0.25">
      <c r="A253" s="10">
        <f t="shared" si="7"/>
        <v>0</v>
      </c>
      <c r="F253" s="2">
        <v>0.3596764463077724</v>
      </c>
    </row>
    <row r="254" spans="1:6" ht="15.95" customHeight="1" x14ac:dyDescent="0.25">
      <c r="A254" s="10">
        <f t="shared" si="7"/>
        <v>0</v>
      </c>
      <c r="F254" s="2">
        <v>0.33619071253064536</v>
      </c>
    </row>
    <row r="255" spans="1:6" ht="15.95" customHeight="1" x14ac:dyDescent="0.25">
      <c r="A255" s="61">
        <f t="shared" si="7"/>
        <v>0</v>
      </c>
      <c r="B255" s="64"/>
      <c r="C255" s="64"/>
      <c r="D255" s="64"/>
      <c r="E255" s="64"/>
      <c r="F255" s="2">
        <v>3.983641833569096E-2</v>
      </c>
    </row>
    <row r="256" spans="1:6" ht="15.95" customHeight="1" x14ac:dyDescent="0.25">
      <c r="A256" s="10">
        <f t="shared" si="7"/>
        <v>0</v>
      </c>
      <c r="F256" s="2">
        <v>0.38214219886156353</v>
      </c>
    </row>
    <row r="257" spans="1:6" ht="15.95" customHeight="1" x14ac:dyDescent="0.25">
      <c r="A257" s="61">
        <f>$A$624</f>
        <v>0</v>
      </c>
      <c r="F257" s="2">
        <v>8.623474420715338E-2</v>
      </c>
    </row>
    <row r="258" spans="1:6" ht="15.95" customHeight="1" x14ac:dyDescent="0.25">
      <c r="A258" s="10">
        <v>44003</v>
      </c>
      <c r="F258" s="2">
        <v>0.28308046935420972</v>
      </c>
    </row>
    <row r="259" spans="1:6" ht="15.95" customHeight="1" x14ac:dyDescent="0.25">
      <c r="A259" s="10">
        <f>$A$628</f>
        <v>0</v>
      </c>
      <c r="F259" s="2">
        <v>0.3007563341760775</v>
      </c>
    </row>
    <row r="260" spans="1:6" ht="15.95" customHeight="1" x14ac:dyDescent="0.25">
      <c r="A260" s="10">
        <f>$A$628</f>
        <v>0</v>
      </c>
      <c r="F260" s="2">
        <v>0.19997285751789873</v>
      </c>
    </row>
    <row r="261" spans="1:6" ht="15.95" customHeight="1" x14ac:dyDescent="0.25">
      <c r="A261" s="10">
        <f>$A$628</f>
        <v>0</v>
      </c>
      <c r="F261" s="2">
        <v>0.25800910154050793</v>
      </c>
    </row>
    <row r="262" spans="1:6" ht="15.95" customHeight="1" x14ac:dyDescent="0.25">
      <c r="A262" s="10">
        <v>44004</v>
      </c>
      <c r="F262" s="2">
        <v>0.34448677677449679</v>
      </c>
    </row>
    <row r="263" spans="1:6" ht="15.95" customHeight="1" x14ac:dyDescent="0.25">
      <c r="A263" s="10">
        <v>44004</v>
      </c>
      <c r="F263" s="2">
        <v>0.16300521244344557</v>
      </c>
    </row>
    <row r="264" spans="1:6" ht="15.95" customHeight="1" x14ac:dyDescent="0.25">
      <c r="A264" s="61">
        <v>44004</v>
      </c>
      <c r="B264" s="64"/>
      <c r="C264" s="64"/>
      <c r="D264" s="64"/>
      <c r="E264" s="64"/>
      <c r="F264" s="2">
        <v>3.1758391878435877E-2</v>
      </c>
    </row>
    <row r="265" spans="1:6" ht="15.95" customHeight="1" x14ac:dyDescent="0.25">
      <c r="A265" s="61">
        <v>44004</v>
      </c>
      <c r="B265" s="64"/>
      <c r="C265" s="64"/>
      <c r="D265" s="64"/>
      <c r="E265" s="64"/>
      <c r="F265" s="2">
        <v>4.8727270320100824E-2</v>
      </c>
    </row>
    <row r="266" spans="1:6" ht="15.95" customHeight="1" x14ac:dyDescent="0.25">
      <c r="A266" s="10">
        <v>44004</v>
      </c>
      <c r="F266" s="2">
        <v>0.26358535529570848</v>
      </c>
    </row>
    <row r="267" spans="1:6" ht="15.95" customHeight="1" x14ac:dyDescent="0.25">
      <c r="A267" s="10">
        <v>44005</v>
      </c>
      <c r="F267" s="2">
        <v>0.38576529482444966</v>
      </c>
    </row>
    <row r="268" spans="1:6" ht="15.95" customHeight="1" x14ac:dyDescent="0.25">
      <c r="A268" s="61">
        <v>44005</v>
      </c>
      <c r="B268" s="64"/>
      <c r="C268" s="64"/>
      <c r="D268" s="64"/>
      <c r="E268" s="64"/>
      <c r="F268" s="2">
        <v>7.051183496071467E-2</v>
      </c>
    </row>
    <row r="269" spans="1:6" ht="15.95" customHeight="1" x14ac:dyDescent="0.25">
      <c r="A269" s="10">
        <v>44005</v>
      </c>
      <c r="F269" s="2">
        <v>0.31249402079813926</v>
      </c>
    </row>
    <row r="270" spans="1:6" ht="15.95" customHeight="1" x14ac:dyDescent="0.25">
      <c r="A270" s="10">
        <v>44005</v>
      </c>
      <c r="F270" s="2">
        <v>0.23856892522213036</v>
      </c>
    </row>
    <row r="271" spans="1:6" ht="15.95" customHeight="1" x14ac:dyDescent="0.25">
      <c r="A271" s="10">
        <v>44005</v>
      </c>
      <c r="F271" s="2">
        <v>0.1218007204045366</v>
      </c>
    </row>
    <row r="272" spans="1:6" ht="15.95" customHeight="1" x14ac:dyDescent="0.25">
      <c r="A272" s="10">
        <v>44005</v>
      </c>
      <c r="F272" s="2">
        <v>0.27576471251781132</v>
      </c>
    </row>
    <row r="273" spans="1:6" ht="15.95" customHeight="1" x14ac:dyDescent="0.25">
      <c r="A273" s="61">
        <v>44005</v>
      </c>
      <c r="F273" s="2">
        <v>8.9672124257967667E-2</v>
      </c>
    </row>
    <row r="274" spans="1:6" s="8" customFormat="1" ht="15.95" customHeight="1" x14ac:dyDescent="0.25">
      <c r="A274" s="50">
        <v>44005</v>
      </c>
      <c r="B274" s="54"/>
      <c r="C274" s="54"/>
      <c r="D274" s="54"/>
      <c r="E274" s="54"/>
      <c r="F274" s="54">
        <v>0.30341579200964919</v>
      </c>
    </row>
    <row r="275" spans="1:6" s="8" customFormat="1" ht="15.95" customHeight="1" x14ac:dyDescent="0.25">
      <c r="A275" s="50">
        <v>44005</v>
      </c>
      <c r="B275" s="54"/>
      <c r="C275" s="54"/>
      <c r="D275" s="54"/>
      <c r="E275" s="54"/>
      <c r="F275" s="54">
        <v>0.30593843774994922</v>
      </c>
    </row>
    <row r="276" spans="1:6" s="8" customFormat="1" ht="15.95" customHeight="1" x14ac:dyDescent="0.25">
      <c r="A276" s="50">
        <v>44005</v>
      </c>
      <c r="B276" s="54"/>
      <c r="C276" s="54"/>
      <c r="D276" s="54"/>
      <c r="E276" s="54"/>
      <c r="F276" s="54">
        <v>0.19258030313284824</v>
      </c>
    </row>
    <row r="277" spans="1:6" s="8" customFormat="1" ht="15.95" customHeight="1" x14ac:dyDescent="0.25">
      <c r="A277" s="50">
        <v>44005</v>
      </c>
      <c r="B277" s="54"/>
      <c r="C277" s="54"/>
      <c r="D277" s="54"/>
      <c r="E277" s="54"/>
      <c r="F277" s="54">
        <v>3.3948115015762004E-2</v>
      </c>
    </row>
    <row r="278" spans="1:6" s="8" customFormat="1" ht="15.95" customHeight="1" x14ac:dyDescent="0.25">
      <c r="A278" s="50">
        <v>44005</v>
      </c>
      <c r="B278" s="54"/>
      <c r="C278" s="54"/>
      <c r="D278" s="54"/>
      <c r="E278" s="54"/>
      <c r="F278" s="54">
        <v>0.25798764182133871</v>
      </c>
    </row>
    <row r="279" spans="1:6" s="8" customFormat="1" ht="15.95" customHeight="1" x14ac:dyDescent="0.25">
      <c r="A279" s="50">
        <v>44005</v>
      </c>
      <c r="B279" s="54"/>
      <c r="C279" s="54"/>
      <c r="D279" s="54"/>
      <c r="E279" s="54"/>
      <c r="F279" s="54">
        <v>0.19346810766213374</v>
      </c>
    </row>
    <row r="280" spans="1:6" s="8" customFormat="1" ht="15.95" customHeight="1" x14ac:dyDescent="0.25">
      <c r="A280" s="50">
        <v>44005</v>
      </c>
      <c r="B280" s="54"/>
      <c r="C280" s="54"/>
      <c r="D280" s="54"/>
      <c r="E280" s="54"/>
      <c r="F280" s="54">
        <v>0.11878457372282836</v>
      </c>
    </row>
    <row r="281" spans="1:6" s="8" customFormat="1" ht="15.95" customHeight="1" x14ac:dyDescent="0.25">
      <c r="A281" s="50">
        <v>44005</v>
      </c>
      <c r="B281" s="54"/>
      <c r="C281" s="54"/>
      <c r="D281" s="54"/>
      <c r="E281" s="54"/>
      <c r="F281" s="54">
        <v>8.0815455758214583E-2</v>
      </c>
    </row>
    <row r="282" spans="1:6" s="8" customFormat="1" ht="15.95" customHeight="1" x14ac:dyDescent="0.25">
      <c r="A282" s="50">
        <v>44006</v>
      </c>
      <c r="B282" s="54"/>
      <c r="C282" s="54"/>
      <c r="D282" s="54"/>
      <c r="E282" s="54"/>
      <c r="F282" s="54">
        <v>9.6046366809666384E-2</v>
      </c>
    </row>
    <row r="283" spans="1:6" s="8" customFormat="1" ht="15.95" customHeight="1" x14ac:dyDescent="0.25">
      <c r="A283" s="50">
        <v>44006</v>
      </c>
      <c r="B283" s="54"/>
      <c r="C283" s="54"/>
      <c r="D283" s="54"/>
      <c r="E283" s="54"/>
      <c r="F283" s="54">
        <v>0.10195556792504945</v>
      </c>
    </row>
    <row r="284" spans="1:6" s="8" customFormat="1" ht="15.95" customHeight="1" x14ac:dyDescent="0.25">
      <c r="A284" s="50">
        <v>44006</v>
      </c>
      <c r="B284" s="54"/>
      <c r="C284" s="54"/>
      <c r="D284" s="54"/>
      <c r="E284" s="54"/>
      <c r="F284" s="54">
        <v>0.34278882221229801</v>
      </c>
    </row>
    <row r="285" spans="1:6" s="9" customFormat="1" ht="15.95" customHeight="1" x14ac:dyDescent="0.25">
      <c r="A285" s="50">
        <v>44006</v>
      </c>
      <c r="B285" s="54"/>
      <c r="C285" s="54"/>
      <c r="D285" s="54"/>
      <c r="E285" s="54"/>
      <c r="F285" s="54">
        <v>0.33716793567398584</v>
      </c>
    </row>
    <row r="286" spans="1:6" s="9" customFormat="1" ht="15.95" customHeight="1" x14ac:dyDescent="0.25">
      <c r="A286" s="50">
        <v>44007</v>
      </c>
      <c r="B286" s="54"/>
      <c r="C286" s="54"/>
      <c r="D286" s="54"/>
      <c r="E286" s="54"/>
      <c r="F286" s="54">
        <v>2.3231787718433705E-2</v>
      </c>
    </row>
    <row r="287" spans="1:6" s="9" customFormat="1" ht="15.95" customHeight="1" x14ac:dyDescent="0.25">
      <c r="A287" s="10">
        <v>44007</v>
      </c>
      <c r="B287" s="54"/>
      <c r="C287" s="54"/>
      <c r="D287" s="54"/>
      <c r="E287" s="54"/>
      <c r="F287" s="54">
        <v>0.2924574408860845</v>
      </c>
    </row>
    <row r="288" spans="1:6" s="9" customFormat="1" ht="15.95" customHeight="1" x14ac:dyDescent="0.25">
      <c r="A288" s="61">
        <v>44007</v>
      </c>
      <c r="B288" s="54"/>
      <c r="C288" s="54"/>
      <c r="D288" s="54"/>
      <c r="E288" s="54"/>
      <c r="F288" s="54">
        <v>2.7279732510284371E-2</v>
      </c>
    </row>
    <row r="289" spans="1:6" s="9" customFormat="1" ht="15.95" customHeight="1" x14ac:dyDescent="0.25">
      <c r="A289" s="61">
        <v>44007</v>
      </c>
      <c r="B289" s="54"/>
      <c r="C289" s="54"/>
      <c r="D289" s="54"/>
      <c r="E289" s="54"/>
      <c r="F289" s="54">
        <v>2.9011854386366775E-2</v>
      </c>
    </row>
    <row r="290" spans="1:6" s="9" customFormat="1" ht="15.95" customHeight="1" x14ac:dyDescent="0.25">
      <c r="A290" s="10">
        <v>44007</v>
      </c>
      <c r="B290" s="54"/>
      <c r="C290" s="54"/>
      <c r="D290" s="54"/>
      <c r="E290" s="54"/>
      <c r="F290" s="54">
        <v>0.38844018566083161</v>
      </c>
    </row>
    <row r="291" spans="1:6" s="9" customFormat="1" ht="15.95" customHeight="1" x14ac:dyDescent="0.25">
      <c r="A291" s="10">
        <v>44007</v>
      </c>
      <c r="B291" s="54"/>
      <c r="C291" s="54"/>
      <c r="D291" s="54"/>
      <c r="E291" s="54"/>
      <c r="F291" s="54">
        <v>0.22870467655337534</v>
      </c>
    </row>
    <row r="292" spans="1:6" s="9" customFormat="1" ht="15.95" customHeight="1" x14ac:dyDescent="0.25">
      <c r="A292" s="61">
        <v>44008</v>
      </c>
      <c r="B292" s="54"/>
      <c r="C292" s="54"/>
      <c r="D292" s="54"/>
      <c r="E292" s="54"/>
      <c r="F292" s="54">
        <v>0.11650995883618587</v>
      </c>
    </row>
    <row r="293" spans="1:6" s="9" customFormat="1" ht="15.95" customHeight="1" x14ac:dyDescent="0.25">
      <c r="A293" s="10">
        <v>44008</v>
      </c>
      <c r="B293" s="54"/>
      <c r="C293" s="54"/>
      <c r="D293" s="54"/>
      <c r="E293" s="54"/>
      <c r="F293" s="54">
        <v>0.13616332864189129</v>
      </c>
    </row>
    <row r="294" spans="1:6" s="9" customFormat="1" ht="15.95" customHeight="1" x14ac:dyDescent="0.25">
      <c r="A294" s="10">
        <v>44008</v>
      </c>
      <c r="B294" s="54"/>
      <c r="C294" s="54"/>
      <c r="D294" s="54"/>
      <c r="E294" s="54"/>
      <c r="F294" s="54">
        <v>0.35885558016074426</v>
      </c>
    </row>
    <row r="295" spans="1:6" s="9" customFormat="1" ht="15.95" customHeight="1" x14ac:dyDescent="0.25">
      <c r="A295" s="10">
        <v>44008</v>
      </c>
      <c r="B295" s="54"/>
      <c r="C295" s="54"/>
      <c r="D295" s="54"/>
      <c r="E295" s="54"/>
      <c r="F295" s="54">
        <v>0.37282857381372936</v>
      </c>
    </row>
    <row r="296" spans="1:6" ht="15.95" customHeight="1" x14ac:dyDescent="0.25">
      <c r="A296" s="10">
        <v>44008</v>
      </c>
      <c r="F296" s="2">
        <v>0.19307771228815196</v>
      </c>
    </row>
    <row r="297" spans="1:6" ht="15.95" customHeight="1" x14ac:dyDescent="0.25">
      <c r="A297" s="61">
        <v>44008</v>
      </c>
      <c r="B297" s="64"/>
      <c r="C297" s="64"/>
      <c r="D297" s="64"/>
      <c r="E297" s="64"/>
      <c r="F297" s="2">
        <v>3.4605812467695563E-2</v>
      </c>
    </row>
    <row r="298" spans="1:6" ht="15.95" customHeight="1" x14ac:dyDescent="0.25">
      <c r="A298" s="10">
        <v>44008</v>
      </c>
      <c r="F298" s="2">
        <v>0.19368519773886317</v>
      </c>
    </row>
    <row r="299" spans="1:6" ht="15.95" customHeight="1" x14ac:dyDescent="0.25">
      <c r="A299" s="10">
        <v>44008</v>
      </c>
      <c r="F299" s="2">
        <v>0.39034840413839855</v>
      </c>
    </row>
    <row r="300" spans="1:6" ht="15.95" customHeight="1" x14ac:dyDescent="0.25">
      <c r="A300" s="61">
        <v>44009</v>
      </c>
      <c r="F300" s="2">
        <v>8.9956676598578089E-2</v>
      </c>
    </row>
    <row r="301" spans="1:6" ht="15.95" customHeight="1" x14ac:dyDescent="0.25">
      <c r="A301" s="61">
        <v>44009</v>
      </c>
      <c r="B301" s="64"/>
      <c r="C301" s="64"/>
      <c r="D301" s="64"/>
      <c r="E301" s="64"/>
      <c r="F301" s="2">
        <v>6.9587518752190047E-2</v>
      </c>
    </row>
    <row r="302" spans="1:6" ht="15.95" customHeight="1" x14ac:dyDescent="0.25">
      <c r="A302" s="10">
        <v>44009</v>
      </c>
      <c r="F302" s="2">
        <v>0.33330696689024197</v>
      </c>
    </row>
    <row r="303" spans="1:6" ht="15.95" customHeight="1" x14ac:dyDescent="0.25">
      <c r="A303" s="10">
        <v>44009</v>
      </c>
      <c r="F303" s="2">
        <v>0.23349148281799825</v>
      </c>
    </row>
    <row r="304" spans="1:6" ht="15.95" customHeight="1" x14ac:dyDescent="0.25">
      <c r="A304" s="61">
        <v>44009</v>
      </c>
      <c r="F304" s="2">
        <v>7.8943990421415533E-2</v>
      </c>
    </row>
    <row r="305" spans="1:6" ht="15.95" customHeight="1" x14ac:dyDescent="0.25">
      <c r="A305" s="10">
        <v>44010</v>
      </c>
      <c r="F305" s="2">
        <v>0.4000783085436953</v>
      </c>
    </row>
    <row r="306" spans="1:6" ht="15.95" customHeight="1" x14ac:dyDescent="0.25">
      <c r="A306" s="10">
        <v>44010</v>
      </c>
      <c r="F306" s="2">
        <v>0.31996376188561748</v>
      </c>
    </row>
    <row r="307" spans="1:6" ht="15.95" customHeight="1" x14ac:dyDescent="0.25">
      <c r="A307" s="10">
        <v>44010</v>
      </c>
      <c r="F307" s="2">
        <v>0.32045338844290927</v>
      </c>
    </row>
    <row r="308" spans="1:6" ht="15.95" customHeight="1" x14ac:dyDescent="0.25">
      <c r="A308" s="10">
        <v>44010</v>
      </c>
      <c r="F308" s="2">
        <v>0.18828074453578336</v>
      </c>
    </row>
    <row r="309" spans="1:6" ht="15.95" customHeight="1" x14ac:dyDescent="0.25">
      <c r="A309" s="10">
        <v>44010</v>
      </c>
      <c r="F309" s="2">
        <v>0.33387283080904551</v>
      </c>
    </row>
    <row r="310" spans="1:6" ht="15.95" customHeight="1" x14ac:dyDescent="0.25">
      <c r="A310" s="10">
        <v>44010</v>
      </c>
      <c r="F310" s="2">
        <v>0.32932579936973594</v>
      </c>
    </row>
    <row r="311" spans="1:6" ht="15.95" customHeight="1" x14ac:dyDescent="0.25">
      <c r="A311" s="10">
        <v>44010</v>
      </c>
      <c r="F311" s="2">
        <v>0.12475633425888888</v>
      </c>
    </row>
    <row r="312" spans="1:6" ht="15.95" customHeight="1" x14ac:dyDescent="0.25">
      <c r="A312" s="10">
        <v>44010</v>
      </c>
      <c r="F312" s="2">
        <v>0.33937604646809705</v>
      </c>
    </row>
    <row r="313" spans="1:6" ht="15.95" customHeight="1" x14ac:dyDescent="0.25">
      <c r="A313" s="61">
        <v>44010</v>
      </c>
      <c r="F313" s="2">
        <v>8.1104244212102272E-2</v>
      </c>
    </row>
    <row r="314" spans="1:6" ht="15.95" customHeight="1" x14ac:dyDescent="0.25">
      <c r="A314" s="10">
        <v>44010</v>
      </c>
      <c r="F314" s="2">
        <v>0.24759902033331849</v>
      </c>
    </row>
    <row r="315" spans="1:6" ht="15.95" customHeight="1" x14ac:dyDescent="0.25">
      <c r="A315" s="61">
        <v>44010</v>
      </c>
      <c r="F315" s="2">
        <v>9.3181842042724616E-2</v>
      </c>
    </row>
    <row r="316" spans="1:6" ht="15.95" customHeight="1" x14ac:dyDescent="0.25">
      <c r="A316" s="10">
        <v>44010</v>
      </c>
      <c r="F316" s="2">
        <v>0.19754487909636742</v>
      </c>
    </row>
    <row r="317" spans="1:6" ht="15.95" customHeight="1" x14ac:dyDescent="0.25">
      <c r="A317" s="10">
        <v>44010</v>
      </c>
      <c r="F317" s="2">
        <v>0.36438256598205898</v>
      </c>
    </row>
    <row r="318" spans="1:6" ht="15.95" customHeight="1" x14ac:dyDescent="0.25">
      <c r="A318" s="10">
        <v>44010</v>
      </c>
      <c r="F318" s="2">
        <v>0.20320145366194609</v>
      </c>
    </row>
    <row r="319" spans="1:6" ht="15.95" customHeight="1" x14ac:dyDescent="0.25">
      <c r="A319" s="61">
        <v>44010</v>
      </c>
      <c r="B319" s="64"/>
      <c r="C319" s="64"/>
      <c r="D319" s="64"/>
      <c r="E319" s="64"/>
      <c r="F319" s="2">
        <v>2.7280063273263933E-3</v>
      </c>
    </row>
    <row r="320" spans="1:6" ht="15.95" customHeight="1" x14ac:dyDescent="0.25">
      <c r="A320" s="10">
        <v>44010</v>
      </c>
      <c r="F320" s="2">
        <v>0.14046886843701645</v>
      </c>
    </row>
    <row r="321" spans="1:6" ht="15.95" customHeight="1" x14ac:dyDescent="0.25">
      <c r="A321" s="10">
        <v>44010</v>
      </c>
      <c r="F321" s="2">
        <v>0.26537118666455217</v>
      </c>
    </row>
    <row r="322" spans="1:6" ht="15.95" customHeight="1" x14ac:dyDescent="0.25">
      <c r="A322" s="10">
        <v>44011</v>
      </c>
      <c r="F322" s="2">
        <v>0.3305811971494883</v>
      </c>
    </row>
    <row r="323" spans="1:6" ht="15.95" customHeight="1" x14ac:dyDescent="0.25">
      <c r="A323" s="10">
        <v>44011</v>
      </c>
      <c r="F323" s="2">
        <v>0.12229773109232456</v>
      </c>
    </row>
    <row r="324" spans="1:6" ht="15.95" customHeight="1" x14ac:dyDescent="0.25">
      <c r="A324" s="10">
        <v>44011</v>
      </c>
      <c r="F324" s="2">
        <v>0.12707920632853342</v>
      </c>
    </row>
    <row r="325" spans="1:6" ht="15.95" customHeight="1" x14ac:dyDescent="0.25">
      <c r="A325" s="61">
        <v>44011</v>
      </c>
      <c r="F325" s="2">
        <v>0.11361948338402006</v>
      </c>
    </row>
    <row r="326" spans="1:6" ht="15.95" customHeight="1" x14ac:dyDescent="0.25">
      <c r="A326" s="10">
        <v>44012</v>
      </c>
      <c r="F326" s="2">
        <v>0.3706286885091763</v>
      </c>
    </row>
    <row r="327" spans="1:6" ht="15.95" customHeight="1" x14ac:dyDescent="0.25">
      <c r="A327" s="61">
        <v>44012</v>
      </c>
      <c r="F327" s="2">
        <v>8.063322824696062E-2</v>
      </c>
    </row>
    <row r="328" spans="1:6" ht="15.95" customHeight="1" x14ac:dyDescent="0.25">
      <c r="A328" s="10">
        <v>44012</v>
      </c>
      <c r="F328" s="2">
        <v>0.31085253940063629</v>
      </c>
    </row>
    <row r="329" spans="1:6" ht="15.95" customHeight="1" x14ac:dyDescent="0.25">
      <c r="A329" s="10">
        <v>44012</v>
      </c>
      <c r="F329" s="2">
        <v>0.28318069047967231</v>
      </c>
    </row>
    <row r="330" spans="1:6" ht="15.95" customHeight="1" x14ac:dyDescent="0.25">
      <c r="A330" s="10">
        <v>44012</v>
      </c>
      <c r="F330" s="2">
        <v>0.288840220485576</v>
      </c>
    </row>
    <row r="331" spans="1:6" ht="15.95" customHeight="1" x14ac:dyDescent="0.25">
      <c r="A331" s="10">
        <v>44012</v>
      </c>
      <c r="F331" s="2">
        <v>0.19089233713794262</v>
      </c>
    </row>
    <row r="332" spans="1:6" ht="15.95" customHeight="1" x14ac:dyDescent="0.25">
      <c r="A332" s="61">
        <v>44012</v>
      </c>
      <c r="B332" s="64"/>
      <c r="C332" s="64"/>
      <c r="D332" s="64"/>
      <c r="E332" s="64"/>
      <c r="F332" s="2">
        <v>6.2362721004166621E-2</v>
      </c>
    </row>
    <row r="333" spans="1:6" ht="15.95" customHeight="1" x14ac:dyDescent="0.25">
      <c r="A333" s="55">
        <v>44013</v>
      </c>
      <c r="B333" s="64"/>
      <c r="C333" s="64"/>
      <c r="F333" s="2">
        <v>9.121630190589447E-2</v>
      </c>
    </row>
    <row r="334" spans="1:6" ht="15.95" customHeight="1" x14ac:dyDescent="0.25">
      <c r="A334" s="55">
        <v>44013</v>
      </c>
      <c r="B334" s="64"/>
      <c r="C334" s="64"/>
      <c r="D334" s="64"/>
      <c r="E334" s="64"/>
      <c r="F334" s="64">
        <v>0.20552172532261992</v>
      </c>
    </row>
    <row r="335" spans="1:6" ht="15.95" customHeight="1" x14ac:dyDescent="0.25">
      <c r="A335" s="55">
        <v>44013</v>
      </c>
      <c r="F335" s="2">
        <v>9.2160419130583371E-2</v>
      </c>
    </row>
    <row r="336" spans="1:6" ht="15.95" customHeight="1" x14ac:dyDescent="0.25">
      <c r="A336" s="1">
        <v>44013</v>
      </c>
      <c r="F336" s="2">
        <v>0.35143468083950036</v>
      </c>
    </row>
    <row r="337" spans="1:6" ht="15.95" customHeight="1" x14ac:dyDescent="0.25">
      <c r="A337" s="55">
        <v>44013</v>
      </c>
      <c r="F337" s="2">
        <v>0.11192763493810898</v>
      </c>
    </row>
    <row r="338" spans="1:6" ht="15.95" customHeight="1" x14ac:dyDescent="0.25">
      <c r="A338" s="1">
        <v>44013</v>
      </c>
      <c r="F338" s="2">
        <v>0.3318086107278001</v>
      </c>
    </row>
    <row r="339" spans="1:6" ht="15.95" customHeight="1" x14ac:dyDescent="0.25">
      <c r="A339" s="55">
        <v>44013</v>
      </c>
      <c r="B339" s="64"/>
      <c r="C339" s="64"/>
      <c r="D339" s="64"/>
      <c r="E339" s="64"/>
      <c r="F339" s="2">
        <v>4.9691472637882317E-2</v>
      </c>
    </row>
    <row r="340" spans="1:6" ht="15.95" customHeight="1" x14ac:dyDescent="0.25">
      <c r="A340" s="55">
        <v>44013</v>
      </c>
      <c r="F340" s="2">
        <v>0.11578235889783706</v>
      </c>
    </row>
    <row r="341" spans="1:6" ht="15.95" customHeight="1" x14ac:dyDescent="0.25">
      <c r="A341" s="1">
        <v>44013</v>
      </c>
      <c r="F341" s="2">
        <v>0.30775150178818012</v>
      </c>
    </row>
    <row r="342" spans="1:6" ht="15.95" customHeight="1" x14ac:dyDescent="0.25">
      <c r="A342" s="1">
        <v>44013</v>
      </c>
      <c r="F342" s="2">
        <v>0.3293354935076267</v>
      </c>
    </row>
    <row r="343" spans="1:6" ht="15.95" customHeight="1" x14ac:dyDescent="0.25">
      <c r="A343" s="48">
        <v>44014</v>
      </c>
      <c r="F343" s="2">
        <v>9.6826174411554944E-2</v>
      </c>
    </row>
    <row r="344" spans="1:6" ht="15.95" customHeight="1" x14ac:dyDescent="0.25">
      <c r="A344" s="48">
        <v>44014</v>
      </c>
      <c r="F344" s="2">
        <v>0.34891929816190947</v>
      </c>
    </row>
    <row r="345" spans="1:6" ht="15.95" customHeight="1" x14ac:dyDescent="0.25">
      <c r="A345" s="48">
        <v>44014</v>
      </c>
      <c r="F345" s="2">
        <v>0.31831793846397649</v>
      </c>
    </row>
    <row r="346" spans="1:6" ht="15.95" customHeight="1" x14ac:dyDescent="0.25">
      <c r="A346" s="48">
        <v>44014</v>
      </c>
      <c r="B346" s="64"/>
      <c r="C346" s="64"/>
      <c r="D346" s="64"/>
      <c r="E346" s="64"/>
      <c r="F346" s="2">
        <v>1.686365732971129E-2</v>
      </c>
    </row>
    <row r="347" spans="1:6" ht="15.95" customHeight="1" x14ac:dyDescent="0.25">
      <c r="A347" s="48">
        <v>44014</v>
      </c>
      <c r="F347" s="2">
        <v>0.11036096081449853</v>
      </c>
    </row>
    <row r="348" spans="1:6" ht="15.95" customHeight="1" x14ac:dyDescent="0.25">
      <c r="A348" s="48">
        <v>44014</v>
      </c>
      <c r="B348" s="64"/>
      <c r="C348" s="64"/>
      <c r="D348" s="64"/>
      <c r="E348" s="64"/>
      <c r="F348" s="2">
        <v>2.8453658296935802E-2</v>
      </c>
    </row>
    <row r="349" spans="1:6" ht="15.95" customHeight="1" x14ac:dyDescent="0.25">
      <c r="A349" s="48">
        <v>44014</v>
      </c>
      <c r="F349" s="2">
        <v>0.33262975113688442</v>
      </c>
    </row>
    <row r="350" spans="1:6" ht="15.95" customHeight="1" x14ac:dyDescent="0.25">
      <c r="A350" s="48">
        <v>44014</v>
      </c>
      <c r="F350" s="2">
        <v>0.23973900868717024</v>
      </c>
    </row>
    <row r="351" spans="1:6" ht="15.95" customHeight="1" x14ac:dyDescent="0.25">
      <c r="A351" s="48">
        <v>44014</v>
      </c>
      <c r="B351" s="64"/>
      <c r="C351" s="64"/>
      <c r="D351" s="64"/>
      <c r="E351" s="64"/>
      <c r="F351" s="2">
        <v>5.7775736083367391E-2</v>
      </c>
    </row>
    <row r="352" spans="1:6" ht="15.95" customHeight="1" x14ac:dyDescent="0.25">
      <c r="A352" s="48">
        <v>44014</v>
      </c>
      <c r="F352" s="2">
        <v>0.31213840152090355</v>
      </c>
    </row>
    <row r="353" spans="1:6" ht="15.95" customHeight="1" x14ac:dyDescent="0.25">
      <c r="A353" s="48">
        <v>44014</v>
      </c>
      <c r="F353" s="2">
        <v>0.17099546571809143</v>
      </c>
    </row>
    <row r="354" spans="1:6" ht="15.95" customHeight="1" x14ac:dyDescent="0.25">
      <c r="A354" s="48">
        <v>44014</v>
      </c>
      <c r="F354" s="2">
        <v>0.19634380107694727</v>
      </c>
    </row>
    <row r="355" spans="1:6" ht="15.95" customHeight="1" x14ac:dyDescent="0.25">
      <c r="A355" s="48">
        <v>44014</v>
      </c>
      <c r="B355" s="64"/>
      <c r="C355" s="64"/>
      <c r="D355" s="64"/>
      <c r="E355" s="64"/>
      <c r="F355" s="64">
        <v>0.20613784065253848</v>
      </c>
    </row>
    <row r="356" spans="1:6" ht="15.95" customHeight="1" x14ac:dyDescent="0.25">
      <c r="A356" s="48">
        <v>44014</v>
      </c>
      <c r="B356" s="64"/>
      <c r="C356" s="64"/>
      <c r="D356" s="64"/>
      <c r="E356" s="64"/>
      <c r="F356" s="2">
        <v>7.6317960371731552E-2</v>
      </c>
    </row>
    <row r="357" spans="1:6" ht="15.95" customHeight="1" x14ac:dyDescent="0.25">
      <c r="A357" s="49">
        <v>44015</v>
      </c>
      <c r="F357" s="2">
        <v>0.20118886522907997</v>
      </c>
    </row>
    <row r="358" spans="1:6" ht="15.95" customHeight="1" x14ac:dyDescent="0.25">
      <c r="A358" s="49">
        <v>44015</v>
      </c>
      <c r="F358" s="2">
        <v>0.22835726163604242</v>
      </c>
    </row>
    <row r="359" spans="1:6" ht="15.95" customHeight="1" x14ac:dyDescent="0.25">
      <c r="A359" s="49">
        <v>44015</v>
      </c>
      <c r="F359" s="2">
        <v>0.31730705373061863</v>
      </c>
    </row>
    <row r="360" spans="1:6" ht="15.95" customHeight="1" x14ac:dyDescent="0.25">
      <c r="A360" s="49">
        <v>44015</v>
      </c>
      <c r="F360" s="2">
        <v>0.35023346590630866</v>
      </c>
    </row>
    <row r="361" spans="1:6" ht="15.95" customHeight="1" x14ac:dyDescent="0.25">
      <c r="A361" s="49">
        <v>44015</v>
      </c>
      <c r="F361" s="2">
        <v>0.197077000747369</v>
      </c>
    </row>
    <row r="362" spans="1:6" ht="15.95" customHeight="1" x14ac:dyDescent="0.25">
      <c r="A362" s="49">
        <v>44015</v>
      </c>
      <c r="F362" s="2">
        <v>0.18044827797679608</v>
      </c>
    </row>
    <row r="363" spans="1:6" ht="15.95" customHeight="1" x14ac:dyDescent="0.25">
      <c r="A363" s="49">
        <v>44015</v>
      </c>
      <c r="F363" s="2">
        <v>0.17727693163155922</v>
      </c>
    </row>
    <row r="364" spans="1:6" ht="15.95" customHeight="1" x14ac:dyDescent="0.25">
      <c r="A364" s="49">
        <v>44015</v>
      </c>
      <c r="F364" s="2">
        <v>0.38462054098439291</v>
      </c>
    </row>
    <row r="365" spans="1:6" ht="15.95" customHeight="1" x14ac:dyDescent="0.25">
      <c r="A365" s="49">
        <v>44015</v>
      </c>
      <c r="F365" s="2">
        <v>0.1744009288758217</v>
      </c>
    </row>
    <row r="366" spans="1:6" ht="15.95" customHeight="1" x14ac:dyDescent="0.25">
      <c r="A366" s="49">
        <v>44015</v>
      </c>
      <c r="F366" s="2">
        <v>0.12510425407512527</v>
      </c>
    </row>
    <row r="367" spans="1:6" ht="15.95" customHeight="1" x14ac:dyDescent="0.25">
      <c r="A367" s="49">
        <v>44015</v>
      </c>
      <c r="F367" s="2">
        <v>0.16696027568755845</v>
      </c>
    </row>
    <row r="368" spans="1:6" ht="15.95" customHeight="1" x14ac:dyDescent="0.25">
      <c r="A368" s="49">
        <v>44015</v>
      </c>
      <c r="F368" s="2">
        <v>0.16360004003243578</v>
      </c>
    </row>
    <row r="369" spans="1:6" ht="15.95" customHeight="1" x14ac:dyDescent="0.25">
      <c r="A369" s="49">
        <v>44015</v>
      </c>
      <c r="F369" s="2">
        <v>0.15554700479460459</v>
      </c>
    </row>
    <row r="370" spans="1:6" ht="15.95" customHeight="1" x14ac:dyDescent="0.25">
      <c r="A370" s="49">
        <v>44015</v>
      </c>
      <c r="F370" s="2">
        <v>0.15768911700545118</v>
      </c>
    </row>
    <row r="371" spans="1:6" ht="15.95" customHeight="1" x14ac:dyDescent="0.25">
      <c r="A371" s="49">
        <v>44015</v>
      </c>
      <c r="F371" s="2">
        <v>0.10135387802321905</v>
      </c>
    </row>
    <row r="372" spans="1:6" ht="15.95" customHeight="1" x14ac:dyDescent="0.25">
      <c r="A372" s="49">
        <v>44016</v>
      </c>
      <c r="F372" s="2">
        <v>0.191603097580195</v>
      </c>
    </row>
    <row r="373" spans="1:6" ht="15.95" customHeight="1" x14ac:dyDescent="0.25">
      <c r="A373" s="49">
        <v>44016</v>
      </c>
      <c r="B373" s="64"/>
      <c r="C373" s="64"/>
      <c r="D373" s="64"/>
      <c r="E373" s="64"/>
      <c r="F373" s="2">
        <v>3.9539664932928376E-2</v>
      </c>
    </row>
    <row r="374" spans="1:6" ht="15.95" customHeight="1" x14ac:dyDescent="0.25">
      <c r="A374" s="49">
        <v>44016</v>
      </c>
      <c r="F374" s="2">
        <v>0.37414072059714953</v>
      </c>
    </row>
    <row r="375" spans="1:6" ht="15.95" customHeight="1" x14ac:dyDescent="0.25">
      <c r="A375" s="49">
        <v>44016</v>
      </c>
      <c r="B375" s="64"/>
      <c r="C375" s="64"/>
      <c r="D375" s="64"/>
      <c r="E375" s="64"/>
      <c r="F375" s="2">
        <v>3.1053685752413962E-2</v>
      </c>
    </row>
    <row r="376" spans="1:6" ht="15.95" customHeight="1" x14ac:dyDescent="0.25">
      <c r="A376" s="49">
        <v>44016</v>
      </c>
      <c r="F376" s="2">
        <v>0.39966414983198029</v>
      </c>
    </row>
    <row r="377" spans="1:6" ht="15.95" customHeight="1" x14ac:dyDescent="0.25">
      <c r="A377" s="49">
        <v>44016</v>
      </c>
      <c r="F377" s="2">
        <v>0.15374826509742845</v>
      </c>
    </row>
    <row r="378" spans="1:6" ht="15.95" customHeight="1" x14ac:dyDescent="0.25">
      <c r="A378" s="49">
        <v>44016</v>
      </c>
      <c r="F378" s="2">
        <v>8.5984972947994454E-2</v>
      </c>
    </row>
    <row r="379" spans="1:6" ht="15.95" customHeight="1" x14ac:dyDescent="0.25">
      <c r="A379" s="49">
        <v>44016</v>
      </c>
      <c r="F379" s="2">
        <v>0.28413088201612424</v>
      </c>
    </row>
    <row r="380" spans="1:6" ht="15.95" customHeight="1" x14ac:dyDescent="0.25">
      <c r="A380" s="49">
        <v>44016</v>
      </c>
      <c r="B380" s="64"/>
      <c r="C380" s="64"/>
      <c r="D380" s="64"/>
      <c r="E380" s="64"/>
      <c r="F380" s="2">
        <v>4.2814502731790882E-2</v>
      </c>
    </row>
    <row r="381" spans="1:6" ht="15.95" customHeight="1" x14ac:dyDescent="0.25">
      <c r="A381" s="49">
        <v>44016</v>
      </c>
      <c r="F381" s="2">
        <v>0.1315085192648433</v>
      </c>
    </row>
    <row r="382" spans="1:6" ht="15.95" customHeight="1" x14ac:dyDescent="0.25">
      <c r="A382" s="49">
        <v>44016</v>
      </c>
      <c r="F382" s="2">
        <v>0.13038132550919657</v>
      </c>
    </row>
    <row r="383" spans="1:6" ht="15.95" customHeight="1" x14ac:dyDescent="0.25">
      <c r="A383" s="49">
        <v>44016</v>
      </c>
      <c r="F383" s="2">
        <v>8.260667326394977E-2</v>
      </c>
    </row>
    <row r="384" spans="1:6" ht="15.95" customHeight="1" x14ac:dyDescent="0.25">
      <c r="A384" s="49">
        <v>44016</v>
      </c>
      <c r="B384" s="64"/>
      <c r="C384" s="64"/>
      <c r="D384" s="64"/>
      <c r="E384" s="64"/>
      <c r="F384" s="2">
        <v>5.4057845277350691E-2</v>
      </c>
    </row>
    <row r="385" spans="1:6" ht="15.95" customHeight="1" x14ac:dyDescent="0.25">
      <c r="A385" s="49">
        <v>44016</v>
      </c>
      <c r="F385" s="2">
        <v>0.16049311394568144</v>
      </c>
    </row>
    <row r="386" spans="1:6" ht="15.95" customHeight="1" x14ac:dyDescent="0.25">
      <c r="A386" s="49">
        <v>44016</v>
      </c>
      <c r="F386" s="2">
        <v>0.31620660800783085</v>
      </c>
    </row>
    <row r="387" spans="1:6" ht="15.95" customHeight="1" x14ac:dyDescent="0.25">
      <c r="A387" s="49">
        <v>44016</v>
      </c>
      <c r="F387" s="2">
        <v>9.7248321600349463E-2</v>
      </c>
    </row>
    <row r="388" spans="1:6" ht="15.95" customHeight="1" x14ac:dyDescent="0.25">
      <c r="A388" s="49">
        <v>44016</v>
      </c>
      <c r="F388" s="2">
        <v>0.38665390518045595</v>
      </c>
    </row>
    <row r="389" spans="1:6" ht="15.95" customHeight="1" x14ac:dyDescent="0.25">
      <c r="A389" s="49">
        <v>44016</v>
      </c>
      <c r="F389" s="2">
        <v>0.14718661471941619</v>
      </c>
    </row>
    <row r="390" spans="1:6" ht="15.95" customHeight="1" x14ac:dyDescent="0.25">
      <c r="A390" s="49">
        <v>44016</v>
      </c>
      <c r="F390" s="2">
        <v>0.20339999466177883</v>
      </c>
    </row>
    <row r="391" spans="1:6" ht="15.95" customHeight="1" x14ac:dyDescent="0.25">
      <c r="A391" s="49">
        <v>44017</v>
      </c>
      <c r="F391" s="2">
        <v>0.33854834825923208</v>
      </c>
    </row>
    <row r="392" spans="1:6" ht="15.95" customHeight="1" x14ac:dyDescent="0.25">
      <c r="A392" s="49">
        <v>44017</v>
      </c>
      <c r="F392" s="2">
        <v>0.25015374411255853</v>
      </c>
    </row>
    <row r="393" spans="1:6" ht="15.95" customHeight="1" x14ac:dyDescent="0.25">
      <c r="A393" s="49">
        <v>44017</v>
      </c>
      <c r="F393" s="2">
        <v>0.34715644774948629</v>
      </c>
    </row>
    <row r="394" spans="1:6" ht="15.95" customHeight="1" x14ac:dyDescent="0.25">
      <c r="A394" s="49">
        <v>44017</v>
      </c>
      <c r="F394" s="2">
        <v>0.10277463674703469</v>
      </c>
    </row>
    <row r="395" spans="1:6" ht="15.95" customHeight="1" x14ac:dyDescent="0.25">
      <c r="A395" s="49">
        <v>44017</v>
      </c>
      <c r="F395" s="2">
        <v>0.13379815241245319</v>
      </c>
    </row>
    <row r="396" spans="1:6" ht="15.95" customHeight="1" x14ac:dyDescent="0.25">
      <c r="A396" s="49">
        <v>44017</v>
      </c>
      <c r="F396" s="2">
        <v>0.13676333955815134</v>
      </c>
    </row>
    <row r="397" spans="1:6" ht="15.95" customHeight="1" x14ac:dyDescent="0.25">
      <c r="A397" s="49">
        <v>44017</v>
      </c>
      <c r="B397" s="64"/>
      <c r="C397" s="64"/>
      <c r="D397" s="64"/>
      <c r="E397" s="64"/>
      <c r="F397" s="2">
        <v>5.8152483557676327E-2</v>
      </c>
    </row>
    <row r="398" spans="1:6" ht="15.95" customHeight="1" x14ac:dyDescent="0.25">
      <c r="A398" s="49">
        <v>44017</v>
      </c>
      <c r="B398" s="64"/>
      <c r="C398" s="64"/>
      <c r="D398" s="64"/>
      <c r="E398" s="64"/>
      <c r="F398" s="2">
        <v>1.5678094100958218E-2</v>
      </c>
    </row>
    <row r="399" spans="1:6" ht="15.95" customHeight="1" x14ac:dyDescent="0.25">
      <c r="A399" s="49">
        <v>44017</v>
      </c>
      <c r="F399" s="2">
        <v>0.33371656426267171</v>
      </c>
    </row>
    <row r="400" spans="1:6" ht="15.95" customHeight="1" x14ac:dyDescent="0.25">
      <c r="A400" s="49">
        <v>44017</v>
      </c>
      <c r="F400" s="2">
        <v>0.22559266979304082</v>
      </c>
    </row>
    <row r="401" spans="1:6" ht="15.95" customHeight="1" x14ac:dyDescent="0.25">
      <c r="A401" s="49">
        <v>44017</v>
      </c>
      <c r="F401" s="2">
        <v>0.31002806397363947</v>
      </c>
    </row>
    <row r="402" spans="1:6" ht="15.95" customHeight="1" x14ac:dyDescent="0.25">
      <c r="A402" s="49">
        <v>44017</v>
      </c>
      <c r="F402" s="2">
        <v>0.25393845216867639</v>
      </c>
    </row>
    <row r="403" spans="1:6" ht="15.95" customHeight="1" x14ac:dyDescent="0.25">
      <c r="A403" s="49">
        <v>44017</v>
      </c>
      <c r="B403" s="64"/>
      <c r="C403" s="64"/>
      <c r="D403" s="64"/>
      <c r="E403" s="64"/>
      <c r="F403" s="64">
        <v>0.21279560551985277</v>
      </c>
    </row>
    <row r="404" spans="1:6" ht="15.95" customHeight="1" x14ac:dyDescent="0.25">
      <c r="A404" s="49">
        <v>44018</v>
      </c>
      <c r="F404" s="2">
        <v>8.5926221432540473E-2</v>
      </c>
    </row>
    <row r="405" spans="1:6" ht="15.95" customHeight="1" x14ac:dyDescent="0.25">
      <c r="A405" s="49">
        <v>44018</v>
      </c>
      <c r="B405" s="64"/>
      <c r="C405" s="64"/>
      <c r="D405" s="64"/>
      <c r="E405" s="64"/>
      <c r="F405" s="2">
        <v>6.1229276343282901E-2</v>
      </c>
    </row>
    <row r="406" spans="1:6" ht="15.95" customHeight="1" x14ac:dyDescent="0.25">
      <c r="A406" s="49">
        <v>44018</v>
      </c>
      <c r="F406" s="2">
        <v>0.20280801478624355</v>
      </c>
    </row>
    <row r="407" spans="1:6" ht="15.95" customHeight="1" x14ac:dyDescent="0.25">
      <c r="A407" s="49">
        <v>44018</v>
      </c>
      <c r="B407" s="64"/>
      <c r="C407" s="64"/>
      <c r="D407" s="64"/>
      <c r="E407" s="64"/>
      <c r="F407" s="2">
        <v>4.4181431126352866E-2</v>
      </c>
    </row>
    <row r="408" spans="1:6" ht="15.95" customHeight="1" x14ac:dyDescent="0.25">
      <c r="A408" s="49">
        <v>44018</v>
      </c>
      <c r="B408" s="64"/>
      <c r="C408" s="64"/>
      <c r="D408" s="64"/>
      <c r="E408" s="64"/>
      <c r="F408" s="64">
        <v>0.22176431055833445</v>
      </c>
    </row>
    <row r="409" spans="1:6" ht="15.95" customHeight="1" x14ac:dyDescent="0.25">
      <c r="A409" s="49">
        <v>44018</v>
      </c>
      <c r="F409" s="2">
        <v>0.15699351898752212</v>
      </c>
    </row>
    <row r="410" spans="1:6" ht="15.95" customHeight="1" x14ac:dyDescent="0.25">
      <c r="A410" s="49">
        <v>44018</v>
      </c>
      <c r="F410" s="2">
        <v>0.26257960381473666</v>
      </c>
    </row>
    <row r="411" spans="1:6" ht="15.95" customHeight="1" x14ac:dyDescent="0.25">
      <c r="A411" s="49">
        <v>44018</v>
      </c>
      <c r="F411" s="2">
        <v>0.34946784353288896</v>
      </c>
    </row>
    <row r="412" spans="1:6" ht="15.95" customHeight="1" x14ac:dyDescent="0.25">
      <c r="A412" s="49">
        <v>44018</v>
      </c>
      <c r="B412" s="64"/>
      <c r="C412" s="64"/>
      <c r="D412" s="64"/>
      <c r="E412" s="64"/>
      <c r="F412" s="2">
        <v>2.1519604433559381E-2</v>
      </c>
    </row>
    <row r="413" spans="1:6" ht="15.95" customHeight="1" x14ac:dyDescent="0.25">
      <c r="A413" s="49">
        <v>44018</v>
      </c>
      <c r="F413" s="2">
        <v>0.10861096657714608</v>
      </c>
    </row>
    <row r="414" spans="1:6" ht="15.95" customHeight="1" x14ac:dyDescent="0.25">
      <c r="A414" s="1">
        <v>44019</v>
      </c>
      <c r="F414" s="2">
        <v>0.28696901915612805</v>
      </c>
    </row>
    <row r="415" spans="1:6" ht="15.95" customHeight="1" x14ac:dyDescent="0.25">
      <c r="A415" s="55">
        <v>44019</v>
      </c>
      <c r="B415" s="64"/>
      <c r="C415" s="64"/>
      <c r="D415" s="64"/>
      <c r="E415" s="64"/>
      <c r="F415" s="2">
        <v>4.4873323740434845E-2</v>
      </c>
    </row>
    <row r="416" spans="1:6" ht="15.95" customHeight="1" x14ac:dyDescent="0.25">
      <c r="A416" s="1">
        <v>44019</v>
      </c>
      <c r="F416" s="2">
        <v>0.12672799960108549</v>
      </c>
    </row>
    <row r="417" spans="1:6" ht="15.95" customHeight="1" x14ac:dyDescent="0.25">
      <c r="A417" s="55">
        <v>44019</v>
      </c>
      <c r="B417" s="64"/>
      <c r="C417" s="64"/>
      <c r="D417" s="64"/>
      <c r="E417" s="64"/>
      <c r="F417" s="2">
        <v>5.560773541716113E-2</v>
      </c>
    </row>
    <row r="418" spans="1:6" ht="15.95" customHeight="1" x14ac:dyDescent="0.25">
      <c r="A418" s="1">
        <v>44019</v>
      </c>
      <c r="F418" s="2">
        <v>0.14384621133193609</v>
      </c>
    </row>
    <row r="419" spans="1:6" ht="15.95" customHeight="1" x14ac:dyDescent="0.25">
      <c r="A419" s="1">
        <v>44019</v>
      </c>
      <c r="F419" s="2">
        <v>0.33782716926237477</v>
      </c>
    </row>
    <row r="420" spans="1:6" ht="15.95" customHeight="1" x14ac:dyDescent="0.25">
      <c r="A420" s="1">
        <v>44019</v>
      </c>
      <c r="F420" s="2">
        <v>0.19662141129214117</v>
      </c>
    </row>
    <row r="421" spans="1:6" ht="15.95" customHeight="1" x14ac:dyDescent="0.25">
      <c r="A421" s="55">
        <v>44019</v>
      </c>
      <c r="B421" s="64"/>
      <c r="C421" s="64"/>
      <c r="D421" s="64"/>
      <c r="E421" s="64"/>
      <c r="F421" s="2">
        <v>2.0907520888447495E-2</v>
      </c>
    </row>
    <row r="422" spans="1:6" ht="15.95" customHeight="1" x14ac:dyDescent="0.25">
      <c r="A422" s="1">
        <v>44019</v>
      </c>
      <c r="F422" s="2">
        <v>0.25110149758896039</v>
      </c>
    </row>
    <row r="423" spans="1:6" ht="15.95" customHeight="1" x14ac:dyDescent="0.25">
      <c r="A423" s="55">
        <v>44019</v>
      </c>
      <c r="F423" s="2">
        <v>0.11008564229862094</v>
      </c>
    </row>
    <row r="424" spans="1:6" ht="15.95" customHeight="1" x14ac:dyDescent="0.25">
      <c r="A424" s="55">
        <v>44019</v>
      </c>
      <c r="B424" s="64"/>
      <c r="C424" s="64"/>
      <c r="D424" s="64"/>
      <c r="E424" s="64"/>
      <c r="F424" s="2">
        <v>1.2822202520275106E-3</v>
      </c>
    </row>
    <row r="425" spans="1:6" ht="15.95" customHeight="1" x14ac:dyDescent="0.25">
      <c r="A425" s="1">
        <v>44019</v>
      </c>
      <c r="F425" s="2">
        <v>0.14455530170943676</v>
      </c>
    </row>
    <row r="426" spans="1:6" ht="15.95" customHeight="1" x14ac:dyDescent="0.25">
      <c r="A426" s="1">
        <v>44019</v>
      </c>
      <c r="F426" s="2">
        <v>0.28050110253927374</v>
      </c>
    </row>
    <row r="427" spans="1:6" ht="15.95" customHeight="1" x14ac:dyDescent="0.25">
      <c r="A427" s="1">
        <v>44019</v>
      </c>
      <c r="F427" s="2">
        <v>0.12500557924627209</v>
      </c>
    </row>
    <row r="428" spans="1:6" ht="15.95" customHeight="1" x14ac:dyDescent="0.25">
      <c r="A428" s="11">
        <v>44020</v>
      </c>
      <c r="B428" s="64"/>
      <c r="C428" s="64"/>
      <c r="D428" s="64"/>
      <c r="E428" s="64"/>
      <c r="F428" s="2">
        <v>4.6713075276907157E-2</v>
      </c>
    </row>
    <row r="429" spans="1:6" ht="15.95" customHeight="1" x14ac:dyDescent="0.25">
      <c r="A429" s="11">
        <v>44020</v>
      </c>
      <c r="B429" s="64"/>
      <c r="C429" s="64"/>
      <c r="D429" s="64"/>
      <c r="E429" s="64"/>
      <c r="F429" s="2">
        <v>1.4429572732185925E-2</v>
      </c>
    </row>
    <row r="430" spans="1:6" ht="15.95" customHeight="1" x14ac:dyDescent="0.25">
      <c r="A430" s="11">
        <v>44020</v>
      </c>
      <c r="F430" s="2">
        <v>0.18393196098396536</v>
      </c>
    </row>
    <row r="431" spans="1:6" ht="15.95" customHeight="1" x14ac:dyDescent="0.25">
      <c r="A431" s="11">
        <v>44020</v>
      </c>
      <c r="B431" s="64"/>
      <c r="C431" s="64"/>
      <c r="D431" s="64"/>
      <c r="E431" s="64"/>
      <c r="F431" s="2">
        <v>4.4258831546797661E-2</v>
      </c>
    </row>
    <row r="432" spans="1:6" ht="15.95" customHeight="1" x14ac:dyDescent="0.25">
      <c r="A432" s="11">
        <v>44020</v>
      </c>
      <c r="F432" s="2">
        <v>0.26501105562077221</v>
      </c>
    </row>
    <row r="433" spans="1:6" ht="15.95" customHeight="1" x14ac:dyDescent="0.25">
      <c r="A433" s="11">
        <v>44020</v>
      </c>
      <c r="F433" s="2">
        <v>9.7973192781257712E-2</v>
      </c>
    </row>
    <row r="434" spans="1:6" ht="15.95" customHeight="1" x14ac:dyDescent="0.25">
      <c r="A434" s="11">
        <v>44020</v>
      </c>
      <c r="F434" s="2">
        <v>0.16876647591669525</v>
      </c>
    </row>
    <row r="435" spans="1:6" ht="15.95" customHeight="1" x14ac:dyDescent="0.25">
      <c r="A435" s="11">
        <v>44020</v>
      </c>
      <c r="F435" s="2">
        <v>0.35262893375096893</v>
      </c>
    </row>
    <row r="436" spans="1:6" ht="15.95" customHeight="1" x14ac:dyDescent="0.25">
      <c r="A436" s="11">
        <v>44020</v>
      </c>
      <c r="F436" s="2">
        <v>0.39622018713043916</v>
      </c>
    </row>
    <row r="437" spans="1:6" ht="15.95" customHeight="1" x14ac:dyDescent="0.25">
      <c r="A437" s="11">
        <v>44020</v>
      </c>
      <c r="F437" s="2">
        <v>0.13330057275772411</v>
      </c>
    </row>
    <row r="438" spans="1:6" ht="15.95" customHeight="1" x14ac:dyDescent="0.25">
      <c r="A438" s="11">
        <v>44020</v>
      </c>
      <c r="B438" s="64"/>
      <c r="C438" s="64"/>
      <c r="D438" s="64"/>
      <c r="E438" s="64"/>
      <c r="F438" s="2">
        <v>6.4021027946197018E-2</v>
      </c>
    </row>
    <row r="439" spans="1:6" ht="15.95" customHeight="1" x14ac:dyDescent="0.25">
      <c r="A439" s="11">
        <v>44020</v>
      </c>
      <c r="F439" s="2">
        <v>0.11791287712718113</v>
      </c>
    </row>
    <row r="440" spans="1:6" ht="15.95" customHeight="1" x14ac:dyDescent="0.25">
      <c r="A440" s="11">
        <v>44020</v>
      </c>
      <c r="F440" s="2">
        <v>0.23144511142312663</v>
      </c>
    </row>
    <row r="441" spans="1:6" ht="15.95" customHeight="1" x14ac:dyDescent="0.25">
      <c r="A441" s="11">
        <v>44020</v>
      </c>
      <c r="F441" s="2">
        <v>0.20479151970742115</v>
      </c>
    </row>
    <row r="442" spans="1:6" ht="15.95" customHeight="1" x14ac:dyDescent="0.25">
      <c r="A442" s="11">
        <v>44020</v>
      </c>
      <c r="B442" s="64"/>
      <c r="C442" s="64"/>
      <c r="D442" s="64"/>
      <c r="E442" s="64"/>
      <c r="F442" s="2">
        <v>6.9093439506729304E-2</v>
      </c>
    </row>
    <row r="443" spans="1:6" ht="15.95" customHeight="1" x14ac:dyDescent="0.25">
      <c r="A443" s="11">
        <v>44020</v>
      </c>
      <c r="F443" s="2">
        <v>0.3314624910245898</v>
      </c>
    </row>
    <row r="444" spans="1:6" ht="15.95" customHeight="1" x14ac:dyDescent="0.25">
      <c r="A444" s="11">
        <v>44020</v>
      </c>
      <c r="F444" s="2">
        <v>0.19502667586802291</v>
      </c>
    </row>
    <row r="445" spans="1:6" ht="15.95" customHeight="1" x14ac:dyDescent="0.25">
      <c r="A445" s="11">
        <v>44020</v>
      </c>
      <c r="B445" s="64"/>
      <c r="C445" s="64"/>
      <c r="D445" s="64"/>
      <c r="E445" s="64"/>
      <c r="F445" s="2">
        <v>1.863115713940422E-2</v>
      </c>
    </row>
    <row r="446" spans="1:6" ht="15.95" customHeight="1" x14ac:dyDescent="0.25">
      <c r="A446" s="11">
        <v>44020</v>
      </c>
      <c r="F446" s="2">
        <v>0.22687325086817689</v>
      </c>
    </row>
    <row r="447" spans="1:6" ht="15.95" customHeight="1" x14ac:dyDescent="0.25">
      <c r="A447" s="11">
        <v>44020</v>
      </c>
      <c r="B447" s="64"/>
      <c r="C447" s="64"/>
      <c r="D447" s="64"/>
      <c r="E447" s="64"/>
      <c r="F447" s="2">
        <v>2.2351558100953683E-2</v>
      </c>
    </row>
    <row r="448" spans="1:6" ht="15.95" customHeight="1" x14ac:dyDescent="0.25">
      <c r="A448" s="11">
        <v>44020</v>
      </c>
      <c r="F448" s="2">
        <v>0.15973720054328333</v>
      </c>
    </row>
    <row r="449" spans="1:6" ht="15.95" customHeight="1" x14ac:dyDescent="0.25">
      <c r="A449" s="11">
        <v>44020</v>
      </c>
      <c r="F449" s="2">
        <v>0.19382257347334331</v>
      </c>
    </row>
    <row r="450" spans="1:6" ht="15.95" customHeight="1" x14ac:dyDescent="0.25">
      <c r="A450" s="11">
        <v>44020</v>
      </c>
      <c r="F450" s="2">
        <v>0.1991753165882959</v>
      </c>
    </row>
    <row r="451" spans="1:6" ht="15.95" customHeight="1" x14ac:dyDescent="0.25">
      <c r="A451" s="11">
        <v>44020</v>
      </c>
      <c r="F451" s="2">
        <v>0.13255032705266245</v>
      </c>
    </row>
    <row r="452" spans="1:6" ht="15.95" customHeight="1" x14ac:dyDescent="0.25">
      <c r="A452" s="11">
        <v>44020</v>
      </c>
      <c r="F452" s="2">
        <v>0.29658992772811732</v>
      </c>
    </row>
    <row r="453" spans="1:6" ht="15.95" customHeight="1" x14ac:dyDescent="0.25">
      <c r="A453" s="11">
        <v>44020</v>
      </c>
      <c r="B453" s="64"/>
      <c r="C453" s="64"/>
      <c r="D453" s="64"/>
      <c r="E453" s="64"/>
      <c r="F453" s="2">
        <v>7.7254801560530217E-2</v>
      </c>
    </row>
    <row r="454" spans="1:6" ht="15.95" customHeight="1" x14ac:dyDescent="0.25">
      <c r="A454" s="11">
        <v>44020</v>
      </c>
      <c r="F454" s="2">
        <v>0.134289178836689</v>
      </c>
    </row>
    <row r="455" spans="1:6" ht="15.95" customHeight="1" x14ac:dyDescent="0.25">
      <c r="A455" s="11">
        <v>44020</v>
      </c>
      <c r="F455" s="2">
        <v>0.39350464082286352</v>
      </c>
    </row>
    <row r="456" spans="1:6" ht="15.95" customHeight="1" x14ac:dyDescent="0.25">
      <c r="A456" s="11">
        <v>44020</v>
      </c>
      <c r="F456" s="2">
        <v>0.27238239031537148</v>
      </c>
    </row>
    <row r="457" spans="1:6" ht="15.95" customHeight="1" x14ac:dyDescent="0.25">
      <c r="A457" s="11">
        <v>44020</v>
      </c>
      <c r="F457" s="2">
        <v>0.34069142414688602</v>
      </c>
    </row>
    <row r="458" spans="1:6" ht="15.95" customHeight="1" x14ac:dyDescent="0.25">
      <c r="A458" s="11">
        <v>44020</v>
      </c>
      <c r="F458" s="2">
        <v>0.19420050028771685</v>
      </c>
    </row>
    <row r="459" spans="1:6" ht="15.95" customHeight="1" x14ac:dyDescent="0.25">
      <c r="A459" s="11">
        <v>44020</v>
      </c>
      <c r="F459" s="2">
        <v>0.29766374233549597</v>
      </c>
    </row>
    <row r="460" spans="1:6" ht="15.95" customHeight="1" x14ac:dyDescent="0.25">
      <c r="A460" s="11">
        <v>44021</v>
      </c>
      <c r="B460" s="64"/>
      <c r="C460" s="64"/>
      <c r="D460" s="64"/>
      <c r="E460" s="64"/>
      <c r="F460" s="2">
        <v>5.5121845367599565E-2</v>
      </c>
    </row>
    <row r="461" spans="1:6" ht="15.95" customHeight="1" x14ac:dyDescent="0.25">
      <c r="A461" s="11">
        <v>44021</v>
      </c>
      <c r="F461" s="2">
        <v>0.10378486910714124</v>
      </c>
    </row>
    <row r="462" spans="1:6" ht="15.95" customHeight="1" x14ac:dyDescent="0.25">
      <c r="A462" s="11">
        <v>44021</v>
      </c>
      <c r="F462" s="2">
        <v>0.25172984158355438</v>
      </c>
    </row>
    <row r="463" spans="1:6" ht="15.95" customHeight="1" x14ac:dyDescent="0.25">
      <c r="A463" s="11">
        <v>44021</v>
      </c>
      <c r="F463" s="2">
        <v>0.19265276097736816</v>
      </c>
    </row>
    <row r="464" spans="1:6" ht="15.95" customHeight="1" x14ac:dyDescent="0.25">
      <c r="A464" s="11">
        <v>44021</v>
      </c>
      <c r="F464" s="2">
        <v>0.16952480864048625</v>
      </c>
    </row>
    <row r="465" spans="1:6" ht="15.95" customHeight="1" x14ac:dyDescent="0.25">
      <c r="A465" s="11">
        <v>44021</v>
      </c>
      <c r="B465" s="64"/>
      <c r="C465" s="64"/>
      <c r="D465" s="64"/>
      <c r="E465" s="64"/>
      <c r="F465" s="64">
        <v>0.2242153064751703</v>
      </c>
    </row>
    <row r="466" spans="1:6" ht="15.95" customHeight="1" x14ac:dyDescent="0.25">
      <c r="A466" s="11">
        <v>44021</v>
      </c>
      <c r="B466" s="64"/>
      <c r="C466" s="64"/>
      <c r="D466" s="64"/>
      <c r="E466" s="64"/>
      <c r="F466" s="2">
        <v>4.3860935998514705E-2</v>
      </c>
    </row>
    <row r="467" spans="1:6" ht="15.95" customHeight="1" x14ac:dyDescent="0.25">
      <c r="A467" s="11">
        <v>44021</v>
      </c>
      <c r="F467" s="2">
        <v>0.29081427633003831</v>
      </c>
    </row>
    <row r="468" spans="1:6" ht="15.95" customHeight="1" x14ac:dyDescent="0.25">
      <c r="A468" s="11">
        <v>44021</v>
      </c>
      <c r="F468" s="2">
        <v>0.36734832529340833</v>
      </c>
    </row>
    <row r="469" spans="1:6" ht="15.95" customHeight="1" x14ac:dyDescent="0.25">
      <c r="A469" s="11">
        <v>44021</v>
      </c>
      <c r="B469" s="64"/>
      <c r="C469" s="64"/>
      <c r="D469" s="64"/>
      <c r="E469" s="64"/>
      <c r="F469" s="2">
        <v>4.7613431133261663E-2</v>
      </c>
    </row>
    <row r="470" spans="1:6" ht="15.95" customHeight="1" x14ac:dyDescent="0.25">
      <c r="A470" s="11">
        <v>44021</v>
      </c>
      <c r="F470" s="2">
        <v>0.33201580187212054</v>
      </c>
    </row>
    <row r="471" spans="1:6" ht="15.95" customHeight="1" x14ac:dyDescent="0.25">
      <c r="A471" s="11">
        <v>44021</v>
      </c>
      <c r="F471" s="2">
        <v>0.24198087098423315</v>
      </c>
    </row>
    <row r="472" spans="1:6" ht="15.95" customHeight="1" x14ac:dyDescent="0.25">
      <c r="A472" s="11">
        <v>44021</v>
      </c>
      <c r="B472" s="64"/>
      <c r="C472" s="64"/>
      <c r="D472" s="64"/>
      <c r="E472" s="64"/>
      <c r="F472" s="2">
        <v>3.7387618110496845E-2</v>
      </c>
    </row>
    <row r="473" spans="1:6" ht="15.95" customHeight="1" x14ac:dyDescent="0.25">
      <c r="A473" s="11">
        <v>44021</v>
      </c>
      <c r="B473" s="64"/>
      <c r="C473" s="64"/>
      <c r="D473" s="64"/>
      <c r="E473" s="64"/>
      <c r="F473" s="2">
        <v>7.4192094826837196E-2</v>
      </c>
    </row>
    <row r="474" spans="1:6" ht="15.95" customHeight="1" x14ac:dyDescent="0.25">
      <c r="A474" s="11">
        <v>44021</v>
      </c>
      <c r="F474" s="2">
        <v>8.4847233236830299E-2</v>
      </c>
    </row>
    <row r="475" spans="1:6" ht="15.95" customHeight="1" x14ac:dyDescent="0.25">
      <c r="A475" s="11">
        <v>44021</v>
      </c>
      <c r="F475" s="2">
        <v>0.26028335458225971</v>
      </c>
    </row>
    <row r="476" spans="1:6" ht="15.95" customHeight="1" x14ac:dyDescent="0.25">
      <c r="A476" s="11">
        <v>44021</v>
      </c>
      <c r="B476" s="64"/>
      <c r="C476" s="64"/>
      <c r="D476" s="64"/>
      <c r="E476" s="64"/>
      <c r="F476" s="2">
        <v>3.9651314962537709E-2</v>
      </c>
    </row>
    <row r="477" spans="1:6" ht="15.95" customHeight="1" x14ac:dyDescent="0.25">
      <c r="A477" s="11">
        <v>44021</v>
      </c>
      <c r="F477" s="2">
        <v>0.34519312004948977</v>
      </c>
    </row>
    <row r="478" spans="1:6" ht="15.95" customHeight="1" x14ac:dyDescent="0.25">
      <c r="A478" s="11">
        <v>44021</v>
      </c>
      <c r="F478" s="2">
        <v>0.31116762381957852</v>
      </c>
    </row>
    <row r="479" spans="1:6" ht="15.95" customHeight="1" x14ac:dyDescent="0.25">
      <c r="A479" s="11">
        <v>44021</v>
      </c>
      <c r="F479" s="2">
        <v>0.32961314661144969</v>
      </c>
    </row>
    <row r="480" spans="1:6" ht="15.95" customHeight="1" x14ac:dyDescent="0.25">
      <c r="A480" s="11">
        <v>44021</v>
      </c>
      <c r="F480" s="2">
        <v>0.31329643586370082</v>
      </c>
    </row>
    <row r="481" spans="1:6" ht="15.95" customHeight="1" x14ac:dyDescent="0.25">
      <c r="A481" s="11">
        <v>44021</v>
      </c>
      <c r="F481" s="2">
        <v>0.36581875577611622</v>
      </c>
    </row>
    <row r="482" spans="1:6" ht="15.95" customHeight="1" x14ac:dyDescent="0.25">
      <c r="A482" s="11">
        <v>44021</v>
      </c>
      <c r="F482" s="2">
        <v>0.14919902611566305</v>
      </c>
    </row>
    <row r="483" spans="1:6" ht="15.95" customHeight="1" x14ac:dyDescent="0.25">
      <c r="A483" s="11">
        <v>44021</v>
      </c>
      <c r="B483" s="64"/>
      <c r="C483" s="64"/>
      <c r="D483" s="64"/>
      <c r="E483" s="64"/>
      <c r="F483" s="2">
        <v>7.4125140167641934E-2</v>
      </c>
    </row>
    <row r="484" spans="1:6" ht="15.95" customHeight="1" x14ac:dyDescent="0.25">
      <c r="A484" s="11">
        <v>44021</v>
      </c>
      <c r="B484" s="64"/>
      <c r="C484" s="64"/>
      <c r="D484" s="64"/>
      <c r="E484" s="64"/>
      <c r="F484" s="2">
        <v>2.9150622583318908E-2</v>
      </c>
    </row>
    <row r="485" spans="1:6" ht="15.95" customHeight="1" x14ac:dyDescent="0.25">
      <c r="A485" s="12">
        <v>44022</v>
      </c>
      <c r="F485" s="2">
        <v>0.39622518595167766</v>
      </c>
    </row>
    <row r="486" spans="1:6" ht="15.95" customHeight="1" x14ac:dyDescent="0.25">
      <c r="A486" s="12">
        <v>44022</v>
      </c>
      <c r="F486" s="2">
        <v>0.26135562001167922</v>
      </c>
    </row>
    <row r="487" spans="1:6" ht="15.95" customHeight="1" x14ac:dyDescent="0.25">
      <c r="A487" s="12">
        <v>44022</v>
      </c>
      <c r="F487" s="2">
        <v>0.27986622013959661</v>
      </c>
    </row>
    <row r="488" spans="1:6" ht="15.95" customHeight="1" x14ac:dyDescent="0.25">
      <c r="A488" s="12">
        <v>44022</v>
      </c>
      <c r="B488" s="64"/>
      <c r="C488" s="64"/>
      <c r="D488" s="64"/>
      <c r="E488" s="64"/>
      <c r="F488" s="64">
        <v>0.21801821105988228</v>
      </c>
    </row>
    <row r="489" spans="1:6" ht="15.95" customHeight="1" x14ac:dyDescent="0.25">
      <c r="A489" s="12">
        <v>44022</v>
      </c>
      <c r="F489" s="2">
        <v>0.26771870076777549</v>
      </c>
    </row>
    <row r="490" spans="1:6" ht="15.95" customHeight="1" x14ac:dyDescent="0.25">
      <c r="A490" s="12">
        <v>44022</v>
      </c>
      <c r="F490" s="2">
        <v>0.2566831502842607</v>
      </c>
    </row>
    <row r="491" spans="1:6" ht="15.95" customHeight="1" x14ac:dyDescent="0.25">
      <c r="A491" s="12">
        <v>44022</v>
      </c>
      <c r="F491" s="2">
        <v>0.19195598133306058</v>
      </c>
    </row>
    <row r="492" spans="1:6" ht="15.95" customHeight="1" x14ac:dyDescent="0.25">
      <c r="A492" s="12">
        <v>44022</v>
      </c>
      <c r="B492" s="64"/>
      <c r="C492" s="64"/>
      <c r="D492" s="64"/>
      <c r="E492" s="64"/>
      <c r="F492" s="2">
        <v>2.6413853422812772E-2</v>
      </c>
    </row>
    <row r="493" spans="1:6" ht="15.95" customHeight="1" x14ac:dyDescent="0.25">
      <c r="A493" s="12">
        <v>44022</v>
      </c>
      <c r="F493" s="2">
        <v>0.19732017310830674</v>
      </c>
    </row>
    <row r="494" spans="1:6" ht="15.95" customHeight="1" x14ac:dyDescent="0.25">
      <c r="A494" s="12">
        <v>44022</v>
      </c>
      <c r="F494" s="2">
        <v>0.1464291836629642</v>
      </c>
    </row>
    <row r="495" spans="1:6" ht="15.95" customHeight="1" x14ac:dyDescent="0.25">
      <c r="A495" s="12">
        <v>44022</v>
      </c>
      <c r="F495" s="2">
        <v>0.27923037567478914</v>
      </c>
    </row>
    <row r="496" spans="1:6" ht="15.95" customHeight="1" x14ac:dyDescent="0.25">
      <c r="A496" s="12">
        <v>44022</v>
      </c>
      <c r="F496" s="2">
        <v>0.14564951248627123</v>
      </c>
    </row>
    <row r="497" spans="1:6" ht="15.95" customHeight="1" x14ac:dyDescent="0.25">
      <c r="A497" s="12">
        <v>44022</v>
      </c>
      <c r="F497" s="2">
        <v>0.13484079382326786</v>
      </c>
    </row>
    <row r="498" spans="1:6" ht="15.95" customHeight="1" x14ac:dyDescent="0.25">
      <c r="A498" s="12">
        <v>44022</v>
      </c>
      <c r="F498" s="2">
        <v>8.9551514667857157E-2</v>
      </c>
    </row>
    <row r="499" spans="1:6" ht="15.95" customHeight="1" x14ac:dyDescent="0.25">
      <c r="A499" s="12">
        <v>44022</v>
      </c>
      <c r="F499" s="2">
        <v>0.26314669203502639</v>
      </c>
    </row>
    <row r="500" spans="1:6" ht="15.95" customHeight="1" x14ac:dyDescent="0.25">
      <c r="A500" s="12">
        <v>44022</v>
      </c>
      <c r="F500" s="2">
        <v>0.13626315240959663</v>
      </c>
    </row>
    <row r="501" spans="1:6" ht="15.95" customHeight="1" x14ac:dyDescent="0.25">
      <c r="A501" s="12">
        <v>44022</v>
      </c>
      <c r="B501" s="64"/>
      <c r="C501" s="64"/>
      <c r="D501" s="64"/>
      <c r="E501" s="64"/>
      <c r="F501" s="2">
        <v>3.7637141499899496E-2</v>
      </c>
    </row>
    <row r="502" spans="1:6" ht="15.95" customHeight="1" x14ac:dyDescent="0.25">
      <c r="A502"/>
      <c r="B502"/>
      <c r="C502"/>
      <c r="D502"/>
      <c r="E502"/>
      <c r="F502"/>
    </row>
    <row r="503" spans="1:6" ht="15.95" customHeight="1" x14ac:dyDescent="0.25">
      <c r="A503"/>
      <c r="B503"/>
      <c r="C503"/>
      <c r="D503"/>
      <c r="E503"/>
      <c r="F503"/>
    </row>
    <row r="504" spans="1:6" ht="15.95" customHeight="1" x14ac:dyDescent="0.25">
      <c r="A504"/>
      <c r="B504"/>
      <c r="C504"/>
      <c r="D504"/>
      <c r="E504"/>
      <c r="F504"/>
    </row>
    <row r="505" spans="1:6" ht="15.95" customHeight="1" x14ac:dyDescent="0.25">
      <c r="A505"/>
      <c r="B505"/>
      <c r="C505"/>
      <c r="D505"/>
      <c r="E505"/>
      <c r="F505"/>
    </row>
    <row r="506" spans="1:6" ht="15.95" customHeight="1" x14ac:dyDescent="0.25">
      <c r="A506"/>
      <c r="B506"/>
      <c r="C506"/>
      <c r="D506"/>
      <c r="E506"/>
      <c r="F506"/>
    </row>
    <row r="507" spans="1:6" ht="15.95" customHeight="1" x14ac:dyDescent="0.25">
      <c r="A507"/>
      <c r="B507"/>
      <c r="C507"/>
      <c r="D507"/>
      <c r="E507"/>
      <c r="F507"/>
    </row>
    <row r="508" spans="1:6" ht="15.95" customHeight="1" x14ac:dyDescent="0.25">
      <c r="A508"/>
      <c r="B508"/>
      <c r="C508"/>
      <c r="D508"/>
      <c r="E508"/>
      <c r="F508"/>
    </row>
    <row r="509" spans="1:6" ht="15.95" customHeight="1" x14ac:dyDescent="0.25">
      <c r="A509"/>
      <c r="B509"/>
      <c r="C509"/>
      <c r="D509"/>
      <c r="E509"/>
      <c r="F509"/>
    </row>
    <row r="510" spans="1:6" ht="15.95" customHeight="1" x14ac:dyDescent="0.25">
      <c r="A510"/>
      <c r="B510"/>
      <c r="C510"/>
      <c r="D510"/>
      <c r="E510"/>
      <c r="F510"/>
    </row>
    <row r="511" spans="1:6" ht="15.95" customHeight="1" x14ac:dyDescent="0.25">
      <c r="A511"/>
      <c r="B511"/>
      <c r="C511"/>
      <c r="D511"/>
      <c r="E511"/>
      <c r="F511"/>
    </row>
    <row r="512" spans="1:6" ht="15.95" customHeight="1" x14ac:dyDescent="0.25">
      <c r="A512"/>
      <c r="B512"/>
      <c r="C512"/>
      <c r="D512"/>
      <c r="E512"/>
      <c r="F512"/>
    </row>
    <row r="513" spans="1:6" ht="15.95" customHeight="1" x14ac:dyDescent="0.25">
      <c r="A513"/>
      <c r="B513"/>
      <c r="C513"/>
      <c r="D513"/>
      <c r="E513"/>
      <c r="F513"/>
    </row>
    <row r="514" spans="1:6" ht="15.95" customHeight="1" x14ac:dyDescent="0.25">
      <c r="A514"/>
      <c r="B514"/>
      <c r="C514"/>
      <c r="D514"/>
      <c r="E514"/>
      <c r="F514"/>
    </row>
    <row r="515" spans="1:6" ht="15.95" customHeight="1" x14ac:dyDescent="0.25">
      <c r="A515"/>
      <c r="B515"/>
      <c r="C515"/>
      <c r="D515"/>
      <c r="E515"/>
      <c r="F515"/>
    </row>
    <row r="516" spans="1:6" ht="15.95" customHeight="1" x14ac:dyDescent="0.25">
      <c r="A516"/>
      <c r="B516"/>
      <c r="C516"/>
      <c r="D516"/>
      <c r="E516"/>
      <c r="F516"/>
    </row>
    <row r="517" spans="1:6" ht="15.95" customHeight="1" x14ac:dyDescent="0.25">
      <c r="A517"/>
      <c r="B517"/>
      <c r="C517"/>
      <c r="D517"/>
      <c r="E517"/>
      <c r="F517"/>
    </row>
    <row r="518" spans="1:6" ht="15.95" customHeight="1" x14ac:dyDescent="0.25">
      <c r="A518"/>
      <c r="B518"/>
      <c r="C518"/>
      <c r="D518"/>
      <c r="E518"/>
      <c r="F518"/>
    </row>
    <row r="519" spans="1:6" ht="15.95" customHeight="1" x14ac:dyDescent="0.25">
      <c r="A519"/>
      <c r="B519"/>
      <c r="C519"/>
      <c r="D519"/>
      <c r="E519"/>
      <c r="F519"/>
    </row>
    <row r="520" spans="1:6" ht="15.95" customHeight="1" x14ac:dyDescent="0.25">
      <c r="A520"/>
      <c r="B520"/>
      <c r="C520"/>
      <c r="D520"/>
      <c r="E520"/>
      <c r="F520"/>
    </row>
    <row r="521" spans="1:6" ht="15.95" customHeight="1" x14ac:dyDescent="0.25">
      <c r="A521"/>
      <c r="B521"/>
      <c r="C521"/>
      <c r="D521"/>
      <c r="E521"/>
      <c r="F521"/>
    </row>
    <row r="522" spans="1:6" ht="15.95" customHeight="1" x14ac:dyDescent="0.25">
      <c r="A522"/>
      <c r="B522"/>
      <c r="C522"/>
      <c r="D522"/>
      <c r="E522"/>
      <c r="F522"/>
    </row>
    <row r="523" spans="1:6" ht="15.95" customHeight="1" x14ac:dyDescent="0.25">
      <c r="A523"/>
      <c r="B523"/>
      <c r="C523"/>
      <c r="D523"/>
      <c r="E523"/>
      <c r="F523"/>
    </row>
    <row r="524" spans="1:6" ht="15.95" customHeight="1" x14ac:dyDescent="0.25">
      <c r="A524"/>
      <c r="B524"/>
      <c r="C524"/>
      <c r="D524"/>
      <c r="E524"/>
      <c r="F524"/>
    </row>
    <row r="525" spans="1:6" ht="15.95" customHeight="1" x14ac:dyDescent="0.25">
      <c r="A525"/>
      <c r="B525"/>
      <c r="C525"/>
      <c r="D525"/>
      <c r="E525"/>
      <c r="F525"/>
    </row>
    <row r="526" spans="1:6" ht="15.95" customHeight="1" x14ac:dyDescent="0.25">
      <c r="A526"/>
      <c r="B526"/>
      <c r="C526"/>
      <c r="D526"/>
      <c r="E526"/>
      <c r="F526"/>
    </row>
    <row r="527" spans="1:6" ht="15.95" customHeight="1" x14ac:dyDescent="0.25">
      <c r="A527"/>
      <c r="B527"/>
      <c r="C527"/>
      <c r="D527"/>
      <c r="E527"/>
      <c r="F527"/>
    </row>
    <row r="528" spans="1:6" ht="15.95" customHeight="1" x14ac:dyDescent="0.25">
      <c r="A528"/>
      <c r="B528"/>
      <c r="C528"/>
      <c r="D528"/>
      <c r="E528"/>
      <c r="F528"/>
    </row>
    <row r="529" spans="1:6" ht="15.95" customHeight="1" x14ac:dyDescent="0.25">
      <c r="A529"/>
      <c r="B529"/>
      <c r="C529"/>
      <c r="D529"/>
      <c r="E529"/>
      <c r="F529"/>
    </row>
    <row r="530" spans="1:6" ht="15.95" customHeight="1" x14ac:dyDescent="0.25">
      <c r="A530"/>
      <c r="B530"/>
      <c r="C530"/>
      <c r="D530"/>
      <c r="E530"/>
      <c r="F530"/>
    </row>
    <row r="531" spans="1:6" ht="15.95" customHeight="1" x14ac:dyDescent="0.25">
      <c r="A531"/>
      <c r="B531"/>
      <c r="C531"/>
      <c r="D531"/>
      <c r="E531"/>
      <c r="F531"/>
    </row>
    <row r="532" spans="1:6" ht="15.95" customHeight="1" x14ac:dyDescent="0.25">
      <c r="A532"/>
      <c r="B532"/>
      <c r="C532"/>
      <c r="D532"/>
      <c r="E532"/>
      <c r="F532"/>
    </row>
    <row r="533" spans="1:6" ht="15.95" customHeight="1" x14ac:dyDescent="0.25">
      <c r="A533"/>
      <c r="B533"/>
      <c r="C533"/>
      <c r="D533"/>
      <c r="E533"/>
      <c r="F533"/>
    </row>
    <row r="534" spans="1:6" ht="15.95" customHeight="1" x14ac:dyDescent="0.25">
      <c r="A534"/>
      <c r="B534"/>
      <c r="C534"/>
      <c r="D534"/>
      <c r="E534"/>
      <c r="F534"/>
    </row>
    <row r="535" spans="1:6" ht="15.95" customHeight="1" x14ac:dyDescent="0.25">
      <c r="A535"/>
      <c r="B535"/>
      <c r="C535"/>
      <c r="D535"/>
      <c r="E535"/>
      <c r="F535"/>
    </row>
    <row r="536" spans="1:6" ht="15.95" customHeight="1" x14ac:dyDescent="0.25">
      <c r="A536"/>
      <c r="B536"/>
      <c r="C536"/>
      <c r="D536"/>
      <c r="E536"/>
      <c r="F536"/>
    </row>
    <row r="537" spans="1:6" ht="15.95" customHeight="1" x14ac:dyDescent="0.25">
      <c r="A537"/>
      <c r="B537"/>
      <c r="C537"/>
      <c r="D537"/>
      <c r="E537"/>
      <c r="F537"/>
    </row>
    <row r="538" spans="1:6" ht="15.95" customHeight="1" x14ac:dyDescent="0.25">
      <c r="A538"/>
      <c r="B538"/>
      <c r="C538"/>
      <c r="D538"/>
      <c r="E538"/>
      <c r="F538"/>
    </row>
    <row r="539" spans="1:6" ht="15.95" customHeight="1" x14ac:dyDescent="0.25">
      <c r="A539"/>
      <c r="B539"/>
      <c r="C539"/>
      <c r="D539"/>
      <c r="E539"/>
      <c r="F539"/>
    </row>
    <row r="540" spans="1:6" ht="15.95" customHeight="1" x14ac:dyDescent="0.25">
      <c r="A540"/>
      <c r="B540"/>
      <c r="C540"/>
      <c r="D540"/>
      <c r="E540"/>
      <c r="F540"/>
    </row>
    <row r="541" spans="1:6" ht="15.95" customHeight="1" x14ac:dyDescent="0.25">
      <c r="A541"/>
      <c r="B541"/>
      <c r="C541"/>
      <c r="D541"/>
      <c r="E541"/>
      <c r="F541"/>
    </row>
    <row r="542" spans="1:6" ht="15.95" customHeight="1" x14ac:dyDescent="0.25">
      <c r="A542"/>
      <c r="B542"/>
      <c r="C542"/>
      <c r="D542"/>
      <c r="E542"/>
      <c r="F542"/>
    </row>
    <row r="543" spans="1:6" ht="15.95" customHeight="1" x14ac:dyDescent="0.25">
      <c r="A543"/>
      <c r="B543"/>
      <c r="C543"/>
      <c r="D543"/>
      <c r="E543"/>
      <c r="F543"/>
    </row>
    <row r="544" spans="1:6" ht="15.95" customHeight="1" x14ac:dyDescent="0.25">
      <c r="A544"/>
      <c r="B544"/>
      <c r="C544"/>
      <c r="D544"/>
      <c r="E544"/>
      <c r="F544"/>
    </row>
    <row r="545" spans="1:6" ht="15.95" customHeight="1" x14ac:dyDescent="0.25">
      <c r="A545"/>
      <c r="B545"/>
      <c r="C545"/>
      <c r="D545"/>
      <c r="E545"/>
      <c r="F545"/>
    </row>
    <row r="546" spans="1:6" ht="15.95" customHeight="1" x14ac:dyDescent="0.25">
      <c r="A546"/>
      <c r="B546"/>
      <c r="C546"/>
      <c r="D546"/>
      <c r="E546"/>
      <c r="F546"/>
    </row>
    <row r="547" spans="1:6" ht="15.95" customHeight="1" x14ac:dyDescent="0.25">
      <c r="A547"/>
      <c r="B547"/>
      <c r="C547"/>
      <c r="D547"/>
      <c r="E547"/>
      <c r="F547"/>
    </row>
    <row r="548" spans="1:6" ht="15.95" customHeight="1" x14ac:dyDescent="0.25">
      <c r="A548"/>
      <c r="B548"/>
      <c r="C548"/>
      <c r="D548"/>
      <c r="E548"/>
      <c r="F548"/>
    </row>
    <row r="549" spans="1:6" ht="15.95" customHeight="1" x14ac:dyDescent="0.25">
      <c r="A549"/>
      <c r="B549"/>
      <c r="C549"/>
      <c r="D549"/>
      <c r="E549"/>
      <c r="F549"/>
    </row>
    <row r="550" spans="1:6" ht="15.95" customHeight="1" x14ac:dyDescent="0.25">
      <c r="A550"/>
      <c r="B550"/>
      <c r="C550"/>
      <c r="D550"/>
      <c r="E550"/>
      <c r="F550"/>
    </row>
    <row r="551" spans="1:6" ht="15.95" customHeight="1" x14ac:dyDescent="0.25">
      <c r="A551"/>
      <c r="B551"/>
      <c r="C551"/>
      <c r="D551"/>
      <c r="E551"/>
      <c r="F551"/>
    </row>
    <row r="552" spans="1:6" ht="15.95" customHeight="1" x14ac:dyDescent="0.25">
      <c r="A552"/>
      <c r="B552"/>
      <c r="C552"/>
      <c r="D552"/>
      <c r="E552"/>
      <c r="F552"/>
    </row>
    <row r="553" spans="1:6" ht="15.95" customHeight="1" x14ac:dyDescent="0.25">
      <c r="A553"/>
      <c r="B553"/>
      <c r="C553"/>
      <c r="D553"/>
      <c r="E553"/>
      <c r="F553"/>
    </row>
    <row r="554" spans="1:6" ht="15.95" customHeight="1" x14ac:dyDescent="0.25">
      <c r="A554"/>
      <c r="B554"/>
      <c r="C554"/>
      <c r="D554"/>
      <c r="E554"/>
      <c r="F554"/>
    </row>
    <row r="555" spans="1:6" ht="15.95" customHeight="1" x14ac:dyDescent="0.25">
      <c r="A555"/>
      <c r="B555"/>
      <c r="C555"/>
      <c r="D555"/>
      <c r="E555"/>
      <c r="F555"/>
    </row>
    <row r="556" spans="1:6" ht="15.95" customHeight="1" x14ac:dyDescent="0.25">
      <c r="A556"/>
      <c r="B556"/>
      <c r="C556"/>
      <c r="D556"/>
      <c r="E556"/>
      <c r="F556"/>
    </row>
    <row r="557" spans="1:6" ht="15.95" customHeight="1" x14ac:dyDescent="0.25">
      <c r="A557"/>
      <c r="B557"/>
      <c r="C557"/>
      <c r="D557"/>
      <c r="E557"/>
      <c r="F557"/>
    </row>
    <row r="558" spans="1:6" ht="15.95" customHeight="1" x14ac:dyDescent="0.25">
      <c r="A558"/>
      <c r="B558"/>
      <c r="C558"/>
      <c r="D558"/>
      <c r="E558"/>
      <c r="F558"/>
    </row>
    <row r="559" spans="1:6" ht="15.95" customHeight="1" x14ac:dyDescent="0.25">
      <c r="A559"/>
      <c r="B559"/>
      <c r="C559"/>
      <c r="D559"/>
      <c r="E559"/>
      <c r="F559"/>
    </row>
    <row r="560" spans="1:6" ht="15.95" customHeight="1" x14ac:dyDescent="0.25">
      <c r="A560"/>
      <c r="B560"/>
      <c r="C560"/>
      <c r="D560"/>
      <c r="E560"/>
      <c r="F560"/>
    </row>
    <row r="561" spans="1:6" ht="15.95" customHeight="1" x14ac:dyDescent="0.25">
      <c r="A561"/>
      <c r="B561"/>
      <c r="C561"/>
      <c r="D561"/>
      <c r="E561"/>
      <c r="F561"/>
    </row>
    <row r="562" spans="1:6" ht="15.95" customHeight="1" x14ac:dyDescent="0.25">
      <c r="A562"/>
      <c r="B562"/>
      <c r="C562"/>
      <c r="D562"/>
      <c r="E562"/>
      <c r="F562"/>
    </row>
    <row r="563" spans="1:6" ht="15.95" customHeight="1" x14ac:dyDescent="0.25">
      <c r="A563"/>
      <c r="B563"/>
      <c r="C563"/>
      <c r="D563"/>
      <c r="E563"/>
      <c r="F563"/>
    </row>
    <row r="564" spans="1:6" ht="15.95" customHeight="1" x14ac:dyDescent="0.25">
      <c r="A564"/>
      <c r="B564"/>
      <c r="C564"/>
      <c r="D564"/>
      <c r="E564"/>
      <c r="F564"/>
    </row>
    <row r="565" spans="1:6" ht="15.95" customHeight="1" x14ac:dyDescent="0.25">
      <c r="A565"/>
      <c r="B565"/>
      <c r="C565"/>
      <c r="D565"/>
      <c r="E565"/>
      <c r="F565"/>
    </row>
    <row r="566" spans="1:6" ht="15.95" customHeight="1" x14ac:dyDescent="0.25">
      <c r="A566"/>
      <c r="B566"/>
      <c r="C566"/>
      <c r="D566"/>
      <c r="E566"/>
      <c r="F566"/>
    </row>
    <row r="567" spans="1:6" ht="15.95" customHeight="1" x14ac:dyDescent="0.25">
      <c r="A567"/>
      <c r="B567"/>
      <c r="C567"/>
      <c r="D567"/>
      <c r="E567"/>
      <c r="F567"/>
    </row>
    <row r="568" spans="1:6" ht="15.95" customHeight="1" x14ac:dyDescent="0.25">
      <c r="A568"/>
      <c r="B568"/>
      <c r="C568"/>
      <c r="D568"/>
      <c r="E568"/>
      <c r="F568"/>
    </row>
    <row r="569" spans="1:6" ht="15.95" customHeight="1" x14ac:dyDescent="0.25">
      <c r="A569"/>
      <c r="B569"/>
      <c r="C569"/>
      <c r="D569"/>
      <c r="E569"/>
      <c r="F569"/>
    </row>
    <row r="570" spans="1:6" ht="15.95" customHeight="1" x14ac:dyDescent="0.25">
      <c r="A570"/>
      <c r="B570"/>
      <c r="C570"/>
      <c r="D570"/>
      <c r="E570"/>
      <c r="F570"/>
    </row>
    <row r="571" spans="1:6" ht="15.95" customHeight="1" x14ac:dyDescent="0.25">
      <c r="A571"/>
      <c r="B571"/>
      <c r="C571"/>
      <c r="D571"/>
      <c r="E571"/>
      <c r="F571"/>
    </row>
    <row r="572" spans="1:6" ht="15.95" customHeight="1" x14ac:dyDescent="0.25">
      <c r="A572"/>
      <c r="B572"/>
      <c r="C572"/>
      <c r="D572"/>
      <c r="E572"/>
      <c r="F572"/>
    </row>
    <row r="573" spans="1:6" ht="15.95" customHeight="1" x14ac:dyDescent="0.25">
      <c r="A573"/>
      <c r="B573"/>
      <c r="C573"/>
      <c r="D573"/>
      <c r="E573"/>
      <c r="F573"/>
    </row>
    <row r="574" spans="1:6" ht="15.95" customHeight="1" x14ac:dyDescent="0.25">
      <c r="A574"/>
      <c r="B574"/>
      <c r="C574"/>
      <c r="D574"/>
      <c r="E574"/>
      <c r="F574"/>
    </row>
    <row r="575" spans="1:6" ht="15.95" customHeight="1" x14ac:dyDescent="0.25">
      <c r="A575"/>
      <c r="B575"/>
      <c r="C575"/>
      <c r="D575"/>
      <c r="E575"/>
      <c r="F575"/>
    </row>
    <row r="576" spans="1:6" ht="15.95" customHeight="1" x14ac:dyDescent="0.25">
      <c r="A576"/>
      <c r="B576"/>
      <c r="C576"/>
      <c r="D576"/>
      <c r="E576"/>
      <c r="F576"/>
    </row>
    <row r="577" spans="1:6" ht="15.95" customHeight="1" x14ac:dyDescent="0.25">
      <c r="A577"/>
      <c r="B577"/>
      <c r="C577"/>
      <c r="D577"/>
      <c r="E577"/>
      <c r="F577"/>
    </row>
    <row r="578" spans="1:6" ht="15.95" customHeight="1" x14ac:dyDescent="0.25">
      <c r="A578"/>
      <c r="B578"/>
      <c r="C578"/>
      <c r="D578"/>
      <c r="E578"/>
      <c r="F578"/>
    </row>
    <row r="579" spans="1:6" ht="15.95" customHeight="1" x14ac:dyDescent="0.25">
      <c r="A579"/>
      <c r="B579"/>
      <c r="C579"/>
      <c r="D579"/>
      <c r="E579"/>
      <c r="F579"/>
    </row>
    <row r="580" spans="1:6" ht="15.95" customHeight="1" x14ac:dyDescent="0.25">
      <c r="A580"/>
      <c r="B580"/>
      <c r="C580"/>
      <c r="D580"/>
      <c r="E580"/>
      <c r="F580"/>
    </row>
    <row r="581" spans="1:6" ht="15.95" customHeight="1" x14ac:dyDescent="0.25">
      <c r="A581"/>
      <c r="B581"/>
      <c r="C581"/>
      <c r="D581"/>
      <c r="E581"/>
      <c r="F581"/>
    </row>
    <row r="582" spans="1:6" ht="15.95" customHeight="1" x14ac:dyDescent="0.25">
      <c r="A582"/>
      <c r="B582"/>
      <c r="C582"/>
      <c r="D582"/>
      <c r="E582"/>
      <c r="F582"/>
    </row>
    <row r="583" spans="1:6" ht="15.95" customHeight="1" x14ac:dyDescent="0.25">
      <c r="A583"/>
      <c r="B583"/>
      <c r="C583"/>
      <c r="D583"/>
      <c r="E583"/>
      <c r="F583"/>
    </row>
    <row r="584" spans="1:6" ht="15.95" customHeight="1" x14ac:dyDescent="0.25">
      <c r="A584"/>
      <c r="B584"/>
      <c r="C584"/>
      <c r="D584"/>
      <c r="E584"/>
      <c r="F584"/>
    </row>
    <row r="585" spans="1:6" ht="15.95" customHeight="1" x14ac:dyDescent="0.25">
      <c r="A585"/>
      <c r="B585"/>
      <c r="C585"/>
      <c r="D585"/>
      <c r="E585"/>
      <c r="F585"/>
    </row>
    <row r="586" spans="1:6" ht="15.95" customHeight="1" x14ac:dyDescent="0.25">
      <c r="A586"/>
      <c r="B586"/>
      <c r="C586"/>
      <c r="D586"/>
      <c r="E586"/>
      <c r="F586"/>
    </row>
    <row r="587" spans="1:6" ht="15.95" customHeight="1" x14ac:dyDescent="0.25">
      <c r="A587"/>
      <c r="B587"/>
      <c r="C587"/>
      <c r="D587"/>
      <c r="E587"/>
      <c r="F587"/>
    </row>
    <row r="588" spans="1:6" ht="15.95" customHeight="1" x14ac:dyDescent="0.25">
      <c r="A588"/>
      <c r="B588"/>
      <c r="C588"/>
      <c r="D588"/>
      <c r="E588"/>
      <c r="F588"/>
    </row>
    <row r="589" spans="1:6" ht="15.95" customHeight="1" x14ac:dyDescent="0.25">
      <c r="A589"/>
      <c r="B589"/>
      <c r="C589"/>
      <c r="D589"/>
      <c r="E589"/>
      <c r="F589"/>
    </row>
    <row r="590" spans="1:6" ht="15.95" customHeight="1" x14ac:dyDescent="0.25">
      <c r="A590"/>
      <c r="B590"/>
      <c r="C590"/>
      <c r="D590"/>
      <c r="E590"/>
      <c r="F590"/>
    </row>
    <row r="591" spans="1:6" ht="15.95" customHeight="1" x14ac:dyDescent="0.25">
      <c r="A591"/>
      <c r="B591"/>
      <c r="C591"/>
      <c r="D591"/>
      <c r="E591"/>
      <c r="F591"/>
    </row>
    <row r="592" spans="1:6" ht="15.95" customHeight="1" x14ac:dyDescent="0.25">
      <c r="A592"/>
      <c r="B592"/>
      <c r="C592"/>
      <c r="D592"/>
      <c r="E592"/>
      <c r="F592"/>
    </row>
    <row r="593" spans="1:6" ht="15.95" customHeight="1" x14ac:dyDescent="0.25">
      <c r="A593"/>
      <c r="B593"/>
      <c r="C593"/>
      <c r="D593"/>
      <c r="E593"/>
      <c r="F593"/>
    </row>
    <row r="594" spans="1:6" ht="15.95" customHeight="1" x14ac:dyDescent="0.25">
      <c r="A594"/>
      <c r="B594"/>
      <c r="C594"/>
      <c r="D594"/>
      <c r="E594"/>
      <c r="F594"/>
    </row>
    <row r="595" spans="1:6" ht="15.95" customHeight="1" x14ac:dyDescent="0.25">
      <c r="A595"/>
      <c r="B595"/>
      <c r="C595"/>
      <c r="D595"/>
      <c r="E595"/>
      <c r="F595"/>
    </row>
    <row r="596" spans="1:6" ht="15.95" customHeight="1" x14ac:dyDescent="0.25">
      <c r="A596"/>
      <c r="B596"/>
      <c r="C596"/>
      <c r="D596"/>
      <c r="E596"/>
      <c r="F596"/>
    </row>
    <row r="597" spans="1:6" ht="15.95" customHeight="1" x14ac:dyDescent="0.25">
      <c r="A597"/>
      <c r="B597"/>
      <c r="C597"/>
      <c r="D597"/>
      <c r="E597"/>
      <c r="F597"/>
    </row>
    <row r="598" spans="1:6" ht="15.95" customHeight="1" x14ac:dyDescent="0.25">
      <c r="A598"/>
      <c r="B598"/>
      <c r="C598"/>
      <c r="D598"/>
      <c r="E598"/>
      <c r="F598"/>
    </row>
    <row r="599" spans="1:6" ht="15.95" customHeight="1" x14ac:dyDescent="0.25">
      <c r="A599"/>
      <c r="B599"/>
      <c r="C599"/>
      <c r="D599"/>
      <c r="E599"/>
      <c r="F599"/>
    </row>
    <row r="600" spans="1:6" ht="15.95" customHeight="1" x14ac:dyDescent="0.25">
      <c r="A600"/>
      <c r="B600"/>
      <c r="C600"/>
      <c r="D600"/>
      <c r="E600"/>
      <c r="F600"/>
    </row>
    <row r="601" spans="1:6" ht="15.95" customHeight="1" x14ac:dyDescent="0.25">
      <c r="A601"/>
      <c r="B601"/>
      <c r="C601"/>
      <c r="D601"/>
      <c r="E601"/>
      <c r="F601"/>
    </row>
    <row r="602" spans="1:6" ht="15.95" customHeight="1" x14ac:dyDescent="0.25">
      <c r="A602"/>
      <c r="B602"/>
      <c r="C602"/>
      <c r="D602"/>
      <c r="E602"/>
      <c r="F602"/>
    </row>
    <row r="603" spans="1:6" ht="15.95" customHeight="1" x14ac:dyDescent="0.25">
      <c r="A603"/>
      <c r="B603"/>
      <c r="C603"/>
      <c r="D603"/>
      <c r="E603"/>
      <c r="F603"/>
    </row>
    <row r="604" spans="1:6" ht="15.95" customHeight="1" x14ac:dyDescent="0.25">
      <c r="A604"/>
      <c r="B604"/>
      <c r="C604"/>
      <c r="D604"/>
      <c r="E604"/>
      <c r="F604"/>
    </row>
    <row r="605" spans="1:6" ht="15.95" customHeight="1" x14ac:dyDescent="0.25">
      <c r="A605"/>
      <c r="B605"/>
      <c r="C605"/>
      <c r="D605"/>
      <c r="E605"/>
      <c r="F605"/>
    </row>
    <row r="606" spans="1:6" ht="15.95" customHeight="1" x14ac:dyDescent="0.25">
      <c r="A606"/>
      <c r="B606"/>
      <c r="C606"/>
      <c r="D606"/>
      <c r="E606"/>
      <c r="F606"/>
    </row>
    <row r="607" spans="1:6" ht="15.95" customHeight="1" x14ac:dyDescent="0.25">
      <c r="A607"/>
      <c r="B607"/>
      <c r="C607"/>
      <c r="D607"/>
      <c r="E607"/>
      <c r="F607"/>
    </row>
    <row r="608" spans="1:6" ht="15.95" customHeight="1" x14ac:dyDescent="0.25">
      <c r="A608"/>
      <c r="B608"/>
      <c r="C608"/>
      <c r="D608"/>
      <c r="E608"/>
      <c r="F608"/>
    </row>
    <row r="609" spans="1:6" ht="15.95" customHeight="1" x14ac:dyDescent="0.25">
      <c r="A609"/>
      <c r="B609"/>
      <c r="C609"/>
      <c r="D609"/>
      <c r="E609"/>
      <c r="F609"/>
    </row>
    <row r="610" spans="1:6" ht="15.95" customHeight="1" x14ac:dyDescent="0.25">
      <c r="A610"/>
      <c r="B610"/>
      <c r="C610"/>
      <c r="D610"/>
      <c r="E610"/>
      <c r="F610"/>
    </row>
    <row r="611" spans="1:6" ht="15.95" customHeight="1" x14ac:dyDescent="0.25">
      <c r="A611"/>
      <c r="B611"/>
      <c r="C611"/>
      <c r="D611"/>
      <c r="E611"/>
      <c r="F611"/>
    </row>
    <row r="612" spans="1:6" ht="15.95" customHeight="1" x14ac:dyDescent="0.25">
      <c r="A612"/>
      <c r="B612"/>
      <c r="C612"/>
      <c r="D612"/>
      <c r="E612"/>
      <c r="F612"/>
    </row>
    <row r="613" spans="1:6" ht="15.95" customHeight="1" x14ac:dyDescent="0.25">
      <c r="A613"/>
      <c r="B613"/>
      <c r="C613"/>
      <c r="D613"/>
      <c r="E613"/>
      <c r="F613"/>
    </row>
    <row r="614" spans="1:6" ht="15.95" customHeight="1" x14ac:dyDescent="0.25">
      <c r="A614"/>
      <c r="B614"/>
      <c r="C614"/>
      <c r="D614"/>
      <c r="E614"/>
      <c r="F614"/>
    </row>
    <row r="615" spans="1:6" ht="15.95" customHeight="1" x14ac:dyDescent="0.25">
      <c r="A615"/>
      <c r="B615"/>
      <c r="C615"/>
      <c r="D615"/>
      <c r="E615"/>
      <c r="F615"/>
    </row>
    <row r="616" spans="1:6" ht="15.95" customHeight="1" x14ac:dyDescent="0.25">
      <c r="A616"/>
      <c r="B616"/>
      <c r="C616"/>
      <c r="D616"/>
      <c r="E616"/>
      <c r="F616"/>
    </row>
    <row r="617" spans="1:6" ht="15.95" customHeight="1" x14ac:dyDescent="0.25">
      <c r="A617"/>
      <c r="B617"/>
      <c r="C617"/>
      <c r="D617"/>
      <c r="E617"/>
      <c r="F617"/>
    </row>
    <row r="618" spans="1:6" ht="15.95" customHeight="1" x14ac:dyDescent="0.25">
      <c r="A618"/>
      <c r="B618"/>
      <c r="C618"/>
      <c r="D618"/>
      <c r="E618"/>
      <c r="F618"/>
    </row>
    <row r="619" spans="1:6" ht="15.95" customHeight="1" x14ac:dyDescent="0.25">
      <c r="A619"/>
      <c r="B619"/>
      <c r="C619"/>
      <c r="D619"/>
      <c r="E619"/>
      <c r="F619"/>
    </row>
    <row r="620" spans="1:6" ht="15.95" customHeight="1" x14ac:dyDescent="0.25">
      <c r="A620"/>
      <c r="B620"/>
      <c r="C620"/>
      <c r="D620"/>
      <c r="E620"/>
      <c r="F620"/>
    </row>
    <row r="621" spans="1:6" ht="15.95" customHeight="1" x14ac:dyDescent="0.25">
      <c r="A621"/>
      <c r="B621"/>
      <c r="C621"/>
      <c r="D621"/>
      <c r="E621"/>
      <c r="F621"/>
    </row>
    <row r="622" spans="1:6" ht="15.95" customHeight="1" x14ac:dyDescent="0.25">
      <c r="A622"/>
      <c r="B622"/>
      <c r="C622"/>
      <c r="D622"/>
      <c r="E622"/>
      <c r="F622"/>
    </row>
    <row r="623" spans="1:6" ht="15.95" customHeight="1" x14ac:dyDescent="0.25">
      <c r="A623"/>
      <c r="B623"/>
      <c r="C623"/>
      <c r="D623"/>
      <c r="E623"/>
      <c r="F623"/>
    </row>
    <row r="624" spans="1:6" ht="15.95" customHeight="1" x14ac:dyDescent="0.25">
      <c r="A624"/>
      <c r="B624"/>
      <c r="C624"/>
      <c r="D624"/>
      <c r="E624"/>
      <c r="F624"/>
    </row>
    <row r="625" spans="1:6" ht="15.95" customHeight="1" x14ac:dyDescent="0.25">
      <c r="A625"/>
      <c r="B625"/>
      <c r="C625"/>
      <c r="D625"/>
      <c r="E625"/>
      <c r="F625"/>
    </row>
    <row r="626" spans="1:6" ht="15.95" customHeight="1" x14ac:dyDescent="0.25">
      <c r="A626"/>
      <c r="B626"/>
      <c r="C626"/>
      <c r="D626"/>
      <c r="E626"/>
      <c r="F626"/>
    </row>
    <row r="627" spans="1:6" ht="15.95" customHeight="1" x14ac:dyDescent="0.25">
      <c r="A627"/>
      <c r="B627"/>
      <c r="C627"/>
      <c r="D627"/>
      <c r="E627"/>
      <c r="F627"/>
    </row>
    <row r="628" spans="1:6" ht="15.95" customHeight="1" x14ac:dyDescent="0.25">
      <c r="A628"/>
      <c r="B628"/>
      <c r="C628"/>
      <c r="D628"/>
      <c r="E628"/>
      <c r="F628"/>
    </row>
    <row r="629" spans="1:6" ht="15.95" customHeight="1" x14ac:dyDescent="0.25">
      <c r="A629"/>
      <c r="B629"/>
      <c r="C629"/>
      <c r="D629"/>
      <c r="E629"/>
      <c r="F629"/>
    </row>
    <row r="630" spans="1:6" ht="15.95" customHeight="1" x14ac:dyDescent="0.25">
      <c r="A630"/>
      <c r="B630"/>
      <c r="C630"/>
      <c r="D630"/>
      <c r="E630"/>
      <c r="F630"/>
    </row>
    <row r="631" spans="1:6" ht="15.95" customHeight="1" x14ac:dyDescent="0.25">
      <c r="A631"/>
      <c r="B631"/>
      <c r="C631"/>
      <c r="D631"/>
      <c r="E631"/>
      <c r="F631"/>
    </row>
    <row r="632" spans="1:6" ht="15.95" customHeight="1" x14ac:dyDescent="0.25">
      <c r="A632"/>
      <c r="B632"/>
      <c r="C632"/>
      <c r="D632"/>
      <c r="E632"/>
      <c r="F632"/>
    </row>
    <row r="633" spans="1:6" ht="15.95" customHeight="1" x14ac:dyDescent="0.25">
      <c r="A633"/>
      <c r="B633"/>
      <c r="C633"/>
      <c r="D633"/>
      <c r="E633"/>
      <c r="F633"/>
    </row>
    <row r="634" spans="1:6" ht="15.95" customHeight="1" x14ac:dyDescent="0.25">
      <c r="A634"/>
      <c r="B634"/>
      <c r="C634"/>
      <c r="D634"/>
      <c r="E634"/>
      <c r="F634"/>
    </row>
    <row r="635" spans="1:6" ht="15.95" customHeight="1" x14ac:dyDescent="0.25">
      <c r="A635"/>
      <c r="B635"/>
      <c r="C635"/>
      <c r="D635"/>
      <c r="E635"/>
      <c r="F635"/>
    </row>
    <row r="636" spans="1:6" ht="15.95" customHeight="1" x14ac:dyDescent="0.25">
      <c r="A636"/>
      <c r="B636"/>
      <c r="C636"/>
      <c r="D636"/>
      <c r="E636"/>
      <c r="F636"/>
    </row>
    <row r="637" spans="1:6" ht="15.95" customHeight="1" x14ac:dyDescent="0.25">
      <c r="A637"/>
      <c r="B637"/>
      <c r="C637"/>
      <c r="D637"/>
      <c r="E637"/>
      <c r="F637"/>
    </row>
    <row r="638" spans="1:6" ht="15.95" customHeight="1" x14ac:dyDescent="0.25">
      <c r="A638"/>
      <c r="B638"/>
      <c r="C638"/>
      <c r="D638"/>
      <c r="E638"/>
      <c r="F638"/>
    </row>
    <row r="639" spans="1:6" ht="15.95" customHeight="1" x14ac:dyDescent="0.25">
      <c r="A639"/>
      <c r="B639"/>
      <c r="C639"/>
      <c r="D639"/>
      <c r="E639"/>
      <c r="F639"/>
    </row>
    <row r="640" spans="1:6" ht="15.95" customHeight="1" x14ac:dyDescent="0.25">
      <c r="A640"/>
      <c r="B640"/>
      <c r="C640"/>
      <c r="D640"/>
      <c r="E640"/>
      <c r="F640"/>
    </row>
    <row r="641" spans="1:6" ht="15.95" customHeight="1" x14ac:dyDescent="0.25">
      <c r="A641"/>
      <c r="B641"/>
      <c r="C641"/>
      <c r="D641"/>
      <c r="E641"/>
      <c r="F641"/>
    </row>
    <row r="642" spans="1:6" ht="15.95" customHeight="1" x14ac:dyDescent="0.25">
      <c r="A642"/>
      <c r="B642"/>
      <c r="C642"/>
      <c r="D642"/>
      <c r="E642"/>
      <c r="F642"/>
    </row>
    <row r="643" spans="1:6" ht="15.95" customHeight="1" x14ac:dyDescent="0.25">
      <c r="A643"/>
      <c r="B643"/>
      <c r="C643"/>
      <c r="D643"/>
      <c r="E643"/>
      <c r="F643"/>
    </row>
    <row r="644" spans="1:6" ht="15.95" customHeight="1" x14ac:dyDescent="0.25">
      <c r="A644"/>
      <c r="B644"/>
      <c r="C644"/>
      <c r="D644"/>
      <c r="E644"/>
      <c r="F644"/>
    </row>
    <row r="645" spans="1:6" ht="15.95" customHeight="1" x14ac:dyDescent="0.25">
      <c r="A645"/>
      <c r="B645"/>
      <c r="C645"/>
      <c r="D645"/>
      <c r="E645"/>
      <c r="F645"/>
    </row>
    <row r="646" spans="1:6" ht="15.95" customHeight="1" x14ac:dyDescent="0.25">
      <c r="A646"/>
      <c r="B646"/>
      <c r="C646"/>
      <c r="D646"/>
      <c r="E646"/>
      <c r="F646"/>
    </row>
    <row r="647" spans="1:6" ht="15.95" customHeight="1" x14ac:dyDescent="0.25">
      <c r="A647"/>
      <c r="B647"/>
      <c r="C647"/>
      <c r="D647"/>
      <c r="E647"/>
      <c r="F647"/>
    </row>
    <row r="648" spans="1:6" ht="15.95" customHeight="1" x14ac:dyDescent="0.25">
      <c r="A648"/>
      <c r="B648"/>
      <c r="C648"/>
      <c r="D648"/>
      <c r="E648"/>
      <c r="F648"/>
    </row>
    <row r="649" spans="1:6" ht="15.95" customHeight="1" x14ac:dyDescent="0.25">
      <c r="A649"/>
      <c r="B649"/>
      <c r="C649"/>
      <c r="D649"/>
      <c r="E649"/>
      <c r="F649"/>
    </row>
    <row r="650" spans="1:6" ht="15.95" customHeight="1" x14ac:dyDescent="0.25">
      <c r="A650"/>
      <c r="B650"/>
      <c r="C650"/>
      <c r="D650"/>
      <c r="E650"/>
      <c r="F650"/>
    </row>
    <row r="651" spans="1:6" ht="15.95" customHeight="1" x14ac:dyDescent="0.25">
      <c r="A651"/>
      <c r="B651"/>
      <c r="C651"/>
      <c r="D651"/>
      <c r="E651"/>
      <c r="F651"/>
    </row>
    <row r="652" spans="1:6" ht="15.95" customHeight="1" x14ac:dyDescent="0.25">
      <c r="A652"/>
      <c r="B652"/>
      <c r="C652"/>
      <c r="D652"/>
      <c r="E652"/>
      <c r="F652"/>
    </row>
    <row r="653" spans="1:6" ht="15.95" customHeight="1" x14ac:dyDescent="0.25">
      <c r="A653"/>
      <c r="B653"/>
      <c r="C653"/>
      <c r="D653"/>
      <c r="E653"/>
      <c r="F653"/>
    </row>
    <row r="654" spans="1:6" ht="15.95" customHeight="1" x14ac:dyDescent="0.25">
      <c r="A654"/>
      <c r="B654"/>
      <c r="C654"/>
      <c r="D654"/>
      <c r="E654"/>
      <c r="F654"/>
    </row>
    <row r="655" spans="1:6" ht="15.95" customHeight="1" x14ac:dyDescent="0.25">
      <c r="A655"/>
      <c r="B655"/>
      <c r="C655"/>
      <c r="D655"/>
      <c r="E655"/>
      <c r="F655"/>
    </row>
    <row r="656" spans="1:6" ht="15.95" customHeight="1" x14ac:dyDescent="0.25">
      <c r="A656"/>
      <c r="B656"/>
      <c r="C656"/>
      <c r="D656"/>
      <c r="E656"/>
      <c r="F656"/>
    </row>
    <row r="657" spans="1:6" ht="15.95" customHeight="1" x14ac:dyDescent="0.25">
      <c r="A657"/>
      <c r="B657"/>
      <c r="C657"/>
      <c r="D657"/>
      <c r="E657"/>
      <c r="F657"/>
    </row>
    <row r="658" spans="1:6" ht="15.95" customHeight="1" x14ac:dyDescent="0.25">
      <c r="A658"/>
      <c r="B658"/>
      <c r="C658"/>
      <c r="D658"/>
      <c r="E658"/>
      <c r="F658"/>
    </row>
    <row r="659" spans="1:6" ht="15.95" customHeight="1" x14ac:dyDescent="0.25">
      <c r="A659"/>
      <c r="B659"/>
      <c r="C659"/>
      <c r="D659"/>
      <c r="E659"/>
      <c r="F659"/>
    </row>
    <row r="660" spans="1:6" ht="15.95" customHeight="1" x14ac:dyDescent="0.25">
      <c r="A660"/>
      <c r="B660"/>
      <c r="C660"/>
      <c r="D660"/>
      <c r="E660"/>
      <c r="F660"/>
    </row>
    <row r="661" spans="1:6" ht="15.95" customHeight="1" x14ac:dyDescent="0.25">
      <c r="A661"/>
      <c r="B661"/>
      <c r="C661"/>
      <c r="D661"/>
      <c r="E661"/>
      <c r="F661"/>
    </row>
    <row r="662" spans="1:6" ht="15.95" customHeight="1" x14ac:dyDescent="0.25">
      <c r="A662"/>
      <c r="B662"/>
      <c r="C662"/>
      <c r="D662"/>
      <c r="E662"/>
      <c r="F662"/>
    </row>
    <row r="663" spans="1:6" ht="15.95" customHeight="1" x14ac:dyDescent="0.25">
      <c r="A663"/>
      <c r="B663"/>
      <c r="C663"/>
      <c r="D663"/>
      <c r="E663"/>
      <c r="F663"/>
    </row>
    <row r="664" spans="1:6" ht="15.95" customHeight="1" x14ac:dyDescent="0.25">
      <c r="A664"/>
      <c r="B664"/>
      <c r="C664"/>
      <c r="D664"/>
      <c r="E664"/>
      <c r="F664"/>
    </row>
    <row r="665" spans="1:6" ht="15.95" customHeight="1" x14ac:dyDescent="0.25">
      <c r="A665"/>
      <c r="B665"/>
      <c r="C665"/>
      <c r="D665"/>
      <c r="E665"/>
      <c r="F665"/>
    </row>
    <row r="666" spans="1:6" ht="15.95" customHeight="1" x14ac:dyDescent="0.25">
      <c r="A666"/>
      <c r="B666"/>
      <c r="C666"/>
      <c r="D666"/>
      <c r="E666"/>
      <c r="F666"/>
    </row>
    <row r="667" spans="1:6" ht="15.95" customHeight="1" x14ac:dyDescent="0.25">
      <c r="A667"/>
      <c r="B667"/>
      <c r="C667"/>
      <c r="D667"/>
      <c r="E667"/>
      <c r="F667"/>
    </row>
    <row r="668" spans="1:6" ht="15.95" customHeight="1" x14ac:dyDescent="0.25">
      <c r="A668"/>
      <c r="B668"/>
      <c r="C668"/>
      <c r="D668"/>
      <c r="E668"/>
      <c r="F668"/>
    </row>
    <row r="669" spans="1:6" ht="15.95" customHeight="1" x14ac:dyDescent="0.25">
      <c r="A669"/>
      <c r="B669"/>
      <c r="C669"/>
      <c r="D669"/>
      <c r="E669"/>
      <c r="F669"/>
    </row>
    <row r="670" spans="1:6" ht="15.95" customHeight="1" x14ac:dyDescent="0.25">
      <c r="A670"/>
      <c r="B670"/>
      <c r="C670"/>
      <c r="D670"/>
      <c r="E670"/>
      <c r="F670"/>
    </row>
    <row r="671" spans="1:6" ht="15.95" customHeight="1" x14ac:dyDescent="0.25">
      <c r="A671"/>
      <c r="B671"/>
      <c r="C671"/>
      <c r="D671"/>
      <c r="E671"/>
      <c r="F671"/>
    </row>
    <row r="672" spans="1:6" ht="15.95" customHeight="1" x14ac:dyDescent="0.25">
      <c r="A672"/>
      <c r="B672"/>
      <c r="C672"/>
      <c r="D672"/>
      <c r="E672"/>
      <c r="F672"/>
    </row>
    <row r="673" spans="1:6" ht="15.95" customHeight="1" x14ac:dyDescent="0.25">
      <c r="A673"/>
      <c r="B673"/>
      <c r="C673"/>
      <c r="D673"/>
      <c r="E673"/>
      <c r="F673"/>
    </row>
    <row r="674" spans="1:6" ht="15.95" customHeight="1" x14ac:dyDescent="0.25">
      <c r="A674"/>
      <c r="B674"/>
      <c r="C674"/>
      <c r="D674"/>
      <c r="E674"/>
      <c r="F674"/>
    </row>
    <row r="675" spans="1:6" ht="15.95" customHeight="1" x14ac:dyDescent="0.25">
      <c r="A675"/>
      <c r="B675"/>
      <c r="C675"/>
      <c r="D675"/>
      <c r="E675"/>
      <c r="F675"/>
    </row>
    <row r="676" spans="1:6" ht="15.95" customHeight="1" x14ac:dyDescent="0.25">
      <c r="A676"/>
      <c r="B676"/>
      <c r="C676"/>
      <c r="D676"/>
      <c r="E676"/>
      <c r="F676"/>
    </row>
    <row r="677" spans="1:6" ht="15.95" customHeight="1" x14ac:dyDescent="0.25">
      <c r="A677"/>
      <c r="B677"/>
      <c r="C677"/>
      <c r="D677"/>
      <c r="E677"/>
      <c r="F677"/>
    </row>
    <row r="678" spans="1:6" ht="15.95" customHeight="1" x14ac:dyDescent="0.25">
      <c r="A678"/>
      <c r="B678"/>
      <c r="C678"/>
      <c r="D678"/>
      <c r="E678"/>
      <c r="F678"/>
    </row>
    <row r="679" spans="1:6" ht="15.95" customHeight="1" x14ac:dyDescent="0.25">
      <c r="A679"/>
      <c r="B679"/>
      <c r="C679"/>
      <c r="D679"/>
      <c r="E679"/>
      <c r="F679"/>
    </row>
    <row r="680" spans="1:6" ht="15.95" customHeight="1" x14ac:dyDescent="0.25">
      <c r="A680"/>
      <c r="B680"/>
      <c r="C680"/>
      <c r="D680"/>
      <c r="E680"/>
      <c r="F680"/>
    </row>
    <row r="681" spans="1:6" ht="15.95" customHeight="1" x14ac:dyDescent="0.25">
      <c r="A681"/>
      <c r="B681"/>
      <c r="C681"/>
      <c r="D681"/>
      <c r="E681"/>
      <c r="F681"/>
    </row>
    <row r="682" spans="1:6" ht="15.95" customHeight="1" x14ac:dyDescent="0.25">
      <c r="A682"/>
      <c r="B682"/>
      <c r="C682"/>
      <c r="D682"/>
      <c r="E682"/>
      <c r="F682"/>
    </row>
    <row r="683" spans="1:6" ht="15.95" customHeight="1" x14ac:dyDescent="0.25">
      <c r="A683"/>
      <c r="B683"/>
      <c r="C683"/>
      <c r="D683"/>
      <c r="E683"/>
      <c r="F683"/>
    </row>
    <row r="684" spans="1:6" ht="15.95" customHeight="1" x14ac:dyDescent="0.25">
      <c r="A684"/>
      <c r="B684"/>
      <c r="C684"/>
      <c r="D684"/>
      <c r="E684"/>
      <c r="F684"/>
    </row>
    <row r="685" spans="1:6" ht="15.95" customHeight="1" x14ac:dyDescent="0.25">
      <c r="A685"/>
      <c r="B685"/>
      <c r="C685"/>
      <c r="D685"/>
      <c r="E685"/>
      <c r="F685"/>
    </row>
    <row r="686" spans="1:6" ht="15.95" customHeight="1" x14ac:dyDescent="0.25">
      <c r="A686"/>
      <c r="B686"/>
      <c r="C686"/>
      <c r="D686"/>
      <c r="E686"/>
      <c r="F686"/>
    </row>
    <row r="687" spans="1:6" ht="15.95" customHeight="1" x14ac:dyDescent="0.25">
      <c r="A687"/>
      <c r="B687"/>
      <c r="C687"/>
      <c r="D687"/>
      <c r="E687"/>
      <c r="F687"/>
    </row>
    <row r="688" spans="1:6" ht="15.95" customHeight="1" x14ac:dyDescent="0.25">
      <c r="A688"/>
      <c r="B688"/>
      <c r="C688"/>
      <c r="D688"/>
      <c r="E688"/>
      <c r="F688"/>
    </row>
    <row r="689" spans="1:6" ht="15.95" customHeight="1" x14ac:dyDescent="0.25">
      <c r="A689"/>
      <c r="B689"/>
      <c r="C689"/>
      <c r="D689"/>
      <c r="E689"/>
      <c r="F689"/>
    </row>
    <row r="690" spans="1:6" ht="15.95" customHeight="1" x14ac:dyDescent="0.25">
      <c r="A690"/>
      <c r="B690"/>
      <c r="C690"/>
      <c r="D690"/>
      <c r="E690"/>
      <c r="F690"/>
    </row>
    <row r="691" spans="1:6" ht="15.95" customHeight="1" x14ac:dyDescent="0.25">
      <c r="A691"/>
      <c r="B691"/>
      <c r="C691"/>
      <c r="D691"/>
      <c r="E691"/>
      <c r="F691"/>
    </row>
    <row r="692" spans="1:6" ht="15.95" customHeight="1" x14ac:dyDescent="0.25">
      <c r="A692"/>
      <c r="B692"/>
      <c r="C692"/>
      <c r="D692"/>
      <c r="E692"/>
      <c r="F692"/>
    </row>
    <row r="693" spans="1:6" ht="15.95" customHeight="1" x14ac:dyDescent="0.25">
      <c r="A693"/>
      <c r="B693"/>
      <c r="C693"/>
      <c r="D693"/>
      <c r="E693"/>
      <c r="F693"/>
    </row>
    <row r="694" spans="1:6" ht="15.95" customHeight="1" x14ac:dyDescent="0.25">
      <c r="A694"/>
      <c r="B694"/>
      <c r="C694"/>
      <c r="D694"/>
      <c r="E694"/>
      <c r="F694"/>
    </row>
    <row r="695" spans="1:6" ht="15.95" customHeight="1" x14ac:dyDescent="0.25">
      <c r="A695"/>
      <c r="B695"/>
      <c r="C695"/>
      <c r="D695"/>
      <c r="E695"/>
      <c r="F695"/>
    </row>
    <row r="696" spans="1:6" ht="15.95" customHeight="1" x14ac:dyDescent="0.25">
      <c r="A696"/>
      <c r="B696"/>
      <c r="C696"/>
      <c r="D696"/>
      <c r="E696"/>
      <c r="F696"/>
    </row>
    <row r="697" spans="1:6" ht="15.95" customHeight="1" x14ac:dyDescent="0.25">
      <c r="A697"/>
      <c r="B697"/>
      <c r="C697"/>
      <c r="D697"/>
      <c r="E697"/>
      <c r="F697"/>
    </row>
    <row r="698" spans="1:6" ht="15.95" customHeight="1" x14ac:dyDescent="0.25">
      <c r="A698"/>
      <c r="B698"/>
      <c r="C698"/>
      <c r="D698"/>
      <c r="E698"/>
      <c r="F698"/>
    </row>
    <row r="699" spans="1:6" ht="15.95" customHeight="1" x14ac:dyDescent="0.25">
      <c r="A699"/>
      <c r="B699"/>
      <c r="C699"/>
      <c r="D699"/>
      <c r="E699"/>
      <c r="F699"/>
    </row>
    <row r="700" spans="1:6" ht="15.95" customHeight="1" x14ac:dyDescent="0.25">
      <c r="A700"/>
      <c r="B700"/>
      <c r="C700"/>
      <c r="D700"/>
      <c r="E700"/>
      <c r="F700"/>
    </row>
    <row r="701" spans="1:6" ht="15.95" customHeight="1" x14ac:dyDescent="0.25">
      <c r="A701"/>
      <c r="B701"/>
      <c r="C701"/>
      <c r="D701"/>
      <c r="E701"/>
      <c r="F701"/>
    </row>
    <row r="702" spans="1:6" ht="15.95" customHeight="1" x14ac:dyDescent="0.25">
      <c r="A702"/>
      <c r="B702"/>
      <c r="C702"/>
      <c r="D702"/>
      <c r="E702"/>
      <c r="F702"/>
    </row>
    <row r="703" spans="1:6" ht="15.95" customHeight="1" x14ac:dyDescent="0.25">
      <c r="A703"/>
      <c r="B703"/>
      <c r="C703"/>
      <c r="D703"/>
      <c r="E703"/>
      <c r="F703"/>
    </row>
    <row r="704" spans="1:6" ht="15.95" customHeight="1" x14ac:dyDescent="0.25">
      <c r="A704"/>
      <c r="B704"/>
      <c r="C704"/>
      <c r="D704"/>
      <c r="E704"/>
      <c r="F704"/>
    </row>
    <row r="705" spans="1:6" ht="15.95" customHeight="1" x14ac:dyDescent="0.25">
      <c r="A705"/>
      <c r="B705"/>
      <c r="C705"/>
      <c r="D705"/>
      <c r="E705"/>
      <c r="F705"/>
    </row>
    <row r="706" spans="1:6" ht="15.95" customHeight="1" x14ac:dyDescent="0.25">
      <c r="A706"/>
      <c r="B706"/>
      <c r="C706"/>
      <c r="D706"/>
      <c r="E706"/>
      <c r="F706"/>
    </row>
    <row r="707" spans="1:6" ht="15.95" customHeight="1" x14ac:dyDescent="0.25">
      <c r="A707"/>
      <c r="B707"/>
      <c r="C707"/>
      <c r="D707"/>
      <c r="E707"/>
      <c r="F707"/>
    </row>
    <row r="708" spans="1:6" ht="15.95" customHeight="1" x14ac:dyDescent="0.25">
      <c r="A708"/>
      <c r="B708"/>
      <c r="C708"/>
      <c r="D708"/>
      <c r="E708"/>
      <c r="F708"/>
    </row>
    <row r="709" spans="1:6" ht="15.95" customHeight="1" x14ac:dyDescent="0.25">
      <c r="A709"/>
      <c r="B709"/>
      <c r="C709"/>
      <c r="D709"/>
      <c r="E709"/>
      <c r="F709"/>
    </row>
    <row r="710" spans="1:6" ht="15.95" customHeight="1" x14ac:dyDescent="0.25">
      <c r="A710"/>
      <c r="B710"/>
      <c r="C710"/>
      <c r="D710"/>
      <c r="E710"/>
      <c r="F710"/>
    </row>
    <row r="711" spans="1:6" ht="15.95" customHeight="1" x14ac:dyDescent="0.25">
      <c r="A711"/>
      <c r="B711"/>
      <c r="C711"/>
      <c r="D711"/>
      <c r="E711"/>
      <c r="F711"/>
    </row>
    <row r="712" spans="1:6" ht="15.95" customHeight="1" x14ac:dyDescent="0.25">
      <c r="A712"/>
      <c r="B712"/>
      <c r="C712"/>
      <c r="D712"/>
      <c r="E712"/>
      <c r="F712"/>
    </row>
    <row r="713" spans="1:6" ht="15.95" customHeight="1" x14ac:dyDescent="0.25">
      <c r="A713"/>
      <c r="B713"/>
      <c r="C713"/>
      <c r="D713"/>
      <c r="E713"/>
      <c r="F713"/>
    </row>
    <row r="714" spans="1:6" ht="15.95" customHeight="1" x14ac:dyDescent="0.25">
      <c r="A714"/>
      <c r="B714"/>
      <c r="C714"/>
      <c r="D714"/>
      <c r="E714"/>
      <c r="F714"/>
    </row>
    <row r="715" spans="1:6" ht="15.95" customHeight="1" x14ac:dyDescent="0.25">
      <c r="A715"/>
      <c r="B715"/>
      <c r="C715"/>
      <c r="D715"/>
      <c r="E715"/>
      <c r="F715"/>
    </row>
    <row r="716" spans="1:6" ht="15.95" customHeight="1" x14ac:dyDescent="0.25">
      <c r="A716"/>
      <c r="B716"/>
      <c r="C716"/>
      <c r="D716"/>
      <c r="E716"/>
      <c r="F716"/>
    </row>
    <row r="717" spans="1:6" ht="15.95" customHeight="1" x14ac:dyDescent="0.25">
      <c r="A717"/>
      <c r="B717"/>
      <c r="C717"/>
      <c r="D717"/>
      <c r="E717"/>
      <c r="F717"/>
    </row>
    <row r="718" spans="1:6" ht="15.95" customHeight="1" x14ac:dyDescent="0.25">
      <c r="A718"/>
      <c r="B718"/>
      <c r="C718"/>
      <c r="D718"/>
      <c r="E718"/>
      <c r="F718"/>
    </row>
    <row r="719" spans="1:6" ht="15.95" customHeight="1" x14ac:dyDescent="0.25">
      <c r="A719"/>
      <c r="B719"/>
      <c r="C719"/>
      <c r="D719"/>
      <c r="E719"/>
      <c r="F719"/>
    </row>
    <row r="720" spans="1:6" ht="15.95" customHeight="1" x14ac:dyDescent="0.25">
      <c r="A720"/>
      <c r="B720"/>
      <c r="C720"/>
      <c r="D720"/>
      <c r="E720"/>
      <c r="F720"/>
    </row>
    <row r="721" spans="1:6" ht="15.95" customHeight="1" x14ac:dyDescent="0.25">
      <c r="A721"/>
      <c r="B721"/>
      <c r="C721"/>
      <c r="D721"/>
      <c r="E721"/>
      <c r="F721"/>
    </row>
    <row r="722" spans="1:6" ht="15.95" customHeight="1" x14ac:dyDescent="0.25">
      <c r="A722"/>
      <c r="B722"/>
      <c r="C722"/>
      <c r="D722"/>
      <c r="E722"/>
      <c r="F722"/>
    </row>
    <row r="723" spans="1:6" ht="15.95" customHeight="1" x14ac:dyDescent="0.25">
      <c r="A723"/>
      <c r="B723"/>
      <c r="C723"/>
      <c r="D723"/>
      <c r="E723"/>
      <c r="F723"/>
    </row>
    <row r="724" spans="1:6" ht="15.95" customHeight="1" x14ac:dyDescent="0.25">
      <c r="A724"/>
      <c r="B724"/>
      <c r="C724"/>
      <c r="D724"/>
      <c r="E724"/>
      <c r="F724"/>
    </row>
    <row r="725" spans="1:6" ht="15.95" customHeight="1" x14ac:dyDescent="0.25">
      <c r="A725"/>
      <c r="B725"/>
      <c r="C725"/>
      <c r="D725"/>
      <c r="E725"/>
      <c r="F725"/>
    </row>
    <row r="726" spans="1:6" ht="15.95" customHeight="1" x14ac:dyDescent="0.25">
      <c r="A726"/>
      <c r="B726"/>
      <c r="C726"/>
      <c r="D726"/>
      <c r="E726"/>
      <c r="F726"/>
    </row>
    <row r="727" spans="1:6" ht="15.95" customHeight="1" x14ac:dyDescent="0.25">
      <c r="A727"/>
      <c r="B727"/>
      <c r="C727"/>
      <c r="D727"/>
      <c r="E727"/>
      <c r="F727"/>
    </row>
    <row r="728" spans="1:6" ht="15.95" customHeight="1" x14ac:dyDescent="0.25">
      <c r="A728"/>
      <c r="B728"/>
      <c r="C728"/>
      <c r="D728"/>
      <c r="E728"/>
      <c r="F728"/>
    </row>
    <row r="729" spans="1:6" ht="15.95" customHeight="1" x14ac:dyDescent="0.25">
      <c r="A729"/>
      <c r="B729"/>
      <c r="C729"/>
      <c r="D729"/>
      <c r="E729"/>
      <c r="F729"/>
    </row>
    <row r="730" spans="1:6" ht="15.95" customHeight="1" x14ac:dyDescent="0.25">
      <c r="A730"/>
      <c r="B730"/>
      <c r="C730"/>
      <c r="D730"/>
      <c r="E730"/>
      <c r="F730"/>
    </row>
    <row r="731" spans="1:6" ht="15.95" customHeight="1" x14ac:dyDescent="0.25">
      <c r="A731"/>
      <c r="B731"/>
      <c r="C731"/>
      <c r="D731"/>
      <c r="E731"/>
      <c r="F731"/>
    </row>
    <row r="732" spans="1:6" ht="15.95" customHeight="1" x14ac:dyDescent="0.25">
      <c r="A732"/>
      <c r="B732"/>
      <c r="C732"/>
      <c r="D732"/>
      <c r="E732"/>
      <c r="F732"/>
    </row>
    <row r="733" spans="1:6" ht="15.95" customHeight="1" x14ac:dyDescent="0.25">
      <c r="A733"/>
      <c r="B733"/>
      <c r="C733"/>
      <c r="D733"/>
      <c r="E733"/>
      <c r="F733"/>
    </row>
    <row r="734" spans="1:6" ht="15.95" customHeight="1" x14ac:dyDescent="0.25">
      <c r="A734"/>
      <c r="B734"/>
      <c r="C734"/>
      <c r="D734"/>
      <c r="E734"/>
      <c r="F734"/>
    </row>
    <row r="735" spans="1:6" ht="15.95" customHeight="1" x14ac:dyDescent="0.25">
      <c r="A735"/>
      <c r="B735"/>
      <c r="C735"/>
      <c r="D735"/>
      <c r="E735"/>
      <c r="F735"/>
    </row>
    <row r="736" spans="1:6" ht="15.95" customHeight="1" x14ac:dyDescent="0.25">
      <c r="A736"/>
      <c r="B736"/>
      <c r="C736"/>
      <c r="D736"/>
      <c r="E736"/>
      <c r="F736"/>
    </row>
    <row r="737" spans="1:6" ht="15.95" customHeight="1" x14ac:dyDescent="0.25">
      <c r="A737"/>
      <c r="B737"/>
      <c r="C737"/>
      <c r="D737"/>
      <c r="E737"/>
      <c r="F737"/>
    </row>
    <row r="738" spans="1:6" ht="15.95" customHeight="1" x14ac:dyDescent="0.25">
      <c r="A738"/>
      <c r="B738"/>
      <c r="C738"/>
      <c r="D738"/>
      <c r="E738"/>
      <c r="F738"/>
    </row>
    <row r="739" spans="1:6" ht="15.95" customHeight="1" x14ac:dyDescent="0.25">
      <c r="A739"/>
      <c r="B739"/>
      <c r="C739"/>
      <c r="D739"/>
      <c r="E739"/>
      <c r="F739"/>
    </row>
    <row r="740" spans="1:6" ht="15.95" customHeight="1" x14ac:dyDescent="0.25">
      <c r="A740"/>
      <c r="B740"/>
      <c r="C740"/>
      <c r="D740"/>
      <c r="E740"/>
      <c r="F740"/>
    </row>
    <row r="741" spans="1:6" ht="15.95" customHeight="1" x14ac:dyDescent="0.25">
      <c r="A741"/>
      <c r="B741"/>
      <c r="C741"/>
      <c r="D741"/>
      <c r="E741"/>
      <c r="F741"/>
    </row>
    <row r="742" spans="1:6" ht="15.95" customHeight="1" x14ac:dyDescent="0.25">
      <c r="A742"/>
      <c r="B742"/>
      <c r="C742"/>
      <c r="D742"/>
      <c r="E742"/>
      <c r="F742"/>
    </row>
    <row r="743" spans="1:6" ht="15.95" customHeight="1" x14ac:dyDescent="0.25">
      <c r="A743"/>
      <c r="B743"/>
      <c r="C743"/>
      <c r="D743"/>
      <c r="E743"/>
      <c r="F743"/>
    </row>
    <row r="744" spans="1:6" ht="15.95" customHeight="1" x14ac:dyDescent="0.25">
      <c r="A744"/>
      <c r="B744"/>
      <c r="C744"/>
      <c r="D744"/>
      <c r="E744"/>
      <c r="F744"/>
    </row>
    <row r="745" spans="1:6" ht="15.95" customHeight="1" x14ac:dyDescent="0.25">
      <c r="A745"/>
      <c r="B745"/>
      <c r="C745"/>
      <c r="D745"/>
      <c r="E745"/>
      <c r="F745"/>
    </row>
    <row r="746" spans="1:6" ht="15.95" customHeight="1" x14ac:dyDescent="0.25">
      <c r="A746"/>
      <c r="B746"/>
      <c r="C746"/>
      <c r="D746"/>
      <c r="E746"/>
      <c r="F746"/>
    </row>
    <row r="747" spans="1:6" ht="15.95" customHeight="1" x14ac:dyDescent="0.25">
      <c r="A747"/>
      <c r="B747"/>
      <c r="C747"/>
      <c r="D747"/>
      <c r="E747"/>
      <c r="F747"/>
    </row>
    <row r="748" spans="1:6" ht="15.95" customHeight="1" x14ac:dyDescent="0.25">
      <c r="A748"/>
      <c r="B748"/>
      <c r="C748"/>
      <c r="D748"/>
      <c r="E748"/>
      <c r="F748"/>
    </row>
    <row r="749" spans="1:6" ht="15.95" customHeight="1" x14ac:dyDescent="0.25">
      <c r="A749"/>
      <c r="B749"/>
      <c r="C749"/>
      <c r="D749"/>
      <c r="E749"/>
      <c r="F749"/>
    </row>
    <row r="750" spans="1:6" ht="15.95" customHeight="1" x14ac:dyDescent="0.25">
      <c r="A750"/>
      <c r="B750"/>
      <c r="C750"/>
      <c r="D750"/>
      <c r="E750"/>
      <c r="F750"/>
    </row>
    <row r="751" spans="1:6" ht="15.95" customHeight="1" x14ac:dyDescent="0.25">
      <c r="A751"/>
      <c r="B751"/>
      <c r="C751"/>
      <c r="D751"/>
      <c r="E751"/>
      <c r="F751"/>
    </row>
    <row r="752" spans="1:6" ht="15.95" customHeight="1" x14ac:dyDescent="0.25">
      <c r="A752"/>
      <c r="B752"/>
      <c r="C752"/>
      <c r="D752"/>
      <c r="E752"/>
      <c r="F752"/>
    </row>
    <row r="753" spans="1:6" ht="15.95" customHeight="1" x14ac:dyDescent="0.25">
      <c r="A753"/>
      <c r="B753"/>
      <c r="C753"/>
      <c r="D753"/>
      <c r="E753"/>
      <c r="F753"/>
    </row>
    <row r="754" spans="1:6" ht="15.95" customHeight="1" x14ac:dyDescent="0.25">
      <c r="A754"/>
      <c r="B754"/>
      <c r="C754"/>
      <c r="D754"/>
      <c r="E754"/>
      <c r="F754"/>
    </row>
    <row r="755" spans="1:6" ht="15.95" customHeight="1" x14ac:dyDescent="0.25">
      <c r="A755"/>
      <c r="B755"/>
      <c r="C755"/>
      <c r="D755"/>
      <c r="E755"/>
      <c r="F755"/>
    </row>
    <row r="756" spans="1:6" ht="15.95" customHeight="1" x14ac:dyDescent="0.25">
      <c r="A756"/>
      <c r="B756"/>
      <c r="C756"/>
      <c r="D756"/>
      <c r="E756"/>
      <c r="F756"/>
    </row>
    <row r="757" spans="1:6" ht="15.95" customHeight="1" x14ac:dyDescent="0.25">
      <c r="A757"/>
      <c r="B757"/>
      <c r="C757"/>
      <c r="D757"/>
      <c r="E757"/>
      <c r="F757"/>
    </row>
    <row r="758" spans="1:6" ht="15.95" customHeight="1" x14ac:dyDescent="0.25">
      <c r="A758"/>
      <c r="B758"/>
      <c r="C758"/>
      <c r="D758"/>
      <c r="E758"/>
      <c r="F758"/>
    </row>
    <row r="759" spans="1:6" ht="15.95" customHeight="1" x14ac:dyDescent="0.25">
      <c r="A759"/>
      <c r="B759"/>
      <c r="C759"/>
      <c r="D759"/>
      <c r="E759"/>
      <c r="F759"/>
    </row>
    <row r="760" spans="1:6" ht="15.95" customHeight="1" x14ac:dyDescent="0.25">
      <c r="A760"/>
      <c r="B760"/>
      <c r="C760"/>
      <c r="D760"/>
      <c r="E760"/>
      <c r="F760"/>
    </row>
    <row r="761" spans="1:6" ht="15.95" customHeight="1" x14ac:dyDescent="0.25">
      <c r="A761"/>
      <c r="B761"/>
      <c r="C761"/>
      <c r="D761"/>
      <c r="E761"/>
      <c r="F761"/>
    </row>
    <row r="762" spans="1:6" ht="15.95" customHeight="1" x14ac:dyDescent="0.25">
      <c r="A762"/>
      <c r="B762"/>
      <c r="C762"/>
      <c r="D762"/>
      <c r="E762"/>
      <c r="F762"/>
    </row>
    <row r="763" spans="1:6" ht="15.95" customHeight="1" x14ac:dyDescent="0.25">
      <c r="A763"/>
      <c r="B763"/>
      <c r="C763"/>
      <c r="D763"/>
      <c r="E763"/>
      <c r="F763"/>
    </row>
    <row r="764" spans="1:6" ht="15.95" customHeight="1" x14ac:dyDescent="0.25">
      <c r="A764"/>
      <c r="B764"/>
      <c r="C764"/>
      <c r="D764"/>
      <c r="E764"/>
      <c r="F764"/>
    </row>
    <row r="765" spans="1:6" ht="15.95" customHeight="1" x14ac:dyDescent="0.25">
      <c r="A765"/>
      <c r="B765"/>
      <c r="C765"/>
      <c r="D765"/>
      <c r="E765"/>
      <c r="F765"/>
    </row>
    <row r="766" spans="1:6" ht="15.95" customHeight="1" x14ac:dyDescent="0.25">
      <c r="A766"/>
      <c r="B766"/>
      <c r="C766"/>
      <c r="D766"/>
      <c r="E766"/>
      <c r="F766"/>
    </row>
    <row r="767" spans="1:6" ht="15.95" customHeight="1" x14ac:dyDescent="0.25">
      <c r="A767"/>
      <c r="B767"/>
      <c r="C767"/>
      <c r="D767"/>
      <c r="E767"/>
      <c r="F767"/>
    </row>
    <row r="768" spans="1:6" ht="15.95" customHeight="1" x14ac:dyDescent="0.25">
      <c r="A768"/>
      <c r="B768"/>
      <c r="C768"/>
      <c r="D768"/>
      <c r="E768"/>
      <c r="F768"/>
    </row>
    <row r="769" spans="1:6" ht="15.95" customHeight="1" x14ac:dyDescent="0.25">
      <c r="A769"/>
      <c r="B769"/>
      <c r="C769"/>
      <c r="D769"/>
      <c r="E769"/>
      <c r="F769"/>
    </row>
    <row r="770" spans="1:6" ht="15.95" customHeight="1" x14ac:dyDescent="0.25">
      <c r="A770"/>
      <c r="B770"/>
      <c r="C770"/>
      <c r="D770"/>
      <c r="E770"/>
      <c r="F770"/>
    </row>
    <row r="771" spans="1:6" ht="15.95" customHeight="1" x14ac:dyDescent="0.25">
      <c r="A771"/>
      <c r="B771"/>
      <c r="C771"/>
      <c r="D771"/>
      <c r="E771"/>
      <c r="F771"/>
    </row>
    <row r="772" spans="1:6" ht="15.95" customHeight="1" x14ac:dyDescent="0.25">
      <c r="A772"/>
      <c r="B772"/>
      <c r="C772"/>
      <c r="D772"/>
      <c r="E772"/>
      <c r="F772"/>
    </row>
    <row r="773" spans="1:6" ht="15.95" customHeight="1" x14ac:dyDescent="0.25">
      <c r="A773"/>
      <c r="B773"/>
      <c r="C773"/>
      <c r="D773"/>
      <c r="E773"/>
      <c r="F773"/>
    </row>
    <row r="774" spans="1:6" ht="15.95" customHeight="1" x14ac:dyDescent="0.25">
      <c r="A774"/>
      <c r="B774"/>
      <c r="C774"/>
      <c r="D774"/>
      <c r="E774"/>
      <c r="F774"/>
    </row>
    <row r="775" spans="1:6" ht="15.95" customHeight="1" x14ac:dyDescent="0.25">
      <c r="A775"/>
      <c r="B775"/>
      <c r="C775"/>
      <c r="D775"/>
      <c r="E775"/>
      <c r="F775"/>
    </row>
    <row r="776" spans="1:6" ht="15.95" customHeight="1" x14ac:dyDescent="0.25">
      <c r="A776"/>
      <c r="B776"/>
      <c r="C776"/>
      <c r="D776"/>
      <c r="E776"/>
      <c r="F776"/>
    </row>
    <row r="777" spans="1:6" ht="15.95" customHeight="1" x14ac:dyDescent="0.25">
      <c r="A777"/>
      <c r="B777"/>
      <c r="C777"/>
      <c r="D777"/>
      <c r="E777"/>
      <c r="F777"/>
    </row>
    <row r="778" spans="1:6" ht="15.95" customHeight="1" x14ac:dyDescent="0.25">
      <c r="A778"/>
      <c r="B778"/>
      <c r="C778"/>
      <c r="D778"/>
      <c r="E778"/>
      <c r="F778"/>
    </row>
    <row r="779" spans="1:6" ht="15.95" customHeight="1" x14ac:dyDescent="0.25">
      <c r="A779"/>
      <c r="B779"/>
      <c r="C779"/>
      <c r="D779"/>
      <c r="E779"/>
      <c r="F779"/>
    </row>
    <row r="780" spans="1:6" ht="15.95" customHeight="1" x14ac:dyDescent="0.25">
      <c r="A780"/>
      <c r="B780"/>
      <c r="C780"/>
      <c r="D780"/>
      <c r="E780"/>
      <c r="F780"/>
    </row>
    <row r="781" spans="1:6" ht="15.95" customHeight="1" x14ac:dyDescent="0.25">
      <c r="A781"/>
      <c r="B781"/>
      <c r="C781"/>
      <c r="D781"/>
      <c r="E781"/>
      <c r="F781"/>
    </row>
    <row r="782" spans="1:6" ht="15.95" customHeight="1" x14ac:dyDescent="0.25">
      <c r="A782"/>
      <c r="B782"/>
      <c r="C782"/>
      <c r="D782"/>
      <c r="E782"/>
      <c r="F782"/>
    </row>
    <row r="783" spans="1:6" ht="15.95" customHeight="1" x14ac:dyDescent="0.25">
      <c r="A783"/>
      <c r="B783"/>
      <c r="C783"/>
      <c r="D783"/>
      <c r="E783"/>
      <c r="F783"/>
    </row>
    <row r="784" spans="1:6" ht="15.95" customHeight="1" x14ac:dyDescent="0.25">
      <c r="A784"/>
      <c r="B784"/>
      <c r="C784"/>
      <c r="D784"/>
      <c r="E784"/>
      <c r="F784"/>
    </row>
    <row r="785" spans="1:6" ht="15.95" customHeight="1" x14ac:dyDescent="0.25">
      <c r="A785"/>
      <c r="B785"/>
      <c r="C785"/>
      <c r="D785"/>
      <c r="E785"/>
      <c r="F785"/>
    </row>
    <row r="786" spans="1:6" ht="15.95" customHeight="1" x14ac:dyDescent="0.25">
      <c r="A786"/>
      <c r="B786"/>
      <c r="C786"/>
      <c r="D786"/>
      <c r="E786"/>
      <c r="F786"/>
    </row>
    <row r="787" spans="1:6" ht="15.95" customHeight="1" x14ac:dyDescent="0.25">
      <c r="A787"/>
      <c r="B787"/>
      <c r="C787"/>
      <c r="D787"/>
      <c r="E787"/>
      <c r="F787"/>
    </row>
    <row r="788" spans="1:6" ht="15.95" customHeight="1" x14ac:dyDescent="0.25">
      <c r="A788"/>
      <c r="B788"/>
      <c r="C788"/>
      <c r="D788"/>
      <c r="E788"/>
      <c r="F788"/>
    </row>
    <row r="789" spans="1:6" ht="15.95" customHeight="1" x14ac:dyDescent="0.25">
      <c r="A789"/>
      <c r="B789"/>
      <c r="C789"/>
      <c r="D789"/>
      <c r="E789"/>
      <c r="F789"/>
    </row>
    <row r="790" spans="1:6" ht="15.95" customHeight="1" x14ac:dyDescent="0.25">
      <c r="A790"/>
      <c r="B790"/>
      <c r="C790"/>
      <c r="D790"/>
      <c r="E790"/>
      <c r="F790"/>
    </row>
    <row r="791" spans="1:6" ht="15.95" customHeight="1" x14ac:dyDescent="0.25">
      <c r="A791"/>
      <c r="B791"/>
      <c r="C791"/>
      <c r="D791"/>
      <c r="E791"/>
      <c r="F791"/>
    </row>
    <row r="792" spans="1:6" ht="15.95" customHeight="1" x14ac:dyDescent="0.25">
      <c r="A792"/>
      <c r="B792"/>
      <c r="C792"/>
      <c r="D792"/>
      <c r="E792"/>
      <c r="F792"/>
    </row>
    <row r="793" spans="1:6" ht="15.95" customHeight="1" x14ac:dyDescent="0.25">
      <c r="A793"/>
      <c r="B793"/>
      <c r="C793"/>
      <c r="D793"/>
      <c r="E793"/>
      <c r="F793"/>
    </row>
    <row r="794" spans="1:6" ht="15.95" customHeight="1" x14ac:dyDescent="0.25">
      <c r="A794"/>
      <c r="B794"/>
      <c r="C794"/>
      <c r="D794"/>
      <c r="E794"/>
      <c r="F794"/>
    </row>
    <row r="795" spans="1:6" ht="15.95" customHeight="1" x14ac:dyDescent="0.25">
      <c r="A795"/>
      <c r="B795"/>
      <c r="C795"/>
      <c r="D795"/>
      <c r="E795"/>
      <c r="F795"/>
    </row>
    <row r="796" spans="1:6" ht="15.95" customHeight="1" x14ac:dyDescent="0.25">
      <c r="A796"/>
      <c r="B796"/>
      <c r="C796"/>
      <c r="D796"/>
      <c r="E796"/>
      <c r="F796"/>
    </row>
    <row r="797" spans="1:6" ht="15.95" customHeight="1" x14ac:dyDescent="0.25">
      <c r="A797"/>
      <c r="B797"/>
      <c r="C797"/>
      <c r="D797"/>
      <c r="E797"/>
      <c r="F797"/>
    </row>
    <row r="798" spans="1:6" ht="15.95" customHeight="1" x14ac:dyDescent="0.25">
      <c r="A798"/>
      <c r="B798"/>
      <c r="C798"/>
      <c r="D798"/>
      <c r="E798"/>
      <c r="F798"/>
    </row>
    <row r="799" spans="1:6" ht="15.95" customHeight="1" x14ac:dyDescent="0.25">
      <c r="A799"/>
      <c r="B799"/>
      <c r="C799"/>
      <c r="D799"/>
      <c r="E799"/>
      <c r="F799"/>
    </row>
    <row r="800" spans="1:6" ht="15.95" customHeight="1" x14ac:dyDescent="0.25">
      <c r="A800"/>
      <c r="B800"/>
      <c r="C800"/>
      <c r="D800"/>
      <c r="E800"/>
      <c r="F800"/>
    </row>
    <row r="801" spans="1:6" ht="15.95" customHeight="1" x14ac:dyDescent="0.25">
      <c r="A801"/>
      <c r="B801"/>
      <c r="C801"/>
      <c r="D801"/>
      <c r="E801"/>
      <c r="F801"/>
    </row>
    <row r="802" spans="1:6" ht="15.95" customHeight="1" x14ac:dyDescent="0.25">
      <c r="A802"/>
      <c r="B802"/>
      <c r="C802"/>
      <c r="D802"/>
      <c r="E802"/>
      <c r="F802"/>
    </row>
    <row r="803" spans="1:6" ht="15.95" customHeight="1" x14ac:dyDescent="0.25">
      <c r="A803"/>
      <c r="B803"/>
      <c r="C803"/>
      <c r="D803"/>
      <c r="E803"/>
      <c r="F803"/>
    </row>
    <row r="804" spans="1:6" ht="15.95" customHeight="1" x14ac:dyDescent="0.25">
      <c r="A804"/>
      <c r="B804"/>
      <c r="C804"/>
      <c r="D804"/>
      <c r="E804"/>
      <c r="F804"/>
    </row>
    <row r="805" spans="1:6" ht="15.95" customHeight="1" x14ac:dyDescent="0.25">
      <c r="A805"/>
      <c r="B805"/>
      <c r="C805"/>
      <c r="D805"/>
      <c r="E805"/>
      <c r="F805"/>
    </row>
    <row r="806" spans="1:6" ht="15.95" customHeight="1" x14ac:dyDescent="0.25">
      <c r="A806"/>
      <c r="B806"/>
      <c r="C806"/>
      <c r="D806"/>
      <c r="E806"/>
      <c r="F806"/>
    </row>
    <row r="807" spans="1:6" ht="15.95" customHeight="1" x14ac:dyDescent="0.25">
      <c r="A807"/>
      <c r="B807"/>
      <c r="C807"/>
      <c r="D807"/>
      <c r="E807"/>
      <c r="F807"/>
    </row>
    <row r="808" spans="1:6" ht="15.95" customHeight="1" x14ac:dyDescent="0.25">
      <c r="A808"/>
      <c r="B808"/>
      <c r="C808"/>
      <c r="D808"/>
      <c r="E808"/>
      <c r="F808"/>
    </row>
    <row r="809" spans="1:6" ht="15.95" customHeight="1" x14ac:dyDescent="0.25">
      <c r="A809"/>
      <c r="B809"/>
      <c r="C809"/>
      <c r="D809"/>
      <c r="E809"/>
      <c r="F809"/>
    </row>
    <row r="810" spans="1:6" ht="15.95" customHeight="1" x14ac:dyDescent="0.25">
      <c r="A810"/>
      <c r="B810"/>
      <c r="C810"/>
      <c r="D810"/>
      <c r="E810"/>
      <c r="F810"/>
    </row>
    <row r="811" spans="1:6" ht="15.95" customHeight="1" x14ac:dyDescent="0.25">
      <c r="A811"/>
      <c r="B811"/>
      <c r="C811"/>
      <c r="D811"/>
      <c r="E811"/>
      <c r="F811"/>
    </row>
    <row r="812" spans="1:6" ht="15.95" customHeight="1" x14ac:dyDescent="0.25">
      <c r="A812"/>
      <c r="B812"/>
      <c r="C812"/>
      <c r="D812"/>
      <c r="E812"/>
      <c r="F812"/>
    </row>
    <row r="813" spans="1:6" ht="15.95" customHeight="1" x14ac:dyDescent="0.25">
      <c r="A813"/>
      <c r="B813"/>
      <c r="C813"/>
      <c r="D813"/>
      <c r="E813"/>
      <c r="F813"/>
    </row>
    <row r="814" spans="1:6" ht="15.95" customHeight="1" x14ac:dyDescent="0.25">
      <c r="A814"/>
      <c r="B814"/>
      <c r="C814"/>
      <c r="D814"/>
      <c r="E814"/>
      <c r="F814"/>
    </row>
    <row r="815" spans="1:6" ht="15.95" customHeight="1" x14ac:dyDescent="0.25">
      <c r="A815"/>
      <c r="B815"/>
      <c r="C815"/>
      <c r="D815"/>
      <c r="E815"/>
      <c r="F815"/>
    </row>
    <row r="816" spans="1:6" ht="15.95" customHeight="1" x14ac:dyDescent="0.25">
      <c r="A816"/>
      <c r="B816"/>
      <c r="C816"/>
      <c r="D816"/>
      <c r="E816"/>
      <c r="F816"/>
    </row>
    <row r="817" spans="1:6" ht="15.95" customHeight="1" x14ac:dyDescent="0.25">
      <c r="A817"/>
      <c r="B817"/>
      <c r="C817"/>
      <c r="D817"/>
      <c r="E817"/>
      <c r="F817"/>
    </row>
    <row r="818" spans="1:6" ht="15.95" customHeight="1" x14ac:dyDescent="0.25">
      <c r="A818"/>
      <c r="B818"/>
      <c r="C818"/>
      <c r="D818"/>
      <c r="E818"/>
      <c r="F818"/>
    </row>
    <row r="819" spans="1:6" ht="15.95" customHeight="1" x14ac:dyDescent="0.25">
      <c r="A819"/>
      <c r="B819"/>
      <c r="C819"/>
      <c r="D819"/>
      <c r="E819"/>
      <c r="F819"/>
    </row>
    <row r="820" spans="1:6" ht="15.95" customHeight="1" x14ac:dyDescent="0.25">
      <c r="A820"/>
      <c r="B820"/>
      <c r="C820"/>
      <c r="D820"/>
      <c r="E820"/>
      <c r="F820"/>
    </row>
    <row r="821" spans="1:6" ht="15.95" customHeight="1" x14ac:dyDescent="0.25">
      <c r="A821"/>
      <c r="B821"/>
      <c r="C821"/>
      <c r="D821"/>
      <c r="E821"/>
      <c r="F821"/>
    </row>
    <row r="822" spans="1:6" ht="15.95" customHeight="1" x14ac:dyDescent="0.25">
      <c r="A822"/>
      <c r="B822"/>
      <c r="C822"/>
      <c r="D822"/>
      <c r="E822"/>
      <c r="F822"/>
    </row>
    <row r="823" spans="1:6" ht="15.95" customHeight="1" x14ac:dyDescent="0.25">
      <c r="A823"/>
      <c r="B823"/>
      <c r="C823"/>
      <c r="D823"/>
      <c r="E823"/>
      <c r="F823"/>
    </row>
    <row r="824" spans="1:6" ht="15.95" customHeight="1" x14ac:dyDescent="0.25">
      <c r="A824"/>
      <c r="B824"/>
      <c r="C824"/>
      <c r="D824"/>
      <c r="E824"/>
      <c r="F824"/>
    </row>
    <row r="825" spans="1:6" ht="15.95" customHeight="1" x14ac:dyDescent="0.25">
      <c r="A825"/>
      <c r="B825"/>
      <c r="C825"/>
      <c r="D825"/>
      <c r="E825"/>
      <c r="F825"/>
    </row>
    <row r="826" spans="1:6" ht="15.95" customHeight="1" x14ac:dyDescent="0.25">
      <c r="A826"/>
      <c r="B826"/>
      <c r="C826"/>
      <c r="D826"/>
      <c r="E826"/>
      <c r="F826"/>
    </row>
    <row r="827" spans="1:6" ht="15.95" customHeight="1" x14ac:dyDescent="0.25">
      <c r="A827"/>
      <c r="B827"/>
      <c r="C827"/>
      <c r="D827"/>
      <c r="E827"/>
      <c r="F827"/>
    </row>
    <row r="828" spans="1:6" ht="15.95" customHeight="1" x14ac:dyDescent="0.25">
      <c r="A828"/>
      <c r="B828"/>
      <c r="C828"/>
      <c r="D828"/>
      <c r="E828"/>
      <c r="F828"/>
    </row>
    <row r="829" spans="1:6" ht="15.95" customHeight="1" x14ac:dyDescent="0.25">
      <c r="A829"/>
      <c r="B829"/>
      <c r="C829"/>
      <c r="D829"/>
      <c r="E829"/>
      <c r="F829"/>
    </row>
    <row r="830" spans="1:6" ht="15.95" customHeight="1" x14ac:dyDescent="0.25">
      <c r="A830"/>
      <c r="B830"/>
      <c r="C830"/>
      <c r="D830"/>
      <c r="E830"/>
      <c r="F830"/>
    </row>
    <row r="831" spans="1:6" ht="15.95" customHeight="1" x14ac:dyDescent="0.25">
      <c r="A831"/>
      <c r="B831"/>
      <c r="C831"/>
      <c r="D831"/>
      <c r="E831"/>
      <c r="F831"/>
    </row>
    <row r="832" spans="1:6" ht="15.95" customHeight="1" x14ac:dyDescent="0.25">
      <c r="A832"/>
      <c r="B832"/>
      <c r="C832"/>
      <c r="D832"/>
      <c r="E832"/>
      <c r="F832"/>
    </row>
    <row r="833" spans="1:6" ht="15.95" customHeight="1" x14ac:dyDescent="0.25">
      <c r="A833"/>
      <c r="B833"/>
      <c r="C833"/>
      <c r="D833"/>
      <c r="E833"/>
      <c r="F833"/>
    </row>
    <row r="834" spans="1:6" ht="15.95" customHeight="1" x14ac:dyDescent="0.25">
      <c r="A834"/>
      <c r="B834"/>
      <c r="C834"/>
      <c r="D834"/>
      <c r="E834"/>
      <c r="F834"/>
    </row>
    <row r="835" spans="1:6" ht="15.95" customHeight="1" x14ac:dyDescent="0.25">
      <c r="A835"/>
      <c r="B835"/>
      <c r="C835"/>
      <c r="D835"/>
      <c r="E835"/>
      <c r="F835"/>
    </row>
    <row r="836" spans="1:6" ht="15.95" customHeight="1" x14ac:dyDescent="0.25">
      <c r="A836"/>
      <c r="B836"/>
      <c r="C836"/>
      <c r="D836"/>
      <c r="E836"/>
      <c r="F836"/>
    </row>
    <row r="837" spans="1:6" ht="15.95" customHeight="1" x14ac:dyDescent="0.25">
      <c r="A837"/>
      <c r="B837"/>
      <c r="C837"/>
      <c r="D837"/>
      <c r="E837"/>
      <c r="F837"/>
    </row>
    <row r="838" spans="1:6" ht="15.95" customHeight="1" x14ac:dyDescent="0.25">
      <c r="A838"/>
      <c r="B838"/>
      <c r="C838"/>
      <c r="D838"/>
      <c r="E838"/>
      <c r="F838"/>
    </row>
    <row r="839" spans="1:6" ht="15.95" customHeight="1" x14ac:dyDescent="0.25">
      <c r="A839"/>
      <c r="B839"/>
      <c r="C839"/>
      <c r="D839"/>
      <c r="E839"/>
      <c r="F839"/>
    </row>
    <row r="840" spans="1:6" ht="15.95" customHeight="1" x14ac:dyDescent="0.25">
      <c r="A840"/>
      <c r="B840"/>
      <c r="C840"/>
      <c r="D840"/>
      <c r="E840"/>
      <c r="F840"/>
    </row>
    <row r="841" spans="1:6" ht="15.95" customHeight="1" x14ac:dyDescent="0.25">
      <c r="A841"/>
      <c r="B841"/>
      <c r="C841"/>
      <c r="D841"/>
      <c r="E841"/>
      <c r="F841"/>
    </row>
    <row r="842" spans="1:6" ht="15.95" customHeight="1" x14ac:dyDescent="0.25">
      <c r="A842"/>
      <c r="B842"/>
      <c r="C842"/>
      <c r="D842"/>
      <c r="E842"/>
      <c r="F842"/>
    </row>
    <row r="843" spans="1:6" ht="15.95" customHeight="1" x14ac:dyDescent="0.25">
      <c r="A843"/>
      <c r="B843"/>
      <c r="C843"/>
      <c r="D843"/>
      <c r="E843"/>
      <c r="F843"/>
    </row>
    <row r="844" spans="1:6" ht="15.95" customHeight="1" x14ac:dyDescent="0.25">
      <c r="A844"/>
      <c r="B844"/>
      <c r="C844"/>
      <c r="D844"/>
      <c r="E844"/>
      <c r="F844"/>
    </row>
    <row r="845" spans="1:6" ht="15.95" customHeight="1" x14ac:dyDescent="0.25">
      <c r="A845"/>
      <c r="B845"/>
      <c r="C845"/>
      <c r="D845"/>
      <c r="E845"/>
      <c r="F845"/>
    </row>
    <row r="846" spans="1:6" ht="15.95" customHeight="1" x14ac:dyDescent="0.25">
      <c r="A846"/>
      <c r="B846"/>
      <c r="C846"/>
      <c r="D846"/>
      <c r="E846"/>
      <c r="F846"/>
    </row>
    <row r="847" spans="1:6" ht="15.95" customHeight="1" x14ac:dyDescent="0.25">
      <c r="A847"/>
      <c r="B847"/>
      <c r="C847"/>
      <c r="D847"/>
      <c r="E847"/>
      <c r="F847"/>
    </row>
    <row r="848" spans="1:6" ht="15.95" customHeight="1" x14ac:dyDescent="0.25">
      <c r="A848"/>
      <c r="B848"/>
      <c r="C848"/>
      <c r="D848"/>
      <c r="E848"/>
      <c r="F848"/>
    </row>
    <row r="849" spans="1:6" ht="15.95" customHeight="1" x14ac:dyDescent="0.25">
      <c r="A849"/>
      <c r="B849"/>
      <c r="C849"/>
      <c r="D849"/>
      <c r="E849"/>
      <c r="F849"/>
    </row>
    <row r="850" spans="1:6" ht="15.95" customHeight="1" x14ac:dyDescent="0.25">
      <c r="A850"/>
      <c r="B850"/>
      <c r="C850"/>
      <c r="D850"/>
      <c r="E850"/>
      <c r="F850"/>
    </row>
    <row r="851" spans="1:6" ht="15.95" customHeight="1" x14ac:dyDescent="0.25">
      <c r="A851"/>
      <c r="B851"/>
      <c r="C851"/>
      <c r="D851"/>
      <c r="E851"/>
      <c r="F851"/>
    </row>
    <row r="852" spans="1:6" ht="15.95" customHeight="1" x14ac:dyDescent="0.25">
      <c r="A852"/>
      <c r="B852"/>
      <c r="C852"/>
      <c r="D852"/>
      <c r="E852"/>
      <c r="F852"/>
    </row>
    <row r="853" spans="1:6" ht="15.95" customHeight="1" x14ac:dyDescent="0.25">
      <c r="A853"/>
      <c r="B853"/>
      <c r="C853"/>
      <c r="D853"/>
      <c r="E853"/>
      <c r="F853"/>
    </row>
    <row r="854" spans="1:6" ht="15.95" customHeight="1" x14ac:dyDescent="0.25">
      <c r="A854"/>
      <c r="B854"/>
      <c r="C854"/>
      <c r="D854"/>
      <c r="E854"/>
      <c r="F854"/>
    </row>
    <row r="855" spans="1:6" ht="15.95" customHeight="1" x14ac:dyDescent="0.25">
      <c r="A855"/>
      <c r="B855"/>
      <c r="C855"/>
      <c r="D855"/>
      <c r="E855"/>
      <c r="F855"/>
    </row>
    <row r="856" spans="1:6" ht="15.95" customHeight="1" x14ac:dyDescent="0.25">
      <c r="A856"/>
      <c r="B856"/>
      <c r="C856"/>
      <c r="D856"/>
      <c r="E856"/>
      <c r="F856"/>
    </row>
    <row r="857" spans="1:6" ht="15.95" customHeight="1" x14ac:dyDescent="0.25">
      <c r="A857"/>
      <c r="B857"/>
      <c r="C857"/>
      <c r="D857"/>
      <c r="E857"/>
      <c r="F857"/>
    </row>
    <row r="858" spans="1:6" ht="15.95" customHeight="1" x14ac:dyDescent="0.25">
      <c r="A858"/>
      <c r="B858"/>
      <c r="C858"/>
      <c r="D858"/>
      <c r="E858"/>
      <c r="F858"/>
    </row>
    <row r="859" spans="1:6" ht="15.95" customHeight="1" x14ac:dyDescent="0.25">
      <c r="A859"/>
      <c r="B859"/>
      <c r="C859"/>
      <c r="D859"/>
      <c r="E859"/>
      <c r="F859"/>
    </row>
    <row r="860" spans="1:6" ht="15.95" customHeight="1" x14ac:dyDescent="0.25">
      <c r="A860"/>
      <c r="B860"/>
      <c r="C860"/>
      <c r="D860"/>
      <c r="E860"/>
      <c r="F860"/>
    </row>
    <row r="861" spans="1:6" ht="15.95" customHeight="1" x14ac:dyDescent="0.25">
      <c r="A861"/>
      <c r="B861"/>
      <c r="C861"/>
      <c r="D861"/>
      <c r="E861"/>
      <c r="F861"/>
    </row>
    <row r="862" spans="1:6" ht="15.95" customHeight="1" x14ac:dyDescent="0.25">
      <c r="A862"/>
      <c r="B862"/>
      <c r="C862"/>
      <c r="D862"/>
      <c r="E862"/>
      <c r="F862"/>
    </row>
    <row r="863" spans="1:6" ht="15.95" customHeight="1" x14ac:dyDescent="0.25">
      <c r="A863"/>
      <c r="B863"/>
      <c r="C863"/>
      <c r="D863"/>
      <c r="E863"/>
      <c r="F863"/>
    </row>
    <row r="864" spans="1:6" ht="15.95" customHeight="1" x14ac:dyDescent="0.25">
      <c r="A864"/>
      <c r="B864"/>
      <c r="C864"/>
      <c r="D864"/>
      <c r="E864"/>
      <c r="F864"/>
    </row>
    <row r="865" spans="1:6" ht="15.95" customHeight="1" x14ac:dyDescent="0.25">
      <c r="A865"/>
      <c r="B865"/>
      <c r="C865"/>
      <c r="D865"/>
      <c r="E865"/>
      <c r="F865"/>
    </row>
    <row r="866" spans="1:6" ht="15.95" customHeight="1" x14ac:dyDescent="0.25">
      <c r="A866"/>
      <c r="B866"/>
      <c r="C866"/>
      <c r="D866"/>
      <c r="E866"/>
      <c r="F866"/>
    </row>
    <row r="867" spans="1:6" ht="15.95" customHeight="1" x14ac:dyDescent="0.25">
      <c r="A867"/>
      <c r="B867"/>
      <c r="C867"/>
      <c r="D867"/>
      <c r="E867"/>
      <c r="F867"/>
    </row>
    <row r="868" spans="1:6" ht="15.95" customHeight="1" x14ac:dyDescent="0.25">
      <c r="A868"/>
      <c r="B868"/>
      <c r="C868"/>
      <c r="D868"/>
      <c r="E868"/>
      <c r="F868"/>
    </row>
    <row r="869" spans="1:6" ht="15.95" customHeight="1" x14ac:dyDescent="0.25">
      <c r="A869"/>
      <c r="B869"/>
      <c r="C869"/>
      <c r="D869"/>
      <c r="E869"/>
      <c r="F869"/>
    </row>
    <row r="870" spans="1:6" ht="15.95" customHeight="1" x14ac:dyDescent="0.25">
      <c r="A870"/>
      <c r="B870"/>
      <c r="C870"/>
      <c r="D870"/>
      <c r="E870"/>
      <c r="F870"/>
    </row>
    <row r="871" spans="1:6" ht="15.95" customHeight="1" x14ac:dyDescent="0.25">
      <c r="A871"/>
      <c r="B871"/>
      <c r="C871"/>
      <c r="D871"/>
      <c r="E871"/>
      <c r="F871"/>
    </row>
    <row r="872" spans="1:6" ht="15.95" customHeight="1" x14ac:dyDescent="0.25">
      <c r="A872"/>
      <c r="B872"/>
      <c r="C872"/>
      <c r="D872"/>
      <c r="E872"/>
      <c r="F872"/>
    </row>
    <row r="873" spans="1:6" ht="15.95" customHeight="1" x14ac:dyDescent="0.25">
      <c r="A873"/>
      <c r="B873"/>
      <c r="C873"/>
      <c r="D873"/>
      <c r="E873"/>
      <c r="F873"/>
    </row>
    <row r="874" spans="1:6" ht="15.95" customHeight="1" x14ac:dyDescent="0.25">
      <c r="A874"/>
      <c r="B874"/>
      <c r="C874"/>
      <c r="D874"/>
      <c r="E874"/>
      <c r="F874"/>
    </row>
    <row r="875" spans="1:6" ht="15.95" customHeight="1" x14ac:dyDescent="0.25">
      <c r="A875"/>
      <c r="B875"/>
      <c r="C875"/>
      <c r="D875"/>
      <c r="E875"/>
      <c r="F875"/>
    </row>
    <row r="876" spans="1:6" ht="15.95" customHeight="1" x14ac:dyDescent="0.25">
      <c r="A876"/>
      <c r="B876"/>
      <c r="C876"/>
      <c r="D876"/>
      <c r="E876"/>
      <c r="F876"/>
    </row>
    <row r="877" spans="1:6" ht="15.95" customHeight="1" x14ac:dyDescent="0.25">
      <c r="A877"/>
      <c r="B877"/>
      <c r="C877"/>
      <c r="D877"/>
      <c r="E877"/>
      <c r="F877"/>
    </row>
    <row r="878" spans="1:6" ht="15.95" customHeight="1" x14ac:dyDescent="0.25">
      <c r="A878"/>
      <c r="B878"/>
      <c r="C878"/>
      <c r="D878"/>
      <c r="E878"/>
      <c r="F878"/>
    </row>
    <row r="879" spans="1:6" ht="15.95" customHeight="1" x14ac:dyDescent="0.25">
      <c r="A879"/>
      <c r="B879"/>
      <c r="C879"/>
      <c r="D879"/>
      <c r="E879"/>
      <c r="F879"/>
    </row>
    <row r="880" spans="1:6" ht="15.95" customHeight="1" x14ac:dyDescent="0.25">
      <c r="A880"/>
      <c r="B880"/>
      <c r="C880"/>
      <c r="D880"/>
      <c r="E880"/>
      <c r="F880"/>
    </row>
    <row r="881" spans="1:6" ht="15.95" customHeight="1" x14ac:dyDescent="0.25">
      <c r="A881"/>
      <c r="B881"/>
      <c r="C881"/>
      <c r="D881"/>
      <c r="E881"/>
      <c r="F881"/>
    </row>
    <row r="882" spans="1:6" ht="15.95" customHeight="1" x14ac:dyDescent="0.25">
      <c r="A882"/>
      <c r="B882"/>
      <c r="C882"/>
      <c r="D882"/>
      <c r="E882"/>
      <c r="F882"/>
    </row>
    <row r="883" spans="1:6" ht="15.95" customHeight="1" x14ac:dyDescent="0.25">
      <c r="A883"/>
      <c r="B883"/>
      <c r="C883"/>
      <c r="D883"/>
      <c r="E883"/>
      <c r="F883"/>
    </row>
    <row r="884" spans="1:6" ht="15.95" customHeight="1" x14ac:dyDescent="0.25">
      <c r="A884"/>
      <c r="B884"/>
      <c r="C884"/>
      <c r="D884"/>
      <c r="E884"/>
      <c r="F884"/>
    </row>
    <row r="885" spans="1:6" ht="15.95" customHeight="1" x14ac:dyDescent="0.25">
      <c r="A885"/>
      <c r="B885"/>
      <c r="C885"/>
      <c r="D885"/>
      <c r="E885"/>
      <c r="F885"/>
    </row>
    <row r="886" spans="1:6" ht="15.95" customHeight="1" x14ac:dyDescent="0.25">
      <c r="A886"/>
      <c r="B886"/>
      <c r="C886"/>
      <c r="D886"/>
      <c r="E886"/>
      <c r="F886"/>
    </row>
    <row r="887" spans="1:6" ht="15.95" customHeight="1" x14ac:dyDescent="0.25">
      <c r="A887"/>
      <c r="B887"/>
      <c r="C887"/>
      <c r="D887"/>
      <c r="E887"/>
      <c r="F887"/>
    </row>
    <row r="888" spans="1:6" ht="15.95" customHeight="1" x14ac:dyDescent="0.25">
      <c r="A888"/>
      <c r="B888"/>
      <c r="C888"/>
      <c r="D888"/>
      <c r="E888"/>
      <c r="F888"/>
    </row>
    <row r="889" spans="1:6" ht="15.95" customHeight="1" x14ac:dyDescent="0.25">
      <c r="A889"/>
      <c r="B889"/>
      <c r="C889"/>
      <c r="D889"/>
      <c r="E889"/>
      <c r="F889"/>
    </row>
    <row r="890" spans="1:6" ht="15.95" customHeight="1" x14ac:dyDescent="0.25">
      <c r="A890"/>
      <c r="B890"/>
      <c r="C890"/>
      <c r="D890"/>
      <c r="E890"/>
      <c r="F890"/>
    </row>
    <row r="891" spans="1:6" ht="15.95" customHeight="1" x14ac:dyDescent="0.25">
      <c r="A891"/>
      <c r="B891"/>
      <c r="C891"/>
      <c r="D891"/>
      <c r="E891"/>
      <c r="F891"/>
    </row>
    <row r="892" spans="1:6" ht="15.95" customHeight="1" x14ac:dyDescent="0.25">
      <c r="A892"/>
      <c r="B892"/>
      <c r="C892"/>
      <c r="D892"/>
      <c r="E892"/>
      <c r="F892"/>
    </row>
    <row r="893" spans="1:6" ht="15.95" customHeight="1" x14ac:dyDescent="0.25">
      <c r="A893"/>
      <c r="B893"/>
      <c r="C893"/>
      <c r="D893"/>
      <c r="E893"/>
      <c r="F893"/>
    </row>
    <row r="894" spans="1:6" ht="15.95" customHeight="1" x14ac:dyDescent="0.25">
      <c r="A894"/>
      <c r="B894"/>
      <c r="C894"/>
      <c r="D894"/>
      <c r="E894"/>
      <c r="F894"/>
    </row>
    <row r="895" spans="1:6" ht="15.95" customHeight="1" x14ac:dyDescent="0.25">
      <c r="A895"/>
      <c r="B895"/>
      <c r="C895"/>
      <c r="D895"/>
      <c r="E895"/>
      <c r="F895"/>
    </row>
    <row r="896" spans="1:6" ht="15.95" customHeight="1" x14ac:dyDescent="0.25">
      <c r="A896"/>
      <c r="B896"/>
      <c r="C896"/>
      <c r="D896"/>
      <c r="E896"/>
      <c r="F896"/>
    </row>
    <row r="897" spans="1:6" ht="15.95" customHeight="1" x14ac:dyDescent="0.25">
      <c r="A897"/>
      <c r="B897"/>
      <c r="C897"/>
      <c r="D897"/>
      <c r="E897"/>
      <c r="F897"/>
    </row>
    <row r="898" spans="1:6" ht="15.95" customHeight="1" x14ac:dyDescent="0.25">
      <c r="A898"/>
      <c r="B898"/>
      <c r="C898"/>
      <c r="D898"/>
      <c r="E898"/>
      <c r="F898"/>
    </row>
    <row r="899" spans="1:6" ht="15.95" customHeight="1" x14ac:dyDescent="0.25">
      <c r="A899"/>
      <c r="B899"/>
      <c r="C899"/>
      <c r="D899"/>
      <c r="E899"/>
      <c r="F899"/>
    </row>
    <row r="900" spans="1:6" ht="15.95" customHeight="1" x14ac:dyDescent="0.25">
      <c r="A900"/>
      <c r="B900"/>
      <c r="C900"/>
      <c r="D900"/>
      <c r="E900"/>
      <c r="F900"/>
    </row>
    <row r="901" spans="1:6" ht="15.95" customHeight="1" x14ac:dyDescent="0.25">
      <c r="A901"/>
      <c r="B901"/>
      <c r="C901"/>
      <c r="D901"/>
      <c r="E901"/>
      <c r="F901"/>
    </row>
    <row r="902" spans="1:6" ht="15.95" customHeight="1" x14ac:dyDescent="0.25">
      <c r="A902"/>
      <c r="B902"/>
      <c r="C902"/>
      <c r="D902"/>
      <c r="E902"/>
      <c r="F902"/>
    </row>
    <row r="903" spans="1:6" ht="15.95" customHeight="1" x14ac:dyDescent="0.25">
      <c r="A903"/>
      <c r="B903"/>
      <c r="C903"/>
      <c r="D903"/>
      <c r="E903"/>
      <c r="F903"/>
    </row>
    <row r="904" spans="1:6" ht="15.95" customHeight="1" x14ac:dyDescent="0.25">
      <c r="A904"/>
      <c r="B904"/>
      <c r="C904"/>
      <c r="D904"/>
      <c r="E904"/>
      <c r="F904"/>
    </row>
    <row r="905" spans="1:6" ht="15.95" customHeight="1" x14ac:dyDescent="0.25">
      <c r="A905"/>
      <c r="B905"/>
      <c r="C905"/>
      <c r="D905"/>
      <c r="E905"/>
      <c r="F905"/>
    </row>
    <row r="906" spans="1:6" ht="15.95" customHeight="1" x14ac:dyDescent="0.25">
      <c r="A906"/>
      <c r="B906"/>
      <c r="C906"/>
      <c r="D906"/>
      <c r="E906"/>
      <c r="F906"/>
    </row>
    <row r="907" spans="1:6" ht="15.95" customHeight="1" x14ac:dyDescent="0.25">
      <c r="A907"/>
      <c r="B907"/>
      <c r="C907"/>
      <c r="D907"/>
      <c r="E907"/>
      <c r="F907"/>
    </row>
    <row r="908" spans="1:6" ht="15.95" customHeight="1" x14ac:dyDescent="0.25">
      <c r="A908"/>
      <c r="B908"/>
      <c r="C908"/>
      <c r="D908"/>
      <c r="E908"/>
      <c r="F908"/>
    </row>
    <row r="909" spans="1:6" ht="15.95" customHeight="1" x14ac:dyDescent="0.25">
      <c r="A909"/>
      <c r="B909"/>
      <c r="C909"/>
      <c r="D909"/>
      <c r="E909"/>
      <c r="F909"/>
    </row>
    <row r="910" spans="1:6" ht="15.95" customHeight="1" x14ac:dyDescent="0.25">
      <c r="A910"/>
      <c r="B910"/>
      <c r="C910"/>
      <c r="D910"/>
      <c r="E910"/>
      <c r="F910"/>
    </row>
    <row r="911" spans="1:6" ht="15.95" customHeight="1" x14ac:dyDescent="0.25">
      <c r="A911"/>
      <c r="B911"/>
      <c r="C911"/>
      <c r="D911"/>
      <c r="E911"/>
      <c r="F911"/>
    </row>
    <row r="912" spans="1:6" ht="15.95" customHeight="1" x14ac:dyDescent="0.25">
      <c r="A912"/>
      <c r="B912"/>
      <c r="C912"/>
      <c r="D912"/>
      <c r="E912"/>
      <c r="F912"/>
    </row>
    <row r="913" spans="1:6" ht="15.95" customHeight="1" x14ac:dyDescent="0.25">
      <c r="A913"/>
      <c r="B913"/>
      <c r="C913"/>
      <c r="D913"/>
      <c r="E913"/>
      <c r="F913"/>
    </row>
    <row r="914" spans="1:6" ht="15.95" customHeight="1" x14ac:dyDescent="0.25">
      <c r="A914"/>
      <c r="B914"/>
      <c r="C914"/>
      <c r="D914"/>
      <c r="E914"/>
      <c r="F914"/>
    </row>
    <row r="915" spans="1:6" ht="15.95" customHeight="1" x14ac:dyDescent="0.25">
      <c r="A915"/>
      <c r="B915"/>
      <c r="C915"/>
      <c r="D915"/>
      <c r="E915"/>
      <c r="F915"/>
    </row>
    <row r="916" spans="1:6" ht="15.95" customHeight="1" x14ac:dyDescent="0.25">
      <c r="A916"/>
      <c r="B916"/>
      <c r="C916"/>
      <c r="D916"/>
      <c r="E916"/>
      <c r="F916"/>
    </row>
    <row r="917" spans="1:6" ht="15.95" customHeight="1" x14ac:dyDescent="0.25">
      <c r="A917"/>
      <c r="B917"/>
      <c r="C917"/>
      <c r="D917"/>
      <c r="E917"/>
      <c r="F917"/>
    </row>
    <row r="918" spans="1:6" ht="15.95" customHeight="1" x14ac:dyDescent="0.25">
      <c r="A918"/>
      <c r="B918"/>
      <c r="C918"/>
      <c r="D918"/>
      <c r="E918"/>
      <c r="F918"/>
    </row>
    <row r="919" spans="1:6" ht="15.95" customHeight="1" x14ac:dyDescent="0.25">
      <c r="A919"/>
      <c r="B919"/>
      <c r="C919"/>
      <c r="D919"/>
      <c r="E919"/>
      <c r="F919"/>
    </row>
    <row r="920" spans="1:6" ht="15.95" customHeight="1" x14ac:dyDescent="0.25">
      <c r="A920"/>
      <c r="B920"/>
      <c r="C920"/>
      <c r="D920"/>
      <c r="E920"/>
      <c r="F920"/>
    </row>
    <row r="921" spans="1:6" ht="15.95" customHeight="1" x14ac:dyDescent="0.25">
      <c r="A921"/>
      <c r="B921"/>
      <c r="C921"/>
      <c r="D921"/>
      <c r="E921"/>
      <c r="F921"/>
    </row>
    <row r="922" spans="1:6" ht="15.95" customHeight="1" x14ac:dyDescent="0.25">
      <c r="A922"/>
      <c r="B922"/>
      <c r="C922"/>
      <c r="D922"/>
      <c r="E922"/>
      <c r="F922"/>
    </row>
    <row r="923" spans="1:6" ht="15.95" customHeight="1" x14ac:dyDescent="0.25">
      <c r="A923"/>
      <c r="B923"/>
      <c r="C923"/>
      <c r="D923"/>
      <c r="E923"/>
      <c r="F923"/>
    </row>
    <row r="924" spans="1:6" ht="15.95" customHeight="1" x14ac:dyDescent="0.25">
      <c r="A924"/>
      <c r="B924"/>
      <c r="C924"/>
      <c r="D924"/>
      <c r="E924"/>
      <c r="F924"/>
    </row>
    <row r="925" spans="1:6" ht="15.95" customHeight="1" x14ac:dyDescent="0.25">
      <c r="A925"/>
      <c r="B925"/>
      <c r="C925"/>
      <c r="D925"/>
      <c r="E925"/>
      <c r="F925"/>
    </row>
    <row r="926" spans="1:6" ht="15.95" customHeight="1" x14ac:dyDescent="0.25">
      <c r="A926"/>
      <c r="B926"/>
      <c r="C926"/>
      <c r="D926"/>
      <c r="E926"/>
      <c r="F926"/>
    </row>
    <row r="927" spans="1:6" ht="15.95" customHeight="1" x14ac:dyDescent="0.25">
      <c r="A927"/>
      <c r="B927"/>
      <c r="C927"/>
      <c r="D927"/>
      <c r="E927"/>
      <c r="F927"/>
    </row>
    <row r="928" spans="1:6" ht="15.95" customHeight="1" x14ac:dyDescent="0.25">
      <c r="A928"/>
      <c r="B928"/>
      <c r="C928"/>
      <c r="D928"/>
      <c r="E928"/>
      <c r="F928"/>
    </row>
    <row r="929" spans="1:6" ht="15.95" customHeight="1" x14ac:dyDescent="0.25">
      <c r="A929"/>
      <c r="B929"/>
      <c r="C929"/>
      <c r="D929"/>
      <c r="E929"/>
      <c r="F929"/>
    </row>
    <row r="930" spans="1:6" ht="15.95" customHeight="1" x14ac:dyDescent="0.25">
      <c r="A930"/>
      <c r="B930"/>
      <c r="C930"/>
      <c r="D930"/>
      <c r="E930"/>
      <c r="F930"/>
    </row>
    <row r="931" spans="1:6" ht="15.95" customHeight="1" x14ac:dyDescent="0.25">
      <c r="A931"/>
      <c r="B931"/>
      <c r="C931"/>
      <c r="D931"/>
      <c r="E931"/>
      <c r="F931"/>
    </row>
    <row r="932" spans="1:6" ht="15.95" customHeight="1" x14ac:dyDescent="0.25">
      <c r="A932"/>
      <c r="B932"/>
      <c r="C932"/>
      <c r="D932"/>
      <c r="E932"/>
      <c r="F932"/>
    </row>
    <row r="933" spans="1:6" ht="15.95" customHeight="1" x14ac:dyDescent="0.25">
      <c r="A933"/>
      <c r="B933"/>
      <c r="C933"/>
      <c r="D933"/>
      <c r="E933"/>
      <c r="F933"/>
    </row>
    <row r="934" spans="1:6" ht="15.95" customHeight="1" x14ac:dyDescent="0.25">
      <c r="A934"/>
      <c r="B934"/>
      <c r="C934"/>
      <c r="D934"/>
      <c r="E934"/>
      <c r="F934"/>
    </row>
    <row r="935" spans="1:6" ht="15.95" customHeight="1" x14ac:dyDescent="0.25">
      <c r="A935"/>
      <c r="B935"/>
      <c r="C935"/>
      <c r="D935"/>
      <c r="E935"/>
      <c r="F935"/>
    </row>
    <row r="936" spans="1:6" ht="15.95" customHeight="1" x14ac:dyDescent="0.25">
      <c r="A936"/>
      <c r="B936"/>
      <c r="C936"/>
      <c r="D936"/>
      <c r="E936"/>
      <c r="F936"/>
    </row>
    <row r="937" spans="1:6" ht="15.95" customHeight="1" x14ac:dyDescent="0.25">
      <c r="A937"/>
      <c r="B937"/>
      <c r="C937"/>
      <c r="D937"/>
      <c r="E937"/>
      <c r="F937"/>
    </row>
    <row r="938" spans="1:6" ht="15.95" customHeight="1" x14ac:dyDescent="0.25">
      <c r="A938"/>
      <c r="B938"/>
      <c r="C938"/>
      <c r="D938"/>
      <c r="E938"/>
      <c r="F938"/>
    </row>
    <row r="939" spans="1:6" ht="15.95" customHeight="1" x14ac:dyDescent="0.25">
      <c r="A939"/>
      <c r="B939"/>
      <c r="C939"/>
      <c r="D939"/>
      <c r="E939"/>
      <c r="F939"/>
    </row>
    <row r="940" spans="1:6" ht="15.95" customHeight="1" x14ac:dyDescent="0.25">
      <c r="A940"/>
      <c r="B940"/>
      <c r="C940"/>
      <c r="D940"/>
      <c r="E940"/>
      <c r="F940"/>
    </row>
    <row r="941" spans="1:6" ht="15.95" customHeight="1" x14ac:dyDescent="0.25">
      <c r="A941"/>
      <c r="B941"/>
      <c r="C941"/>
      <c r="D941"/>
      <c r="E941"/>
      <c r="F941"/>
    </row>
    <row r="942" spans="1:6" ht="15.95" customHeight="1" x14ac:dyDescent="0.25">
      <c r="A942"/>
      <c r="B942"/>
      <c r="C942"/>
      <c r="D942"/>
      <c r="E942"/>
      <c r="F942"/>
    </row>
    <row r="943" spans="1:6" ht="15.95" customHeight="1" x14ac:dyDescent="0.25">
      <c r="A943"/>
      <c r="B943"/>
      <c r="C943"/>
      <c r="D943"/>
      <c r="E943"/>
      <c r="F943"/>
    </row>
    <row r="944" spans="1:6" ht="15.95" customHeight="1" x14ac:dyDescent="0.25">
      <c r="A944"/>
      <c r="B944"/>
      <c r="C944"/>
      <c r="D944"/>
      <c r="E944"/>
      <c r="F944"/>
    </row>
    <row r="945" spans="1:6" ht="15.95" customHeight="1" x14ac:dyDescent="0.25">
      <c r="A945"/>
      <c r="B945"/>
      <c r="C945"/>
      <c r="D945"/>
      <c r="E945"/>
      <c r="F945"/>
    </row>
    <row r="946" spans="1:6" ht="15.95" customHeight="1" x14ac:dyDescent="0.25">
      <c r="A946"/>
      <c r="B946"/>
      <c r="C946"/>
      <c r="D946"/>
      <c r="E946"/>
      <c r="F946"/>
    </row>
    <row r="947" spans="1:6" ht="15.95" customHeight="1" x14ac:dyDescent="0.25">
      <c r="A947"/>
      <c r="B947"/>
      <c r="C947"/>
      <c r="D947"/>
      <c r="E947"/>
      <c r="F947"/>
    </row>
    <row r="948" spans="1:6" ht="15.95" customHeight="1" x14ac:dyDescent="0.25">
      <c r="A948"/>
      <c r="B948"/>
      <c r="C948"/>
      <c r="D948"/>
      <c r="E948"/>
      <c r="F948"/>
    </row>
    <row r="949" spans="1:6" ht="15.95" customHeight="1" x14ac:dyDescent="0.25">
      <c r="A949"/>
      <c r="B949"/>
      <c r="C949"/>
      <c r="D949"/>
      <c r="E949"/>
      <c r="F949"/>
    </row>
    <row r="950" spans="1:6" ht="15.95" customHeight="1" x14ac:dyDescent="0.25">
      <c r="A950"/>
      <c r="B950"/>
      <c r="C950"/>
      <c r="D950"/>
      <c r="E950"/>
      <c r="F950"/>
    </row>
    <row r="951" spans="1:6" ht="15.95" customHeight="1" x14ac:dyDescent="0.25">
      <c r="A951"/>
      <c r="B951"/>
      <c r="C951"/>
      <c r="D951"/>
      <c r="E951"/>
      <c r="F951"/>
    </row>
    <row r="952" spans="1:6" ht="15.95" customHeight="1" x14ac:dyDescent="0.25">
      <c r="A952"/>
      <c r="B952"/>
      <c r="C952"/>
      <c r="D952"/>
      <c r="E952"/>
      <c r="F952"/>
    </row>
    <row r="953" spans="1:6" ht="15.95" customHeight="1" x14ac:dyDescent="0.25">
      <c r="A953"/>
      <c r="B953"/>
      <c r="C953"/>
      <c r="D953"/>
      <c r="E953"/>
      <c r="F953"/>
    </row>
    <row r="954" spans="1:6" ht="15.95" customHeight="1" x14ac:dyDescent="0.25">
      <c r="A954"/>
      <c r="B954"/>
      <c r="C954"/>
      <c r="D954"/>
      <c r="E954"/>
      <c r="F954"/>
    </row>
    <row r="955" spans="1:6" ht="15.95" customHeight="1" x14ac:dyDescent="0.25">
      <c r="A955"/>
      <c r="B955"/>
      <c r="C955"/>
      <c r="D955"/>
      <c r="E955"/>
      <c r="F955"/>
    </row>
    <row r="956" spans="1:6" ht="15.95" customHeight="1" x14ac:dyDescent="0.25">
      <c r="A956"/>
      <c r="B956"/>
      <c r="C956"/>
      <c r="D956"/>
      <c r="E956"/>
      <c r="F956"/>
    </row>
    <row r="957" spans="1:6" ht="15.95" customHeight="1" x14ac:dyDescent="0.25">
      <c r="A957"/>
      <c r="B957"/>
      <c r="C957"/>
      <c r="D957"/>
      <c r="E957"/>
      <c r="F957"/>
    </row>
    <row r="958" spans="1:6" ht="15.95" customHeight="1" x14ac:dyDescent="0.25">
      <c r="A958"/>
      <c r="B958"/>
      <c r="C958"/>
      <c r="D958"/>
      <c r="E958"/>
      <c r="F958"/>
    </row>
    <row r="959" spans="1:6" ht="15.95" customHeight="1" x14ac:dyDescent="0.25">
      <c r="A959"/>
      <c r="B959"/>
      <c r="C959"/>
      <c r="D959"/>
      <c r="E959"/>
      <c r="F959"/>
    </row>
    <row r="960" spans="1:6" ht="15.95" customHeight="1" x14ac:dyDescent="0.25">
      <c r="A960"/>
      <c r="B960"/>
      <c r="C960"/>
      <c r="D960"/>
      <c r="E960"/>
      <c r="F960"/>
    </row>
    <row r="961" spans="1:6" ht="15.95" customHeight="1" x14ac:dyDescent="0.25">
      <c r="A961"/>
      <c r="B961"/>
      <c r="C961"/>
      <c r="D961"/>
      <c r="E961"/>
      <c r="F961"/>
    </row>
    <row r="962" spans="1:6" ht="15.95" customHeight="1" x14ac:dyDescent="0.25">
      <c r="A962"/>
      <c r="B962"/>
      <c r="C962"/>
      <c r="D962"/>
      <c r="E962"/>
      <c r="F962"/>
    </row>
    <row r="963" spans="1:6" ht="15.95" customHeight="1" x14ac:dyDescent="0.25">
      <c r="A963"/>
      <c r="B963"/>
      <c r="C963"/>
      <c r="D963"/>
      <c r="E963"/>
      <c r="F963"/>
    </row>
    <row r="964" spans="1:6" ht="15.95" customHeight="1" x14ac:dyDescent="0.25">
      <c r="A964"/>
      <c r="B964"/>
      <c r="C964"/>
      <c r="D964"/>
      <c r="E964"/>
      <c r="F964"/>
    </row>
    <row r="965" spans="1:6" ht="15.95" customHeight="1" x14ac:dyDescent="0.25">
      <c r="A965"/>
      <c r="B965"/>
      <c r="C965"/>
      <c r="D965"/>
      <c r="E965"/>
      <c r="F965"/>
    </row>
    <row r="966" spans="1:6" ht="15.95" customHeight="1" x14ac:dyDescent="0.25">
      <c r="A966"/>
      <c r="B966"/>
      <c r="C966"/>
      <c r="D966"/>
      <c r="E966"/>
      <c r="F966"/>
    </row>
    <row r="967" spans="1:6" ht="15.95" customHeight="1" x14ac:dyDescent="0.25">
      <c r="A967"/>
      <c r="B967"/>
      <c r="C967"/>
      <c r="D967"/>
      <c r="E967"/>
      <c r="F967"/>
    </row>
    <row r="968" spans="1:6" ht="15.95" customHeight="1" x14ac:dyDescent="0.25">
      <c r="A968"/>
      <c r="B968"/>
      <c r="C968"/>
      <c r="D968"/>
      <c r="E968"/>
      <c r="F968"/>
    </row>
    <row r="969" spans="1:6" ht="15.95" customHeight="1" x14ac:dyDescent="0.25">
      <c r="A969"/>
      <c r="B969"/>
      <c r="C969"/>
      <c r="D969"/>
      <c r="E969"/>
      <c r="F969"/>
    </row>
    <row r="970" spans="1:6" ht="15.95" customHeight="1" x14ac:dyDescent="0.25">
      <c r="A970"/>
      <c r="B970"/>
      <c r="C970"/>
      <c r="D970"/>
      <c r="E970"/>
      <c r="F970"/>
    </row>
    <row r="971" spans="1:6" ht="15.95" customHeight="1" x14ac:dyDescent="0.25">
      <c r="A971"/>
      <c r="B971"/>
      <c r="C971"/>
      <c r="D971"/>
      <c r="E971"/>
      <c r="F971"/>
    </row>
    <row r="972" spans="1:6" ht="15.95" customHeight="1" x14ac:dyDescent="0.25">
      <c r="A972"/>
      <c r="B972"/>
      <c r="C972"/>
      <c r="D972"/>
      <c r="E972"/>
      <c r="F972"/>
    </row>
    <row r="973" spans="1:6" ht="15.95" customHeight="1" x14ac:dyDescent="0.25">
      <c r="A973"/>
      <c r="B973"/>
      <c r="C973"/>
      <c r="D973"/>
      <c r="E973"/>
      <c r="F973"/>
    </row>
    <row r="974" spans="1:6" ht="15.95" customHeight="1" x14ac:dyDescent="0.25">
      <c r="A974"/>
      <c r="B974"/>
      <c r="C974"/>
      <c r="D974"/>
      <c r="E974"/>
      <c r="F974"/>
    </row>
    <row r="975" spans="1:6" ht="15.95" customHeight="1" x14ac:dyDescent="0.25">
      <c r="A975"/>
      <c r="B975"/>
      <c r="C975"/>
      <c r="D975"/>
      <c r="E975"/>
      <c r="F975"/>
    </row>
    <row r="976" spans="1:6" ht="15.95" customHeight="1" x14ac:dyDescent="0.25">
      <c r="A976"/>
      <c r="B976"/>
      <c r="C976"/>
      <c r="D976"/>
      <c r="E976"/>
      <c r="F976"/>
    </row>
    <row r="977" spans="1:6" ht="15.95" customHeight="1" x14ac:dyDescent="0.25">
      <c r="A977"/>
      <c r="B977"/>
      <c r="C977"/>
      <c r="D977"/>
      <c r="E977"/>
      <c r="F977"/>
    </row>
    <row r="978" spans="1:6" ht="15.95" customHeight="1" x14ac:dyDescent="0.25">
      <c r="A978"/>
      <c r="B978"/>
      <c r="C978"/>
      <c r="D978"/>
      <c r="E978"/>
      <c r="F978"/>
    </row>
    <row r="979" spans="1:6" ht="15.95" customHeight="1" x14ac:dyDescent="0.25">
      <c r="A979"/>
      <c r="B979"/>
      <c r="C979"/>
      <c r="D979"/>
      <c r="E979"/>
      <c r="F979"/>
    </row>
    <row r="980" spans="1:6" ht="15.95" customHeight="1" x14ac:dyDescent="0.25">
      <c r="A980"/>
      <c r="B980"/>
      <c r="C980"/>
      <c r="D980"/>
      <c r="E980"/>
      <c r="F980"/>
    </row>
    <row r="981" spans="1:6" ht="15.95" customHeight="1" x14ac:dyDescent="0.25">
      <c r="A981"/>
      <c r="B981"/>
      <c r="C981"/>
      <c r="D981"/>
      <c r="E981"/>
      <c r="F981"/>
    </row>
    <row r="982" spans="1:6" ht="15.95" customHeight="1" x14ac:dyDescent="0.25">
      <c r="A982"/>
      <c r="B982"/>
      <c r="C982"/>
      <c r="D982"/>
      <c r="E982"/>
      <c r="F982"/>
    </row>
    <row r="983" spans="1:6" ht="15.95" customHeight="1" x14ac:dyDescent="0.25">
      <c r="A983"/>
      <c r="B983"/>
      <c r="C983"/>
      <c r="D983"/>
      <c r="E983"/>
      <c r="F983"/>
    </row>
    <row r="984" spans="1:6" ht="15.95" customHeight="1" x14ac:dyDescent="0.25">
      <c r="A984"/>
      <c r="B984"/>
      <c r="C984"/>
      <c r="D984"/>
      <c r="E984"/>
      <c r="F984"/>
    </row>
    <row r="985" spans="1:6" ht="15.95" customHeight="1" x14ac:dyDescent="0.25">
      <c r="A985"/>
      <c r="B985"/>
      <c r="C985"/>
      <c r="D985"/>
      <c r="E985"/>
      <c r="F985"/>
    </row>
    <row r="986" spans="1:6" ht="15.95" customHeight="1" x14ac:dyDescent="0.25">
      <c r="A986"/>
      <c r="B986"/>
      <c r="C986"/>
      <c r="D986"/>
      <c r="E986"/>
      <c r="F986"/>
    </row>
    <row r="987" spans="1:6" ht="15.95" customHeight="1" x14ac:dyDescent="0.25">
      <c r="A987"/>
      <c r="B987"/>
      <c r="C987"/>
      <c r="D987"/>
      <c r="E987"/>
      <c r="F987"/>
    </row>
    <row r="988" spans="1:6" ht="15.95" customHeight="1" x14ac:dyDescent="0.25">
      <c r="A988"/>
      <c r="B988"/>
      <c r="C988"/>
      <c r="D988"/>
      <c r="E988"/>
      <c r="F988"/>
    </row>
    <row r="989" spans="1:6" ht="15.95" customHeight="1" x14ac:dyDescent="0.25">
      <c r="A989"/>
      <c r="B989"/>
      <c r="C989"/>
      <c r="D989"/>
      <c r="E989"/>
      <c r="F989"/>
    </row>
    <row r="990" spans="1:6" ht="15.95" customHeight="1" x14ac:dyDescent="0.25">
      <c r="A990"/>
      <c r="B990"/>
      <c r="C990"/>
      <c r="D990"/>
      <c r="E990"/>
      <c r="F990"/>
    </row>
    <row r="991" spans="1:6" ht="15.95" customHeight="1" x14ac:dyDescent="0.25">
      <c r="A991"/>
      <c r="B991"/>
      <c r="C991"/>
      <c r="D991"/>
      <c r="E991"/>
      <c r="F991"/>
    </row>
    <row r="992" spans="1:6" ht="15.95" customHeight="1" x14ac:dyDescent="0.25">
      <c r="A992"/>
      <c r="B992"/>
      <c r="C992"/>
      <c r="D992"/>
      <c r="E992"/>
      <c r="F992"/>
    </row>
    <row r="993" spans="1:6" ht="15.95" customHeight="1" x14ac:dyDescent="0.25">
      <c r="A993"/>
      <c r="B993"/>
      <c r="C993"/>
      <c r="D993"/>
      <c r="E993"/>
      <c r="F993"/>
    </row>
    <row r="994" spans="1:6" ht="15.95" customHeight="1" x14ac:dyDescent="0.25">
      <c r="A994"/>
      <c r="B994"/>
      <c r="C994"/>
      <c r="D994"/>
      <c r="E994"/>
      <c r="F994"/>
    </row>
    <row r="995" spans="1:6" ht="15.95" customHeight="1" x14ac:dyDescent="0.25">
      <c r="A995"/>
      <c r="B995"/>
      <c r="C995"/>
      <c r="D995"/>
      <c r="E995"/>
      <c r="F995"/>
    </row>
    <row r="996" spans="1:6" ht="15.95" customHeight="1" x14ac:dyDescent="0.25">
      <c r="A996"/>
      <c r="B996"/>
      <c r="C996"/>
      <c r="D996"/>
      <c r="E996"/>
      <c r="F996"/>
    </row>
    <row r="997" spans="1:6" ht="15.95" customHeight="1" x14ac:dyDescent="0.25">
      <c r="A997"/>
      <c r="B997"/>
      <c r="C997"/>
      <c r="D997"/>
      <c r="E997"/>
      <c r="F997"/>
    </row>
    <row r="998" spans="1:6" ht="15.95" customHeight="1" x14ac:dyDescent="0.25">
      <c r="A998"/>
      <c r="B998"/>
      <c r="C998"/>
      <c r="D998"/>
      <c r="E998"/>
      <c r="F998"/>
    </row>
    <row r="999" spans="1:6" ht="15.95" customHeight="1" x14ac:dyDescent="0.25">
      <c r="A999"/>
      <c r="B999"/>
      <c r="C999"/>
      <c r="D999"/>
      <c r="E999"/>
      <c r="F999"/>
    </row>
    <row r="1000" spans="1:6" ht="15.95" customHeight="1" x14ac:dyDescent="0.25">
      <c r="A1000"/>
      <c r="B1000"/>
      <c r="C1000"/>
      <c r="D1000"/>
      <c r="E1000"/>
      <c r="F1000"/>
    </row>
    <row r="1001" spans="1:6" ht="15.95" customHeight="1" x14ac:dyDescent="0.25">
      <c r="A1001"/>
      <c r="B1001"/>
      <c r="C1001"/>
      <c r="D1001"/>
      <c r="E1001"/>
      <c r="F1001"/>
    </row>
    <row r="1002" spans="1:6" ht="15.95" customHeight="1" x14ac:dyDescent="0.25">
      <c r="A1002"/>
      <c r="B1002"/>
      <c r="C1002"/>
      <c r="D1002"/>
      <c r="E1002"/>
      <c r="F1002"/>
    </row>
    <row r="1003" spans="1:6" ht="15.95" customHeight="1" x14ac:dyDescent="0.25">
      <c r="A1003"/>
      <c r="B1003"/>
      <c r="C1003"/>
      <c r="D1003"/>
      <c r="E1003"/>
      <c r="F1003"/>
    </row>
    <row r="1004" spans="1:6" ht="15.95" customHeight="1" x14ac:dyDescent="0.25">
      <c r="A1004"/>
      <c r="B1004"/>
      <c r="C1004"/>
      <c r="D1004"/>
      <c r="E1004"/>
      <c r="F1004"/>
    </row>
    <row r="1005" spans="1:6" ht="15.95" customHeight="1" x14ac:dyDescent="0.25">
      <c r="A1005"/>
      <c r="B1005"/>
      <c r="C1005"/>
      <c r="D1005"/>
      <c r="E1005"/>
      <c r="F1005"/>
    </row>
    <row r="1006" spans="1:6" ht="15.95" customHeight="1" x14ac:dyDescent="0.25">
      <c r="A1006"/>
      <c r="B1006"/>
      <c r="C1006"/>
      <c r="D1006"/>
      <c r="E1006"/>
      <c r="F1006"/>
    </row>
    <row r="1007" spans="1:6" ht="15.95" customHeight="1" x14ac:dyDescent="0.25">
      <c r="A1007"/>
      <c r="B1007"/>
      <c r="C1007"/>
      <c r="D1007"/>
      <c r="E1007"/>
      <c r="F1007"/>
    </row>
    <row r="1008" spans="1:6" ht="15.95" customHeight="1" x14ac:dyDescent="0.25">
      <c r="A1008"/>
      <c r="B1008"/>
      <c r="C1008"/>
      <c r="D1008"/>
      <c r="E1008"/>
      <c r="F1008"/>
    </row>
    <row r="1009" spans="1:6" ht="15.95" customHeight="1" x14ac:dyDescent="0.25">
      <c r="A1009"/>
      <c r="B1009"/>
      <c r="C1009"/>
      <c r="D1009"/>
      <c r="E1009"/>
      <c r="F1009"/>
    </row>
    <row r="1010" spans="1:6" ht="15.95" customHeight="1" x14ac:dyDescent="0.25">
      <c r="A1010"/>
      <c r="B1010"/>
      <c r="C1010"/>
      <c r="D1010"/>
      <c r="E1010"/>
      <c r="F1010"/>
    </row>
    <row r="1011" spans="1:6" ht="15.95" customHeight="1" x14ac:dyDescent="0.25">
      <c r="A1011"/>
      <c r="B1011"/>
      <c r="C1011"/>
      <c r="D1011"/>
      <c r="E1011"/>
      <c r="F1011"/>
    </row>
    <row r="1012" spans="1:6" ht="15.95" customHeight="1" x14ac:dyDescent="0.25">
      <c r="A1012"/>
      <c r="B1012"/>
      <c r="C1012"/>
      <c r="D1012"/>
      <c r="E1012"/>
      <c r="F1012"/>
    </row>
    <row r="1013" spans="1:6" ht="15.95" customHeight="1" x14ac:dyDescent="0.25">
      <c r="A1013"/>
      <c r="B1013"/>
      <c r="C1013"/>
      <c r="D1013"/>
      <c r="E1013"/>
      <c r="F1013"/>
    </row>
    <row r="1014" spans="1:6" ht="15.95" customHeight="1" x14ac:dyDescent="0.25">
      <c r="A1014"/>
      <c r="B1014"/>
      <c r="C1014"/>
      <c r="D1014"/>
      <c r="E1014"/>
      <c r="F1014"/>
    </row>
    <row r="1015" spans="1:6" ht="15.95" customHeight="1" x14ac:dyDescent="0.25">
      <c r="A1015"/>
      <c r="B1015"/>
      <c r="C1015"/>
      <c r="D1015"/>
      <c r="E1015"/>
      <c r="F1015"/>
    </row>
    <row r="1016" spans="1:6" ht="15.95" customHeight="1" x14ac:dyDescent="0.25">
      <c r="A1016"/>
      <c r="B1016"/>
      <c r="C1016"/>
      <c r="D1016"/>
      <c r="E1016"/>
      <c r="F1016"/>
    </row>
    <row r="1017" spans="1:6" ht="15.95" customHeight="1" x14ac:dyDescent="0.25">
      <c r="A1017"/>
      <c r="B1017"/>
      <c r="C1017"/>
      <c r="D1017"/>
      <c r="E1017"/>
      <c r="F1017"/>
    </row>
    <row r="1018" spans="1:6" ht="15.95" customHeight="1" x14ac:dyDescent="0.25">
      <c r="A1018"/>
      <c r="B1018"/>
      <c r="C1018"/>
      <c r="D1018"/>
      <c r="E1018"/>
      <c r="F1018"/>
    </row>
    <row r="1019" spans="1:6" ht="15.95" customHeight="1" x14ac:dyDescent="0.25">
      <c r="A1019"/>
      <c r="B1019"/>
      <c r="C1019"/>
      <c r="D1019"/>
      <c r="E1019"/>
      <c r="F1019"/>
    </row>
    <row r="1020" spans="1:6" ht="15.95" customHeight="1" x14ac:dyDescent="0.25">
      <c r="A1020"/>
      <c r="B1020"/>
      <c r="C1020"/>
      <c r="D1020"/>
      <c r="E1020"/>
      <c r="F1020"/>
    </row>
    <row r="1021" spans="1:6" ht="15.95" customHeight="1" x14ac:dyDescent="0.25">
      <c r="A1021"/>
      <c r="B1021"/>
      <c r="C1021"/>
      <c r="D1021"/>
      <c r="E1021"/>
      <c r="F1021"/>
    </row>
    <row r="1022" spans="1:6" ht="15.95" customHeight="1" x14ac:dyDescent="0.25">
      <c r="A1022"/>
      <c r="B1022"/>
      <c r="C1022"/>
      <c r="D1022"/>
      <c r="E1022"/>
      <c r="F1022"/>
    </row>
    <row r="1023" spans="1:6" ht="15.95" customHeight="1" x14ac:dyDescent="0.25">
      <c r="A1023"/>
      <c r="B1023"/>
      <c r="C1023"/>
      <c r="D1023"/>
      <c r="E1023"/>
      <c r="F1023"/>
    </row>
    <row r="1024" spans="1:6" ht="15.95" customHeight="1" x14ac:dyDescent="0.25">
      <c r="A1024"/>
      <c r="B1024"/>
      <c r="C1024"/>
      <c r="D1024"/>
      <c r="E1024"/>
      <c r="F1024"/>
    </row>
    <row r="1025" spans="1:6" ht="15.95" customHeight="1" x14ac:dyDescent="0.25">
      <c r="A1025"/>
      <c r="B1025"/>
      <c r="C1025"/>
      <c r="D1025"/>
      <c r="E1025"/>
      <c r="F1025"/>
    </row>
    <row r="1026" spans="1:6" ht="15.95" customHeight="1" x14ac:dyDescent="0.25">
      <c r="A1026"/>
      <c r="B1026"/>
      <c r="C1026"/>
      <c r="D1026"/>
      <c r="E1026"/>
      <c r="F1026"/>
    </row>
    <row r="1027" spans="1:6" ht="15.95" customHeight="1" x14ac:dyDescent="0.25">
      <c r="A1027"/>
      <c r="B1027"/>
      <c r="C1027"/>
      <c r="D1027"/>
      <c r="E1027"/>
      <c r="F1027"/>
    </row>
    <row r="1028" spans="1:6" ht="15.95" customHeight="1" x14ac:dyDescent="0.25">
      <c r="A1028"/>
      <c r="B1028"/>
      <c r="C1028"/>
      <c r="D1028"/>
      <c r="E1028"/>
      <c r="F1028"/>
    </row>
    <row r="1029" spans="1:6" ht="15.95" customHeight="1" x14ac:dyDescent="0.25">
      <c r="A1029"/>
      <c r="B1029"/>
      <c r="C1029"/>
      <c r="D1029"/>
      <c r="E1029"/>
      <c r="F1029"/>
    </row>
    <row r="1030" spans="1:6" ht="15.95" customHeight="1" x14ac:dyDescent="0.25">
      <c r="A1030"/>
      <c r="B1030"/>
      <c r="C1030"/>
      <c r="D1030"/>
      <c r="E1030"/>
      <c r="F1030"/>
    </row>
    <row r="1031" spans="1:6" ht="15.95" customHeight="1" x14ac:dyDescent="0.25">
      <c r="A1031"/>
      <c r="B1031"/>
      <c r="C1031"/>
      <c r="D1031"/>
      <c r="E1031"/>
      <c r="F1031"/>
    </row>
    <row r="1032" spans="1:6" ht="15.95" customHeight="1" x14ac:dyDescent="0.25">
      <c r="A1032"/>
      <c r="B1032"/>
      <c r="C1032"/>
      <c r="D1032"/>
      <c r="E1032"/>
      <c r="F1032"/>
    </row>
    <row r="1033" spans="1:6" ht="15.95" customHeight="1" x14ac:dyDescent="0.25">
      <c r="A1033"/>
      <c r="B1033"/>
      <c r="C1033"/>
      <c r="D1033"/>
      <c r="E1033"/>
      <c r="F1033"/>
    </row>
    <row r="1034" spans="1:6" ht="15.95" customHeight="1" x14ac:dyDescent="0.25">
      <c r="A1034"/>
      <c r="B1034"/>
      <c r="C1034"/>
      <c r="D1034"/>
      <c r="E1034"/>
      <c r="F1034"/>
    </row>
    <row r="1035" spans="1:6" ht="15.95" customHeight="1" x14ac:dyDescent="0.25">
      <c r="A1035"/>
      <c r="B1035"/>
      <c r="C1035"/>
      <c r="D1035"/>
      <c r="E1035"/>
      <c r="F1035"/>
    </row>
    <row r="1036" spans="1:6" ht="15.95" customHeight="1" x14ac:dyDescent="0.25">
      <c r="A1036"/>
      <c r="B1036"/>
      <c r="C1036"/>
      <c r="D1036"/>
      <c r="E1036"/>
      <c r="F1036"/>
    </row>
    <row r="1037" spans="1:6" ht="15.95" customHeight="1" x14ac:dyDescent="0.25">
      <c r="A1037"/>
      <c r="B1037"/>
      <c r="C1037"/>
      <c r="D1037"/>
      <c r="E1037"/>
      <c r="F1037"/>
    </row>
    <row r="1038" spans="1:6" ht="15.95" customHeight="1" x14ac:dyDescent="0.25">
      <c r="A1038"/>
      <c r="B1038"/>
      <c r="C1038"/>
      <c r="D1038"/>
      <c r="E1038"/>
      <c r="F1038"/>
    </row>
    <row r="1039" spans="1:6" ht="15.95" customHeight="1" x14ac:dyDescent="0.25">
      <c r="A1039"/>
      <c r="B1039"/>
      <c r="C1039"/>
      <c r="D1039"/>
      <c r="E1039"/>
      <c r="F1039"/>
    </row>
    <row r="1040" spans="1:6" ht="15.95" customHeight="1" x14ac:dyDescent="0.25">
      <c r="A1040"/>
      <c r="B1040"/>
      <c r="C1040"/>
      <c r="D1040"/>
      <c r="E1040"/>
      <c r="F1040"/>
    </row>
    <row r="1041" spans="1:6" ht="15.95" customHeight="1" x14ac:dyDescent="0.25">
      <c r="A1041"/>
      <c r="B1041"/>
      <c r="C1041"/>
      <c r="D1041"/>
      <c r="E1041"/>
      <c r="F1041"/>
    </row>
    <row r="1042" spans="1:6" ht="15.95" customHeight="1" x14ac:dyDescent="0.25">
      <c r="A1042"/>
      <c r="B1042"/>
      <c r="C1042"/>
      <c r="D1042"/>
      <c r="E1042"/>
      <c r="F1042"/>
    </row>
    <row r="1043" spans="1:6" ht="15.95" customHeight="1" x14ac:dyDescent="0.25">
      <c r="A1043"/>
      <c r="B1043"/>
      <c r="C1043"/>
      <c r="D1043"/>
      <c r="E1043"/>
      <c r="F1043"/>
    </row>
    <row r="1044" spans="1:6" ht="15.95" customHeight="1" x14ac:dyDescent="0.25">
      <c r="A1044"/>
      <c r="B1044"/>
      <c r="C1044"/>
      <c r="D1044"/>
      <c r="E1044"/>
      <c r="F1044"/>
    </row>
    <row r="1045" spans="1:6" ht="15.95" customHeight="1" x14ac:dyDescent="0.25">
      <c r="A1045"/>
      <c r="B1045"/>
      <c r="C1045"/>
      <c r="D1045"/>
      <c r="E1045"/>
      <c r="F1045"/>
    </row>
    <row r="1046" spans="1:6" ht="15.95" customHeight="1" x14ac:dyDescent="0.25">
      <c r="A1046"/>
      <c r="B1046"/>
      <c r="C1046"/>
      <c r="D1046"/>
      <c r="E1046"/>
      <c r="F1046"/>
    </row>
    <row r="1047" spans="1:6" ht="15.95" customHeight="1" x14ac:dyDescent="0.25">
      <c r="A1047"/>
      <c r="B1047"/>
      <c r="C1047"/>
      <c r="D1047"/>
      <c r="E1047"/>
      <c r="F1047"/>
    </row>
    <row r="1048" spans="1:6" ht="15.95" customHeight="1" x14ac:dyDescent="0.25">
      <c r="A1048"/>
      <c r="B1048"/>
      <c r="C1048"/>
      <c r="D1048"/>
      <c r="E1048"/>
      <c r="F1048"/>
    </row>
    <row r="1049" spans="1:6" ht="15.95" customHeight="1" x14ac:dyDescent="0.25">
      <c r="A1049"/>
      <c r="B1049"/>
      <c r="C1049"/>
      <c r="D1049"/>
      <c r="E1049"/>
      <c r="F1049"/>
    </row>
    <row r="1050" spans="1:6" ht="15.95" customHeight="1" x14ac:dyDescent="0.25">
      <c r="A1050"/>
      <c r="B1050"/>
      <c r="C1050"/>
      <c r="D1050"/>
      <c r="E1050"/>
      <c r="F1050"/>
    </row>
    <row r="1051" spans="1:6" ht="15.95" customHeight="1" x14ac:dyDescent="0.25">
      <c r="A1051"/>
      <c r="B1051"/>
      <c r="C1051"/>
      <c r="D1051"/>
      <c r="E1051"/>
      <c r="F1051"/>
    </row>
    <row r="1052" spans="1:6" ht="15.95" customHeight="1" x14ac:dyDescent="0.25">
      <c r="A1052"/>
      <c r="B1052"/>
      <c r="C1052"/>
      <c r="D1052"/>
      <c r="E1052"/>
      <c r="F1052"/>
    </row>
    <row r="1053" spans="1:6" ht="15.95" customHeight="1" x14ac:dyDescent="0.25">
      <c r="A1053"/>
      <c r="B1053"/>
      <c r="C1053"/>
      <c r="D1053"/>
      <c r="E1053"/>
      <c r="F1053"/>
    </row>
    <row r="1054" spans="1:6" ht="15.95" customHeight="1" x14ac:dyDescent="0.25">
      <c r="A1054"/>
      <c r="B1054"/>
      <c r="C1054"/>
      <c r="D1054"/>
      <c r="E1054"/>
      <c r="F1054"/>
    </row>
    <row r="1055" spans="1:6" ht="15.95" customHeight="1" x14ac:dyDescent="0.25">
      <c r="A1055"/>
      <c r="B1055"/>
      <c r="C1055"/>
      <c r="D1055"/>
      <c r="E1055"/>
      <c r="F1055"/>
    </row>
    <row r="1056" spans="1:6" ht="15.95" customHeight="1" x14ac:dyDescent="0.25">
      <c r="A1056"/>
      <c r="B1056"/>
      <c r="C1056"/>
      <c r="D1056"/>
      <c r="E1056"/>
      <c r="F1056"/>
    </row>
    <row r="1057" spans="1:6" ht="15.95" customHeight="1" x14ac:dyDescent="0.25">
      <c r="A1057"/>
      <c r="B1057"/>
      <c r="C1057"/>
      <c r="D1057"/>
      <c r="E1057"/>
      <c r="F1057"/>
    </row>
    <row r="1058" spans="1:6" ht="15.95" customHeight="1" x14ac:dyDescent="0.25">
      <c r="A1058"/>
      <c r="B1058"/>
      <c r="C1058"/>
      <c r="D1058"/>
      <c r="E1058"/>
      <c r="F1058"/>
    </row>
    <row r="1059" spans="1:6" ht="15.95" customHeight="1" x14ac:dyDescent="0.25">
      <c r="A1059"/>
      <c r="B1059"/>
      <c r="C1059"/>
      <c r="D1059"/>
      <c r="E1059"/>
      <c r="F1059"/>
    </row>
    <row r="1060" spans="1:6" ht="15.95" customHeight="1" x14ac:dyDescent="0.25">
      <c r="A1060"/>
      <c r="B1060"/>
      <c r="C1060"/>
      <c r="D1060"/>
      <c r="E1060"/>
      <c r="F1060"/>
    </row>
    <row r="1061" spans="1:6" ht="15.95" customHeight="1" x14ac:dyDescent="0.25">
      <c r="A1061"/>
      <c r="B1061"/>
      <c r="C1061"/>
      <c r="D1061"/>
      <c r="E1061"/>
      <c r="F1061"/>
    </row>
    <row r="1062" spans="1:6" ht="15.95" customHeight="1" x14ac:dyDescent="0.25">
      <c r="A1062"/>
      <c r="B1062"/>
      <c r="C1062"/>
      <c r="D1062"/>
      <c r="E1062"/>
      <c r="F1062"/>
    </row>
    <row r="1063" spans="1:6" ht="15.95" customHeight="1" x14ac:dyDescent="0.25">
      <c r="A1063"/>
      <c r="B1063"/>
      <c r="C1063"/>
      <c r="D1063"/>
      <c r="E1063"/>
      <c r="F1063"/>
    </row>
    <row r="1064" spans="1:6" ht="15.95" customHeight="1" x14ac:dyDescent="0.25">
      <c r="A1064"/>
      <c r="B1064"/>
      <c r="C1064"/>
      <c r="D1064"/>
      <c r="E1064"/>
      <c r="F1064"/>
    </row>
    <row r="1065" spans="1:6" ht="15.95" customHeight="1" x14ac:dyDescent="0.25">
      <c r="A1065"/>
      <c r="B1065"/>
      <c r="C1065"/>
      <c r="D1065"/>
      <c r="E1065"/>
      <c r="F1065"/>
    </row>
    <row r="1066" spans="1:6" ht="15.95" customHeight="1" x14ac:dyDescent="0.25">
      <c r="A1066"/>
      <c r="B1066"/>
      <c r="C1066"/>
      <c r="D1066"/>
      <c r="E1066"/>
      <c r="F1066"/>
    </row>
    <row r="1067" spans="1:6" ht="15.95" customHeight="1" x14ac:dyDescent="0.25">
      <c r="A1067"/>
      <c r="B1067"/>
      <c r="C1067"/>
      <c r="D1067"/>
      <c r="E1067"/>
      <c r="F1067"/>
    </row>
    <row r="1068" spans="1:6" ht="15.95" customHeight="1" x14ac:dyDescent="0.25">
      <c r="A1068"/>
      <c r="B1068"/>
      <c r="C1068"/>
      <c r="D1068"/>
      <c r="E1068"/>
      <c r="F1068"/>
    </row>
    <row r="1069" spans="1:6" ht="15.95" customHeight="1" x14ac:dyDescent="0.25">
      <c r="A1069"/>
      <c r="B1069"/>
      <c r="C1069"/>
      <c r="D1069"/>
      <c r="E1069"/>
      <c r="F1069"/>
    </row>
    <row r="1070" spans="1:6" ht="15.95" customHeight="1" x14ac:dyDescent="0.25">
      <c r="A1070"/>
      <c r="B1070"/>
      <c r="C1070"/>
      <c r="D1070"/>
      <c r="E1070"/>
      <c r="F1070"/>
    </row>
    <row r="1071" spans="1:6" ht="15.95" customHeight="1" x14ac:dyDescent="0.25">
      <c r="A1071"/>
      <c r="B1071"/>
      <c r="C1071"/>
      <c r="D1071"/>
      <c r="E1071"/>
      <c r="F1071"/>
    </row>
    <row r="1072" spans="1:6" ht="15.95" customHeight="1" x14ac:dyDescent="0.25">
      <c r="A1072"/>
      <c r="B1072"/>
      <c r="C1072"/>
      <c r="D1072"/>
      <c r="E1072"/>
      <c r="F1072"/>
    </row>
    <row r="1073" spans="1:6" ht="15.95" customHeight="1" x14ac:dyDescent="0.25">
      <c r="A1073"/>
      <c r="B1073"/>
      <c r="C1073"/>
      <c r="D1073"/>
      <c r="E1073"/>
      <c r="F1073"/>
    </row>
    <row r="1074" spans="1:6" ht="15.95" customHeight="1" x14ac:dyDescent="0.25">
      <c r="A1074"/>
      <c r="B1074"/>
      <c r="C1074"/>
      <c r="D1074"/>
      <c r="E1074"/>
      <c r="F1074"/>
    </row>
    <row r="1075" spans="1:6" ht="15.95" customHeight="1" x14ac:dyDescent="0.25">
      <c r="A1075"/>
      <c r="B1075"/>
      <c r="C1075"/>
      <c r="D1075"/>
      <c r="E1075"/>
      <c r="F1075"/>
    </row>
    <row r="1076" spans="1:6" ht="15.95" customHeight="1" x14ac:dyDescent="0.25">
      <c r="A1076"/>
      <c r="B1076"/>
      <c r="C1076"/>
      <c r="D1076"/>
      <c r="E1076"/>
      <c r="F1076"/>
    </row>
    <row r="1077" spans="1:6" ht="15.95" customHeight="1" x14ac:dyDescent="0.25">
      <c r="A1077"/>
      <c r="B1077"/>
      <c r="C1077"/>
      <c r="D1077"/>
      <c r="E1077"/>
      <c r="F1077"/>
    </row>
    <row r="1078" spans="1:6" ht="15.95" customHeight="1" x14ac:dyDescent="0.25">
      <c r="A1078"/>
      <c r="B1078"/>
      <c r="C1078"/>
      <c r="D1078"/>
      <c r="E1078"/>
      <c r="F1078"/>
    </row>
    <row r="1079" spans="1:6" ht="15.95" customHeight="1" x14ac:dyDescent="0.25">
      <c r="A1079"/>
      <c r="B1079"/>
      <c r="C1079"/>
      <c r="D1079"/>
      <c r="E1079"/>
      <c r="F1079"/>
    </row>
    <row r="1080" spans="1:6" ht="15.95" customHeight="1" x14ac:dyDescent="0.25">
      <c r="A1080"/>
      <c r="B1080"/>
      <c r="C1080"/>
      <c r="D1080"/>
      <c r="E1080"/>
      <c r="F1080"/>
    </row>
    <row r="1081" spans="1:6" ht="15.95" customHeight="1" x14ac:dyDescent="0.25">
      <c r="A1081"/>
      <c r="B1081"/>
      <c r="C1081"/>
      <c r="D1081"/>
      <c r="E1081"/>
      <c r="F1081"/>
    </row>
    <row r="1082" spans="1:6" ht="15.95" customHeight="1" x14ac:dyDescent="0.25">
      <c r="A1082"/>
      <c r="B1082"/>
      <c r="C1082"/>
      <c r="D1082"/>
      <c r="E1082"/>
      <c r="F1082"/>
    </row>
    <row r="1083" spans="1:6" ht="15.95" customHeight="1" x14ac:dyDescent="0.25">
      <c r="A1083"/>
      <c r="B1083"/>
      <c r="C1083"/>
      <c r="D1083"/>
      <c r="E1083"/>
      <c r="F1083"/>
    </row>
    <row r="1084" spans="1:6" ht="15.95" customHeight="1" x14ac:dyDescent="0.25">
      <c r="A1084"/>
      <c r="B1084"/>
      <c r="C1084"/>
      <c r="D1084"/>
      <c r="E1084"/>
      <c r="F1084"/>
    </row>
    <row r="1085" spans="1:6" ht="15.95" customHeight="1" x14ac:dyDescent="0.25">
      <c r="A1085"/>
      <c r="B1085"/>
      <c r="C1085"/>
      <c r="D1085"/>
      <c r="E1085"/>
      <c r="F1085"/>
    </row>
    <row r="1086" spans="1:6" ht="15.95" customHeight="1" x14ac:dyDescent="0.25">
      <c r="A1086"/>
      <c r="B1086"/>
      <c r="C1086"/>
      <c r="D1086"/>
      <c r="E1086"/>
      <c r="F1086"/>
    </row>
    <row r="1087" spans="1:6" ht="15.95" customHeight="1" x14ac:dyDescent="0.25">
      <c r="A1087"/>
      <c r="B1087"/>
      <c r="C1087"/>
      <c r="D1087"/>
      <c r="E1087"/>
      <c r="F1087"/>
    </row>
    <row r="1088" spans="1:6" ht="15.95" customHeight="1" x14ac:dyDescent="0.25">
      <c r="A1088"/>
      <c r="B1088"/>
      <c r="C1088"/>
      <c r="D1088"/>
      <c r="E1088"/>
      <c r="F1088"/>
    </row>
    <row r="1089" spans="1:6" ht="15.95" customHeight="1" x14ac:dyDescent="0.25">
      <c r="A1089"/>
      <c r="B1089"/>
      <c r="C1089"/>
      <c r="D1089"/>
      <c r="E1089"/>
      <c r="F1089"/>
    </row>
    <row r="1090" spans="1:6" ht="15.95" customHeight="1" x14ac:dyDescent="0.25">
      <c r="A1090"/>
      <c r="B1090"/>
      <c r="C1090"/>
      <c r="D1090"/>
      <c r="E1090"/>
      <c r="F1090"/>
    </row>
    <row r="1091" spans="1:6" ht="15.95" customHeight="1" x14ac:dyDescent="0.25">
      <c r="A1091"/>
      <c r="B1091"/>
      <c r="C1091"/>
      <c r="D1091"/>
      <c r="E1091"/>
      <c r="F1091"/>
    </row>
    <row r="1092" spans="1:6" ht="15.95" customHeight="1" x14ac:dyDescent="0.25">
      <c r="A1092"/>
      <c r="B1092"/>
      <c r="C1092"/>
      <c r="D1092"/>
      <c r="E1092"/>
      <c r="F1092"/>
    </row>
    <row r="1093" spans="1:6" ht="15.95" customHeight="1" x14ac:dyDescent="0.25">
      <c r="A1093"/>
      <c r="B1093"/>
      <c r="C1093"/>
      <c r="D1093"/>
      <c r="E1093"/>
      <c r="F1093"/>
    </row>
    <row r="1094" spans="1:6" ht="15.95" customHeight="1" x14ac:dyDescent="0.25">
      <c r="A1094"/>
      <c r="B1094"/>
      <c r="C1094"/>
      <c r="D1094"/>
      <c r="E1094"/>
      <c r="F1094"/>
    </row>
    <row r="1095" spans="1:6" ht="15.95" customHeight="1" x14ac:dyDescent="0.25">
      <c r="A1095"/>
      <c r="B1095"/>
      <c r="C1095"/>
      <c r="D1095"/>
      <c r="E1095"/>
      <c r="F1095"/>
    </row>
    <row r="1096" spans="1:6" ht="15.95" customHeight="1" x14ac:dyDescent="0.25">
      <c r="A1096"/>
      <c r="B1096"/>
      <c r="C1096"/>
      <c r="D1096"/>
      <c r="E1096"/>
      <c r="F1096"/>
    </row>
    <row r="1097" spans="1:6" ht="15.95" customHeight="1" x14ac:dyDescent="0.25">
      <c r="A1097"/>
      <c r="B1097"/>
      <c r="C1097"/>
      <c r="D1097"/>
      <c r="E1097"/>
      <c r="F1097"/>
    </row>
    <row r="1098" spans="1:6" ht="15.95" customHeight="1" x14ac:dyDescent="0.25">
      <c r="A1098"/>
      <c r="B1098"/>
      <c r="C1098"/>
      <c r="D1098"/>
      <c r="E1098"/>
      <c r="F1098"/>
    </row>
    <row r="1099" spans="1:6" ht="15.95" customHeight="1" x14ac:dyDescent="0.25">
      <c r="A1099"/>
      <c r="B1099"/>
      <c r="C1099"/>
      <c r="D1099"/>
      <c r="E1099"/>
      <c r="F1099"/>
    </row>
    <row r="1100" spans="1:6" ht="15.95" customHeight="1" x14ac:dyDescent="0.25">
      <c r="A1100"/>
      <c r="B1100"/>
      <c r="C1100"/>
      <c r="D1100"/>
      <c r="E1100"/>
      <c r="F1100"/>
    </row>
    <row r="1101" spans="1:6" ht="15.95" customHeight="1" x14ac:dyDescent="0.25">
      <c r="A1101"/>
      <c r="B1101"/>
      <c r="C1101"/>
      <c r="D1101"/>
      <c r="E1101"/>
      <c r="F1101"/>
    </row>
    <row r="1102" spans="1:6" ht="15.95" customHeight="1" x14ac:dyDescent="0.25">
      <c r="A1102"/>
      <c r="B1102"/>
      <c r="C1102"/>
      <c r="D1102"/>
      <c r="E1102"/>
      <c r="F1102"/>
    </row>
    <row r="1103" spans="1:6" ht="15.95" customHeight="1" x14ac:dyDescent="0.25">
      <c r="A1103"/>
      <c r="B1103"/>
      <c r="C1103"/>
      <c r="D1103"/>
      <c r="E1103"/>
      <c r="F1103"/>
    </row>
    <row r="1104" spans="1:6" ht="15.95" customHeight="1" x14ac:dyDescent="0.25">
      <c r="A1104"/>
      <c r="B1104"/>
      <c r="C1104"/>
      <c r="D1104"/>
      <c r="E1104"/>
      <c r="F1104"/>
    </row>
    <row r="1105" spans="1:6" ht="15.95" customHeight="1" x14ac:dyDescent="0.25">
      <c r="A1105"/>
      <c r="B1105"/>
      <c r="C1105"/>
      <c r="D1105"/>
      <c r="E1105"/>
      <c r="F1105"/>
    </row>
    <row r="1106" spans="1:6" ht="15.95" customHeight="1" x14ac:dyDescent="0.25">
      <c r="A1106"/>
      <c r="B1106"/>
      <c r="C1106"/>
      <c r="D1106"/>
      <c r="E1106"/>
      <c r="F1106"/>
    </row>
    <row r="1107" spans="1:6" ht="15.95" customHeight="1" x14ac:dyDescent="0.25">
      <c r="A1107"/>
      <c r="B1107"/>
      <c r="C1107"/>
      <c r="D1107"/>
      <c r="E1107"/>
      <c r="F1107"/>
    </row>
    <row r="1108" spans="1:6" ht="15.95" customHeight="1" x14ac:dyDescent="0.25">
      <c r="A1108"/>
      <c r="B1108"/>
      <c r="C1108"/>
      <c r="D1108"/>
      <c r="E1108"/>
      <c r="F1108"/>
    </row>
    <row r="1109" spans="1:6" ht="15.95" customHeight="1" x14ac:dyDescent="0.25">
      <c r="A1109"/>
      <c r="B1109"/>
      <c r="C1109"/>
      <c r="D1109"/>
      <c r="E1109"/>
      <c r="F1109"/>
    </row>
    <row r="1110" spans="1:6" ht="15.95" customHeight="1" x14ac:dyDescent="0.25">
      <c r="A1110"/>
      <c r="B1110"/>
      <c r="C1110"/>
      <c r="D1110"/>
      <c r="E1110"/>
      <c r="F1110"/>
    </row>
    <row r="1111" spans="1:6" ht="15.95" customHeight="1" x14ac:dyDescent="0.25">
      <c r="A1111"/>
      <c r="B1111"/>
      <c r="C1111"/>
      <c r="D1111"/>
      <c r="E1111"/>
      <c r="F1111"/>
    </row>
    <row r="1112" spans="1:6" ht="15.95" customHeight="1" x14ac:dyDescent="0.25">
      <c r="A1112"/>
      <c r="B1112"/>
      <c r="C1112"/>
      <c r="D1112"/>
      <c r="E1112"/>
      <c r="F1112"/>
    </row>
    <row r="1113" spans="1:6" ht="15.95" customHeight="1" x14ac:dyDescent="0.25">
      <c r="A1113"/>
      <c r="B1113"/>
      <c r="C1113"/>
      <c r="D1113"/>
      <c r="E1113"/>
      <c r="F1113"/>
    </row>
    <row r="1114" spans="1:6" ht="15.95" customHeight="1" x14ac:dyDescent="0.25">
      <c r="A1114"/>
      <c r="B1114"/>
      <c r="C1114"/>
      <c r="D1114"/>
      <c r="E1114"/>
      <c r="F1114"/>
    </row>
    <row r="1115" spans="1:6" ht="15.95" customHeight="1" x14ac:dyDescent="0.25">
      <c r="A1115"/>
      <c r="B1115"/>
      <c r="C1115"/>
      <c r="D1115"/>
      <c r="E1115"/>
      <c r="F1115"/>
    </row>
    <row r="1116" spans="1:6" ht="15.95" customHeight="1" x14ac:dyDescent="0.25">
      <c r="A1116"/>
      <c r="B1116"/>
      <c r="C1116"/>
      <c r="D1116"/>
      <c r="E1116"/>
      <c r="F1116"/>
    </row>
    <row r="1117" spans="1:6" ht="15.95" customHeight="1" x14ac:dyDescent="0.25">
      <c r="A1117"/>
      <c r="B1117"/>
      <c r="C1117"/>
      <c r="D1117"/>
      <c r="E1117"/>
      <c r="F1117"/>
    </row>
    <row r="1118" spans="1:6" ht="15.95" customHeight="1" x14ac:dyDescent="0.25">
      <c r="A1118"/>
      <c r="B1118"/>
      <c r="C1118"/>
      <c r="D1118"/>
      <c r="E1118"/>
      <c r="F1118"/>
    </row>
    <row r="1119" spans="1:6" ht="15.95" customHeight="1" x14ac:dyDescent="0.25">
      <c r="A1119"/>
      <c r="B1119"/>
      <c r="C1119"/>
      <c r="D1119"/>
      <c r="E1119"/>
      <c r="F1119"/>
    </row>
    <row r="1120" spans="1:6" ht="15.95" customHeight="1" x14ac:dyDescent="0.25">
      <c r="A1120"/>
      <c r="B1120"/>
      <c r="C1120"/>
      <c r="D1120"/>
      <c r="E1120"/>
      <c r="F1120"/>
    </row>
    <row r="1121" spans="1:6" ht="15.95" customHeight="1" x14ac:dyDescent="0.25">
      <c r="A1121"/>
      <c r="B1121"/>
      <c r="C1121"/>
      <c r="D1121"/>
      <c r="E1121"/>
      <c r="F1121"/>
    </row>
    <row r="1122" spans="1:6" ht="15.95" customHeight="1" x14ac:dyDescent="0.25">
      <c r="A1122"/>
      <c r="B1122"/>
      <c r="C1122"/>
      <c r="D1122"/>
      <c r="E1122"/>
      <c r="F1122"/>
    </row>
    <row r="1123" spans="1:6" ht="15.95" customHeight="1" x14ac:dyDescent="0.25">
      <c r="A1123"/>
      <c r="B1123"/>
      <c r="C1123"/>
      <c r="D1123"/>
      <c r="E1123"/>
      <c r="F1123"/>
    </row>
    <row r="1124" spans="1:6" ht="15.95" customHeight="1" x14ac:dyDescent="0.25">
      <c r="A1124"/>
      <c r="B1124"/>
      <c r="C1124"/>
      <c r="D1124"/>
      <c r="E1124"/>
      <c r="F1124"/>
    </row>
    <row r="1125" spans="1:6" ht="15.95" customHeight="1" x14ac:dyDescent="0.25">
      <c r="A1125"/>
      <c r="B1125"/>
      <c r="C1125"/>
      <c r="D1125"/>
      <c r="E1125"/>
      <c r="F1125"/>
    </row>
    <row r="1126" spans="1:6" ht="15.95" customHeight="1" x14ac:dyDescent="0.25">
      <c r="A1126"/>
      <c r="B1126"/>
      <c r="C1126"/>
      <c r="D1126"/>
      <c r="E1126"/>
      <c r="F1126"/>
    </row>
    <row r="1127" spans="1:6" ht="15.95" customHeight="1" x14ac:dyDescent="0.25">
      <c r="A1127"/>
      <c r="B1127"/>
      <c r="C1127"/>
      <c r="D1127"/>
      <c r="E1127"/>
      <c r="F1127"/>
    </row>
    <row r="1128" spans="1:6" ht="15.95" customHeight="1" x14ac:dyDescent="0.25">
      <c r="A1128"/>
      <c r="B1128"/>
      <c r="C1128"/>
      <c r="D1128"/>
      <c r="E1128"/>
      <c r="F1128"/>
    </row>
    <row r="1129" spans="1:6" ht="15.95" customHeight="1" x14ac:dyDescent="0.25">
      <c r="A1129"/>
      <c r="B1129"/>
      <c r="C1129"/>
      <c r="D1129"/>
      <c r="E1129"/>
      <c r="F1129"/>
    </row>
    <row r="1130" spans="1:6" ht="15.95" customHeight="1" x14ac:dyDescent="0.25">
      <c r="A1130"/>
      <c r="B1130"/>
      <c r="C1130"/>
      <c r="D1130"/>
      <c r="E1130"/>
      <c r="F1130"/>
    </row>
    <row r="1131" spans="1:6" ht="15.95" customHeight="1" x14ac:dyDescent="0.25">
      <c r="A1131"/>
      <c r="B1131"/>
      <c r="C1131"/>
      <c r="D1131"/>
      <c r="E1131"/>
      <c r="F1131"/>
    </row>
    <row r="1132" spans="1:6" ht="15.95" customHeight="1" x14ac:dyDescent="0.25">
      <c r="A1132"/>
      <c r="B1132"/>
      <c r="C1132"/>
      <c r="D1132"/>
      <c r="E1132"/>
      <c r="F1132"/>
    </row>
    <row r="1133" spans="1:6" ht="15.95" customHeight="1" x14ac:dyDescent="0.25">
      <c r="A1133"/>
      <c r="B1133"/>
      <c r="C1133"/>
      <c r="D1133"/>
      <c r="E1133"/>
      <c r="F1133"/>
    </row>
    <row r="1134" spans="1:6" ht="15.95" customHeight="1" x14ac:dyDescent="0.25">
      <c r="A1134"/>
      <c r="B1134"/>
      <c r="C1134"/>
      <c r="D1134"/>
      <c r="E1134"/>
      <c r="F1134"/>
    </row>
    <row r="1135" spans="1:6" ht="15.95" customHeight="1" x14ac:dyDescent="0.25">
      <c r="A1135"/>
      <c r="B1135"/>
      <c r="C1135"/>
      <c r="D1135"/>
      <c r="E1135"/>
      <c r="F1135"/>
    </row>
    <row r="1136" spans="1:6" ht="15.95" customHeight="1" x14ac:dyDescent="0.25">
      <c r="A1136"/>
      <c r="B1136"/>
      <c r="C1136"/>
      <c r="D1136"/>
      <c r="E1136"/>
      <c r="F1136"/>
    </row>
    <row r="1137" spans="1:6" ht="15.95" customHeight="1" x14ac:dyDescent="0.25">
      <c r="A1137"/>
      <c r="B1137"/>
      <c r="C1137"/>
      <c r="D1137"/>
      <c r="E1137"/>
      <c r="F1137"/>
    </row>
    <row r="1138" spans="1:6" ht="15.95" customHeight="1" x14ac:dyDescent="0.25">
      <c r="A1138"/>
      <c r="B1138"/>
      <c r="C1138"/>
      <c r="D1138"/>
      <c r="E1138"/>
      <c r="F1138"/>
    </row>
    <row r="1139" spans="1:6" ht="15.95" customHeight="1" x14ac:dyDescent="0.25">
      <c r="A1139"/>
      <c r="B1139"/>
      <c r="C1139"/>
      <c r="D1139"/>
      <c r="E1139"/>
      <c r="F1139"/>
    </row>
    <row r="1140" spans="1:6" ht="15.95" customHeight="1" x14ac:dyDescent="0.25">
      <c r="A1140"/>
      <c r="B1140"/>
      <c r="C1140"/>
      <c r="D1140"/>
      <c r="E1140"/>
      <c r="F1140"/>
    </row>
    <row r="1141" spans="1:6" ht="15.95" customHeight="1" x14ac:dyDescent="0.25">
      <c r="A1141"/>
      <c r="B1141"/>
      <c r="C1141"/>
      <c r="D1141"/>
      <c r="E1141"/>
      <c r="F1141"/>
    </row>
    <row r="1142" spans="1:6" ht="15.95" customHeight="1" x14ac:dyDescent="0.25">
      <c r="A1142"/>
      <c r="B1142"/>
      <c r="C1142"/>
      <c r="D1142"/>
      <c r="E1142"/>
      <c r="F1142"/>
    </row>
    <row r="1143" spans="1:6" ht="15.95" customHeight="1" x14ac:dyDescent="0.25">
      <c r="A1143"/>
      <c r="B1143"/>
      <c r="C1143"/>
      <c r="D1143"/>
      <c r="E1143"/>
      <c r="F1143"/>
    </row>
    <row r="1144" spans="1:6" ht="15.95" customHeight="1" x14ac:dyDescent="0.25">
      <c r="A1144"/>
      <c r="B1144"/>
      <c r="C1144"/>
      <c r="D1144"/>
      <c r="E1144"/>
      <c r="F1144"/>
    </row>
    <row r="1145" spans="1:6" ht="15.95" customHeight="1" x14ac:dyDescent="0.25">
      <c r="A1145"/>
      <c r="B1145"/>
      <c r="C1145"/>
      <c r="D1145"/>
      <c r="E1145"/>
      <c r="F1145"/>
    </row>
    <row r="1146" spans="1:6" ht="15.95" customHeight="1" x14ac:dyDescent="0.25">
      <c r="A1146"/>
      <c r="B1146"/>
      <c r="C1146"/>
      <c r="D1146"/>
      <c r="E1146"/>
      <c r="F1146"/>
    </row>
    <row r="1147" spans="1:6" ht="15.95" customHeight="1" x14ac:dyDescent="0.25">
      <c r="A1147"/>
      <c r="B1147"/>
      <c r="C1147"/>
      <c r="D1147"/>
      <c r="E1147"/>
      <c r="F1147"/>
    </row>
    <row r="1148" spans="1:6" ht="15.95" customHeight="1" x14ac:dyDescent="0.25">
      <c r="A1148"/>
      <c r="B1148"/>
      <c r="C1148"/>
      <c r="D1148"/>
      <c r="E1148"/>
      <c r="F1148"/>
    </row>
    <row r="1149" spans="1:6" ht="15.95" customHeight="1" x14ac:dyDescent="0.25">
      <c r="A1149"/>
      <c r="B1149"/>
      <c r="C1149"/>
      <c r="D1149"/>
      <c r="E1149"/>
      <c r="F1149"/>
    </row>
    <row r="1150" spans="1:6" ht="15.95" customHeight="1" x14ac:dyDescent="0.25">
      <c r="A1150"/>
      <c r="B1150"/>
      <c r="C1150"/>
      <c r="D1150"/>
      <c r="E1150"/>
      <c r="F1150"/>
    </row>
    <row r="1151" spans="1:6" ht="15.95" customHeight="1" x14ac:dyDescent="0.25">
      <c r="A1151"/>
      <c r="B1151"/>
      <c r="C1151"/>
      <c r="D1151"/>
      <c r="E1151"/>
      <c r="F1151"/>
    </row>
    <row r="1152" spans="1:6" ht="15.95" customHeight="1" x14ac:dyDescent="0.25">
      <c r="A1152"/>
      <c r="B1152"/>
      <c r="C1152"/>
      <c r="D1152"/>
      <c r="E1152"/>
      <c r="F1152"/>
    </row>
    <row r="1153" spans="1:6" ht="15.95" customHeight="1" x14ac:dyDescent="0.25">
      <c r="A1153"/>
      <c r="B1153"/>
      <c r="C1153"/>
      <c r="D1153"/>
      <c r="E1153"/>
      <c r="F1153"/>
    </row>
    <row r="1154" spans="1:6" ht="15.95" customHeight="1" x14ac:dyDescent="0.25">
      <c r="A1154"/>
      <c r="B1154"/>
      <c r="C1154"/>
      <c r="D1154"/>
      <c r="E1154"/>
      <c r="F1154"/>
    </row>
    <row r="1155" spans="1:6" ht="15.95" customHeight="1" x14ac:dyDescent="0.25">
      <c r="A1155"/>
      <c r="B1155"/>
      <c r="C1155"/>
      <c r="D1155"/>
      <c r="E1155"/>
      <c r="F1155"/>
    </row>
    <row r="1156" spans="1:6" ht="15.95" customHeight="1" x14ac:dyDescent="0.25">
      <c r="A1156"/>
      <c r="B1156"/>
      <c r="C1156"/>
      <c r="D1156"/>
      <c r="E1156"/>
      <c r="F1156"/>
    </row>
    <row r="1157" spans="1:6" ht="15.95" customHeight="1" x14ac:dyDescent="0.25">
      <c r="A1157"/>
      <c r="B1157"/>
      <c r="C1157"/>
      <c r="D1157"/>
      <c r="E1157"/>
      <c r="F1157"/>
    </row>
    <row r="1158" spans="1:6" ht="15.95" customHeight="1" x14ac:dyDescent="0.25">
      <c r="A1158"/>
      <c r="B1158"/>
      <c r="C1158"/>
      <c r="D1158"/>
      <c r="E1158"/>
      <c r="F1158"/>
    </row>
    <row r="1159" spans="1:6" ht="15.95" customHeight="1" x14ac:dyDescent="0.25">
      <c r="A1159"/>
      <c r="B1159"/>
      <c r="C1159"/>
      <c r="D1159"/>
      <c r="E1159"/>
      <c r="F1159"/>
    </row>
    <row r="1160" spans="1:6" ht="15.95" customHeight="1" x14ac:dyDescent="0.25">
      <c r="A1160"/>
      <c r="B1160"/>
      <c r="C1160"/>
      <c r="D1160"/>
      <c r="E1160"/>
      <c r="F1160"/>
    </row>
    <row r="1161" spans="1:6" ht="15.95" customHeight="1" x14ac:dyDescent="0.25">
      <c r="A1161"/>
      <c r="B1161"/>
      <c r="C1161"/>
      <c r="D1161"/>
      <c r="E1161"/>
      <c r="F1161"/>
    </row>
    <row r="1162" spans="1:6" ht="15.95" customHeight="1" x14ac:dyDescent="0.25">
      <c r="A1162"/>
      <c r="B1162"/>
      <c r="C1162"/>
      <c r="D1162"/>
      <c r="E1162"/>
      <c r="F1162"/>
    </row>
    <row r="1163" spans="1:6" ht="15.95" customHeight="1" x14ac:dyDescent="0.25">
      <c r="A1163"/>
      <c r="B1163"/>
      <c r="C1163"/>
      <c r="D1163"/>
      <c r="E1163"/>
      <c r="F1163"/>
    </row>
    <row r="1164" spans="1:6" ht="15.95" customHeight="1" x14ac:dyDescent="0.25">
      <c r="A1164"/>
      <c r="B1164"/>
      <c r="C1164"/>
      <c r="D1164"/>
      <c r="E1164"/>
      <c r="F1164"/>
    </row>
    <row r="1165" spans="1:6" ht="15.95" customHeight="1" x14ac:dyDescent="0.25">
      <c r="A1165"/>
      <c r="B1165"/>
      <c r="C1165"/>
      <c r="D1165"/>
      <c r="E1165"/>
      <c r="F1165"/>
    </row>
    <row r="1166" spans="1:6" ht="15.95" customHeight="1" x14ac:dyDescent="0.25">
      <c r="A1166"/>
      <c r="B1166"/>
      <c r="C1166"/>
      <c r="D1166"/>
      <c r="E1166"/>
      <c r="F1166"/>
    </row>
    <row r="1167" spans="1:6" ht="15.95" customHeight="1" x14ac:dyDescent="0.25">
      <c r="A1167"/>
      <c r="B1167"/>
      <c r="C1167"/>
      <c r="D1167"/>
      <c r="E1167"/>
      <c r="F1167"/>
    </row>
    <row r="1168" spans="1:6" ht="15.95" customHeight="1" x14ac:dyDescent="0.25">
      <c r="A1168"/>
      <c r="B1168"/>
      <c r="C1168"/>
      <c r="D1168"/>
      <c r="E1168"/>
      <c r="F1168"/>
    </row>
    <row r="1169" spans="1:6" ht="15.95" customHeight="1" x14ac:dyDescent="0.25">
      <c r="A1169"/>
      <c r="B1169"/>
      <c r="C1169"/>
      <c r="D1169"/>
      <c r="E1169"/>
      <c r="F1169"/>
    </row>
    <row r="1170" spans="1:6" ht="15.95" customHeight="1" x14ac:dyDescent="0.25">
      <c r="A1170"/>
      <c r="B1170"/>
      <c r="C1170"/>
      <c r="D1170"/>
      <c r="E1170"/>
      <c r="F1170"/>
    </row>
    <row r="1171" spans="1:6" ht="15.95" customHeight="1" x14ac:dyDescent="0.25">
      <c r="A1171"/>
      <c r="B1171"/>
      <c r="C1171"/>
      <c r="D1171"/>
      <c r="E1171"/>
      <c r="F1171"/>
    </row>
    <row r="1172" spans="1:6" ht="15.95" customHeight="1" x14ac:dyDescent="0.25">
      <c r="A1172"/>
      <c r="B1172"/>
      <c r="C1172"/>
      <c r="D1172"/>
      <c r="E1172"/>
      <c r="F1172"/>
    </row>
    <row r="1173" spans="1:6" ht="15.95" customHeight="1" x14ac:dyDescent="0.25">
      <c r="A1173"/>
      <c r="B1173"/>
      <c r="C1173"/>
      <c r="D1173"/>
      <c r="E1173"/>
      <c r="F1173"/>
    </row>
    <row r="1174" spans="1:6" ht="15.95" customHeight="1" x14ac:dyDescent="0.25">
      <c r="A1174"/>
      <c r="B1174"/>
      <c r="C1174"/>
      <c r="D1174"/>
      <c r="E1174"/>
      <c r="F1174"/>
    </row>
    <row r="1175" spans="1:6" ht="15.95" customHeight="1" x14ac:dyDescent="0.25">
      <c r="A1175"/>
      <c r="B1175"/>
      <c r="C1175"/>
      <c r="D1175"/>
      <c r="E1175"/>
      <c r="F1175"/>
    </row>
    <row r="1176" spans="1:6" ht="15.95" customHeight="1" x14ac:dyDescent="0.25">
      <c r="A1176"/>
      <c r="B1176"/>
      <c r="C1176"/>
      <c r="D1176"/>
      <c r="E1176"/>
      <c r="F1176"/>
    </row>
    <row r="1177" spans="1:6" ht="15.95" customHeight="1" x14ac:dyDescent="0.25">
      <c r="A1177"/>
      <c r="B1177"/>
      <c r="C1177"/>
      <c r="D1177"/>
      <c r="E1177"/>
      <c r="F1177"/>
    </row>
    <row r="1178" spans="1:6" ht="15.95" customHeight="1" x14ac:dyDescent="0.25">
      <c r="A1178"/>
      <c r="B1178"/>
      <c r="C1178"/>
      <c r="D1178"/>
      <c r="E1178"/>
      <c r="F1178"/>
    </row>
    <row r="1179" spans="1:6" ht="15.95" customHeight="1" x14ac:dyDescent="0.25">
      <c r="A1179"/>
      <c r="B1179"/>
      <c r="C1179"/>
      <c r="D1179"/>
      <c r="E1179"/>
      <c r="F1179"/>
    </row>
    <row r="1180" spans="1:6" ht="15.95" customHeight="1" x14ac:dyDescent="0.25">
      <c r="A1180"/>
      <c r="B1180"/>
      <c r="C1180"/>
      <c r="D1180"/>
      <c r="E1180"/>
      <c r="F1180"/>
    </row>
    <row r="1181" spans="1:6" ht="15.95" customHeight="1" x14ac:dyDescent="0.25">
      <c r="A1181"/>
      <c r="B1181"/>
      <c r="C1181"/>
      <c r="D1181"/>
      <c r="E1181"/>
      <c r="F1181"/>
    </row>
    <row r="1182" spans="1:6" ht="15.95" customHeight="1" x14ac:dyDescent="0.25">
      <c r="A1182"/>
      <c r="B1182"/>
      <c r="C1182"/>
      <c r="D1182"/>
      <c r="E1182"/>
      <c r="F1182"/>
    </row>
    <row r="1183" spans="1:6" ht="15.95" customHeight="1" x14ac:dyDescent="0.25">
      <c r="A1183"/>
      <c r="B1183"/>
      <c r="C1183"/>
      <c r="D1183"/>
      <c r="E1183"/>
      <c r="F1183"/>
    </row>
    <row r="1184" spans="1:6" ht="15.95" customHeight="1" x14ac:dyDescent="0.25">
      <c r="A1184"/>
      <c r="B1184"/>
      <c r="C1184"/>
      <c r="D1184"/>
      <c r="E1184"/>
      <c r="F1184"/>
    </row>
    <row r="1185" spans="1:6" ht="15.95" customHeight="1" x14ac:dyDescent="0.25">
      <c r="A1185"/>
      <c r="B1185"/>
      <c r="C1185"/>
      <c r="D1185"/>
      <c r="E1185"/>
      <c r="F1185"/>
    </row>
    <row r="1186" spans="1:6" ht="15.95" customHeight="1" x14ac:dyDescent="0.25">
      <c r="A1186"/>
      <c r="B1186"/>
      <c r="C1186"/>
      <c r="D1186"/>
      <c r="E1186"/>
      <c r="F1186"/>
    </row>
    <row r="1187" spans="1:6" ht="15.95" customHeight="1" x14ac:dyDescent="0.25">
      <c r="A1187"/>
      <c r="B1187"/>
      <c r="C1187"/>
      <c r="D1187"/>
      <c r="E1187"/>
      <c r="F1187"/>
    </row>
    <row r="1188" spans="1:6" ht="15.95" customHeight="1" x14ac:dyDescent="0.25">
      <c r="A1188"/>
      <c r="B1188"/>
      <c r="C1188"/>
      <c r="D1188"/>
      <c r="E1188"/>
      <c r="F1188"/>
    </row>
    <row r="1189" spans="1:6" ht="15.95" customHeight="1" x14ac:dyDescent="0.25">
      <c r="A1189"/>
      <c r="B1189"/>
      <c r="C1189"/>
      <c r="D1189"/>
      <c r="E1189"/>
      <c r="F1189"/>
    </row>
    <row r="1190" spans="1:6" ht="15.95" customHeight="1" x14ac:dyDescent="0.25">
      <c r="A1190"/>
      <c r="B1190"/>
      <c r="C1190"/>
      <c r="D1190"/>
      <c r="E1190"/>
      <c r="F1190"/>
    </row>
    <row r="1191" spans="1:6" ht="15.95" customHeight="1" x14ac:dyDescent="0.25">
      <c r="A1191"/>
      <c r="B1191"/>
      <c r="C1191"/>
      <c r="D1191"/>
      <c r="E1191"/>
      <c r="F1191"/>
    </row>
    <row r="1192" spans="1:6" ht="15.95" customHeight="1" x14ac:dyDescent="0.25">
      <c r="A1192"/>
      <c r="B1192"/>
      <c r="C1192"/>
      <c r="D1192"/>
      <c r="E1192"/>
      <c r="F1192"/>
    </row>
    <row r="1193" spans="1:6" ht="15.95" customHeight="1" x14ac:dyDescent="0.25">
      <c r="A1193"/>
      <c r="B1193"/>
      <c r="C1193"/>
      <c r="D1193"/>
      <c r="E1193"/>
      <c r="F1193"/>
    </row>
    <row r="1194" spans="1:6" ht="15.95" customHeight="1" x14ac:dyDescent="0.25">
      <c r="A1194"/>
      <c r="B1194"/>
      <c r="C1194"/>
      <c r="D1194"/>
      <c r="E1194"/>
      <c r="F1194"/>
    </row>
    <row r="1195" spans="1:6" ht="15.95" customHeight="1" x14ac:dyDescent="0.25">
      <c r="A1195"/>
      <c r="B1195"/>
      <c r="C1195"/>
      <c r="D1195"/>
      <c r="E1195"/>
      <c r="F1195"/>
    </row>
    <row r="1196" spans="1:6" ht="15.95" customHeight="1" x14ac:dyDescent="0.25">
      <c r="A1196"/>
      <c r="B1196"/>
      <c r="C1196"/>
      <c r="D1196"/>
      <c r="E1196"/>
      <c r="F1196"/>
    </row>
    <row r="1197" spans="1:6" ht="15.95" customHeight="1" x14ac:dyDescent="0.25">
      <c r="A1197"/>
      <c r="B1197"/>
      <c r="C1197"/>
      <c r="D1197"/>
      <c r="E1197"/>
      <c r="F1197"/>
    </row>
    <row r="1198" spans="1:6" ht="15.95" customHeight="1" x14ac:dyDescent="0.25">
      <c r="A1198"/>
      <c r="B1198"/>
      <c r="C1198"/>
      <c r="D1198"/>
      <c r="E1198"/>
      <c r="F1198"/>
    </row>
    <row r="1199" spans="1:6" ht="15.95" customHeight="1" x14ac:dyDescent="0.25">
      <c r="A1199"/>
      <c r="B1199"/>
      <c r="C1199"/>
      <c r="D1199"/>
      <c r="E1199"/>
      <c r="F1199"/>
    </row>
    <row r="1200" spans="1:6" ht="15.95" customHeight="1" x14ac:dyDescent="0.25">
      <c r="A1200"/>
      <c r="B1200"/>
      <c r="C1200"/>
      <c r="D1200"/>
      <c r="E1200"/>
      <c r="F1200"/>
    </row>
    <row r="1201" spans="1:6" ht="15.95" customHeight="1" x14ac:dyDescent="0.25">
      <c r="A1201"/>
      <c r="B1201"/>
      <c r="C1201"/>
      <c r="D1201"/>
      <c r="E1201"/>
      <c r="F1201"/>
    </row>
    <row r="1202" spans="1:6" ht="15.95" customHeight="1" x14ac:dyDescent="0.25">
      <c r="A1202"/>
      <c r="B1202"/>
      <c r="C1202"/>
      <c r="D1202"/>
      <c r="E1202"/>
      <c r="F1202"/>
    </row>
    <row r="1203" spans="1:6" ht="15.95" customHeight="1" x14ac:dyDescent="0.25">
      <c r="A1203"/>
      <c r="B1203"/>
      <c r="C1203"/>
      <c r="D1203"/>
      <c r="E1203"/>
      <c r="F1203"/>
    </row>
    <row r="1204" spans="1:6" ht="15.95" customHeight="1" x14ac:dyDescent="0.25">
      <c r="A1204"/>
      <c r="B1204"/>
      <c r="C1204"/>
      <c r="D1204"/>
      <c r="E1204"/>
      <c r="F1204"/>
    </row>
    <row r="1205" spans="1:6" ht="15.95" customHeight="1" x14ac:dyDescent="0.25">
      <c r="A1205"/>
      <c r="B1205"/>
      <c r="C1205"/>
      <c r="D1205"/>
      <c r="E1205"/>
      <c r="F1205"/>
    </row>
    <row r="1206" spans="1:6" ht="15.95" customHeight="1" x14ac:dyDescent="0.25">
      <c r="A1206"/>
      <c r="B1206"/>
      <c r="C1206"/>
      <c r="D1206"/>
      <c r="E1206"/>
      <c r="F1206"/>
    </row>
    <row r="1207" spans="1:6" ht="15.95" customHeight="1" x14ac:dyDescent="0.25">
      <c r="A1207"/>
      <c r="B1207"/>
      <c r="C1207"/>
      <c r="D1207"/>
      <c r="E1207"/>
      <c r="F1207"/>
    </row>
    <row r="1208" spans="1:6" ht="15.95" customHeight="1" x14ac:dyDescent="0.25">
      <c r="A1208"/>
      <c r="B1208"/>
      <c r="C1208"/>
      <c r="D1208"/>
      <c r="E1208"/>
      <c r="F1208"/>
    </row>
    <row r="1209" spans="1:6" ht="15.95" customHeight="1" x14ac:dyDescent="0.25">
      <c r="A1209"/>
      <c r="B1209"/>
      <c r="C1209"/>
      <c r="D1209"/>
      <c r="E1209"/>
      <c r="F1209"/>
    </row>
    <row r="1210" spans="1:6" ht="15.95" customHeight="1" x14ac:dyDescent="0.25">
      <c r="A1210"/>
      <c r="B1210"/>
      <c r="C1210"/>
      <c r="D1210"/>
      <c r="E1210"/>
      <c r="F1210"/>
    </row>
    <row r="1211" spans="1:6" ht="15.95" customHeight="1" x14ac:dyDescent="0.25">
      <c r="A1211"/>
      <c r="B1211"/>
      <c r="C1211"/>
      <c r="D1211"/>
      <c r="E1211"/>
      <c r="F1211"/>
    </row>
    <row r="1212" spans="1:6" ht="15.95" customHeight="1" x14ac:dyDescent="0.25">
      <c r="A1212"/>
      <c r="B1212"/>
      <c r="C1212"/>
      <c r="D1212"/>
      <c r="E1212"/>
      <c r="F1212"/>
    </row>
    <row r="1213" spans="1:6" ht="15.95" customHeight="1" x14ac:dyDescent="0.25">
      <c r="A1213"/>
      <c r="B1213"/>
      <c r="C1213"/>
      <c r="D1213"/>
      <c r="E1213"/>
      <c r="F1213"/>
    </row>
    <row r="1214" spans="1:6" ht="15.95" customHeight="1" x14ac:dyDescent="0.25">
      <c r="A1214"/>
      <c r="B1214"/>
      <c r="C1214"/>
      <c r="D1214"/>
      <c r="E1214"/>
      <c r="F1214"/>
    </row>
    <row r="1215" spans="1:6" ht="15.95" customHeight="1" x14ac:dyDescent="0.25">
      <c r="A1215"/>
      <c r="B1215"/>
      <c r="C1215"/>
      <c r="D1215"/>
      <c r="E1215"/>
      <c r="F1215"/>
    </row>
    <row r="1216" spans="1:6" ht="15.95" customHeight="1" x14ac:dyDescent="0.25">
      <c r="A1216"/>
      <c r="B1216"/>
      <c r="C1216"/>
      <c r="D1216"/>
      <c r="E1216"/>
      <c r="F1216"/>
    </row>
    <row r="1217" spans="1:6" ht="15.95" customHeight="1" x14ac:dyDescent="0.25">
      <c r="A1217"/>
      <c r="B1217"/>
      <c r="C1217"/>
      <c r="D1217"/>
      <c r="E1217"/>
      <c r="F1217"/>
    </row>
    <row r="1218" spans="1:6" ht="15.95" customHeight="1" x14ac:dyDescent="0.25">
      <c r="A1218"/>
      <c r="B1218"/>
      <c r="C1218"/>
      <c r="D1218"/>
      <c r="E1218"/>
      <c r="F1218"/>
    </row>
    <row r="1219" spans="1:6" ht="15.95" customHeight="1" x14ac:dyDescent="0.25">
      <c r="A1219"/>
      <c r="B1219"/>
      <c r="C1219"/>
      <c r="D1219"/>
      <c r="E1219"/>
      <c r="F1219"/>
    </row>
    <row r="1220" spans="1:6" ht="15.95" customHeight="1" x14ac:dyDescent="0.25">
      <c r="A1220"/>
      <c r="B1220"/>
      <c r="C1220"/>
      <c r="D1220"/>
      <c r="E1220"/>
      <c r="F1220"/>
    </row>
    <row r="1221" spans="1:6" ht="15.95" customHeight="1" x14ac:dyDescent="0.25">
      <c r="A1221"/>
      <c r="B1221"/>
      <c r="C1221"/>
      <c r="D1221"/>
      <c r="E1221"/>
      <c r="F1221"/>
    </row>
    <row r="1222" spans="1:6" ht="15.95" customHeight="1" x14ac:dyDescent="0.25">
      <c r="A1222"/>
      <c r="B1222"/>
      <c r="C1222"/>
      <c r="D1222"/>
      <c r="E1222"/>
      <c r="F1222"/>
    </row>
    <row r="1223" spans="1:6" ht="15.95" customHeight="1" x14ac:dyDescent="0.25">
      <c r="A1223"/>
      <c r="B1223"/>
      <c r="C1223"/>
      <c r="D1223"/>
      <c r="E1223"/>
      <c r="F1223"/>
    </row>
    <row r="1224" spans="1:6" ht="15.95" customHeight="1" x14ac:dyDescent="0.25">
      <c r="A1224"/>
      <c r="B1224"/>
      <c r="C1224"/>
      <c r="D1224"/>
      <c r="E1224"/>
      <c r="F1224"/>
    </row>
    <row r="1225" spans="1:6" ht="15.95" customHeight="1" x14ac:dyDescent="0.25">
      <c r="A1225"/>
      <c r="B1225"/>
      <c r="C1225"/>
      <c r="D1225"/>
      <c r="E1225"/>
      <c r="F1225"/>
    </row>
    <row r="1226" spans="1:6" ht="15.95" customHeight="1" x14ac:dyDescent="0.25">
      <c r="A1226"/>
      <c r="B1226"/>
      <c r="C1226"/>
      <c r="D1226"/>
      <c r="E1226"/>
      <c r="F1226"/>
    </row>
    <row r="1227" spans="1:6" ht="15.95" customHeight="1" x14ac:dyDescent="0.25">
      <c r="A1227"/>
      <c r="B1227"/>
      <c r="C1227"/>
      <c r="D1227"/>
      <c r="E1227"/>
      <c r="F1227"/>
    </row>
    <row r="1228" spans="1:6" ht="15.95" customHeight="1" x14ac:dyDescent="0.25">
      <c r="A1228"/>
      <c r="B1228"/>
      <c r="C1228"/>
      <c r="D1228"/>
      <c r="E1228"/>
      <c r="F1228"/>
    </row>
    <row r="1229" spans="1:6" ht="15.95" customHeight="1" x14ac:dyDescent="0.25">
      <c r="A1229"/>
      <c r="B1229"/>
      <c r="C1229"/>
      <c r="D1229"/>
      <c r="E1229"/>
      <c r="F1229"/>
    </row>
    <row r="1230" spans="1:6" ht="15.95" customHeight="1" x14ac:dyDescent="0.25">
      <c r="A1230"/>
      <c r="B1230"/>
      <c r="C1230"/>
      <c r="D1230"/>
      <c r="E1230"/>
      <c r="F1230"/>
    </row>
    <row r="1231" spans="1:6" ht="15.95" customHeight="1" x14ac:dyDescent="0.25">
      <c r="A1231"/>
      <c r="B1231"/>
      <c r="C1231"/>
      <c r="D1231"/>
      <c r="E1231"/>
      <c r="F1231"/>
    </row>
    <row r="1232" spans="1:6" ht="15.95" customHeight="1" x14ac:dyDescent="0.25">
      <c r="A1232"/>
      <c r="B1232"/>
      <c r="C1232"/>
      <c r="D1232"/>
      <c r="E1232"/>
      <c r="F1232"/>
    </row>
    <row r="1233" spans="1:6" ht="15.95" customHeight="1" x14ac:dyDescent="0.25">
      <c r="A1233"/>
      <c r="B1233"/>
      <c r="C1233"/>
      <c r="D1233"/>
      <c r="E1233"/>
      <c r="F1233"/>
    </row>
    <row r="1234" spans="1:6" ht="15.95" customHeight="1" x14ac:dyDescent="0.25">
      <c r="A1234"/>
      <c r="B1234"/>
      <c r="C1234"/>
      <c r="D1234"/>
      <c r="E1234"/>
      <c r="F1234"/>
    </row>
    <row r="1235" spans="1:6" ht="15.95" customHeight="1" x14ac:dyDescent="0.25">
      <c r="A1235"/>
      <c r="B1235"/>
      <c r="C1235"/>
      <c r="D1235"/>
      <c r="E1235"/>
      <c r="F1235"/>
    </row>
    <row r="1236" spans="1:6" ht="15.95" customHeight="1" x14ac:dyDescent="0.25">
      <c r="A1236"/>
      <c r="B1236"/>
      <c r="C1236"/>
      <c r="D1236"/>
      <c r="E1236"/>
      <c r="F1236"/>
    </row>
    <row r="1237" spans="1:6" ht="15.95" customHeight="1" x14ac:dyDescent="0.25">
      <c r="A1237"/>
      <c r="B1237"/>
      <c r="C1237"/>
      <c r="D1237"/>
      <c r="E1237"/>
      <c r="F1237"/>
    </row>
    <row r="1238" spans="1:6" ht="15.95" customHeight="1" x14ac:dyDescent="0.25">
      <c r="A1238"/>
      <c r="B1238"/>
      <c r="C1238"/>
      <c r="D1238"/>
      <c r="E1238"/>
      <c r="F1238"/>
    </row>
    <row r="1239" spans="1:6" ht="15.95" customHeight="1" x14ac:dyDescent="0.25">
      <c r="A1239"/>
      <c r="B1239"/>
      <c r="C1239"/>
      <c r="D1239"/>
      <c r="E1239"/>
      <c r="F1239"/>
    </row>
    <row r="1240" spans="1:6" ht="15.95" customHeight="1" x14ac:dyDescent="0.25">
      <c r="A1240"/>
      <c r="B1240"/>
      <c r="C1240"/>
      <c r="D1240"/>
      <c r="E1240"/>
      <c r="F1240"/>
    </row>
    <row r="1241" spans="1:6" ht="15.95" customHeight="1" x14ac:dyDescent="0.25">
      <c r="A1241"/>
      <c r="B1241"/>
      <c r="C1241"/>
      <c r="D1241"/>
      <c r="E1241"/>
      <c r="F1241"/>
    </row>
    <row r="1242" spans="1:6" ht="15.95" customHeight="1" x14ac:dyDescent="0.25">
      <c r="A1242"/>
      <c r="B1242"/>
      <c r="C1242"/>
      <c r="D1242"/>
      <c r="E1242"/>
      <c r="F1242"/>
    </row>
    <row r="1243" spans="1:6" ht="15.95" customHeight="1" x14ac:dyDescent="0.25">
      <c r="A1243"/>
      <c r="B1243"/>
      <c r="C1243"/>
      <c r="D1243"/>
      <c r="E1243"/>
      <c r="F1243"/>
    </row>
    <row r="1244" spans="1:6" ht="15.95" customHeight="1" x14ac:dyDescent="0.25">
      <c r="A1244"/>
      <c r="B1244"/>
      <c r="C1244"/>
      <c r="D1244"/>
      <c r="E1244"/>
      <c r="F1244"/>
    </row>
    <row r="1245" spans="1:6" ht="15.95" customHeight="1" x14ac:dyDescent="0.25">
      <c r="A1245"/>
      <c r="B1245"/>
      <c r="C1245"/>
      <c r="D1245"/>
      <c r="E1245"/>
      <c r="F1245"/>
    </row>
    <row r="1246" spans="1:6" ht="15.95" customHeight="1" x14ac:dyDescent="0.25">
      <c r="A1246"/>
      <c r="B1246"/>
      <c r="C1246"/>
      <c r="D1246"/>
      <c r="E1246"/>
      <c r="F1246"/>
    </row>
    <row r="1247" spans="1:6" ht="15.95" customHeight="1" x14ac:dyDescent="0.25">
      <c r="A1247"/>
      <c r="B1247"/>
      <c r="C1247"/>
      <c r="D1247"/>
      <c r="E1247"/>
      <c r="F1247"/>
    </row>
    <row r="1248" spans="1:6" ht="15.95" customHeight="1" x14ac:dyDescent="0.25">
      <c r="A1248"/>
      <c r="B1248"/>
      <c r="C1248"/>
      <c r="D1248"/>
      <c r="E1248"/>
      <c r="F1248"/>
    </row>
    <row r="1249" spans="1:6" ht="15.95" customHeight="1" x14ac:dyDescent="0.25">
      <c r="A1249"/>
      <c r="B1249"/>
      <c r="C1249"/>
      <c r="D1249"/>
      <c r="E1249"/>
      <c r="F1249"/>
    </row>
    <row r="1250" spans="1:6" ht="15.95" customHeight="1" x14ac:dyDescent="0.25">
      <c r="A1250"/>
      <c r="B1250"/>
      <c r="C1250"/>
      <c r="D1250"/>
      <c r="E1250"/>
      <c r="F1250"/>
    </row>
    <row r="1251" spans="1:6" ht="15.95" customHeight="1" x14ac:dyDescent="0.25">
      <c r="A1251"/>
      <c r="B1251"/>
      <c r="C1251"/>
      <c r="D1251"/>
      <c r="E1251"/>
      <c r="F1251"/>
    </row>
    <row r="1252" spans="1:6" ht="15.95" customHeight="1" x14ac:dyDescent="0.25">
      <c r="A1252"/>
      <c r="B1252"/>
      <c r="C1252"/>
      <c r="D1252"/>
      <c r="E1252"/>
      <c r="F1252"/>
    </row>
    <row r="1253" spans="1:6" ht="15.95" customHeight="1" x14ac:dyDescent="0.25">
      <c r="A1253"/>
      <c r="B1253"/>
      <c r="C1253"/>
      <c r="D1253"/>
      <c r="E1253"/>
      <c r="F1253"/>
    </row>
    <row r="1254" spans="1:6" ht="15.95" customHeight="1" x14ac:dyDescent="0.25">
      <c r="A1254"/>
      <c r="B1254"/>
      <c r="C1254"/>
      <c r="D1254"/>
      <c r="E1254"/>
      <c r="F1254"/>
    </row>
    <row r="1255" spans="1:6" ht="15.95" customHeight="1" x14ac:dyDescent="0.25">
      <c r="A1255"/>
      <c r="B1255"/>
      <c r="C1255"/>
      <c r="D1255"/>
      <c r="E1255"/>
      <c r="F1255"/>
    </row>
    <row r="1256" spans="1:6" ht="15.95" customHeight="1" x14ac:dyDescent="0.25">
      <c r="A1256"/>
      <c r="B1256"/>
      <c r="C1256"/>
      <c r="D1256"/>
      <c r="E1256"/>
      <c r="F1256"/>
    </row>
    <row r="1257" spans="1:6" ht="15.95" customHeight="1" x14ac:dyDescent="0.25">
      <c r="A1257"/>
      <c r="B1257"/>
      <c r="C1257"/>
      <c r="D1257"/>
      <c r="E1257"/>
      <c r="F1257"/>
    </row>
  </sheetData>
  <autoFilter ref="A1:F1" xr:uid="{2AC7F67F-F34F-42AE-A420-B8558413BF0C}">
    <sortState xmlns:xlrd2="http://schemas.microsoft.com/office/spreadsheetml/2017/richdata2" ref="A2:F1257">
      <sortCondition ref="F1"/>
    </sortState>
  </autoFilter>
  <conditionalFormatting sqref="B61:B63">
    <cfRule type="expression" dxfId="48" priority="47">
      <formula>IF(ISBLANK(B61)=FALSE, COUNTIF(NR_Sex, B61) = 0)</formula>
    </cfRule>
  </conditionalFormatting>
  <conditionalFormatting sqref="E2:E57 E61:E100">
    <cfRule type="expression" dxfId="47" priority="41">
      <formula>(D2&gt;E2)</formula>
    </cfRule>
    <cfRule type="cellIs" dxfId="46" priority="44" operator="between">
      <formula>"S4"</formula>
      <formula>NOW()</formula>
    </cfRule>
    <cfRule type="expression" dxfId="45" priority="46">
      <formula>ISTEXT(E2)</formula>
    </cfRule>
  </conditionalFormatting>
  <conditionalFormatting sqref="D2:D57 D61:D67 D73:D100">
    <cfRule type="expression" dxfId="44" priority="42">
      <formula>(D2&gt;E2)</formula>
    </cfRule>
    <cfRule type="cellIs" dxfId="43" priority="43" operator="between">
      <formula>"S4"</formula>
      <formula>NOW()</formula>
    </cfRule>
    <cfRule type="expression" dxfId="42" priority="45">
      <formula>ISTEXT(D2)</formula>
    </cfRule>
  </conditionalFormatting>
  <conditionalFormatting sqref="B2:B33 B42:B57 B64:B100">
    <cfRule type="cellIs" dxfId="41" priority="39" operator="lessThan">
      <formula>IF(ISBLANK(B2)=FALSE, NR_Outbreak_Start_Date)</formula>
    </cfRule>
    <cfRule type="expression" dxfId="40" priority="40">
      <formula>IF(ISBLANK=FALSE, ISTEXT(B2))</formula>
    </cfRule>
  </conditionalFormatting>
  <conditionalFormatting sqref="C2:C33 C42:C57 C61:C100">
    <cfRule type="expression" dxfId="39" priority="37">
      <formula>IF(ISBLANK(#REF!)=FALSE, (#REF!&lt;&gt;"Dead"))</formula>
    </cfRule>
    <cfRule type="expression" dxfId="38" priority="38">
      <formula>ISTEXT(C2)</formula>
    </cfRule>
  </conditionalFormatting>
  <conditionalFormatting sqref="A42:A45 A61 A68:A100 A2:A33">
    <cfRule type="expression" dxfId="37" priority="48">
      <formula>ISTEXT(A2)</formula>
    </cfRule>
    <cfRule type="cellIs" dxfId="36" priority="49" operator="lessThan">
      <formula>#REF!</formula>
    </cfRule>
  </conditionalFormatting>
  <conditionalFormatting sqref="B34:B41">
    <cfRule type="cellIs" dxfId="35" priority="33" operator="lessThan">
      <formula>IF(ISBLANK(B34)=FALSE, NR_Outbreak_Start_Date)</formula>
    </cfRule>
    <cfRule type="expression" dxfId="34" priority="34">
      <formula>IF(ISBLANK=FALSE, ISTEXT(B34))</formula>
    </cfRule>
  </conditionalFormatting>
  <conditionalFormatting sqref="C34:C41">
    <cfRule type="expression" dxfId="33" priority="31">
      <formula>IF(ISBLANK(#REF!)=FALSE, (#REF!&lt;&gt;"Dead"))</formula>
    </cfRule>
    <cfRule type="expression" dxfId="32" priority="32">
      <formula>ISTEXT(C34)</formula>
    </cfRule>
  </conditionalFormatting>
  <conditionalFormatting sqref="A34:A41">
    <cfRule type="expression" dxfId="31" priority="35">
      <formula>ISTEXT(A34)</formula>
    </cfRule>
    <cfRule type="cellIs" dxfId="30" priority="36" operator="lessThan">
      <formula>#REF!</formula>
    </cfRule>
  </conditionalFormatting>
  <conditionalFormatting sqref="E58:E60">
    <cfRule type="expression" dxfId="29" priority="23">
      <formula>(D58&gt;E58)</formula>
    </cfRule>
    <cfRule type="cellIs" dxfId="28" priority="26" operator="between">
      <formula>"S4"</formula>
      <formula>NOW()</formula>
    </cfRule>
    <cfRule type="expression" dxfId="27" priority="28">
      <formula>ISTEXT(E58)</formula>
    </cfRule>
  </conditionalFormatting>
  <conditionalFormatting sqref="D58:D60">
    <cfRule type="expression" dxfId="26" priority="24">
      <formula>(D58&gt;E58)</formula>
    </cfRule>
    <cfRule type="cellIs" dxfId="25" priority="25" operator="between">
      <formula>"S4"</formula>
      <formula>NOW()</formula>
    </cfRule>
    <cfRule type="expression" dxfId="24" priority="27">
      <formula>ISTEXT(D58)</formula>
    </cfRule>
  </conditionalFormatting>
  <conditionalFormatting sqref="B58:B60">
    <cfRule type="cellIs" dxfId="23" priority="21" operator="lessThan">
      <formula>IF(ISBLANK(B58)=FALSE, NR_Outbreak_Start_Date)</formula>
    </cfRule>
    <cfRule type="expression" dxfId="22" priority="22">
      <formula>IF(ISBLANK=FALSE, ISTEXT(B58))</formula>
    </cfRule>
  </conditionalFormatting>
  <conditionalFormatting sqref="C58:C60">
    <cfRule type="expression" dxfId="21" priority="19">
      <formula>IF(ISBLANK(#REF!)=FALSE, (#REF!&lt;&gt;"Dead"))</formula>
    </cfRule>
    <cfRule type="expression" dxfId="20" priority="20">
      <formula>ISTEXT(C58)</formula>
    </cfRule>
  </conditionalFormatting>
  <conditionalFormatting sqref="A58:A60">
    <cfRule type="expression" dxfId="19" priority="29">
      <formula>ISTEXT(A58)</formula>
    </cfRule>
    <cfRule type="cellIs" dxfId="18" priority="30" operator="lessThan">
      <formula>#REF!</formula>
    </cfRule>
  </conditionalFormatting>
  <conditionalFormatting sqref="D68:D72">
    <cfRule type="expression" dxfId="17" priority="16">
      <formula>(D68&gt;E68)</formula>
    </cfRule>
    <cfRule type="cellIs" dxfId="16" priority="17" operator="between">
      <formula>"S4"</formula>
      <formula>NOW()</formula>
    </cfRule>
    <cfRule type="expression" dxfId="15" priority="18">
      <formula>ISTEXT(D68)</formula>
    </cfRule>
  </conditionalFormatting>
  <conditionalFormatting sqref="B125:B127">
    <cfRule type="cellIs" dxfId="14" priority="14" operator="lessThan">
      <formula>IF(ISBLANK(B125)=FALSE, NR_Outbreak_Start_Date)</formula>
    </cfRule>
    <cfRule type="expression" dxfId="13" priority="15">
      <formula>IF(ISBLANK=FALSE, ISTEXT(B125))</formula>
    </cfRule>
  </conditionalFormatting>
  <conditionalFormatting sqref="C121:C127">
    <cfRule type="expression" dxfId="12" priority="12">
      <formula>IF(ISBLANK(#REF!)=FALSE, (#REF!&lt;&gt;"Dead"))</formula>
    </cfRule>
    <cfRule type="expression" dxfId="11" priority="13">
      <formula>ISTEXT(C121)</formula>
    </cfRule>
  </conditionalFormatting>
  <conditionalFormatting sqref="A274:A281 B287:B295 A285:A294 C285:E295 B274:E284 F274:XFD295">
    <cfRule type="notContainsBlanks" dxfId="10" priority="11">
      <formula>LEN(TRIM(A274))&gt;0</formula>
    </cfRule>
  </conditionalFormatting>
  <conditionalFormatting sqref="A282:A284">
    <cfRule type="notContainsBlanks" dxfId="9" priority="10">
      <formula>LEN(TRIM(A282))&gt;0</formula>
    </cfRule>
  </conditionalFormatting>
  <conditionalFormatting sqref="A295">
    <cfRule type="notContainsBlanks" dxfId="8" priority="9">
      <formula>LEN(TRIM(A295))&gt;0</formula>
    </cfRule>
  </conditionalFormatting>
  <conditionalFormatting sqref="B285:B286">
    <cfRule type="notContainsBlanks" dxfId="7" priority="8">
      <formula>LEN(TRIM(B285))&gt;0</formula>
    </cfRule>
  </conditionalFormatting>
  <conditionalFormatting sqref="B285:B286">
    <cfRule type="containsBlanks" dxfId="6" priority="7">
      <formula>LEN(TRIM(B285))=0</formula>
    </cfRule>
  </conditionalFormatting>
  <conditionalFormatting sqref="A101">
    <cfRule type="expression" dxfId="5" priority="5">
      <formula>ISTEXT(A101)</formula>
    </cfRule>
    <cfRule type="cellIs" dxfId="4" priority="6" operator="lessThan">
      <formula>#REF!</formula>
    </cfRule>
  </conditionalFormatting>
  <conditionalFormatting sqref="A102:A120">
    <cfRule type="expression" dxfId="3" priority="3">
      <formula>ISTEXT(A102)</formula>
    </cfRule>
    <cfRule type="cellIs" dxfId="2" priority="4" operator="lessThan">
      <formula>#REF!</formula>
    </cfRule>
  </conditionalFormatting>
  <conditionalFormatting sqref="A121:A154">
    <cfRule type="expression" dxfId="1" priority="1">
      <formula>ISTEXT(A121)</formula>
    </cfRule>
    <cfRule type="cellIs" dxfId="0" priority="2" operator="lessThan">
      <formula>#REF!</formula>
    </cfRule>
  </conditionalFormatting>
  <dataValidations count="6">
    <dataValidation type="date" errorStyle="warning" allowBlank="1" showInputMessage="1" showErrorMessage="1" errorTitle="Date of death" error="Death of death should be between date of onset of symptoms and up to today's date. Please review the entered date." sqref="C2:C100 C121:C127" xr:uid="{C92BEE9B-2B6C-4BD9-AA34-53FF4ED8DCBC}">
      <formula1>#REF!</formula1>
      <formula2>NOW()</formula2>
    </dataValidation>
    <dataValidation type="date" errorStyle="warning" operator="greaterThanOrEqual" allowBlank="1" showErrorMessage="1" errorTitle="Reporting Date" error="The reporting date should be greator than or equal to date of onset of symptoms." sqref="A121:A154 A58:A61 A68:A100 A2:A45" xr:uid="{1D85DF94-F77D-44A6-99D5-A9CF1EBDB41F}">
      <formula1>#REF!</formula1>
    </dataValidation>
    <dataValidation type="list" allowBlank="1" showErrorMessage="1" errorTitle="Sex (M/F)" error="Please select the value from the dropdown either M for Male or F for Female." sqref="B61:B63" xr:uid="{18A0EB8B-1AEC-4A47-8A38-04A3527BCDDD}">
      <formula1>NR_YesNo</formula1>
    </dataValidation>
    <dataValidation type="date" errorStyle="warning" allowBlank="1" showInputMessage="1" showErrorMessage="1" errorTitle="Lab Results Date" error="The Lab Results Date should be between date of onset of symptoms and up to today's date. Please review and enter the correct date." sqref="E2:E100" xr:uid="{8C575EBD-7AA8-4DD4-8194-13E743ECCEC4}">
      <formula1>#REF!</formula1>
      <formula2>NOW()</formula2>
    </dataValidation>
    <dataValidation type="date" errorStyle="warning" allowBlank="1" showErrorMessage="1" errorTitle="Lab Specimen Taken" error="Entered date should be between date of onset and up to today's date. Please enter the correct date." sqref="D2:D100" xr:uid="{3FCAEC66-E2DC-4FC1-9E3B-EAC335CE29A8}">
      <formula1>#REF!</formula1>
      <formula2>NOW()</formula2>
    </dataValidation>
    <dataValidation type="date" errorStyle="warning" allowBlank="1" showInputMessage="1" showErrorMessage="1" errorTitle="Date of onset of first symstoms" error="Please check the date of onset of outbreak." sqref="B2:B60 B64:B100 B125:B127" xr:uid="{DA50BD91-521F-48E9-80FB-6F101178D3F9}">
      <formula1>NR_Outbreak_Start_Date</formula1>
      <formula2>NOW()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87AE76-0BE5-4A50-AF0A-E5E6BDC26FA2}">
          <x14:formula1>
            <xm:f>'\Users\juliet\Library\Containers\com.microsoft.Excel\Data\Documents\C:\Users\bongiwemalinga\Desktop\[2020 06 03 COVID-19 dashboard MOH_1200hrs.xlsx]List'!#REF!</xm:f>
          </x14:formula1>
          <xm:sqref>B287:B295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Bukhari</dc:creator>
  <cp:lastModifiedBy>Reshma Kassanjee</cp:lastModifiedBy>
  <cp:lastPrinted>2020-02-25T22:23:56Z</cp:lastPrinted>
  <dcterms:created xsi:type="dcterms:W3CDTF">2020-02-06T12:42:14Z</dcterms:created>
  <dcterms:modified xsi:type="dcterms:W3CDTF">2020-07-24T14:44:20Z</dcterms:modified>
</cp:coreProperties>
</file>