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M9" i="1" l="1"/>
  <c r="M15" i="1"/>
  <c r="M19" i="1"/>
  <c r="M18" i="1"/>
  <c r="M13" i="1"/>
  <c r="O9" i="1"/>
  <c r="L4" i="1"/>
  <c r="D14" i="1"/>
</calcChain>
</file>

<file path=xl/sharedStrings.xml><?xml version="1.0" encoding="utf-8"?>
<sst xmlns="http://schemas.openxmlformats.org/spreadsheetml/2006/main" count="28" uniqueCount="22">
  <si>
    <t>raspberry</t>
  </si>
  <si>
    <t>motors</t>
  </si>
  <si>
    <t>motors rodes</t>
  </si>
  <si>
    <t>bateria</t>
  </si>
  <si>
    <t>drivers</t>
  </si>
  <si>
    <t>reg voltatge</t>
  </si>
  <si>
    <t>leds</t>
  </si>
  <si>
    <t>cables</t>
  </si>
  <si>
    <t>usb cable</t>
  </si>
  <si>
    <t>triades</t>
  </si>
  <si>
    <t>comprat</t>
  </si>
  <si>
    <t>triat</t>
  </si>
  <si>
    <t>amazon</t>
  </si>
  <si>
    <t>bateries</t>
  </si>
  <si>
    <t>usb micro to a</t>
  </si>
  <si>
    <t>hdmi</t>
  </si>
  <si>
    <t>aliexpres</t>
  </si>
  <si>
    <t>cootxe</t>
  </si>
  <si>
    <t>calble ribbon</t>
  </si>
  <si>
    <t>kubii</t>
  </si>
  <si>
    <t xml:space="preserve">rasp </t>
  </si>
  <si>
    <t>rodes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</si>
</sst>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19"/>
  <sheetViews>
    <sheetView tabSelected="1" topLeftCell="B1" workbookViewId="0">
      <selection activeCell="J5" sqref="J5"/>
    </sheetView>
  </sheetViews>
  <sheetFormatPr baseColWidth="10" defaultRowHeight="15" x14ac:dyDescent="0.25"/>
  <cols>
    <col min="4" max="4" width="11.85546875" bestFit="1" customWidth="1"/>
  </cols>
  <sheetData>
    <row r="4" spans="3:15" x14ac:dyDescent="0.25">
      <c r="C4" t="s">
        <v>0</v>
      </c>
      <c r="D4">
        <v>15</v>
      </c>
      <c r="E4">
        <v>3</v>
      </c>
      <c r="F4" t="s">
        <v>9</v>
      </c>
      <c r="G4">
        <v>47.94</v>
      </c>
      <c r="J4">
        <v>9.99</v>
      </c>
      <c r="K4">
        <v>4.9800000000000004</v>
      </c>
      <c r="L4">
        <f>SUM(G4:K6)</f>
        <v>273.3</v>
      </c>
    </row>
    <row r="5" spans="3:15" x14ac:dyDescent="0.25">
      <c r="C5" t="s">
        <v>2</v>
      </c>
      <c r="D5">
        <v>30</v>
      </c>
      <c r="E5">
        <v>3</v>
      </c>
      <c r="H5">
        <v>114.28</v>
      </c>
      <c r="J5">
        <v>37.39</v>
      </c>
      <c r="K5">
        <v>4.25</v>
      </c>
    </row>
    <row r="6" spans="3:15" x14ac:dyDescent="0.25">
      <c r="C6" t="s">
        <v>3</v>
      </c>
      <c r="D6">
        <v>16</v>
      </c>
      <c r="E6">
        <v>2</v>
      </c>
      <c r="F6" t="s">
        <v>9</v>
      </c>
      <c r="I6">
        <v>41.48</v>
      </c>
      <c r="J6">
        <v>12.99</v>
      </c>
    </row>
    <row r="7" spans="3:15" x14ac:dyDescent="0.25">
      <c r="C7" t="s">
        <v>4</v>
      </c>
      <c r="D7">
        <v>3</v>
      </c>
      <c r="F7" t="s">
        <v>10</v>
      </c>
    </row>
    <row r="8" spans="3:15" x14ac:dyDescent="0.25">
      <c r="C8" t="s">
        <v>5</v>
      </c>
      <c r="D8">
        <v>4</v>
      </c>
      <c r="E8">
        <v>4</v>
      </c>
      <c r="F8" t="s">
        <v>11</v>
      </c>
      <c r="H8">
        <v>0</v>
      </c>
    </row>
    <row r="9" spans="3:15" x14ac:dyDescent="0.25">
      <c r="C9" t="s">
        <v>6</v>
      </c>
      <c r="D9">
        <v>2</v>
      </c>
      <c r="E9">
        <v>4</v>
      </c>
      <c r="J9" t="s">
        <v>12</v>
      </c>
      <c r="K9" t="s">
        <v>13</v>
      </c>
      <c r="L9">
        <v>31.99</v>
      </c>
      <c r="M9">
        <f>SUM(L9:L12)</f>
        <v>50.709999999999994</v>
      </c>
      <c r="O9">
        <f>SUM(L9:L38)</f>
        <v>273.3</v>
      </c>
    </row>
    <row r="10" spans="3:15" x14ac:dyDescent="0.25">
      <c r="C10" t="s">
        <v>7</v>
      </c>
      <c r="D10">
        <v>2</v>
      </c>
      <c r="E10">
        <v>4</v>
      </c>
      <c r="H10">
        <v>0</v>
      </c>
      <c r="K10" t="s">
        <v>7</v>
      </c>
      <c r="L10">
        <v>9.49</v>
      </c>
    </row>
    <row r="11" spans="3:15" x14ac:dyDescent="0.25">
      <c r="C11" t="s">
        <v>8</v>
      </c>
      <c r="D11">
        <v>2</v>
      </c>
      <c r="E11">
        <v>4</v>
      </c>
      <c r="F11" t="s">
        <v>11</v>
      </c>
      <c r="I11">
        <v>0</v>
      </c>
      <c r="K11" t="s">
        <v>14</v>
      </c>
      <c r="L11">
        <v>4.9800000000000004</v>
      </c>
    </row>
    <row r="12" spans="3:15" x14ac:dyDescent="0.25">
      <c r="K12" t="s">
        <v>15</v>
      </c>
      <c r="L12">
        <v>4.25</v>
      </c>
    </row>
    <row r="13" spans="3:15" x14ac:dyDescent="0.25">
      <c r="K13" t="s">
        <v>4</v>
      </c>
      <c r="L13">
        <v>12.99</v>
      </c>
      <c r="M13">
        <f>SUM(L13:L14)</f>
        <v>22.98</v>
      </c>
    </row>
    <row r="14" spans="3:15" x14ac:dyDescent="0.25">
      <c r="D14">
        <f>SUM(D4:D13)</f>
        <v>74</v>
      </c>
      <c r="K14" t="s">
        <v>1</v>
      </c>
      <c r="L14">
        <v>9.99</v>
      </c>
    </row>
    <row r="15" spans="3:15" x14ac:dyDescent="0.25">
      <c r="J15" t="s">
        <v>16</v>
      </c>
      <c r="K15" t="s">
        <v>5</v>
      </c>
      <c r="L15">
        <v>15.16</v>
      </c>
      <c r="M15">
        <f>SUM(L15:L17)</f>
        <v>114.28</v>
      </c>
    </row>
    <row r="16" spans="3:15" x14ac:dyDescent="0.25">
      <c r="K16" t="s">
        <v>17</v>
      </c>
      <c r="L16">
        <v>95.37</v>
      </c>
    </row>
    <row r="17" spans="10:13" x14ac:dyDescent="0.25">
      <c r="K17" t="s">
        <v>18</v>
      </c>
      <c r="L17">
        <v>3.75</v>
      </c>
    </row>
    <row r="18" spans="10:13" x14ac:dyDescent="0.25">
      <c r="J18" t="s">
        <v>19</v>
      </c>
      <c r="K18" t="s">
        <v>20</v>
      </c>
      <c r="L18">
        <v>47.94</v>
      </c>
      <c r="M18">
        <f>SUM(L18)</f>
        <v>47.94</v>
      </c>
    </row>
    <row r="19" spans="10:13" x14ac:dyDescent="0.25">
      <c r="J19" t="s">
        <v>21</v>
      </c>
      <c r="K19" t="s">
        <v>21</v>
      </c>
      <c r="L19">
        <v>37.39</v>
      </c>
      <c r="M19">
        <f>SUM(L19)</f>
        <v>37.39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Aymerich</dc:creator>
  <cp:lastModifiedBy>Marc Aymerich</cp:lastModifiedBy>
  <dcterms:created xsi:type="dcterms:W3CDTF">2020-03-24T18:32:03Z</dcterms:created>
  <dcterms:modified xsi:type="dcterms:W3CDTF">2020-03-24T23:04:25Z</dcterms:modified>
</cp:coreProperties>
</file>