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15600" windowHeight="11640" activeTab="3"/>
  </bookViews>
  <sheets>
    <sheet name="Dinamica Peter" sheetId="7" r:id="rId1"/>
    <sheet name="Peter" sheetId="2" r:id="rId2"/>
    <sheet name="Dinamica Juan" sheetId="8" r:id="rId3"/>
    <sheet name="Juan" sheetId="6" r:id="rId4"/>
    <sheet name="Helbert" sheetId="3" r:id="rId5"/>
    <sheet name="Adriana" sheetId="5" r:id="rId6"/>
    <sheet name="MAESTRO" sheetId="4" r:id="rId7"/>
  </sheets>
  <externalReferences>
    <externalReference r:id="rId8"/>
  </externalReferences>
  <calcPr calcId="144525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6" i="3"/>
</calcChain>
</file>

<file path=xl/sharedStrings.xml><?xml version="1.0" encoding="utf-8"?>
<sst xmlns="http://schemas.openxmlformats.org/spreadsheetml/2006/main" count="1377" uniqueCount="364">
  <si>
    <t>PRECINTOS</t>
  </si>
  <si>
    <t>MANIFIESTO</t>
  </si>
  <si>
    <t>FECHA</t>
  </si>
  <si>
    <t xml:space="preserve">ORDEN DE CARGA </t>
  </si>
  <si>
    <t>ELABORO</t>
  </si>
  <si>
    <t>ORIGEN</t>
  </si>
  <si>
    <t>DESTINO</t>
  </si>
  <si>
    <t>VERSION 1</t>
  </si>
  <si>
    <t>PAGINA 1 DE 1</t>
  </si>
  <si>
    <t>FECHA: NOVIEMBRE 09 DE 2011</t>
  </si>
  <si>
    <t>P05FOR008</t>
  </si>
  <si>
    <t>TRANSPORTES CAMIONES Y CAMIONES LTDA.</t>
  </si>
  <si>
    <t>LISTA CONTROL DE PRECINTOS</t>
  </si>
  <si>
    <t>P21801</t>
  </si>
  <si>
    <t>P21802</t>
  </si>
  <si>
    <t>P21803</t>
  </si>
  <si>
    <t>P21804</t>
  </si>
  <si>
    <t>P21805</t>
  </si>
  <si>
    <t>P21806</t>
  </si>
  <si>
    <t>P21807</t>
  </si>
  <si>
    <t>P21808</t>
  </si>
  <si>
    <t>P21809</t>
  </si>
  <si>
    <t>P21810</t>
  </si>
  <si>
    <t>P21811</t>
  </si>
  <si>
    <t>P21812</t>
  </si>
  <si>
    <t>P21813</t>
  </si>
  <si>
    <t>P21814</t>
  </si>
  <si>
    <t>P21815</t>
  </si>
  <si>
    <t>P21816</t>
  </si>
  <si>
    <t>P21817</t>
  </si>
  <si>
    <t>P21818</t>
  </si>
  <si>
    <t>P21819</t>
  </si>
  <si>
    <t>P21820</t>
  </si>
  <si>
    <t>P21821</t>
  </si>
  <si>
    <t>P21822</t>
  </si>
  <si>
    <t>P21823</t>
  </si>
  <si>
    <t>P21824</t>
  </si>
  <si>
    <t>P21825</t>
  </si>
  <si>
    <t>P21826</t>
  </si>
  <si>
    <t>P21827</t>
  </si>
  <si>
    <t>P21828</t>
  </si>
  <si>
    <t>P21829</t>
  </si>
  <si>
    <t>P21830</t>
  </si>
  <si>
    <t>P21831</t>
  </si>
  <si>
    <t>P21832</t>
  </si>
  <si>
    <t>P21833</t>
  </si>
  <si>
    <t>P21834</t>
  </si>
  <si>
    <t>P21835</t>
  </si>
  <si>
    <t>P21836</t>
  </si>
  <si>
    <t>P21837</t>
  </si>
  <si>
    <t>P21838</t>
  </si>
  <si>
    <t>P21839</t>
  </si>
  <si>
    <t>P21840</t>
  </si>
  <si>
    <t>P21841</t>
  </si>
  <si>
    <t>P21842</t>
  </si>
  <si>
    <t>P21843</t>
  </si>
  <si>
    <t>P21844</t>
  </si>
  <si>
    <t>P21845</t>
  </si>
  <si>
    <t>P21846</t>
  </si>
  <si>
    <t>P21847</t>
  </si>
  <si>
    <t>P21848</t>
  </si>
  <si>
    <t>P21849</t>
  </si>
  <si>
    <t>P21850</t>
  </si>
  <si>
    <t>P21851</t>
  </si>
  <si>
    <t>P21852</t>
  </si>
  <si>
    <t>P21853</t>
  </si>
  <si>
    <t>P21854</t>
  </si>
  <si>
    <t>P21855</t>
  </si>
  <si>
    <t>P21856</t>
  </si>
  <si>
    <t>P21857</t>
  </si>
  <si>
    <t>P21858</t>
  </si>
  <si>
    <t>P21859</t>
  </si>
  <si>
    <t>P21860</t>
  </si>
  <si>
    <t>P21861</t>
  </si>
  <si>
    <t>P21862</t>
  </si>
  <si>
    <t>P21863</t>
  </si>
  <si>
    <t>P21864</t>
  </si>
  <si>
    <t>P21865</t>
  </si>
  <si>
    <t>P21866</t>
  </si>
  <si>
    <t>P21867</t>
  </si>
  <si>
    <t>P21868</t>
  </si>
  <si>
    <t>P21869</t>
  </si>
  <si>
    <t>P21870</t>
  </si>
  <si>
    <t>P21871</t>
  </si>
  <si>
    <t>P21872</t>
  </si>
  <si>
    <t>P21873</t>
  </si>
  <si>
    <t>P21874</t>
  </si>
  <si>
    <t>P21875</t>
  </si>
  <si>
    <t>P21876</t>
  </si>
  <si>
    <t>P21877</t>
  </si>
  <si>
    <t>P21878</t>
  </si>
  <si>
    <t>P21879</t>
  </si>
  <si>
    <t>P21880</t>
  </si>
  <si>
    <t>P21881</t>
  </si>
  <si>
    <t>P21882</t>
  </si>
  <si>
    <t>P21883</t>
  </si>
  <si>
    <t>P21884</t>
  </si>
  <si>
    <t>P21885</t>
  </si>
  <si>
    <t>P21886</t>
  </si>
  <si>
    <t>P21887</t>
  </si>
  <si>
    <t>P21888</t>
  </si>
  <si>
    <t>P21889</t>
  </si>
  <si>
    <t>P21890</t>
  </si>
  <si>
    <t>P21891</t>
  </si>
  <si>
    <t>P21892</t>
  </si>
  <si>
    <t>P21893</t>
  </si>
  <si>
    <t>P21894</t>
  </si>
  <si>
    <t>P21895</t>
  </si>
  <si>
    <t>P21896</t>
  </si>
  <si>
    <t>P21897</t>
  </si>
  <si>
    <t>P21898</t>
  </si>
  <si>
    <t>P21899</t>
  </si>
  <si>
    <t>P21900</t>
  </si>
  <si>
    <t>P21911</t>
  </si>
  <si>
    <t>P21945</t>
  </si>
  <si>
    <t>P21947</t>
  </si>
  <si>
    <t>P21949</t>
  </si>
  <si>
    <t>P21952</t>
  </si>
  <si>
    <t>P21953</t>
  </si>
  <si>
    <t>P21954</t>
  </si>
  <si>
    <t>P21955</t>
  </si>
  <si>
    <t>P21963</t>
  </si>
  <si>
    <t>P21965</t>
  </si>
  <si>
    <t>P21969</t>
  </si>
  <si>
    <t>P21974</t>
  </si>
  <si>
    <t>P21975</t>
  </si>
  <si>
    <t>P21976</t>
  </si>
  <si>
    <t>P21978</t>
  </si>
  <si>
    <t>P21981</t>
  </si>
  <si>
    <t>P21992</t>
  </si>
  <si>
    <t>P21993</t>
  </si>
  <si>
    <t>P21996</t>
  </si>
  <si>
    <t>TRANS. CAMIONES Y CAMIONES LTDA</t>
  </si>
  <si>
    <t>FECHA DE ENTREGA</t>
  </si>
  <si>
    <t>CONSECUTIDO</t>
  </si>
  <si>
    <t xml:space="preserve">DEL </t>
  </si>
  <si>
    <t>AL</t>
  </si>
  <si>
    <t>FUNCIONARIO RESPONSABLE</t>
  </si>
  <si>
    <t>FIRMA RESPONSABLE</t>
  </si>
  <si>
    <t xml:space="preserve"> </t>
  </si>
  <si>
    <t>P21701</t>
  </si>
  <si>
    <t>P21702</t>
  </si>
  <si>
    <t>P21703</t>
  </si>
  <si>
    <t>P21704</t>
  </si>
  <si>
    <t>P21705</t>
  </si>
  <si>
    <t>P21706</t>
  </si>
  <si>
    <t>P21707</t>
  </si>
  <si>
    <t>P21708</t>
  </si>
  <si>
    <t>P21709</t>
  </si>
  <si>
    <t>P21710</t>
  </si>
  <si>
    <t>P21711</t>
  </si>
  <si>
    <t>P21712</t>
  </si>
  <si>
    <t>P21713</t>
  </si>
  <si>
    <t>P21714</t>
  </si>
  <si>
    <t>P21715</t>
  </si>
  <si>
    <t>P21716</t>
  </si>
  <si>
    <t>P21717</t>
  </si>
  <si>
    <t>P21718</t>
  </si>
  <si>
    <t>P21719</t>
  </si>
  <si>
    <t>P21720</t>
  </si>
  <si>
    <t>P21721</t>
  </si>
  <si>
    <t>P21722</t>
  </si>
  <si>
    <t>P21723</t>
  </si>
  <si>
    <t>P21724</t>
  </si>
  <si>
    <t>P21725</t>
  </si>
  <si>
    <t>P21726</t>
  </si>
  <si>
    <t>P21727</t>
  </si>
  <si>
    <t>P21728</t>
  </si>
  <si>
    <t>P21729</t>
  </si>
  <si>
    <t>P21730</t>
  </si>
  <si>
    <t>P21731</t>
  </si>
  <si>
    <t>P21732</t>
  </si>
  <si>
    <t>P21733</t>
  </si>
  <si>
    <t>P21734</t>
  </si>
  <si>
    <t>P21735</t>
  </si>
  <si>
    <t>P21736</t>
  </si>
  <si>
    <t>P21737</t>
  </si>
  <si>
    <t>P21738</t>
  </si>
  <si>
    <t>P21739</t>
  </si>
  <si>
    <t>P21740</t>
  </si>
  <si>
    <t>P21741</t>
  </si>
  <si>
    <t>P21742</t>
  </si>
  <si>
    <t>P21743</t>
  </si>
  <si>
    <t>P21744</t>
  </si>
  <si>
    <t>P21745</t>
  </si>
  <si>
    <t>P21746</t>
  </si>
  <si>
    <t>P21747</t>
  </si>
  <si>
    <t>P21748</t>
  </si>
  <si>
    <t>P21749</t>
  </si>
  <si>
    <t>P21750</t>
  </si>
  <si>
    <t>P21751</t>
  </si>
  <si>
    <t>P21752</t>
  </si>
  <si>
    <t>P21753</t>
  </si>
  <si>
    <t>P21754</t>
  </si>
  <si>
    <t>P21755</t>
  </si>
  <si>
    <t>P21756</t>
  </si>
  <si>
    <t>P21757</t>
  </si>
  <si>
    <t>P21758</t>
  </si>
  <si>
    <t>P21759</t>
  </si>
  <si>
    <t>P21760</t>
  </si>
  <si>
    <t>P21761</t>
  </si>
  <si>
    <t>P21762</t>
  </si>
  <si>
    <t>P21763</t>
  </si>
  <si>
    <t>P21764</t>
  </si>
  <si>
    <t>P21765</t>
  </si>
  <si>
    <t>P21766</t>
  </si>
  <si>
    <t>P21767</t>
  </si>
  <si>
    <t>P21768</t>
  </si>
  <si>
    <t>P21769</t>
  </si>
  <si>
    <t>P21770</t>
  </si>
  <si>
    <t>P21771</t>
  </si>
  <si>
    <t>P21772</t>
  </si>
  <si>
    <t>P21773</t>
  </si>
  <si>
    <t>P21774</t>
  </si>
  <si>
    <t>P21775</t>
  </si>
  <si>
    <t>P21776</t>
  </si>
  <si>
    <t>P21777</t>
  </si>
  <si>
    <t>P21778</t>
  </si>
  <si>
    <t>P21779</t>
  </si>
  <si>
    <t>P21780</t>
  </si>
  <si>
    <t>P21781</t>
  </si>
  <si>
    <t>P21782</t>
  </si>
  <si>
    <t>P21783</t>
  </si>
  <si>
    <t>P21784</t>
  </si>
  <si>
    <t>P21785</t>
  </si>
  <si>
    <t>P21786</t>
  </si>
  <si>
    <t>P21787</t>
  </si>
  <si>
    <t>P21788</t>
  </si>
  <si>
    <t>P21789</t>
  </si>
  <si>
    <t>P21790</t>
  </si>
  <si>
    <t>P21791</t>
  </si>
  <si>
    <t>P21792</t>
  </si>
  <si>
    <t>P21793</t>
  </si>
  <si>
    <t>P21794</t>
  </si>
  <si>
    <t>P21795</t>
  </si>
  <si>
    <t>P21796</t>
  </si>
  <si>
    <t>P21797</t>
  </si>
  <si>
    <t>P21798</t>
  </si>
  <si>
    <t>P21799</t>
  </si>
  <si>
    <t>P21800</t>
  </si>
  <si>
    <t>VILLA RICA CAUCA</t>
  </si>
  <si>
    <t>BARRANQUILLA</t>
  </si>
  <si>
    <t>LARIZA</t>
  </si>
  <si>
    <t>SONOCO</t>
  </si>
  <si>
    <t>CARTAGENA</t>
  </si>
  <si>
    <t>P22001</t>
  </si>
  <si>
    <t>P22002</t>
  </si>
  <si>
    <t>P22003</t>
  </si>
  <si>
    <t>P22004</t>
  </si>
  <si>
    <t>P22005</t>
  </si>
  <si>
    <t>P22006</t>
  </si>
  <si>
    <t>P22007</t>
  </si>
  <si>
    <t>P22008</t>
  </si>
  <si>
    <t>P22009</t>
  </si>
  <si>
    <t>P22010</t>
  </si>
  <si>
    <t>P22011</t>
  </si>
  <si>
    <t>P22012</t>
  </si>
  <si>
    <t>P22013</t>
  </si>
  <si>
    <t>P22014</t>
  </si>
  <si>
    <t>P22015</t>
  </si>
  <si>
    <t>P22016</t>
  </si>
  <si>
    <t>P22017</t>
  </si>
  <si>
    <t>P22018</t>
  </si>
  <si>
    <t>P22019</t>
  </si>
  <si>
    <t>P22020</t>
  </si>
  <si>
    <t>P22021</t>
  </si>
  <si>
    <t>P22022</t>
  </si>
  <si>
    <t>P22023</t>
  </si>
  <si>
    <t>P22024</t>
  </si>
  <si>
    <t>P22025</t>
  </si>
  <si>
    <t>P22026</t>
  </si>
  <si>
    <t>P22027</t>
  </si>
  <si>
    <t>P22028</t>
  </si>
  <si>
    <t>P22029</t>
  </si>
  <si>
    <t>P22030</t>
  </si>
  <si>
    <t>P22031</t>
  </si>
  <si>
    <t>P22032</t>
  </si>
  <si>
    <t>P22033</t>
  </si>
  <si>
    <t>P22034</t>
  </si>
  <si>
    <t>P22035</t>
  </si>
  <si>
    <t>P22036</t>
  </si>
  <si>
    <t>P22037</t>
  </si>
  <si>
    <t>P22038</t>
  </si>
  <si>
    <t>P22039</t>
  </si>
  <si>
    <t>P22040</t>
  </si>
  <si>
    <t>P22041</t>
  </si>
  <si>
    <t>P22042</t>
  </si>
  <si>
    <t>P22043</t>
  </si>
  <si>
    <t>P22044</t>
  </si>
  <si>
    <t>P22045</t>
  </si>
  <si>
    <t>P22046</t>
  </si>
  <si>
    <t>P22047</t>
  </si>
  <si>
    <t>P22048</t>
  </si>
  <si>
    <t>P22049</t>
  </si>
  <si>
    <t>P22050</t>
  </si>
  <si>
    <t>P22051</t>
  </si>
  <si>
    <t>P22052</t>
  </si>
  <si>
    <t>P22053</t>
  </si>
  <si>
    <t>P22054</t>
  </si>
  <si>
    <t>P22055</t>
  </si>
  <si>
    <t>P22056</t>
  </si>
  <si>
    <t>P22057</t>
  </si>
  <si>
    <t>P22058</t>
  </si>
  <si>
    <t>P22059</t>
  </si>
  <si>
    <t>P22060</t>
  </si>
  <si>
    <t>P22061</t>
  </si>
  <si>
    <t>P22062</t>
  </si>
  <si>
    <t>P22063</t>
  </si>
  <si>
    <t>P22064</t>
  </si>
  <si>
    <t>P22065</t>
  </si>
  <si>
    <t>P22066</t>
  </si>
  <si>
    <t>P22067</t>
  </si>
  <si>
    <t>P22068</t>
  </si>
  <si>
    <t>P22069</t>
  </si>
  <si>
    <t>P22070</t>
  </si>
  <si>
    <t>P22071</t>
  </si>
  <si>
    <t>P22072</t>
  </si>
  <si>
    <t>P22073</t>
  </si>
  <si>
    <t>P22074</t>
  </si>
  <si>
    <t>P22075</t>
  </si>
  <si>
    <t>P22076</t>
  </si>
  <si>
    <t>P22077</t>
  </si>
  <si>
    <t>P22078</t>
  </si>
  <si>
    <t>P22079</t>
  </si>
  <si>
    <t>P22080</t>
  </si>
  <si>
    <t>P22081</t>
  </si>
  <si>
    <t>P22082</t>
  </si>
  <si>
    <t>P22083</t>
  </si>
  <si>
    <t>P22084</t>
  </si>
  <si>
    <t>P22085</t>
  </si>
  <si>
    <t>P22086</t>
  </si>
  <si>
    <t>P22087</t>
  </si>
  <si>
    <t>P22088</t>
  </si>
  <si>
    <t>P22089</t>
  </si>
  <si>
    <t>P22090</t>
  </si>
  <si>
    <t>P22091</t>
  </si>
  <si>
    <t>P22092</t>
  </si>
  <si>
    <t>P22093</t>
  </si>
  <si>
    <t>P22094</t>
  </si>
  <si>
    <t>P22095</t>
  </si>
  <si>
    <t>P22096</t>
  </si>
  <si>
    <t>P22097</t>
  </si>
  <si>
    <t>P22098</t>
  </si>
  <si>
    <t>P22099</t>
  </si>
  <si>
    <t>P22100</t>
  </si>
  <si>
    <t>CALI</t>
  </si>
  <si>
    <t>BOGOTA</t>
  </si>
  <si>
    <t>ELIANA</t>
  </si>
  <si>
    <t>MEDELLIN</t>
  </si>
  <si>
    <t>PETER</t>
  </si>
  <si>
    <t>Total general</t>
  </si>
  <si>
    <t xml:space="preserve">PRECINTOS </t>
  </si>
  <si>
    <t>(Varios elementos)</t>
  </si>
  <si>
    <t>BUCARAMANGA</t>
  </si>
  <si>
    <t>BARRANQUILLIA</t>
  </si>
  <si>
    <t>CUCUTA</t>
  </si>
  <si>
    <t>ENVIADO A CENCAR</t>
  </si>
  <si>
    <t>CARTONERA</t>
  </si>
  <si>
    <t>FANALCA</t>
  </si>
  <si>
    <t>GIRARDOT</t>
  </si>
  <si>
    <t>TECAM</t>
  </si>
  <si>
    <t>P05FOR010</t>
  </si>
  <si>
    <t>VERSION 2</t>
  </si>
  <si>
    <t>FECHA:MAYO 09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</si>
</sst>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2" xfId="0" applyBorder="1" applyProtection="1"/>
    <xf numFmtId="0" fontId="0" fillId="0" borderId="0" xfId="0" applyAlignment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3" xfId="0" applyBorder="1" applyAlignmen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2" xfId="0" applyBorder="1" applyProtection="1"/>
    <xf numFmtId="14" fontId="0" fillId="0" borderId="0" xfId="0" applyNumberFormat="1"/>
    <xf numFmtId="0" fontId="0" fillId="0" borderId="2" xfId="0" applyFill="1" applyBorder="1" applyProtection="1"/>
    <xf numFmtId="0" fontId="0" fillId="0" borderId="3" xfId="0" applyFill="1" applyBorder="1" applyProtection="1">
      <protection locked="0"/>
    </xf>
    <xf numFmtId="0" fontId="0" fillId="0" borderId="0" xfId="0" applyFill="1"/>
    <xf numFmtId="14" fontId="1" fillId="2" borderId="1" xfId="0" applyNumberFormat="1" applyFont="1" applyFill="1" applyBorder="1" applyAlignment="1" applyProtection="1">
      <alignment horizontal="center" vertical="center"/>
    </xf>
    <xf numFmtId="14" fontId="0" fillId="0" borderId="2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0" fillId="0" borderId="0" xfId="0" pivotButton="1"/>
    <xf numFmtId="0" fontId="0" fillId="0" borderId="0" xfId="0" applyNumberFormat="1"/>
    <xf numFmtId="0" fontId="0" fillId="3" borderId="2" xfId="0" applyFill="1" applyBorder="1" applyProtection="1"/>
    <xf numFmtId="0" fontId="0" fillId="3" borderId="3" xfId="0" applyFill="1" applyBorder="1" applyProtection="1">
      <protection locked="0"/>
    </xf>
    <xf numFmtId="14" fontId="0" fillId="3" borderId="3" xfId="0" applyNumberFormat="1" applyFill="1" applyBorder="1" applyProtection="1">
      <protection locked="0"/>
    </xf>
    <xf numFmtId="0" fontId="0" fillId="3" borderId="0" xfId="0" applyFill="1"/>
    <xf numFmtId="0" fontId="0" fillId="2" borderId="2" xfId="0" applyFill="1" applyBorder="1" applyProtection="1"/>
    <xf numFmtId="0" fontId="0" fillId="2" borderId="3" xfId="0" applyFill="1" applyBorder="1" applyProtection="1">
      <protection locked="0"/>
    </xf>
    <xf numFmtId="14" fontId="0" fillId="2" borderId="3" xfId="0" applyNumberFormat="1" applyFill="1" applyBorder="1" applyProtection="1">
      <protection locked="0"/>
    </xf>
    <xf numFmtId="0" fontId="0" fillId="2" borderId="0" xfId="0" applyFill="1"/>
    <xf numFmtId="0" fontId="0" fillId="4" borderId="2" xfId="0" applyFill="1" applyBorder="1" applyProtection="1"/>
    <xf numFmtId="0" fontId="0" fillId="4" borderId="3" xfId="0" applyFill="1" applyBorder="1" applyProtection="1">
      <protection locked="0"/>
    </xf>
    <xf numFmtId="0" fontId="0" fillId="4" borderId="0" xfId="0" applyFill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3" borderId="3" xfId="0" applyNumberFormat="1" applyFill="1" applyBorder="1" applyProtection="1">
      <protection locked="0"/>
    </xf>
    <xf numFmtId="0" fontId="0" fillId="0" borderId="0" xfId="0" applyFill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</xdr:col>
      <xdr:colOff>885825</xdr:colOff>
      <xdr:row>3</xdr:row>
      <xdr:rowOff>133350</xdr:rowOff>
    </xdr:to>
    <xdr:pic>
      <xdr:nvPicPr>
        <xdr:cNvPr id="3" name="Imagen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50674</xdr:colOff>
      <xdr:row>0</xdr:row>
      <xdr:rowOff>47625</xdr:rowOff>
    </xdr:from>
    <xdr:to>
      <xdr:col>1</xdr:col>
      <xdr:colOff>787525</xdr:colOff>
      <xdr:row>3</xdr:row>
      <xdr:rowOff>133350</xdr:rowOff>
    </xdr:to>
    <xdr:pic>
      <xdr:nvPicPr>
        <xdr:cNvPr id="3" name="Imagen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674" y="47625"/>
          <a:ext cx="149885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</xdr:col>
      <xdr:colOff>885825</xdr:colOff>
      <xdr:row>3</xdr:row>
      <xdr:rowOff>133350</xdr:rowOff>
    </xdr:to>
    <xdr:pic>
      <xdr:nvPicPr>
        <xdr:cNvPr id="3" name="Imagen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</xdr:col>
      <xdr:colOff>885825</xdr:colOff>
      <xdr:row>3</xdr:row>
      <xdr:rowOff>133350</xdr:rowOff>
    </xdr:to>
    <xdr:pic>
      <xdr:nvPicPr>
        <xdr:cNvPr id="4" name="Imagen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"/>
          <a:ext cx="16192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AppData\Local\Microsoft\Windows\Temporary%20Internet%20Files\Content.Outlook\OPAZ1B74\PRECI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A2">
            <v>2001</v>
          </cell>
        </row>
        <row r="3">
          <cell r="A3">
            <v>2002</v>
          </cell>
          <cell r="B3">
            <v>63303</v>
          </cell>
        </row>
        <row r="4">
          <cell r="A4">
            <v>2003</v>
          </cell>
        </row>
        <row r="5">
          <cell r="A5">
            <v>2004</v>
          </cell>
          <cell r="B5" t="str">
            <v>ENVIADO A CENCAR</v>
          </cell>
        </row>
        <row r="6">
          <cell r="A6">
            <v>2005</v>
          </cell>
          <cell r="B6">
            <v>62935</v>
          </cell>
        </row>
        <row r="7">
          <cell r="A7">
            <v>2006</v>
          </cell>
          <cell r="B7">
            <v>62935</v>
          </cell>
        </row>
        <row r="8">
          <cell r="A8">
            <v>2007</v>
          </cell>
          <cell r="B8" t="str">
            <v>ENVIADO A CENCAR</v>
          </cell>
        </row>
        <row r="9">
          <cell r="A9">
            <v>2008</v>
          </cell>
          <cell r="B9">
            <v>64508</v>
          </cell>
        </row>
        <row r="10">
          <cell r="A10">
            <v>2009</v>
          </cell>
          <cell r="B10">
            <v>63303</v>
          </cell>
        </row>
        <row r="11">
          <cell r="A11">
            <v>2010</v>
          </cell>
          <cell r="B11">
            <v>63257</v>
          </cell>
        </row>
        <row r="12">
          <cell r="A12">
            <v>2011</v>
          </cell>
          <cell r="B12" t="str">
            <v>ENVIADO A CENCAR</v>
          </cell>
        </row>
        <row r="13">
          <cell r="A13">
            <v>2012</v>
          </cell>
          <cell r="B13">
            <v>63257</v>
          </cell>
        </row>
        <row r="14">
          <cell r="A14">
            <v>2013</v>
          </cell>
          <cell r="B14">
            <v>63431</v>
          </cell>
        </row>
        <row r="15">
          <cell r="A15">
            <v>2014</v>
          </cell>
          <cell r="B15">
            <v>63237</v>
          </cell>
        </row>
        <row r="16">
          <cell r="A16">
            <v>2015</v>
          </cell>
          <cell r="B16" t="str">
            <v>ENVIADO A CENCAR</v>
          </cell>
        </row>
        <row r="17">
          <cell r="A17">
            <v>2016</v>
          </cell>
          <cell r="B17">
            <v>63933</v>
          </cell>
        </row>
        <row r="18">
          <cell r="A18">
            <v>2017</v>
          </cell>
          <cell r="B18">
            <v>62980</v>
          </cell>
        </row>
        <row r="19">
          <cell r="A19">
            <v>2018</v>
          </cell>
          <cell r="B19">
            <v>62794</v>
          </cell>
        </row>
        <row r="20">
          <cell r="A20">
            <v>2019</v>
          </cell>
          <cell r="B20">
            <v>62979</v>
          </cell>
        </row>
        <row r="21">
          <cell r="A21">
            <v>2020</v>
          </cell>
          <cell r="B21">
            <v>63688</v>
          </cell>
        </row>
        <row r="22">
          <cell r="A22">
            <v>2021</v>
          </cell>
          <cell r="B22">
            <v>63257</v>
          </cell>
        </row>
        <row r="23">
          <cell r="A23">
            <v>2022</v>
          </cell>
          <cell r="B23" t="str">
            <v>ENVIADO A CENCAR</v>
          </cell>
        </row>
        <row r="24">
          <cell r="A24">
            <v>2023</v>
          </cell>
          <cell r="B24">
            <v>63498</v>
          </cell>
        </row>
        <row r="25">
          <cell r="A25">
            <v>2024</v>
          </cell>
          <cell r="B25" t="str">
            <v>ENVIADO A CENCAR</v>
          </cell>
        </row>
        <row r="26">
          <cell r="A26">
            <v>2025</v>
          </cell>
          <cell r="B26">
            <v>63431</v>
          </cell>
        </row>
        <row r="27">
          <cell r="A27">
            <v>2026</v>
          </cell>
          <cell r="B27">
            <v>63310</v>
          </cell>
        </row>
        <row r="28">
          <cell r="A28">
            <v>2027</v>
          </cell>
          <cell r="B28">
            <v>63124</v>
          </cell>
        </row>
        <row r="29">
          <cell r="A29">
            <v>2028</v>
          </cell>
          <cell r="B29" t="str">
            <v>ENVIADO A CENCAR</v>
          </cell>
        </row>
        <row r="30">
          <cell r="A30">
            <v>2029</v>
          </cell>
          <cell r="B30">
            <v>62980</v>
          </cell>
        </row>
        <row r="31">
          <cell r="A31">
            <v>2030</v>
          </cell>
          <cell r="B31" t="str">
            <v>ENVIADO A CENCAR</v>
          </cell>
        </row>
        <row r="32">
          <cell r="A32">
            <v>2031</v>
          </cell>
          <cell r="B32">
            <v>62817</v>
          </cell>
        </row>
        <row r="33">
          <cell r="A33">
            <v>2032</v>
          </cell>
          <cell r="B33">
            <v>63237</v>
          </cell>
        </row>
        <row r="34">
          <cell r="A34">
            <v>2033</v>
          </cell>
          <cell r="B34">
            <v>63257</v>
          </cell>
        </row>
        <row r="35">
          <cell r="A35">
            <v>2034</v>
          </cell>
          <cell r="B35" t="str">
            <v>ENVIADO A CENCAR</v>
          </cell>
        </row>
        <row r="36">
          <cell r="A36">
            <v>2035</v>
          </cell>
          <cell r="B36">
            <v>63431</v>
          </cell>
        </row>
        <row r="37">
          <cell r="A37">
            <v>2036</v>
          </cell>
          <cell r="B37">
            <v>63688</v>
          </cell>
        </row>
        <row r="38">
          <cell r="A38">
            <v>2037</v>
          </cell>
          <cell r="B38" t="str">
            <v>ENVIADO A CENCAR</v>
          </cell>
        </row>
        <row r="39">
          <cell r="A39">
            <v>2038</v>
          </cell>
          <cell r="B39" t="str">
            <v>ENVIADO A CENCAR</v>
          </cell>
        </row>
        <row r="40">
          <cell r="A40">
            <v>2039</v>
          </cell>
          <cell r="B40" t="str">
            <v>ENVIADO A CENCAR</v>
          </cell>
        </row>
        <row r="41">
          <cell r="A41">
            <v>2040</v>
          </cell>
          <cell r="B41">
            <v>62935</v>
          </cell>
        </row>
        <row r="42">
          <cell r="A42">
            <v>2041</v>
          </cell>
          <cell r="B42">
            <v>62817</v>
          </cell>
        </row>
        <row r="43">
          <cell r="A43">
            <v>2042</v>
          </cell>
          <cell r="B43">
            <v>63688</v>
          </cell>
        </row>
        <row r="44">
          <cell r="A44">
            <v>2044</v>
          </cell>
          <cell r="B44">
            <v>63688</v>
          </cell>
        </row>
        <row r="45">
          <cell r="A45">
            <v>2045</v>
          </cell>
          <cell r="B45">
            <v>63932</v>
          </cell>
        </row>
        <row r="46">
          <cell r="A46">
            <v>2046</v>
          </cell>
          <cell r="B46" t="str">
            <v>ENVIADO A CENCAR</v>
          </cell>
        </row>
        <row r="47">
          <cell r="A47">
            <v>2047</v>
          </cell>
          <cell r="B47" t="str">
            <v>ENVIADO A CENCAR</v>
          </cell>
        </row>
        <row r="48">
          <cell r="A48">
            <v>2048</v>
          </cell>
          <cell r="B48" t="str">
            <v>ENVIADO A CENCAR</v>
          </cell>
        </row>
        <row r="49">
          <cell r="A49">
            <v>2049</v>
          </cell>
          <cell r="B49" t="str">
            <v>ENVIADO A CENCAR</v>
          </cell>
        </row>
        <row r="50">
          <cell r="A50">
            <v>2050</v>
          </cell>
          <cell r="B50" t="str">
            <v>ENVIADO A CENCAR</v>
          </cell>
        </row>
        <row r="51">
          <cell r="A51">
            <v>2051</v>
          </cell>
          <cell r="B51">
            <v>64142</v>
          </cell>
        </row>
        <row r="52">
          <cell r="A52">
            <v>2052</v>
          </cell>
          <cell r="B52">
            <v>64142</v>
          </cell>
        </row>
        <row r="53">
          <cell r="A53">
            <v>2053</v>
          </cell>
        </row>
        <row r="54">
          <cell r="A54">
            <v>2054</v>
          </cell>
          <cell r="B54">
            <v>63310</v>
          </cell>
        </row>
        <row r="55">
          <cell r="A55">
            <v>2055</v>
          </cell>
          <cell r="B55">
            <v>63303</v>
          </cell>
        </row>
        <row r="56">
          <cell r="A56">
            <v>2056</v>
          </cell>
          <cell r="B56" t="str">
            <v>ENVIADO A CENCAR</v>
          </cell>
        </row>
        <row r="57">
          <cell r="A57">
            <v>2057</v>
          </cell>
          <cell r="B57" t="str">
            <v>ENVIADO A CENCAR</v>
          </cell>
        </row>
        <row r="58">
          <cell r="A58">
            <v>2058</v>
          </cell>
          <cell r="B58" t="str">
            <v>ENVIADO A CENCAR</v>
          </cell>
        </row>
        <row r="59">
          <cell r="A59">
            <v>2059</v>
          </cell>
          <cell r="B59">
            <v>62979</v>
          </cell>
        </row>
        <row r="60">
          <cell r="A60">
            <v>2060</v>
          </cell>
          <cell r="B60" t="str">
            <v>ENVIADO A CENCAR</v>
          </cell>
        </row>
        <row r="61">
          <cell r="A61">
            <v>2061</v>
          </cell>
          <cell r="B61" t="str">
            <v>ENVIADO A CENCAR</v>
          </cell>
        </row>
        <row r="62">
          <cell r="A62">
            <v>2062</v>
          </cell>
          <cell r="B62" t="str">
            <v>ENVIADO A CENCAR</v>
          </cell>
        </row>
        <row r="63">
          <cell r="A63">
            <v>2063</v>
          </cell>
          <cell r="B63">
            <v>62980</v>
          </cell>
        </row>
        <row r="64">
          <cell r="A64">
            <v>2064</v>
          </cell>
          <cell r="B64" t="str">
            <v>ENVIADO A CENCAR</v>
          </cell>
        </row>
        <row r="65">
          <cell r="A65">
            <v>2065</v>
          </cell>
          <cell r="B65">
            <v>62673</v>
          </cell>
        </row>
        <row r="66">
          <cell r="A66">
            <v>2066</v>
          </cell>
          <cell r="B66" t="str">
            <v>ENVIADO A CENCAR</v>
          </cell>
        </row>
        <row r="67">
          <cell r="A67">
            <v>2067</v>
          </cell>
          <cell r="B67">
            <v>64142</v>
          </cell>
        </row>
        <row r="68">
          <cell r="A68">
            <v>2068</v>
          </cell>
          <cell r="B68">
            <v>63124</v>
          </cell>
        </row>
        <row r="69">
          <cell r="A69">
            <v>2069</v>
          </cell>
          <cell r="B69" t="str">
            <v>ENVIADO A CENCAR</v>
          </cell>
        </row>
        <row r="70">
          <cell r="A70">
            <v>2070</v>
          </cell>
          <cell r="B70" t="str">
            <v>ENVIADO A CENCAR</v>
          </cell>
        </row>
        <row r="71">
          <cell r="A71">
            <v>2071</v>
          </cell>
          <cell r="B71">
            <v>63498</v>
          </cell>
        </row>
        <row r="72">
          <cell r="A72">
            <v>2072</v>
          </cell>
          <cell r="B72">
            <v>63310</v>
          </cell>
        </row>
        <row r="73">
          <cell r="A73">
            <v>2073</v>
          </cell>
          <cell r="B73">
            <v>62979</v>
          </cell>
        </row>
        <row r="74">
          <cell r="A74">
            <v>2074</v>
          </cell>
          <cell r="B74">
            <v>62935</v>
          </cell>
        </row>
        <row r="75">
          <cell r="A75">
            <v>2075</v>
          </cell>
          <cell r="B75" t="str">
            <v>ENVIADO A CENCAR</v>
          </cell>
        </row>
        <row r="76">
          <cell r="A76">
            <v>2076</v>
          </cell>
          <cell r="B76">
            <v>63310</v>
          </cell>
        </row>
        <row r="77">
          <cell r="A77">
            <v>2077</v>
          </cell>
          <cell r="B77" t="str">
            <v>ENVIADO A CENCAR</v>
          </cell>
        </row>
        <row r="78">
          <cell r="A78">
            <v>2078</v>
          </cell>
          <cell r="B78" t="str">
            <v>ENVIADO A CENCAR</v>
          </cell>
        </row>
        <row r="79">
          <cell r="A79">
            <v>2079</v>
          </cell>
          <cell r="B79" t="str">
            <v>ENVIADO A CENCAR</v>
          </cell>
        </row>
        <row r="80">
          <cell r="A80">
            <v>2080</v>
          </cell>
          <cell r="B80" t="str">
            <v>ENVIADO A CENCAR</v>
          </cell>
        </row>
        <row r="81">
          <cell r="A81">
            <v>2081</v>
          </cell>
          <cell r="B81">
            <v>64519</v>
          </cell>
        </row>
        <row r="82">
          <cell r="A82">
            <v>2082</v>
          </cell>
          <cell r="B82">
            <v>63932</v>
          </cell>
        </row>
        <row r="83">
          <cell r="A83">
            <v>2083</v>
          </cell>
          <cell r="B83" t="str">
            <v>ENVIADO A CENCAR</v>
          </cell>
        </row>
        <row r="84">
          <cell r="A84">
            <v>2084</v>
          </cell>
          <cell r="B84" t="str">
            <v>ENVIADO A CENCAR</v>
          </cell>
        </row>
        <row r="85">
          <cell r="A85">
            <v>2085</v>
          </cell>
          <cell r="B85" t="str">
            <v>ENVIADO A CENCAR</v>
          </cell>
        </row>
        <row r="86">
          <cell r="A86">
            <v>2086</v>
          </cell>
          <cell r="B86" t="str">
            <v>ENVIADO A CENCAR</v>
          </cell>
        </row>
        <row r="87">
          <cell r="A87">
            <v>2087</v>
          </cell>
          <cell r="B87">
            <v>62817</v>
          </cell>
        </row>
        <row r="88">
          <cell r="A88">
            <v>2088</v>
          </cell>
          <cell r="B88">
            <v>63124</v>
          </cell>
        </row>
        <row r="89">
          <cell r="A89">
            <v>2089</v>
          </cell>
          <cell r="B89">
            <v>62980</v>
          </cell>
        </row>
        <row r="90">
          <cell r="A90">
            <v>2090</v>
          </cell>
        </row>
        <row r="91">
          <cell r="A91">
            <v>2091</v>
          </cell>
          <cell r="B91">
            <v>63498</v>
          </cell>
        </row>
        <row r="92">
          <cell r="A92">
            <v>2092</v>
          </cell>
          <cell r="B92">
            <v>63932</v>
          </cell>
        </row>
        <row r="93">
          <cell r="A93">
            <v>2093</v>
          </cell>
          <cell r="B93" t="str">
            <v>ENVIADO A CENCAR</v>
          </cell>
        </row>
        <row r="94">
          <cell r="A94">
            <v>2094</v>
          </cell>
          <cell r="B94" t="str">
            <v>ENVIADO A CENCAR</v>
          </cell>
        </row>
        <row r="95">
          <cell r="A95">
            <v>2095</v>
          </cell>
          <cell r="B95">
            <v>63498</v>
          </cell>
        </row>
        <row r="96">
          <cell r="A96">
            <v>2096</v>
          </cell>
          <cell r="B96" t="str">
            <v>ENVIADO A CENCAR</v>
          </cell>
        </row>
        <row r="97">
          <cell r="A97">
            <v>2097</v>
          </cell>
          <cell r="B97" t="str">
            <v>ENVIADO A CENCAR</v>
          </cell>
        </row>
        <row r="98">
          <cell r="A98">
            <v>2098</v>
          </cell>
          <cell r="B98" t="str">
            <v>ENVIADO A CENCAR</v>
          </cell>
        </row>
        <row r="99">
          <cell r="A99">
            <v>2099</v>
          </cell>
          <cell r="B99" t="str">
            <v>ENVIADO A CENCAR</v>
          </cell>
        </row>
        <row r="100">
          <cell r="A100">
            <v>2100</v>
          </cell>
          <cell r="B100" t="str">
            <v>ENVIADO A CENCAR</v>
          </cell>
        </row>
        <row r="101">
          <cell r="A101">
            <v>2101</v>
          </cell>
          <cell r="B101">
            <v>64529</v>
          </cell>
        </row>
        <row r="102">
          <cell r="A102">
            <v>2102</v>
          </cell>
          <cell r="B102" t="str">
            <v>ENVIADO A CENCAR</v>
          </cell>
        </row>
        <row r="103">
          <cell r="A103">
            <v>2103</v>
          </cell>
          <cell r="B103">
            <v>62794</v>
          </cell>
        </row>
        <row r="104">
          <cell r="A104">
            <v>2104</v>
          </cell>
          <cell r="B104" t="str">
            <v>ENVIADO A CENCAR</v>
          </cell>
        </row>
        <row r="105">
          <cell r="A105">
            <v>2105</v>
          </cell>
          <cell r="B105" t="str">
            <v>ENVIADO A CENCAR</v>
          </cell>
        </row>
        <row r="106">
          <cell r="A106">
            <v>2106</v>
          </cell>
          <cell r="B106" t="str">
            <v>ENVIADO A CENCAR</v>
          </cell>
        </row>
        <row r="107">
          <cell r="A107">
            <v>2107</v>
          </cell>
          <cell r="B107" t="str">
            <v>ENVIADO A CENCAR</v>
          </cell>
        </row>
        <row r="108">
          <cell r="A108">
            <v>2108</v>
          </cell>
          <cell r="B108">
            <v>62794</v>
          </cell>
        </row>
        <row r="109">
          <cell r="A109">
            <v>2109</v>
          </cell>
          <cell r="B109" t="str">
            <v>ENVIADO A CENCAR</v>
          </cell>
        </row>
        <row r="110">
          <cell r="A110">
            <v>2110</v>
          </cell>
          <cell r="B110">
            <v>64508</v>
          </cell>
        </row>
        <row r="111">
          <cell r="A111">
            <v>2111</v>
          </cell>
          <cell r="B111">
            <v>62673</v>
          </cell>
        </row>
        <row r="112">
          <cell r="A112">
            <v>2112</v>
          </cell>
          <cell r="B112" t="str">
            <v>ENVIADO A CENCAR</v>
          </cell>
        </row>
        <row r="113">
          <cell r="A113">
            <v>2113</v>
          </cell>
          <cell r="B113">
            <v>64419</v>
          </cell>
        </row>
        <row r="114">
          <cell r="A114">
            <v>2114</v>
          </cell>
          <cell r="B114" t="str">
            <v>ENVIADO A CENCAR</v>
          </cell>
        </row>
        <row r="115">
          <cell r="A115">
            <v>2115</v>
          </cell>
          <cell r="B115">
            <v>64519</v>
          </cell>
        </row>
        <row r="116">
          <cell r="A116">
            <v>2116</v>
          </cell>
          <cell r="B116" t="str">
            <v>ENVIADO A CENCAR</v>
          </cell>
        </row>
        <row r="117">
          <cell r="A117">
            <v>2117</v>
          </cell>
          <cell r="B117" t="str">
            <v>ENVIADO A CENCAR</v>
          </cell>
        </row>
        <row r="118">
          <cell r="A118">
            <v>2118</v>
          </cell>
          <cell r="B118">
            <v>63237</v>
          </cell>
        </row>
        <row r="119">
          <cell r="A119">
            <v>2119</v>
          </cell>
          <cell r="B119">
            <v>64426</v>
          </cell>
        </row>
        <row r="120">
          <cell r="A120">
            <v>2120</v>
          </cell>
          <cell r="B120" t="str">
            <v>ENVIADO A CENCAR</v>
          </cell>
        </row>
        <row r="121">
          <cell r="A121">
            <v>2121</v>
          </cell>
          <cell r="B121">
            <v>63933</v>
          </cell>
        </row>
        <row r="122">
          <cell r="A122">
            <v>2122</v>
          </cell>
          <cell r="B122">
            <v>64523</v>
          </cell>
        </row>
        <row r="123">
          <cell r="A123">
            <v>2123</v>
          </cell>
          <cell r="B123" t="str">
            <v>ENVIADO A CENCAR</v>
          </cell>
        </row>
        <row r="124">
          <cell r="A124">
            <v>2124</v>
          </cell>
          <cell r="B124" t="str">
            <v>ENVIADO A CENCAR</v>
          </cell>
        </row>
        <row r="125">
          <cell r="A125">
            <v>2125</v>
          </cell>
          <cell r="B125" t="str">
            <v>ENVIADO A CENCAR</v>
          </cell>
        </row>
        <row r="126">
          <cell r="A126">
            <v>2126</v>
          </cell>
          <cell r="B126" t="str">
            <v>ENVIADO A CENCAR</v>
          </cell>
        </row>
        <row r="127">
          <cell r="A127">
            <v>2127</v>
          </cell>
          <cell r="B127">
            <v>62794</v>
          </cell>
        </row>
        <row r="128">
          <cell r="A128">
            <v>2128</v>
          </cell>
          <cell r="B128">
            <v>64523</v>
          </cell>
        </row>
        <row r="129">
          <cell r="A129">
            <v>2129</v>
          </cell>
          <cell r="B129">
            <v>63932</v>
          </cell>
        </row>
        <row r="130">
          <cell r="A130">
            <v>2130</v>
          </cell>
          <cell r="B130">
            <v>64508</v>
          </cell>
        </row>
        <row r="131">
          <cell r="A131">
            <v>2131</v>
          </cell>
          <cell r="B131" t="str">
            <v>ENVIADO A CENCAR</v>
          </cell>
        </row>
        <row r="132">
          <cell r="A132">
            <v>2132</v>
          </cell>
          <cell r="B132">
            <v>62373</v>
          </cell>
        </row>
        <row r="133">
          <cell r="A133">
            <v>2133</v>
          </cell>
          <cell r="B133">
            <v>62489</v>
          </cell>
        </row>
        <row r="134">
          <cell r="A134">
            <v>2134</v>
          </cell>
          <cell r="B134" t="str">
            <v>ENVIADO A CENCAR</v>
          </cell>
        </row>
        <row r="135">
          <cell r="A135">
            <v>2135</v>
          </cell>
          <cell r="B135" t="str">
            <v>ENVIADO A CENCAR</v>
          </cell>
        </row>
        <row r="136">
          <cell r="A136">
            <v>2136</v>
          </cell>
          <cell r="B136" t="str">
            <v>ENVIADO A CENCAR</v>
          </cell>
        </row>
        <row r="137">
          <cell r="A137">
            <v>2137</v>
          </cell>
          <cell r="B137">
            <v>64521</v>
          </cell>
        </row>
        <row r="138">
          <cell r="A138">
            <v>2138</v>
          </cell>
          <cell r="B138" t="str">
            <v>ENVIADO A CENCAR</v>
          </cell>
        </row>
        <row r="139">
          <cell r="A139">
            <v>2139</v>
          </cell>
          <cell r="B139" t="str">
            <v>ENVIADO A CENCAR</v>
          </cell>
        </row>
        <row r="140">
          <cell r="A140">
            <v>2140</v>
          </cell>
          <cell r="B140">
            <v>64521</v>
          </cell>
        </row>
        <row r="141">
          <cell r="A141">
            <v>2141</v>
          </cell>
          <cell r="B141" t="str">
            <v>ENVIADO A CENCAR</v>
          </cell>
        </row>
        <row r="142">
          <cell r="A142">
            <v>2142</v>
          </cell>
          <cell r="B142">
            <v>63303</v>
          </cell>
        </row>
        <row r="143">
          <cell r="A143">
            <v>2143</v>
          </cell>
          <cell r="B143">
            <v>64142</v>
          </cell>
        </row>
        <row r="144">
          <cell r="A144">
            <v>2144</v>
          </cell>
          <cell r="B144" t="str">
            <v>ENVIADO A CENCAR</v>
          </cell>
        </row>
        <row r="145">
          <cell r="A145">
            <v>2145</v>
          </cell>
          <cell r="B145">
            <v>64521</v>
          </cell>
        </row>
        <row r="146">
          <cell r="A146">
            <v>2146</v>
          </cell>
          <cell r="B146" t="str">
            <v>ENVIADO A CENCAR</v>
          </cell>
        </row>
        <row r="147">
          <cell r="A147">
            <v>2147</v>
          </cell>
          <cell r="B147" t="str">
            <v>ENVIADO A CENCAR</v>
          </cell>
        </row>
        <row r="148">
          <cell r="A148">
            <v>2148</v>
          </cell>
          <cell r="B148" t="str">
            <v>ENVIADO A CENCAR</v>
          </cell>
        </row>
        <row r="149">
          <cell r="A149">
            <v>2149</v>
          </cell>
          <cell r="B149" t="str">
            <v>ENVIADO A CENCAR</v>
          </cell>
        </row>
        <row r="150">
          <cell r="A150">
            <v>2150</v>
          </cell>
          <cell r="B150" t="str">
            <v>ENVIADO A CENCAR</v>
          </cell>
        </row>
        <row r="151">
          <cell r="A151">
            <v>2151</v>
          </cell>
          <cell r="B151" t="str">
            <v>ENVIADO A CENCAR</v>
          </cell>
        </row>
        <row r="152">
          <cell r="A152">
            <v>2152</v>
          </cell>
          <cell r="B152">
            <v>64426</v>
          </cell>
        </row>
        <row r="153">
          <cell r="A153">
            <v>2153</v>
          </cell>
          <cell r="B153">
            <v>62673</v>
          </cell>
        </row>
        <row r="154">
          <cell r="A154">
            <v>2154</v>
          </cell>
          <cell r="B154">
            <v>64884</v>
          </cell>
        </row>
        <row r="155">
          <cell r="A155">
            <v>2155</v>
          </cell>
          <cell r="B155" t="str">
            <v>ENVIADO A CENCAR</v>
          </cell>
        </row>
        <row r="156">
          <cell r="A156">
            <v>2156</v>
          </cell>
          <cell r="B156">
            <v>64521</v>
          </cell>
        </row>
        <row r="157">
          <cell r="A157">
            <v>2157</v>
          </cell>
          <cell r="B157" t="str">
            <v>ENVIADO A CENCAR</v>
          </cell>
        </row>
        <row r="158">
          <cell r="A158">
            <v>2158</v>
          </cell>
          <cell r="B158">
            <v>62373</v>
          </cell>
        </row>
        <row r="159">
          <cell r="A159">
            <v>2159</v>
          </cell>
          <cell r="B159">
            <v>62373</v>
          </cell>
        </row>
        <row r="160">
          <cell r="A160">
            <v>2160</v>
          </cell>
          <cell r="B160" t="str">
            <v>ENVIADO A CENCAR</v>
          </cell>
        </row>
        <row r="161">
          <cell r="A161">
            <v>2161</v>
          </cell>
          <cell r="B161" t="str">
            <v>ENVIADO A CENCAR</v>
          </cell>
        </row>
        <row r="162">
          <cell r="A162">
            <v>2162</v>
          </cell>
          <cell r="B162">
            <v>64426</v>
          </cell>
        </row>
        <row r="163">
          <cell r="A163">
            <v>2163</v>
          </cell>
          <cell r="B163" t="str">
            <v>ENVIADO A CENCAR</v>
          </cell>
        </row>
        <row r="164">
          <cell r="A164">
            <v>2164</v>
          </cell>
          <cell r="B164">
            <v>64508</v>
          </cell>
        </row>
        <row r="165">
          <cell r="A165">
            <v>2165</v>
          </cell>
          <cell r="B165" t="str">
            <v>ENVIADO A CENCAR</v>
          </cell>
        </row>
        <row r="166">
          <cell r="A166">
            <v>2166</v>
          </cell>
          <cell r="B166" t="str">
            <v>ENVIADO A CENCAR</v>
          </cell>
        </row>
        <row r="167">
          <cell r="A167">
            <v>2167</v>
          </cell>
          <cell r="B167" t="str">
            <v>ENVIADO A CENCAR</v>
          </cell>
        </row>
        <row r="168">
          <cell r="A168">
            <v>2168</v>
          </cell>
          <cell r="B168" t="str">
            <v>ENVIADO A CENCAR</v>
          </cell>
        </row>
        <row r="169">
          <cell r="A169">
            <v>2169</v>
          </cell>
          <cell r="B169" t="str">
            <v>ENVIADO A CENCAR</v>
          </cell>
        </row>
        <row r="170">
          <cell r="A170">
            <v>2170</v>
          </cell>
          <cell r="B170" t="str">
            <v>ENVIADO A CENCAR</v>
          </cell>
        </row>
        <row r="171">
          <cell r="A171">
            <v>2171</v>
          </cell>
          <cell r="B171" t="str">
            <v>ENVIADO A CENCAR</v>
          </cell>
        </row>
        <row r="172">
          <cell r="A172">
            <v>2172</v>
          </cell>
          <cell r="B172" t="str">
            <v>CARTONERA</v>
          </cell>
        </row>
        <row r="173">
          <cell r="A173">
            <v>2173</v>
          </cell>
          <cell r="B173">
            <v>64884</v>
          </cell>
        </row>
        <row r="174">
          <cell r="A174">
            <v>2174</v>
          </cell>
          <cell r="B174">
            <v>64529</v>
          </cell>
        </row>
        <row r="175">
          <cell r="A175">
            <v>2175</v>
          </cell>
          <cell r="B175">
            <v>62373</v>
          </cell>
        </row>
        <row r="176">
          <cell r="A176">
            <v>2176</v>
          </cell>
          <cell r="B176">
            <v>62489</v>
          </cell>
        </row>
        <row r="177">
          <cell r="A177">
            <v>2177</v>
          </cell>
          <cell r="B177" t="str">
            <v>ENVIADO A CENCAR</v>
          </cell>
        </row>
        <row r="178">
          <cell r="A178">
            <v>2178</v>
          </cell>
          <cell r="B178" t="str">
            <v>ENVIADO A CENCAR</v>
          </cell>
        </row>
        <row r="179">
          <cell r="A179">
            <v>2179</v>
          </cell>
          <cell r="B179">
            <v>64523</v>
          </cell>
        </row>
        <row r="180">
          <cell r="A180">
            <v>2180</v>
          </cell>
          <cell r="B180" t="str">
            <v>ENVIADO A CENCAR</v>
          </cell>
        </row>
        <row r="181">
          <cell r="A181">
            <v>2181</v>
          </cell>
          <cell r="B181" t="str">
            <v>ENVIADO A CENCAR</v>
          </cell>
        </row>
        <row r="182">
          <cell r="A182">
            <v>2182</v>
          </cell>
          <cell r="B182" t="str">
            <v>ENVIADO A CENCAR</v>
          </cell>
        </row>
        <row r="183">
          <cell r="A183">
            <v>2183</v>
          </cell>
          <cell r="B183" t="str">
            <v>ENVIADO A CENCAR</v>
          </cell>
        </row>
        <row r="184">
          <cell r="A184">
            <v>2184</v>
          </cell>
          <cell r="B184">
            <v>63933</v>
          </cell>
        </row>
        <row r="185">
          <cell r="A185">
            <v>2185</v>
          </cell>
          <cell r="B185" t="str">
            <v>CARTONERA</v>
          </cell>
        </row>
        <row r="186">
          <cell r="A186">
            <v>2186</v>
          </cell>
          <cell r="B186" t="str">
            <v>ENVIADO A CENCAR</v>
          </cell>
        </row>
        <row r="187">
          <cell r="A187">
            <v>2187</v>
          </cell>
          <cell r="B187">
            <v>64884</v>
          </cell>
        </row>
        <row r="188">
          <cell r="A188">
            <v>2188</v>
          </cell>
          <cell r="B188">
            <v>62489</v>
          </cell>
        </row>
        <row r="189">
          <cell r="A189">
            <v>2189</v>
          </cell>
          <cell r="B189" t="str">
            <v>ENVIADO A CENCAR</v>
          </cell>
        </row>
        <row r="190">
          <cell r="A190">
            <v>2190</v>
          </cell>
          <cell r="B190" t="str">
            <v>ENVIADO A CENCAR</v>
          </cell>
        </row>
        <row r="191">
          <cell r="A191">
            <v>2191</v>
          </cell>
          <cell r="B191">
            <v>64419</v>
          </cell>
        </row>
        <row r="192">
          <cell r="A192">
            <v>2192</v>
          </cell>
          <cell r="B192" t="str">
            <v>CARTONERA</v>
          </cell>
        </row>
        <row r="193">
          <cell r="A193">
            <v>2193</v>
          </cell>
          <cell r="B193" t="str">
            <v>ENVIADO A CENCAR</v>
          </cell>
        </row>
        <row r="194">
          <cell r="A194">
            <v>2194</v>
          </cell>
          <cell r="B194" t="str">
            <v>CARTONERA</v>
          </cell>
        </row>
        <row r="195">
          <cell r="A195">
            <v>2195</v>
          </cell>
          <cell r="B195">
            <v>64519</v>
          </cell>
        </row>
        <row r="196">
          <cell r="A196">
            <v>2196</v>
          </cell>
          <cell r="B196" t="str">
            <v>ENVIADO A CENCAR</v>
          </cell>
        </row>
        <row r="197">
          <cell r="A197">
            <v>2197</v>
          </cell>
          <cell r="B197">
            <v>62979</v>
          </cell>
        </row>
        <row r="198">
          <cell r="A198">
            <v>2198</v>
          </cell>
          <cell r="B198">
            <v>64519</v>
          </cell>
        </row>
        <row r="199">
          <cell r="A199">
            <v>2199</v>
          </cell>
          <cell r="B199" t="str">
            <v>ENVIADO A CENCAR</v>
          </cell>
        </row>
        <row r="200">
          <cell r="A200">
            <v>2200</v>
          </cell>
          <cell r="B200">
            <v>62489</v>
          </cell>
        </row>
        <row r="201">
          <cell r="A201">
            <v>2802</v>
          </cell>
          <cell r="B201" t="str">
            <v>ENVIADO A CENCAR</v>
          </cell>
        </row>
        <row r="202">
          <cell r="A202">
            <v>2921</v>
          </cell>
          <cell r="B202" t="str">
            <v>ENVIADO A CENCAR</v>
          </cell>
        </row>
        <row r="203">
          <cell r="A203">
            <v>2922</v>
          </cell>
          <cell r="B203" t="str">
            <v>ENVIADO A CENCAR</v>
          </cell>
        </row>
        <row r="204">
          <cell r="A204">
            <v>2923</v>
          </cell>
          <cell r="B204">
            <v>64426</v>
          </cell>
        </row>
        <row r="205">
          <cell r="A205">
            <v>2924</v>
          </cell>
          <cell r="B205">
            <v>63124</v>
          </cell>
        </row>
        <row r="206">
          <cell r="A206">
            <v>2925</v>
          </cell>
          <cell r="B206">
            <v>62673</v>
          </cell>
        </row>
        <row r="207">
          <cell r="A207">
            <v>2926</v>
          </cell>
          <cell r="B207">
            <v>63431</v>
          </cell>
        </row>
        <row r="208">
          <cell r="A208">
            <v>2929</v>
          </cell>
          <cell r="B208">
            <v>64419</v>
          </cell>
        </row>
        <row r="209">
          <cell r="A209">
            <v>2930</v>
          </cell>
          <cell r="B209" t="str">
            <v>ENVIADO A CENCAR</v>
          </cell>
        </row>
        <row r="210">
          <cell r="A210">
            <v>2931</v>
          </cell>
          <cell r="B210" t="str">
            <v>ENVIADO A CENCAR</v>
          </cell>
        </row>
        <row r="211">
          <cell r="A211">
            <v>2933</v>
          </cell>
          <cell r="B211" t="str">
            <v>ENVIADO A CENCAR</v>
          </cell>
        </row>
        <row r="212">
          <cell r="A212">
            <v>2934</v>
          </cell>
          <cell r="B212" t="str">
            <v>ENVIADO A CENCAR</v>
          </cell>
        </row>
        <row r="213">
          <cell r="A213">
            <v>2935</v>
          </cell>
          <cell r="B213" t="str">
            <v>ENVIADO A CENCAR</v>
          </cell>
        </row>
        <row r="214">
          <cell r="A214">
            <v>2936</v>
          </cell>
          <cell r="B214" t="str">
            <v>ENVIADO A CENCAR</v>
          </cell>
        </row>
        <row r="215">
          <cell r="A215">
            <v>2937</v>
          </cell>
          <cell r="B215">
            <v>63933</v>
          </cell>
        </row>
        <row r="216">
          <cell r="A216">
            <v>2938</v>
          </cell>
          <cell r="B216" t="str">
            <v>ENVIADO A CENCAR</v>
          </cell>
        </row>
        <row r="217">
          <cell r="A217">
            <v>2939</v>
          </cell>
          <cell r="B217" t="str">
            <v>ENVIADO A CENCAR</v>
          </cell>
        </row>
        <row r="218">
          <cell r="A218">
            <v>2940</v>
          </cell>
          <cell r="B218" t="str">
            <v>ENVIADO A CENCAR</v>
          </cell>
        </row>
        <row r="219">
          <cell r="A219">
            <v>2941</v>
          </cell>
          <cell r="B219" t="str">
            <v>ENVIADO A CENCAR</v>
          </cell>
        </row>
        <row r="220">
          <cell r="A220">
            <v>2943</v>
          </cell>
          <cell r="B220">
            <v>64523</v>
          </cell>
        </row>
        <row r="221">
          <cell r="A221">
            <v>2944</v>
          </cell>
          <cell r="B221" t="str">
            <v>ENVIADO A CENCAR</v>
          </cell>
        </row>
        <row r="222">
          <cell r="A222">
            <v>2948</v>
          </cell>
          <cell r="B222">
            <v>64419</v>
          </cell>
        </row>
        <row r="223">
          <cell r="A223">
            <v>2950</v>
          </cell>
          <cell r="B223">
            <v>62817</v>
          </cell>
        </row>
        <row r="224">
          <cell r="A224">
            <v>2953</v>
          </cell>
          <cell r="B224">
            <v>64529</v>
          </cell>
        </row>
        <row r="225">
          <cell r="A225">
            <v>2955</v>
          </cell>
          <cell r="B225">
            <v>64529</v>
          </cell>
        </row>
        <row r="226">
          <cell r="A226">
            <v>2956</v>
          </cell>
          <cell r="B226">
            <v>64884</v>
          </cell>
        </row>
        <row r="227">
          <cell r="A227">
            <v>2988</v>
          </cell>
          <cell r="B227">
            <v>63237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0880.471382986114" createdVersion="4" refreshedVersion="4" minRefreshableVersion="3" recordCount="219">
  <cacheSource type="worksheet">
    <worksheetSource ref="A5:G224" sheet="Peter"/>
  </cacheSource>
  <cacheFields count="7">
    <cacheField name="PRECINTOS" numFmtId="0">
      <sharedItems/>
    </cacheField>
    <cacheField name="MANIFIESTO" numFmtId="0">
      <sharedItems containsString="0" containsBlank="1" containsNumber="1" containsInteger="1" minValue="62499" maxValue="91263" count="33">
        <n v="62875"/>
        <n v="62804"/>
        <n v="62801"/>
        <n v="62860"/>
        <n v="62922"/>
        <n v="62842"/>
        <n v="62877"/>
        <n v="62887"/>
        <n v="63057"/>
        <n v="63167"/>
        <n v="62920"/>
        <n v="63161"/>
        <n v="63035"/>
        <n v="63168"/>
        <n v="63243"/>
        <n v="63191"/>
        <n v="63312"/>
        <n v="63230"/>
        <n v="63231"/>
        <n v="63333"/>
        <n v="63355"/>
        <n v="63357"/>
        <n v="63395"/>
        <n v="63472"/>
        <n v="63480"/>
        <n v="63485"/>
        <n v="63487"/>
        <n v="62499"/>
        <n v="62821"/>
        <n v="62655"/>
        <n v="62690"/>
        <n v="91263"/>
        <m/>
      </sharedItems>
    </cacheField>
    <cacheField name="ORDEN DE CARGA " numFmtId="0">
      <sharedItems containsString="0" containsBlank="1" containsNumber="1" containsInteger="1" minValue="62738" maxValue="91710"/>
    </cacheField>
    <cacheField name="FECHA" numFmtId="14">
      <sharedItems containsNonDate="0" containsDate="1" containsString="0" containsBlank="1" minDate="2011-11-09T00:00:00" maxDate="2011-12-03T00:00:00" count="16">
        <d v="2011-11-18T00:00:00"/>
        <d v="2011-11-16T00:00:00"/>
        <d v="2011-11-17T00:00:00"/>
        <d v="2011-11-22T00:00:00"/>
        <d v="2011-11-24T00:00:00"/>
        <d v="2011-11-26T00:00:00"/>
        <d v="2011-11-25T00:00:00"/>
        <d v="2011-11-28T00:00:00"/>
        <d v="2011-11-29T00:00:00"/>
        <d v="2011-11-30T00:00:00"/>
        <d v="2011-12-01T00:00:00"/>
        <d v="2011-12-02T00:00:00"/>
        <d v="2011-11-09T00:00:00"/>
        <d v="2011-11-11T00:00:00"/>
        <d v="2011-11-15T00:00:00"/>
        <m/>
      </sharedItems>
    </cacheField>
    <cacheField name="ORIGEN" numFmtId="0">
      <sharedItems containsBlank="1" count="2">
        <s v="CALI"/>
        <m/>
      </sharedItems>
    </cacheField>
    <cacheField name="DESTINO" numFmtId="0">
      <sharedItems containsBlank="1" count="3">
        <s v="BOGOTA"/>
        <s v="MEDELLIN"/>
        <m/>
      </sharedItems>
    </cacheField>
    <cacheField name="ELABORO" numFmtId="0">
      <sharedItems containsBlank="1" count="3">
        <s v="ELIANA"/>
        <s v="PET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0897.372317361114" createdVersion="4" refreshedVersion="4" minRefreshableVersion="3" recordCount="60">
  <cacheSource type="worksheet">
    <worksheetSource ref="A6:G66" sheet="Juan"/>
  </cacheSource>
  <cacheFields count="7">
    <cacheField name="PRECINTOS" numFmtId="0">
      <sharedItems containsSemiMixedTypes="0" containsString="0" containsNumber="1" containsInteger="1" minValue="2049" maxValue="2956"/>
    </cacheField>
    <cacheField name="MANIFIESTO" numFmtId="0">
      <sharedItems containsString="0" containsBlank="1" containsNumber="1" containsInteger="1" minValue="62930" maxValue="64083"/>
    </cacheField>
    <cacheField name="ORDEN DE CARGA " numFmtId="0">
      <sharedItems containsString="0" containsBlank="1" containsNumber="1" containsInteger="1" minValue="91626" maxValue="92009"/>
    </cacheField>
    <cacheField name="FECHA" numFmtId="0">
      <sharedItems containsNonDate="0" containsDate="1" containsString="0" containsBlank="1" minDate="2011-11-18T00:00:00" maxDate="2011-12-17T00:00:00"/>
    </cacheField>
    <cacheField name="ORIGEN" numFmtId="0">
      <sharedItems containsBlank="1" count="3">
        <m/>
        <s v="VILLA RICA CAUCA"/>
        <s v="SONOCO"/>
      </sharedItems>
    </cacheField>
    <cacheField name="DESTINO" numFmtId="0">
      <sharedItems containsBlank="1" count="6">
        <m/>
        <s v="BARRANQUILLA"/>
        <s v="CARTAGENA"/>
        <s v="BUCARAMANGA"/>
        <s v="BARRANQUILLIA"/>
        <s v="CUCUTA"/>
      </sharedItems>
    </cacheField>
    <cacheField name="ELABORO" numFmtId="0">
      <sharedItems containsBlank="1" count="2">
        <m/>
        <s v="LARIZ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s v="P21801"/>
    <x v="0"/>
    <n v="91280"/>
    <x v="0"/>
    <x v="0"/>
    <x v="0"/>
    <x v="0"/>
  </r>
  <r>
    <s v="P21802"/>
    <x v="1"/>
    <n v="91269"/>
    <x v="1"/>
    <x v="0"/>
    <x v="0"/>
    <x v="0"/>
  </r>
  <r>
    <s v="P21803"/>
    <x v="1"/>
    <n v="91269"/>
    <x v="1"/>
    <x v="0"/>
    <x v="0"/>
    <x v="0"/>
  </r>
  <r>
    <s v="P21804"/>
    <x v="0"/>
    <n v="91280"/>
    <x v="0"/>
    <x v="0"/>
    <x v="0"/>
    <x v="0"/>
  </r>
  <r>
    <s v="P21805"/>
    <x v="0"/>
    <n v="91280"/>
    <x v="0"/>
    <x v="0"/>
    <x v="0"/>
    <x v="0"/>
  </r>
  <r>
    <s v="P21806"/>
    <x v="1"/>
    <n v="91269"/>
    <x v="1"/>
    <x v="0"/>
    <x v="0"/>
    <x v="0"/>
  </r>
  <r>
    <s v="P21807"/>
    <x v="0"/>
    <n v="91280"/>
    <x v="0"/>
    <x v="0"/>
    <x v="0"/>
    <x v="0"/>
  </r>
  <r>
    <s v="P21808"/>
    <x v="2"/>
    <n v="91268"/>
    <x v="1"/>
    <x v="0"/>
    <x v="0"/>
    <x v="0"/>
  </r>
  <r>
    <s v="P21809"/>
    <x v="3"/>
    <n v="91278"/>
    <x v="2"/>
    <x v="0"/>
    <x v="0"/>
    <x v="0"/>
  </r>
  <r>
    <s v="P21810"/>
    <x v="4"/>
    <n v="91326"/>
    <x v="0"/>
    <x v="0"/>
    <x v="1"/>
    <x v="0"/>
  </r>
  <r>
    <s v="P21811"/>
    <x v="1"/>
    <n v="91269"/>
    <x v="1"/>
    <x v="0"/>
    <x v="0"/>
    <x v="0"/>
  </r>
  <r>
    <s v="P21812"/>
    <x v="5"/>
    <n v="91273"/>
    <x v="2"/>
    <x v="0"/>
    <x v="0"/>
    <x v="0"/>
  </r>
  <r>
    <s v="P21813"/>
    <x v="3"/>
    <n v="91278"/>
    <x v="2"/>
    <x v="0"/>
    <x v="0"/>
    <x v="0"/>
  </r>
  <r>
    <s v="P21814"/>
    <x v="5"/>
    <n v="91273"/>
    <x v="2"/>
    <x v="0"/>
    <x v="0"/>
    <x v="0"/>
  </r>
  <r>
    <s v="P21815"/>
    <x v="6"/>
    <n v="91281"/>
    <x v="0"/>
    <x v="0"/>
    <x v="0"/>
    <x v="0"/>
  </r>
  <r>
    <s v="P21816"/>
    <x v="7"/>
    <n v="91285"/>
    <x v="0"/>
    <x v="0"/>
    <x v="0"/>
    <x v="0"/>
  </r>
  <r>
    <s v="P21817"/>
    <x v="6"/>
    <n v="91281"/>
    <x v="0"/>
    <x v="0"/>
    <x v="0"/>
    <x v="0"/>
  </r>
  <r>
    <s v="P21818"/>
    <x v="5"/>
    <n v="91273"/>
    <x v="2"/>
    <x v="0"/>
    <x v="0"/>
    <x v="0"/>
  </r>
  <r>
    <s v="P21819"/>
    <x v="4"/>
    <n v="91326"/>
    <x v="0"/>
    <x v="0"/>
    <x v="1"/>
    <x v="0"/>
  </r>
  <r>
    <s v="P21820"/>
    <x v="5"/>
    <n v="91273"/>
    <x v="2"/>
    <x v="0"/>
    <x v="0"/>
    <x v="0"/>
  </r>
  <r>
    <s v="P21821"/>
    <x v="6"/>
    <n v="91281"/>
    <x v="0"/>
    <x v="0"/>
    <x v="0"/>
    <x v="0"/>
  </r>
  <r>
    <s v="P21822"/>
    <x v="6"/>
    <n v="91281"/>
    <x v="0"/>
    <x v="0"/>
    <x v="0"/>
    <x v="0"/>
  </r>
  <r>
    <s v="P21823"/>
    <x v="7"/>
    <n v="91285"/>
    <x v="0"/>
    <x v="0"/>
    <x v="0"/>
    <x v="0"/>
  </r>
  <r>
    <s v="P21824"/>
    <x v="3"/>
    <n v="91278"/>
    <x v="2"/>
    <x v="0"/>
    <x v="0"/>
    <x v="0"/>
  </r>
  <r>
    <s v="P21825"/>
    <x v="4"/>
    <n v="91326"/>
    <x v="0"/>
    <x v="0"/>
    <x v="1"/>
    <x v="0"/>
  </r>
  <r>
    <s v="P21826"/>
    <x v="3"/>
    <n v="91278"/>
    <x v="2"/>
    <x v="0"/>
    <x v="0"/>
    <x v="0"/>
  </r>
  <r>
    <s v="P21827"/>
    <x v="7"/>
    <n v="91285"/>
    <x v="0"/>
    <x v="0"/>
    <x v="0"/>
    <x v="0"/>
  </r>
  <r>
    <s v="P21828"/>
    <x v="7"/>
    <n v="91285"/>
    <x v="0"/>
    <x v="0"/>
    <x v="0"/>
    <x v="0"/>
  </r>
  <r>
    <s v="P21829"/>
    <x v="4"/>
    <n v="91326"/>
    <x v="0"/>
    <x v="0"/>
    <x v="1"/>
    <x v="0"/>
  </r>
  <r>
    <s v="P21830"/>
    <x v="8"/>
    <n v="91448"/>
    <x v="3"/>
    <x v="0"/>
    <x v="0"/>
    <x v="1"/>
  </r>
  <r>
    <s v="P21831"/>
    <x v="9"/>
    <n v="91295"/>
    <x v="4"/>
    <x v="0"/>
    <x v="0"/>
    <x v="0"/>
  </r>
  <r>
    <s v="P21832"/>
    <x v="10"/>
    <n v="91287"/>
    <x v="0"/>
    <x v="0"/>
    <x v="0"/>
    <x v="0"/>
  </r>
  <r>
    <s v="P21833"/>
    <x v="10"/>
    <n v="91287"/>
    <x v="0"/>
    <x v="0"/>
    <x v="0"/>
    <x v="0"/>
  </r>
  <r>
    <s v="P21834"/>
    <x v="10"/>
    <n v="91287"/>
    <x v="0"/>
    <x v="0"/>
    <x v="0"/>
    <x v="0"/>
  </r>
  <r>
    <s v="P21835"/>
    <x v="10"/>
    <n v="91287"/>
    <x v="0"/>
    <x v="0"/>
    <x v="0"/>
    <x v="0"/>
  </r>
  <r>
    <s v="P21836"/>
    <x v="11"/>
    <n v="91293"/>
    <x v="4"/>
    <x v="0"/>
    <x v="0"/>
    <x v="0"/>
  </r>
  <r>
    <s v="P21837"/>
    <x v="12"/>
    <n v="91291"/>
    <x v="3"/>
    <x v="0"/>
    <x v="0"/>
    <x v="0"/>
  </r>
  <r>
    <s v="P21838"/>
    <x v="12"/>
    <n v="91291"/>
    <x v="3"/>
    <x v="0"/>
    <x v="0"/>
    <x v="0"/>
  </r>
  <r>
    <s v="P21839"/>
    <x v="11"/>
    <n v="91293"/>
    <x v="4"/>
    <x v="0"/>
    <x v="0"/>
    <x v="0"/>
  </r>
  <r>
    <s v="P21840"/>
    <x v="12"/>
    <n v="91291"/>
    <x v="3"/>
    <x v="0"/>
    <x v="0"/>
    <x v="0"/>
  </r>
  <r>
    <s v="P21841"/>
    <x v="12"/>
    <n v="91291"/>
    <x v="3"/>
    <x v="0"/>
    <x v="0"/>
    <x v="0"/>
  </r>
  <r>
    <s v="P21842"/>
    <x v="13"/>
    <n v="91294"/>
    <x v="4"/>
    <x v="0"/>
    <x v="1"/>
    <x v="0"/>
  </r>
  <r>
    <s v="P21843"/>
    <x v="8"/>
    <n v="91448"/>
    <x v="3"/>
    <x v="0"/>
    <x v="0"/>
    <x v="1"/>
  </r>
  <r>
    <s v="P21844"/>
    <x v="11"/>
    <n v="91293"/>
    <x v="4"/>
    <x v="0"/>
    <x v="0"/>
    <x v="0"/>
  </r>
  <r>
    <s v="P21845"/>
    <x v="11"/>
    <n v="91293"/>
    <x v="4"/>
    <x v="0"/>
    <x v="0"/>
    <x v="0"/>
  </r>
  <r>
    <s v="P21846"/>
    <x v="9"/>
    <n v="91295"/>
    <x v="4"/>
    <x v="0"/>
    <x v="0"/>
    <x v="0"/>
  </r>
  <r>
    <s v="P21847"/>
    <x v="13"/>
    <n v="91294"/>
    <x v="4"/>
    <x v="0"/>
    <x v="1"/>
    <x v="0"/>
  </r>
  <r>
    <s v="P21848"/>
    <x v="9"/>
    <n v="91295"/>
    <x v="4"/>
    <x v="0"/>
    <x v="0"/>
    <x v="0"/>
  </r>
  <r>
    <s v="P21849"/>
    <x v="13"/>
    <n v="91294"/>
    <x v="4"/>
    <x v="0"/>
    <x v="1"/>
    <x v="0"/>
  </r>
  <r>
    <s v="P21850"/>
    <x v="13"/>
    <n v="91294"/>
    <x v="4"/>
    <x v="0"/>
    <x v="1"/>
    <x v="0"/>
  </r>
  <r>
    <s v="P21851"/>
    <x v="9"/>
    <n v="91295"/>
    <x v="4"/>
    <x v="0"/>
    <x v="0"/>
    <x v="0"/>
  </r>
  <r>
    <s v="P21852"/>
    <x v="14"/>
    <n v="91579"/>
    <x v="5"/>
    <x v="0"/>
    <x v="0"/>
    <x v="0"/>
  </r>
  <r>
    <s v="P21853"/>
    <x v="15"/>
    <n v="91296"/>
    <x v="6"/>
    <x v="0"/>
    <x v="0"/>
    <x v="0"/>
  </r>
  <r>
    <s v="P21854"/>
    <x v="15"/>
    <n v="91296"/>
    <x v="6"/>
    <x v="0"/>
    <x v="0"/>
    <x v="0"/>
  </r>
  <r>
    <s v="P21855"/>
    <x v="16"/>
    <n v="91300"/>
    <x v="7"/>
    <x v="0"/>
    <x v="0"/>
    <x v="0"/>
  </r>
  <r>
    <s v="P21856"/>
    <x v="15"/>
    <n v="91296"/>
    <x v="6"/>
    <x v="0"/>
    <x v="0"/>
    <x v="0"/>
  </r>
  <r>
    <s v="P21857"/>
    <x v="16"/>
    <n v="91300"/>
    <x v="7"/>
    <x v="0"/>
    <x v="0"/>
    <x v="0"/>
  </r>
  <r>
    <s v="P21858"/>
    <x v="15"/>
    <n v="91296"/>
    <x v="6"/>
    <x v="0"/>
    <x v="0"/>
    <x v="0"/>
  </r>
  <r>
    <s v="P21859"/>
    <x v="17"/>
    <n v="91299"/>
    <x v="6"/>
    <x v="0"/>
    <x v="0"/>
    <x v="0"/>
  </r>
  <r>
    <s v="P21860"/>
    <x v="14"/>
    <n v="91579"/>
    <x v="5"/>
    <x v="0"/>
    <x v="0"/>
    <x v="0"/>
  </r>
  <r>
    <s v="P21861"/>
    <x v="18"/>
    <n v="91298"/>
    <x v="6"/>
    <x v="0"/>
    <x v="0"/>
    <x v="0"/>
  </r>
  <r>
    <s v="P21862"/>
    <x v="17"/>
    <n v="91299"/>
    <x v="6"/>
    <x v="0"/>
    <x v="0"/>
    <x v="0"/>
  </r>
  <r>
    <s v="P21863"/>
    <x v="14"/>
    <n v="91579"/>
    <x v="5"/>
    <x v="0"/>
    <x v="0"/>
    <x v="0"/>
  </r>
  <r>
    <s v="P21864"/>
    <x v="19"/>
    <n v="91701"/>
    <x v="8"/>
    <x v="0"/>
    <x v="0"/>
    <x v="0"/>
  </r>
  <r>
    <s v="P21865"/>
    <x v="18"/>
    <n v="91298"/>
    <x v="6"/>
    <x v="0"/>
    <x v="0"/>
    <x v="0"/>
  </r>
  <r>
    <s v="P21866"/>
    <x v="14"/>
    <n v="91579"/>
    <x v="5"/>
    <x v="0"/>
    <x v="0"/>
    <x v="0"/>
  </r>
  <r>
    <s v="P21867"/>
    <x v="17"/>
    <n v="91299"/>
    <x v="6"/>
    <x v="0"/>
    <x v="0"/>
    <x v="0"/>
  </r>
  <r>
    <s v="P21868"/>
    <x v="17"/>
    <n v="91299"/>
    <x v="6"/>
    <x v="0"/>
    <x v="0"/>
    <x v="0"/>
  </r>
  <r>
    <s v="P21869"/>
    <x v="19"/>
    <n v="91701"/>
    <x v="8"/>
    <x v="0"/>
    <x v="0"/>
    <x v="0"/>
  </r>
  <r>
    <s v="P21870"/>
    <x v="16"/>
    <n v="91300"/>
    <x v="7"/>
    <x v="0"/>
    <x v="0"/>
    <x v="0"/>
  </r>
  <r>
    <s v="P21871"/>
    <x v="16"/>
    <n v="91300"/>
    <x v="7"/>
    <x v="0"/>
    <x v="0"/>
    <x v="0"/>
  </r>
  <r>
    <s v="P21872"/>
    <x v="19"/>
    <n v="91701"/>
    <x v="8"/>
    <x v="0"/>
    <x v="0"/>
    <x v="0"/>
  </r>
  <r>
    <s v="P21873"/>
    <x v="19"/>
    <n v="91701"/>
    <x v="8"/>
    <x v="0"/>
    <x v="0"/>
    <x v="0"/>
  </r>
  <r>
    <s v="P21874"/>
    <x v="20"/>
    <n v="91703"/>
    <x v="9"/>
    <x v="0"/>
    <x v="0"/>
    <x v="0"/>
  </r>
  <r>
    <s v="P21875"/>
    <x v="20"/>
    <n v="91703"/>
    <x v="9"/>
    <x v="0"/>
    <x v="0"/>
    <x v="0"/>
  </r>
  <r>
    <s v="P21876"/>
    <x v="20"/>
    <n v="91703"/>
    <x v="9"/>
    <x v="0"/>
    <x v="0"/>
    <x v="0"/>
  </r>
  <r>
    <s v="P21877"/>
    <x v="20"/>
    <n v="91703"/>
    <x v="9"/>
    <x v="0"/>
    <x v="0"/>
    <x v="0"/>
  </r>
  <r>
    <s v="P21878"/>
    <x v="21"/>
    <n v="91704"/>
    <x v="9"/>
    <x v="0"/>
    <x v="0"/>
    <x v="0"/>
  </r>
  <r>
    <s v="P21879"/>
    <x v="21"/>
    <n v="91704"/>
    <x v="9"/>
    <x v="0"/>
    <x v="0"/>
    <x v="0"/>
  </r>
  <r>
    <s v="P21880"/>
    <x v="21"/>
    <n v="91704"/>
    <x v="9"/>
    <x v="0"/>
    <x v="0"/>
    <x v="0"/>
  </r>
  <r>
    <s v="P21881"/>
    <x v="21"/>
    <n v="91704"/>
    <x v="9"/>
    <x v="0"/>
    <x v="0"/>
    <x v="0"/>
  </r>
  <r>
    <s v="P21882"/>
    <x v="22"/>
    <n v="91705"/>
    <x v="10"/>
    <x v="0"/>
    <x v="0"/>
    <x v="0"/>
  </r>
  <r>
    <s v="P21883"/>
    <x v="22"/>
    <n v="91705"/>
    <x v="10"/>
    <x v="0"/>
    <x v="0"/>
    <x v="0"/>
  </r>
  <r>
    <s v="P21884"/>
    <x v="22"/>
    <n v="91705"/>
    <x v="10"/>
    <x v="0"/>
    <x v="0"/>
    <x v="0"/>
  </r>
  <r>
    <s v="P21885"/>
    <x v="22"/>
    <n v="91705"/>
    <x v="10"/>
    <x v="0"/>
    <x v="0"/>
    <x v="0"/>
  </r>
  <r>
    <s v="P21886"/>
    <x v="23"/>
    <n v="91707"/>
    <x v="11"/>
    <x v="0"/>
    <x v="0"/>
    <x v="0"/>
  </r>
  <r>
    <s v="P21887"/>
    <x v="23"/>
    <n v="91707"/>
    <x v="11"/>
    <x v="0"/>
    <x v="0"/>
    <x v="0"/>
  </r>
  <r>
    <s v="P21888"/>
    <x v="23"/>
    <n v="91707"/>
    <x v="11"/>
    <x v="0"/>
    <x v="0"/>
    <x v="0"/>
  </r>
  <r>
    <s v="P21889"/>
    <x v="23"/>
    <n v="91707"/>
    <x v="11"/>
    <x v="0"/>
    <x v="0"/>
    <x v="0"/>
  </r>
  <r>
    <s v="P21890"/>
    <x v="24"/>
    <n v="91708"/>
    <x v="11"/>
    <x v="0"/>
    <x v="0"/>
    <x v="0"/>
  </r>
  <r>
    <s v="P21891"/>
    <x v="24"/>
    <n v="91708"/>
    <x v="11"/>
    <x v="0"/>
    <x v="0"/>
    <x v="0"/>
  </r>
  <r>
    <s v="P21892"/>
    <x v="24"/>
    <n v="91708"/>
    <x v="11"/>
    <x v="0"/>
    <x v="0"/>
    <x v="0"/>
  </r>
  <r>
    <s v="P21893"/>
    <x v="24"/>
    <n v="91708"/>
    <x v="11"/>
    <x v="0"/>
    <x v="0"/>
    <x v="0"/>
  </r>
  <r>
    <s v="P21894"/>
    <x v="25"/>
    <n v="91709"/>
    <x v="11"/>
    <x v="0"/>
    <x v="0"/>
    <x v="0"/>
  </r>
  <r>
    <s v="P21895"/>
    <x v="25"/>
    <n v="91709"/>
    <x v="11"/>
    <x v="0"/>
    <x v="0"/>
    <x v="0"/>
  </r>
  <r>
    <s v="P21896"/>
    <x v="25"/>
    <n v="91709"/>
    <x v="11"/>
    <x v="0"/>
    <x v="0"/>
    <x v="0"/>
  </r>
  <r>
    <s v="P21897"/>
    <x v="25"/>
    <n v="91709"/>
    <x v="11"/>
    <x v="0"/>
    <x v="0"/>
    <x v="0"/>
  </r>
  <r>
    <s v="P21898"/>
    <x v="26"/>
    <n v="91710"/>
    <x v="11"/>
    <x v="0"/>
    <x v="0"/>
    <x v="0"/>
  </r>
  <r>
    <s v="P21899"/>
    <x v="26"/>
    <n v="91710"/>
    <x v="11"/>
    <x v="0"/>
    <x v="0"/>
    <x v="0"/>
  </r>
  <r>
    <s v="P21900"/>
    <x v="26"/>
    <n v="91710"/>
    <x v="11"/>
    <x v="0"/>
    <x v="0"/>
    <x v="0"/>
  </r>
  <r>
    <s v="P21911"/>
    <x v="26"/>
    <n v="91710"/>
    <x v="11"/>
    <x v="0"/>
    <x v="0"/>
    <x v="0"/>
  </r>
  <r>
    <s v="P21945"/>
    <x v="2"/>
    <n v="91268"/>
    <x v="1"/>
    <x v="0"/>
    <x v="0"/>
    <x v="0"/>
  </r>
  <r>
    <s v="P21947"/>
    <x v="27"/>
    <n v="91083"/>
    <x v="12"/>
    <x v="0"/>
    <x v="0"/>
    <x v="0"/>
  </r>
  <r>
    <s v="P21949"/>
    <x v="28"/>
    <n v="91267"/>
    <x v="1"/>
    <x v="0"/>
    <x v="0"/>
    <x v="1"/>
  </r>
  <r>
    <s v="P21952"/>
    <x v="29"/>
    <n v="91257"/>
    <x v="13"/>
    <x v="0"/>
    <x v="0"/>
    <x v="0"/>
  </r>
  <r>
    <s v="P21953"/>
    <x v="28"/>
    <n v="91267"/>
    <x v="1"/>
    <x v="0"/>
    <x v="0"/>
    <x v="1"/>
  </r>
  <r>
    <s v="P21954"/>
    <x v="30"/>
    <n v="91262"/>
    <x v="14"/>
    <x v="0"/>
    <x v="0"/>
    <x v="0"/>
  </r>
  <r>
    <s v="P21955"/>
    <x v="29"/>
    <n v="91257"/>
    <x v="13"/>
    <x v="0"/>
    <x v="0"/>
    <x v="0"/>
  </r>
  <r>
    <s v="P21963"/>
    <x v="30"/>
    <n v="91262"/>
    <x v="14"/>
    <x v="0"/>
    <x v="0"/>
    <x v="0"/>
  </r>
  <r>
    <s v="P21965"/>
    <x v="31"/>
    <n v="62738"/>
    <x v="14"/>
    <x v="0"/>
    <x v="0"/>
    <x v="0"/>
  </r>
  <r>
    <s v="P21969"/>
    <x v="30"/>
    <n v="91262"/>
    <x v="14"/>
    <x v="0"/>
    <x v="0"/>
    <x v="0"/>
  </r>
  <r>
    <s v="P21974"/>
    <x v="29"/>
    <n v="91257"/>
    <x v="13"/>
    <x v="0"/>
    <x v="0"/>
    <x v="0"/>
  </r>
  <r>
    <s v="P21975"/>
    <x v="30"/>
    <n v="91262"/>
    <x v="14"/>
    <x v="0"/>
    <x v="0"/>
    <x v="0"/>
  </r>
  <r>
    <s v="P21976"/>
    <x v="29"/>
    <n v="91257"/>
    <x v="13"/>
    <x v="0"/>
    <x v="0"/>
    <x v="0"/>
  </r>
  <r>
    <s v="P21978"/>
    <x v="28"/>
    <n v="91267"/>
    <x v="1"/>
    <x v="0"/>
    <x v="0"/>
    <x v="1"/>
  </r>
  <r>
    <s v="P21981"/>
    <x v="2"/>
    <n v="91268"/>
    <x v="2"/>
    <x v="0"/>
    <x v="0"/>
    <x v="0"/>
  </r>
  <r>
    <s v="P21992"/>
    <x v="28"/>
    <n v="91267"/>
    <x v="1"/>
    <x v="0"/>
    <x v="0"/>
    <x v="1"/>
  </r>
  <r>
    <s v="P21993"/>
    <x v="31"/>
    <n v="62738"/>
    <x v="14"/>
    <x v="0"/>
    <x v="0"/>
    <x v="0"/>
  </r>
  <r>
    <s v="P21996"/>
    <x v="31"/>
    <n v="62738"/>
    <x v="14"/>
    <x v="0"/>
    <x v="0"/>
    <x v="0"/>
  </r>
  <r>
    <s v="P22001"/>
    <x v="2"/>
    <n v="91268"/>
    <x v="2"/>
    <x v="0"/>
    <x v="0"/>
    <x v="0"/>
  </r>
  <r>
    <s v="P22002"/>
    <x v="32"/>
    <m/>
    <x v="15"/>
    <x v="1"/>
    <x v="2"/>
    <x v="2"/>
  </r>
  <r>
    <s v="P22003"/>
    <x v="32"/>
    <m/>
    <x v="15"/>
    <x v="1"/>
    <x v="2"/>
    <x v="2"/>
  </r>
  <r>
    <s v="P22004"/>
    <x v="32"/>
    <m/>
    <x v="15"/>
    <x v="1"/>
    <x v="2"/>
    <x v="2"/>
  </r>
  <r>
    <s v="P22005"/>
    <x v="32"/>
    <m/>
    <x v="15"/>
    <x v="1"/>
    <x v="2"/>
    <x v="2"/>
  </r>
  <r>
    <s v="P22006"/>
    <x v="32"/>
    <m/>
    <x v="15"/>
    <x v="1"/>
    <x v="2"/>
    <x v="2"/>
  </r>
  <r>
    <s v="P22007"/>
    <x v="32"/>
    <m/>
    <x v="15"/>
    <x v="1"/>
    <x v="2"/>
    <x v="2"/>
  </r>
  <r>
    <s v="P22008"/>
    <x v="32"/>
    <m/>
    <x v="15"/>
    <x v="1"/>
    <x v="2"/>
    <x v="2"/>
  </r>
  <r>
    <s v="P22009"/>
    <x v="32"/>
    <m/>
    <x v="15"/>
    <x v="1"/>
    <x v="2"/>
    <x v="2"/>
  </r>
  <r>
    <s v="P22010"/>
    <x v="32"/>
    <m/>
    <x v="15"/>
    <x v="1"/>
    <x v="2"/>
    <x v="2"/>
  </r>
  <r>
    <s v="P22011"/>
    <x v="32"/>
    <m/>
    <x v="15"/>
    <x v="1"/>
    <x v="2"/>
    <x v="2"/>
  </r>
  <r>
    <s v="P22012"/>
    <x v="32"/>
    <m/>
    <x v="15"/>
    <x v="1"/>
    <x v="2"/>
    <x v="2"/>
  </r>
  <r>
    <s v="P22013"/>
    <x v="32"/>
    <m/>
    <x v="15"/>
    <x v="1"/>
    <x v="2"/>
    <x v="2"/>
  </r>
  <r>
    <s v="P22014"/>
    <x v="32"/>
    <m/>
    <x v="15"/>
    <x v="1"/>
    <x v="2"/>
    <x v="2"/>
  </r>
  <r>
    <s v="P22015"/>
    <x v="32"/>
    <m/>
    <x v="15"/>
    <x v="1"/>
    <x v="2"/>
    <x v="2"/>
  </r>
  <r>
    <s v="P22016"/>
    <x v="32"/>
    <m/>
    <x v="15"/>
    <x v="1"/>
    <x v="2"/>
    <x v="2"/>
  </r>
  <r>
    <s v="P22017"/>
    <x v="32"/>
    <m/>
    <x v="15"/>
    <x v="1"/>
    <x v="2"/>
    <x v="2"/>
  </r>
  <r>
    <s v="P22018"/>
    <x v="32"/>
    <m/>
    <x v="15"/>
    <x v="1"/>
    <x v="2"/>
    <x v="2"/>
  </r>
  <r>
    <s v="P22019"/>
    <x v="32"/>
    <m/>
    <x v="15"/>
    <x v="1"/>
    <x v="2"/>
    <x v="2"/>
  </r>
  <r>
    <s v="P22020"/>
    <x v="32"/>
    <m/>
    <x v="15"/>
    <x v="1"/>
    <x v="2"/>
    <x v="2"/>
  </r>
  <r>
    <s v="P22021"/>
    <x v="32"/>
    <m/>
    <x v="15"/>
    <x v="1"/>
    <x v="2"/>
    <x v="2"/>
  </r>
  <r>
    <s v="P22022"/>
    <x v="32"/>
    <m/>
    <x v="15"/>
    <x v="1"/>
    <x v="2"/>
    <x v="2"/>
  </r>
  <r>
    <s v="P22023"/>
    <x v="32"/>
    <m/>
    <x v="15"/>
    <x v="1"/>
    <x v="2"/>
    <x v="2"/>
  </r>
  <r>
    <s v="P22024"/>
    <x v="32"/>
    <m/>
    <x v="15"/>
    <x v="1"/>
    <x v="2"/>
    <x v="2"/>
  </r>
  <r>
    <s v="P22025"/>
    <x v="32"/>
    <m/>
    <x v="15"/>
    <x v="1"/>
    <x v="2"/>
    <x v="2"/>
  </r>
  <r>
    <s v="P22026"/>
    <x v="32"/>
    <m/>
    <x v="15"/>
    <x v="1"/>
    <x v="2"/>
    <x v="2"/>
  </r>
  <r>
    <s v="P22027"/>
    <x v="32"/>
    <m/>
    <x v="15"/>
    <x v="1"/>
    <x v="2"/>
    <x v="2"/>
  </r>
  <r>
    <s v="P22028"/>
    <x v="32"/>
    <m/>
    <x v="15"/>
    <x v="1"/>
    <x v="2"/>
    <x v="2"/>
  </r>
  <r>
    <s v="P22029"/>
    <x v="32"/>
    <m/>
    <x v="15"/>
    <x v="1"/>
    <x v="2"/>
    <x v="2"/>
  </r>
  <r>
    <s v="P22030"/>
    <x v="32"/>
    <m/>
    <x v="15"/>
    <x v="1"/>
    <x v="2"/>
    <x v="2"/>
  </r>
  <r>
    <s v="P22031"/>
    <x v="32"/>
    <m/>
    <x v="15"/>
    <x v="1"/>
    <x v="2"/>
    <x v="2"/>
  </r>
  <r>
    <s v="P22032"/>
    <x v="32"/>
    <m/>
    <x v="15"/>
    <x v="1"/>
    <x v="2"/>
    <x v="2"/>
  </r>
  <r>
    <s v="P22033"/>
    <x v="32"/>
    <m/>
    <x v="15"/>
    <x v="1"/>
    <x v="2"/>
    <x v="2"/>
  </r>
  <r>
    <s v="P22034"/>
    <x v="32"/>
    <m/>
    <x v="15"/>
    <x v="1"/>
    <x v="2"/>
    <x v="2"/>
  </r>
  <r>
    <s v="P22035"/>
    <x v="32"/>
    <m/>
    <x v="15"/>
    <x v="1"/>
    <x v="2"/>
    <x v="2"/>
  </r>
  <r>
    <s v="P22036"/>
    <x v="32"/>
    <m/>
    <x v="15"/>
    <x v="1"/>
    <x v="2"/>
    <x v="2"/>
  </r>
  <r>
    <s v="P22037"/>
    <x v="32"/>
    <m/>
    <x v="15"/>
    <x v="1"/>
    <x v="2"/>
    <x v="2"/>
  </r>
  <r>
    <s v="P22038"/>
    <x v="32"/>
    <m/>
    <x v="15"/>
    <x v="1"/>
    <x v="2"/>
    <x v="2"/>
  </r>
  <r>
    <s v="P22039"/>
    <x v="32"/>
    <m/>
    <x v="15"/>
    <x v="1"/>
    <x v="2"/>
    <x v="2"/>
  </r>
  <r>
    <s v="P22040"/>
    <x v="32"/>
    <m/>
    <x v="15"/>
    <x v="1"/>
    <x v="2"/>
    <x v="2"/>
  </r>
  <r>
    <s v="P22041"/>
    <x v="32"/>
    <m/>
    <x v="15"/>
    <x v="1"/>
    <x v="2"/>
    <x v="2"/>
  </r>
  <r>
    <s v="P22042"/>
    <x v="32"/>
    <m/>
    <x v="15"/>
    <x v="1"/>
    <x v="2"/>
    <x v="2"/>
  </r>
  <r>
    <s v="P22043"/>
    <x v="32"/>
    <m/>
    <x v="15"/>
    <x v="1"/>
    <x v="2"/>
    <x v="2"/>
  </r>
  <r>
    <s v="P22044"/>
    <x v="32"/>
    <m/>
    <x v="15"/>
    <x v="1"/>
    <x v="2"/>
    <x v="2"/>
  </r>
  <r>
    <s v="P22045"/>
    <x v="32"/>
    <m/>
    <x v="15"/>
    <x v="1"/>
    <x v="2"/>
    <x v="2"/>
  </r>
  <r>
    <s v="P22046"/>
    <x v="32"/>
    <m/>
    <x v="15"/>
    <x v="1"/>
    <x v="2"/>
    <x v="2"/>
  </r>
  <r>
    <s v="P22047"/>
    <x v="32"/>
    <m/>
    <x v="15"/>
    <x v="1"/>
    <x v="2"/>
    <x v="2"/>
  </r>
  <r>
    <s v="P22048"/>
    <x v="32"/>
    <m/>
    <x v="15"/>
    <x v="1"/>
    <x v="2"/>
    <x v="2"/>
  </r>
  <r>
    <s v="P22049"/>
    <x v="32"/>
    <m/>
    <x v="15"/>
    <x v="1"/>
    <x v="2"/>
    <x v="2"/>
  </r>
  <r>
    <s v="P22050"/>
    <x v="32"/>
    <m/>
    <x v="15"/>
    <x v="1"/>
    <x v="2"/>
    <x v="2"/>
  </r>
  <r>
    <s v="P22051"/>
    <x v="32"/>
    <m/>
    <x v="15"/>
    <x v="1"/>
    <x v="2"/>
    <x v="2"/>
  </r>
  <r>
    <s v="P22052"/>
    <x v="32"/>
    <m/>
    <x v="15"/>
    <x v="1"/>
    <x v="2"/>
    <x v="2"/>
  </r>
  <r>
    <s v="P22053"/>
    <x v="32"/>
    <m/>
    <x v="15"/>
    <x v="1"/>
    <x v="2"/>
    <x v="2"/>
  </r>
  <r>
    <s v="P22054"/>
    <x v="32"/>
    <m/>
    <x v="15"/>
    <x v="1"/>
    <x v="2"/>
    <x v="2"/>
  </r>
  <r>
    <s v="P22055"/>
    <x v="32"/>
    <m/>
    <x v="15"/>
    <x v="1"/>
    <x v="2"/>
    <x v="2"/>
  </r>
  <r>
    <s v="P22056"/>
    <x v="32"/>
    <m/>
    <x v="15"/>
    <x v="1"/>
    <x v="2"/>
    <x v="2"/>
  </r>
  <r>
    <s v="P22057"/>
    <x v="32"/>
    <m/>
    <x v="15"/>
    <x v="1"/>
    <x v="2"/>
    <x v="2"/>
  </r>
  <r>
    <s v="P22058"/>
    <x v="32"/>
    <m/>
    <x v="15"/>
    <x v="1"/>
    <x v="2"/>
    <x v="2"/>
  </r>
  <r>
    <s v="P22059"/>
    <x v="32"/>
    <m/>
    <x v="15"/>
    <x v="1"/>
    <x v="2"/>
    <x v="2"/>
  </r>
  <r>
    <s v="P22060"/>
    <x v="32"/>
    <m/>
    <x v="15"/>
    <x v="1"/>
    <x v="2"/>
    <x v="2"/>
  </r>
  <r>
    <s v="P22061"/>
    <x v="32"/>
    <m/>
    <x v="15"/>
    <x v="1"/>
    <x v="2"/>
    <x v="2"/>
  </r>
  <r>
    <s v="P22062"/>
    <x v="32"/>
    <m/>
    <x v="15"/>
    <x v="1"/>
    <x v="2"/>
    <x v="2"/>
  </r>
  <r>
    <s v="P22063"/>
    <x v="32"/>
    <m/>
    <x v="15"/>
    <x v="1"/>
    <x v="2"/>
    <x v="2"/>
  </r>
  <r>
    <s v="P22064"/>
    <x v="32"/>
    <m/>
    <x v="15"/>
    <x v="1"/>
    <x v="2"/>
    <x v="2"/>
  </r>
  <r>
    <s v="P22065"/>
    <x v="32"/>
    <m/>
    <x v="15"/>
    <x v="1"/>
    <x v="2"/>
    <x v="2"/>
  </r>
  <r>
    <s v="P22066"/>
    <x v="32"/>
    <m/>
    <x v="15"/>
    <x v="1"/>
    <x v="2"/>
    <x v="2"/>
  </r>
  <r>
    <s v="P22067"/>
    <x v="32"/>
    <m/>
    <x v="15"/>
    <x v="1"/>
    <x v="2"/>
    <x v="2"/>
  </r>
  <r>
    <s v="P22068"/>
    <x v="32"/>
    <m/>
    <x v="15"/>
    <x v="1"/>
    <x v="2"/>
    <x v="2"/>
  </r>
  <r>
    <s v="P22069"/>
    <x v="32"/>
    <m/>
    <x v="15"/>
    <x v="1"/>
    <x v="2"/>
    <x v="2"/>
  </r>
  <r>
    <s v="P22070"/>
    <x v="32"/>
    <m/>
    <x v="15"/>
    <x v="1"/>
    <x v="2"/>
    <x v="2"/>
  </r>
  <r>
    <s v="P22071"/>
    <x v="32"/>
    <m/>
    <x v="15"/>
    <x v="1"/>
    <x v="2"/>
    <x v="2"/>
  </r>
  <r>
    <s v="P22072"/>
    <x v="32"/>
    <m/>
    <x v="15"/>
    <x v="1"/>
    <x v="2"/>
    <x v="2"/>
  </r>
  <r>
    <s v="P22073"/>
    <x v="32"/>
    <m/>
    <x v="15"/>
    <x v="1"/>
    <x v="2"/>
    <x v="2"/>
  </r>
  <r>
    <s v="P22074"/>
    <x v="32"/>
    <m/>
    <x v="15"/>
    <x v="1"/>
    <x v="2"/>
    <x v="2"/>
  </r>
  <r>
    <s v="P22075"/>
    <x v="32"/>
    <m/>
    <x v="15"/>
    <x v="1"/>
    <x v="2"/>
    <x v="2"/>
  </r>
  <r>
    <s v="P22076"/>
    <x v="32"/>
    <m/>
    <x v="15"/>
    <x v="1"/>
    <x v="2"/>
    <x v="2"/>
  </r>
  <r>
    <s v="P22077"/>
    <x v="32"/>
    <m/>
    <x v="15"/>
    <x v="1"/>
    <x v="2"/>
    <x v="2"/>
  </r>
  <r>
    <s v="P22078"/>
    <x v="32"/>
    <m/>
    <x v="15"/>
    <x v="1"/>
    <x v="2"/>
    <x v="2"/>
  </r>
  <r>
    <s v="P22079"/>
    <x v="32"/>
    <m/>
    <x v="15"/>
    <x v="1"/>
    <x v="2"/>
    <x v="2"/>
  </r>
  <r>
    <s v="P22080"/>
    <x v="32"/>
    <m/>
    <x v="15"/>
    <x v="1"/>
    <x v="2"/>
    <x v="2"/>
  </r>
  <r>
    <s v="P22081"/>
    <x v="32"/>
    <m/>
    <x v="15"/>
    <x v="1"/>
    <x v="2"/>
    <x v="2"/>
  </r>
  <r>
    <s v="P22082"/>
    <x v="32"/>
    <m/>
    <x v="15"/>
    <x v="1"/>
    <x v="2"/>
    <x v="2"/>
  </r>
  <r>
    <s v="P22083"/>
    <x v="32"/>
    <m/>
    <x v="15"/>
    <x v="1"/>
    <x v="2"/>
    <x v="2"/>
  </r>
  <r>
    <s v="P22084"/>
    <x v="32"/>
    <m/>
    <x v="15"/>
    <x v="1"/>
    <x v="2"/>
    <x v="2"/>
  </r>
  <r>
    <s v="P22085"/>
    <x v="32"/>
    <m/>
    <x v="15"/>
    <x v="1"/>
    <x v="2"/>
    <x v="2"/>
  </r>
  <r>
    <s v="P22086"/>
    <x v="32"/>
    <m/>
    <x v="15"/>
    <x v="1"/>
    <x v="2"/>
    <x v="2"/>
  </r>
  <r>
    <s v="P22087"/>
    <x v="32"/>
    <m/>
    <x v="15"/>
    <x v="1"/>
    <x v="2"/>
    <x v="2"/>
  </r>
  <r>
    <s v="P22088"/>
    <x v="32"/>
    <m/>
    <x v="15"/>
    <x v="1"/>
    <x v="2"/>
    <x v="2"/>
  </r>
  <r>
    <s v="P22089"/>
    <x v="32"/>
    <m/>
    <x v="15"/>
    <x v="1"/>
    <x v="2"/>
    <x v="2"/>
  </r>
  <r>
    <s v="P22090"/>
    <x v="32"/>
    <m/>
    <x v="15"/>
    <x v="1"/>
    <x v="2"/>
    <x v="2"/>
  </r>
  <r>
    <s v="P22091"/>
    <x v="32"/>
    <m/>
    <x v="15"/>
    <x v="1"/>
    <x v="2"/>
    <x v="2"/>
  </r>
  <r>
    <s v="P22092"/>
    <x v="32"/>
    <m/>
    <x v="15"/>
    <x v="1"/>
    <x v="2"/>
    <x v="2"/>
  </r>
  <r>
    <s v="P22093"/>
    <x v="32"/>
    <m/>
    <x v="15"/>
    <x v="1"/>
    <x v="2"/>
    <x v="2"/>
  </r>
  <r>
    <s v="P22094"/>
    <x v="32"/>
    <m/>
    <x v="15"/>
    <x v="1"/>
    <x v="2"/>
    <x v="2"/>
  </r>
  <r>
    <s v="P22095"/>
    <x v="32"/>
    <m/>
    <x v="15"/>
    <x v="1"/>
    <x v="2"/>
    <x v="2"/>
  </r>
  <r>
    <s v="P22096"/>
    <x v="32"/>
    <m/>
    <x v="15"/>
    <x v="1"/>
    <x v="2"/>
    <x v="2"/>
  </r>
  <r>
    <s v="P22097"/>
    <x v="32"/>
    <m/>
    <x v="15"/>
    <x v="1"/>
    <x v="2"/>
    <x v="2"/>
  </r>
  <r>
    <s v="P22098"/>
    <x v="32"/>
    <m/>
    <x v="15"/>
    <x v="1"/>
    <x v="2"/>
    <x v="2"/>
  </r>
  <r>
    <s v="P22099"/>
    <x v="32"/>
    <m/>
    <x v="15"/>
    <x v="1"/>
    <x v="2"/>
    <x v="2"/>
  </r>
  <r>
    <s v="P22100"/>
    <x v="32"/>
    <m/>
    <x v="15"/>
    <x v="1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2122"/>
    <m/>
    <m/>
    <m/>
    <x v="0"/>
    <x v="0"/>
    <x v="0"/>
  </r>
  <r>
    <n v="2187"/>
    <m/>
    <m/>
    <m/>
    <x v="0"/>
    <x v="0"/>
    <x v="0"/>
  </r>
  <r>
    <n v="2049"/>
    <m/>
    <m/>
    <m/>
    <x v="0"/>
    <x v="0"/>
    <x v="0"/>
  </r>
  <r>
    <n v="2190"/>
    <m/>
    <m/>
    <m/>
    <x v="0"/>
    <x v="0"/>
    <x v="0"/>
  </r>
  <r>
    <n v="2165"/>
    <m/>
    <m/>
    <m/>
    <x v="0"/>
    <x v="0"/>
    <x v="0"/>
  </r>
  <r>
    <n v="2112"/>
    <m/>
    <m/>
    <m/>
    <x v="0"/>
    <x v="0"/>
    <x v="0"/>
  </r>
  <r>
    <n v="2160"/>
    <m/>
    <m/>
    <m/>
    <x v="0"/>
    <x v="0"/>
    <x v="0"/>
  </r>
  <r>
    <n v="2128"/>
    <m/>
    <m/>
    <m/>
    <x v="0"/>
    <x v="0"/>
    <x v="0"/>
  </r>
  <r>
    <n v="2101"/>
    <m/>
    <m/>
    <m/>
    <x v="0"/>
    <x v="0"/>
    <x v="0"/>
  </r>
  <r>
    <n v="2179"/>
    <m/>
    <m/>
    <m/>
    <x v="0"/>
    <x v="0"/>
    <x v="0"/>
  </r>
  <r>
    <n v="2955"/>
    <m/>
    <m/>
    <m/>
    <x v="0"/>
    <x v="0"/>
    <x v="0"/>
  </r>
  <r>
    <n v="2149"/>
    <m/>
    <m/>
    <m/>
    <x v="0"/>
    <x v="0"/>
    <x v="0"/>
  </r>
  <r>
    <n v="2943"/>
    <m/>
    <m/>
    <m/>
    <x v="0"/>
    <x v="0"/>
    <x v="0"/>
  </r>
  <r>
    <n v="2173"/>
    <m/>
    <m/>
    <m/>
    <x v="0"/>
    <x v="0"/>
    <x v="0"/>
  </r>
  <r>
    <n v="2174"/>
    <m/>
    <m/>
    <m/>
    <x v="0"/>
    <x v="0"/>
    <x v="0"/>
  </r>
  <r>
    <n v="2154"/>
    <m/>
    <m/>
    <m/>
    <x v="0"/>
    <x v="0"/>
    <x v="0"/>
  </r>
  <r>
    <n v="2193"/>
    <m/>
    <m/>
    <m/>
    <x v="0"/>
    <x v="0"/>
    <x v="0"/>
  </r>
  <r>
    <n v="2116"/>
    <m/>
    <m/>
    <m/>
    <x v="0"/>
    <x v="0"/>
    <x v="0"/>
  </r>
  <r>
    <n v="2956"/>
    <m/>
    <m/>
    <m/>
    <x v="0"/>
    <x v="0"/>
    <x v="0"/>
  </r>
  <r>
    <n v="2953"/>
    <m/>
    <m/>
    <m/>
    <x v="0"/>
    <x v="0"/>
    <x v="0"/>
  </r>
  <r>
    <n v="2058"/>
    <n v="62934"/>
    <n v="91660"/>
    <d v="2011-11-18T00:00:00"/>
    <x v="1"/>
    <x v="1"/>
    <x v="1"/>
  </r>
  <r>
    <n v="2146"/>
    <n v="62934"/>
    <n v="91660"/>
    <d v="2011-11-18T00:00:00"/>
    <x v="1"/>
    <x v="1"/>
    <x v="1"/>
  </r>
  <r>
    <n v="2944"/>
    <n v="62934"/>
    <n v="91660"/>
    <d v="2011-11-18T00:00:00"/>
    <x v="1"/>
    <x v="1"/>
    <x v="1"/>
  </r>
  <r>
    <n v="2107"/>
    <n v="63046"/>
    <n v="91672"/>
    <d v="2011-11-21T00:00:00"/>
    <x v="1"/>
    <x v="1"/>
    <x v="1"/>
  </r>
  <r>
    <n v="2141"/>
    <n v="62934"/>
    <n v="91660"/>
    <d v="2011-11-18T00:00:00"/>
    <x v="1"/>
    <x v="1"/>
    <x v="1"/>
  </r>
  <r>
    <n v="2935"/>
    <n v="62954"/>
    <n v="91665"/>
    <d v="2011-11-19T00:00:00"/>
    <x v="1"/>
    <x v="1"/>
    <x v="1"/>
  </r>
  <r>
    <n v="2061"/>
    <n v="63046"/>
    <n v="91672"/>
    <d v="2011-11-21T00:00:00"/>
    <x v="1"/>
    <x v="1"/>
    <x v="1"/>
  </r>
  <r>
    <n v="2078"/>
    <n v="63227"/>
    <n v="91825"/>
    <d v="2011-11-25T00:00:00"/>
    <x v="2"/>
    <x v="1"/>
    <x v="1"/>
  </r>
  <r>
    <n v="2114"/>
    <n v="62954"/>
    <n v="91665"/>
    <d v="2011-11-18T00:00:00"/>
    <x v="1"/>
    <x v="1"/>
    <x v="1"/>
  </r>
  <r>
    <n v="2084"/>
    <n v="63227"/>
    <n v="91825"/>
    <d v="2011-11-25T00:00:00"/>
    <x v="2"/>
    <x v="1"/>
    <x v="1"/>
  </r>
  <r>
    <n v="2922"/>
    <n v="62954"/>
    <n v="91665"/>
    <d v="2011-11-19T00:00:00"/>
    <x v="1"/>
    <x v="1"/>
    <x v="1"/>
  </r>
  <r>
    <n v="2125"/>
    <n v="62930"/>
    <n v="91661"/>
    <d v="2011-11-18T00:00:00"/>
    <x v="1"/>
    <x v="2"/>
    <x v="1"/>
  </r>
  <r>
    <n v="2096"/>
    <n v="62930"/>
    <n v="91661"/>
    <d v="2011-11-18T00:00:00"/>
    <x v="1"/>
    <x v="2"/>
    <x v="1"/>
  </r>
  <r>
    <n v="2102"/>
    <n v="63046"/>
    <n v="91672"/>
    <d v="2011-11-21T00:00:00"/>
    <x v="1"/>
    <x v="1"/>
    <x v="1"/>
  </r>
  <r>
    <n v="2940"/>
    <n v="63227"/>
    <n v="91825"/>
    <d v="2011-11-25T00:00:00"/>
    <x v="2"/>
    <x v="1"/>
    <x v="1"/>
  </r>
  <r>
    <n v="2170"/>
    <n v="62930"/>
    <n v="91661"/>
    <d v="2011-11-18T00:00:00"/>
    <x v="1"/>
    <x v="2"/>
    <x v="1"/>
  </r>
  <r>
    <n v="2094"/>
    <n v="62954"/>
    <n v="91665"/>
    <d v="2011-11-19T00:00:00"/>
    <x v="1"/>
    <x v="1"/>
    <x v="1"/>
  </r>
  <r>
    <n v="2177"/>
    <n v="63227"/>
    <n v="91825"/>
    <d v="2011-11-25T00:00:00"/>
    <x v="2"/>
    <x v="1"/>
    <x v="1"/>
  </r>
  <r>
    <n v="2163"/>
    <n v="62930"/>
    <n v="91661"/>
    <d v="2011-11-18T00:00:00"/>
    <x v="1"/>
    <x v="2"/>
    <x v="1"/>
  </r>
  <r>
    <n v="2060"/>
    <n v="63046"/>
    <n v="91672"/>
    <d v="2011-11-21T00:00:00"/>
    <x v="1"/>
    <x v="1"/>
    <x v="1"/>
  </r>
  <r>
    <n v="2120"/>
    <n v="63405"/>
    <n v="92008"/>
    <d v="2011-11-30T00:00:00"/>
    <x v="1"/>
    <x v="3"/>
    <x v="1"/>
  </r>
  <r>
    <n v="2104"/>
    <n v="63406"/>
    <n v="92009"/>
    <d v="2011-11-30T00:00:00"/>
    <x v="1"/>
    <x v="3"/>
    <x v="1"/>
  </r>
  <r>
    <n v="2199"/>
    <n v="63320"/>
    <n v="91626"/>
    <d v="2011-11-28T00:00:00"/>
    <x v="1"/>
    <x v="4"/>
    <x v="1"/>
  </r>
  <r>
    <n v="2182"/>
    <n v="63320"/>
    <n v="91626"/>
    <d v="2011-11-28T00:00:00"/>
    <x v="1"/>
    <x v="4"/>
    <x v="1"/>
  </r>
  <r>
    <n v="2062"/>
    <n v="63393"/>
    <n v="91672"/>
    <d v="2011-11-30T00:00:00"/>
    <x v="1"/>
    <x v="5"/>
    <x v="1"/>
  </r>
  <r>
    <n v="2934"/>
    <n v="63405"/>
    <n v="92008"/>
    <d v="2011-11-30T00:00:00"/>
    <x v="1"/>
    <x v="3"/>
    <x v="1"/>
  </r>
  <r>
    <n v="2157"/>
    <n v="63791"/>
    <m/>
    <d v="2011-12-09T00:00:00"/>
    <x v="1"/>
    <x v="1"/>
    <x v="1"/>
  </r>
  <r>
    <n v="2161"/>
    <n v="63405"/>
    <n v="92008"/>
    <d v="2011-11-30T00:00:00"/>
    <x v="1"/>
    <x v="3"/>
    <x v="1"/>
  </r>
  <r>
    <n v="2939"/>
    <n v="64083"/>
    <m/>
    <d v="2011-12-16T00:00:00"/>
    <x v="1"/>
    <x v="1"/>
    <x v="1"/>
  </r>
  <r>
    <n v="2936"/>
    <n v="63406"/>
    <n v="92009"/>
    <d v="2011-11-30T00:00:00"/>
    <x v="1"/>
    <x v="3"/>
    <x v="1"/>
  </r>
  <r>
    <n v="2931"/>
    <n v="63393"/>
    <n v="91672"/>
    <d v="2011-11-30T00:00:00"/>
    <x v="1"/>
    <x v="5"/>
    <x v="1"/>
  </r>
  <r>
    <n v="2147"/>
    <n v="63405"/>
    <n v="92008"/>
    <d v="2011-11-30T00:00:00"/>
    <x v="1"/>
    <x v="3"/>
    <x v="1"/>
  </r>
  <r>
    <n v="2168"/>
    <n v="64083"/>
    <m/>
    <d v="2011-12-16T00:00:00"/>
    <x v="1"/>
    <x v="4"/>
    <x v="1"/>
  </r>
  <r>
    <n v="2057"/>
    <n v="63406"/>
    <n v="92009"/>
    <d v="2011-11-30T00:00:00"/>
    <x v="1"/>
    <x v="3"/>
    <x v="1"/>
  </r>
  <r>
    <n v="2167"/>
    <n v="63406"/>
    <n v="92009"/>
    <d v="2011-11-30T00:00:00"/>
    <x v="1"/>
    <x v="3"/>
    <x v="1"/>
  </r>
  <r>
    <n v="2093"/>
    <n v="63393"/>
    <n v="91672"/>
    <d v="2011-11-30T00:00:00"/>
    <x v="1"/>
    <x v="5"/>
    <x v="1"/>
  </r>
  <r>
    <n v="2135"/>
    <n v="63320"/>
    <n v="91626"/>
    <d v="2011-11-28T00:00:00"/>
    <x v="1"/>
    <x v="1"/>
    <x v="1"/>
  </r>
  <r>
    <n v="2134"/>
    <n v="64083"/>
    <m/>
    <d v="2011-12-16T00:00:00"/>
    <x v="1"/>
    <x v="1"/>
    <x v="1"/>
  </r>
  <r>
    <n v="2124"/>
    <m/>
    <m/>
    <m/>
    <x v="0"/>
    <x v="0"/>
    <x v="0"/>
  </r>
  <r>
    <n v="2136"/>
    <n v="63320"/>
    <n v="91626"/>
    <d v="2011-11-20T00:00:0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7" firstHeaderRow="1" firstDataRow="2" firstDataCol="1" rowPageCount="1" colPageCount="1"/>
  <pivotFields count="7">
    <pivotField dataField="1" compact="0" outline="0" showAll="0"/>
    <pivotField compact="0" outline="0" showAll="0"/>
    <pivotField compact="0" outline="0" showAll="0"/>
    <pivotField compact="0" outline="0" multipleItemSelectionAllowed="1" showAll="0">
      <items count="17">
        <item x="12"/>
        <item x="13"/>
        <item x="14"/>
        <item x="1"/>
        <item x="2"/>
        <item x="0"/>
        <item x="3"/>
        <item x="4"/>
        <item x="6"/>
        <item x="5"/>
        <item x="7"/>
        <item x="8"/>
        <item x="9"/>
        <item x="10"/>
        <item x="11"/>
        <item x="15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axis="axisCol" compact="0" outline="0" showAll="0">
      <items count="4">
        <item sd="0" x="0"/>
        <item sd="0" x="1"/>
        <item x="2"/>
        <item t="default"/>
      </items>
    </pivotField>
    <pivotField axis="axisRow" compact="0" outline="0" showAll="0">
      <items count="4">
        <item sd="0" x="0"/>
        <item sd="0" x="1"/>
        <item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PRECINTOS 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6" firstHeaderRow="1" firstDataRow="2" firstDataCol="1" rowPageCount="1" colPageCount="1"/>
  <pivotFields count="7"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2"/>
        <item x="1"/>
        <item h="1" x="0"/>
        <item t="default"/>
      </items>
    </pivotField>
    <pivotField axis="axisCol" compact="0" outline="0" showAll="0">
      <items count="7">
        <item x="1"/>
        <item x="2"/>
        <item h="1" x="0"/>
        <item h="1" x="3"/>
        <item h="1" x="4"/>
        <item h="1" x="5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PRECINTOS 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baseColWidth="10" defaultRowHeight="15" x14ac:dyDescent="0.25"/>
  <cols>
    <col min="1" max="1" width="12.5703125" customWidth="1"/>
    <col min="2" max="3" width="11" customWidth="1"/>
    <col min="4" max="4" width="12.5703125" customWidth="1"/>
    <col min="5" max="5" width="20.42578125" customWidth="1"/>
    <col min="6" max="6" width="25.42578125" customWidth="1"/>
    <col min="7" max="7" width="22.5703125" bestFit="1" customWidth="1"/>
    <col min="8" max="8" width="12.5703125" bestFit="1" customWidth="1"/>
  </cols>
  <sheetData>
    <row r="1" spans="1:4" x14ac:dyDescent="0.25">
      <c r="A1" s="28" t="s">
        <v>5</v>
      </c>
      <c r="B1" t="s">
        <v>345</v>
      </c>
    </row>
    <row r="3" spans="1:4" x14ac:dyDescent="0.25">
      <c r="A3" s="28" t="s">
        <v>351</v>
      </c>
      <c r="B3" s="28" t="s">
        <v>6</v>
      </c>
    </row>
    <row r="4" spans="1:4" x14ac:dyDescent="0.25">
      <c r="A4" s="28" t="s">
        <v>4</v>
      </c>
      <c r="B4" t="s">
        <v>346</v>
      </c>
      <c r="C4" t="s">
        <v>348</v>
      </c>
      <c r="D4" t="s">
        <v>350</v>
      </c>
    </row>
    <row r="5" spans="1:4" x14ac:dyDescent="0.25">
      <c r="A5" t="s">
        <v>347</v>
      </c>
      <c r="B5" s="29">
        <v>106</v>
      </c>
      <c r="C5" s="29">
        <v>8</v>
      </c>
      <c r="D5" s="29">
        <v>114</v>
      </c>
    </row>
    <row r="6" spans="1:4" x14ac:dyDescent="0.25">
      <c r="A6" t="s">
        <v>349</v>
      </c>
      <c r="B6" s="29">
        <v>6</v>
      </c>
      <c r="C6" s="29"/>
      <c r="D6" s="29">
        <v>6</v>
      </c>
    </row>
    <row r="7" spans="1:4" x14ac:dyDescent="0.25">
      <c r="A7" t="s">
        <v>350</v>
      </c>
      <c r="B7" s="29">
        <v>112</v>
      </c>
      <c r="C7" s="29">
        <v>8</v>
      </c>
      <c r="D7" s="29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opLeftCell="A215" workbookViewId="0">
      <selection activeCell="J233" sqref="J233"/>
    </sheetView>
  </sheetViews>
  <sheetFormatPr baseColWidth="10" defaultRowHeight="15" x14ac:dyDescent="0.25"/>
  <cols>
    <col min="2" max="2" width="12.85546875" customWidth="1"/>
    <col min="3" max="3" width="13.42578125" customWidth="1"/>
    <col min="4" max="4" width="11.7109375" style="20" customWidth="1"/>
    <col min="5" max="5" width="16.5703125" customWidth="1"/>
    <col min="6" max="6" width="17.5703125" customWidth="1"/>
    <col min="7" max="7" width="17.85546875" customWidth="1"/>
  </cols>
  <sheetData>
    <row r="1" spans="1:9" x14ac:dyDescent="0.25">
      <c r="A1" s="45"/>
      <c r="B1" s="46"/>
      <c r="C1" s="49" t="s">
        <v>11</v>
      </c>
      <c r="D1" s="50"/>
      <c r="E1" s="51"/>
      <c r="F1" s="55" t="s">
        <v>10</v>
      </c>
      <c r="G1" s="56"/>
    </row>
    <row r="2" spans="1:9" x14ac:dyDescent="0.25">
      <c r="A2" s="45"/>
      <c r="B2" s="46"/>
      <c r="C2" s="52"/>
      <c r="D2" s="53"/>
      <c r="E2" s="54"/>
      <c r="F2" s="55" t="s">
        <v>7</v>
      </c>
      <c r="G2" s="56"/>
    </row>
    <row r="3" spans="1:9" x14ac:dyDescent="0.25">
      <c r="A3" s="45"/>
      <c r="B3" s="46"/>
      <c r="C3" s="49" t="s">
        <v>12</v>
      </c>
      <c r="D3" s="50"/>
      <c r="E3" s="51"/>
      <c r="F3" s="55" t="s">
        <v>9</v>
      </c>
      <c r="G3" s="56"/>
    </row>
    <row r="4" spans="1:9" x14ac:dyDescent="0.25">
      <c r="A4" s="47"/>
      <c r="B4" s="48"/>
      <c r="C4" s="52"/>
      <c r="D4" s="53"/>
      <c r="E4" s="54"/>
      <c r="F4" s="55" t="s">
        <v>8</v>
      </c>
      <c r="G4" s="56"/>
    </row>
    <row r="5" spans="1:9" ht="30" x14ac:dyDescent="0.25">
      <c r="A5" s="3" t="s">
        <v>0</v>
      </c>
      <c r="B5" s="3" t="s">
        <v>1</v>
      </c>
      <c r="C5" s="4" t="s">
        <v>3</v>
      </c>
      <c r="D5" s="24" t="s">
        <v>2</v>
      </c>
      <c r="E5" s="3" t="s">
        <v>5</v>
      </c>
      <c r="F5" s="3" t="s">
        <v>6</v>
      </c>
      <c r="G5" s="4" t="s">
        <v>4</v>
      </c>
    </row>
    <row r="6" spans="1:9" x14ac:dyDescent="0.25">
      <c r="A6" s="5" t="s">
        <v>13</v>
      </c>
      <c r="B6" s="1">
        <v>62875</v>
      </c>
      <c r="C6" s="1">
        <v>91280</v>
      </c>
      <c r="D6" s="25">
        <v>40865</v>
      </c>
      <c r="E6" s="1" t="s">
        <v>345</v>
      </c>
      <c r="F6" s="1" t="s">
        <v>346</v>
      </c>
      <c r="G6" s="1" t="s">
        <v>347</v>
      </c>
    </row>
    <row r="7" spans="1:9" x14ac:dyDescent="0.25">
      <c r="A7" s="5" t="s">
        <v>14</v>
      </c>
      <c r="B7" s="2">
        <v>62804</v>
      </c>
      <c r="C7" s="2">
        <v>91269</v>
      </c>
      <c r="D7" s="26">
        <v>40863</v>
      </c>
      <c r="E7" s="2" t="s">
        <v>345</v>
      </c>
      <c r="F7" s="2" t="s">
        <v>346</v>
      </c>
      <c r="G7" s="2" t="s">
        <v>347</v>
      </c>
    </row>
    <row r="8" spans="1:9" x14ac:dyDescent="0.25">
      <c r="A8" s="5" t="s">
        <v>15</v>
      </c>
      <c r="B8" s="2">
        <v>62804</v>
      </c>
      <c r="C8" s="2">
        <v>91269</v>
      </c>
      <c r="D8" s="26">
        <v>40863</v>
      </c>
      <c r="E8" s="2" t="s">
        <v>345</v>
      </c>
      <c r="F8" s="2" t="s">
        <v>346</v>
      </c>
      <c r="G8" s="2" t="s">
        <v>347</v>
      </c>
    </row>
    <row r="9" spans="1:9" x14ac:dyDescent="0.25">
      <c r="A9" s="5" t="s">
        <v>16</v>
      </c>
      <c r="B9" s="2">
        <v>62875</v>
      </c>
      <c r="C9" s="2">
        <v>91280</v>
      </c>
      <c r="D9" s="26">
        <v>40865</v>
      </c>
      <c r="E9" s="2" t="s">
        <v>345</v>
      </c>
      <c r="F9" s="2" t="s">
        <v>346</v>
      </c>
      <c r="G9" s="2" t="s">
        <v>347</v>
      </c>
    </row>
    <row r="10" spans="1:9" x14ac:dyDescent="0.25">
      <c r="A10" s="5" t="s">
        <v>17</v>
      </c>
      <c r="B10" s="2">
        <v>62875</v>
      </c>
      <c r="C10" s="2">
        <v>91280</v>
      </c>
      <c r="D10" s="26">
        <v>40865</v>
      </c>
      <c r="E10" s="2" t="s">
        <v>345</v>
      </c>
      <c r="F10" s="2" t="s">
        <v>346</v>
      </c>
      <c r="G10" s="2" t="s">
        <v>347</v>
      </c>
    </row>
    <row r="11" spans="1:9" x14ac:dyDescent="0.25">
      <c r="A11" s="5" t="s">
        <v>18</v>
      </c>
      <c r="B11" s="2">
        <v>62804</v>
      </c>
      <c r="C11" s="2">
        <v>91269</v>
      </c>
      <c r="D11" s="26">
        <v>40863</v>
      </c>
      <c r="E11" s="2" t="s">
        <v>345</v>
      </c>
      <c r="F11" s="2" t="s">
        <v>346</v>
      </c>
      <c r="G11" s="2" t="s">
        <v>347</v>
      </c>
    </row>
    <row r="12" spans="1:9" x14ac:dyDescent="0.25">
      <c r="A12" s="5" t="s">
        <v>19</v>
      </c>
      <c r="B12" s="2">
        <v>62875</v>
      </c>
      <c r="C12" s="2">
        <v>91280</v>
      </c>
      <c r="D12" s="26">
        <v>40865</v>
      </c>
      <c r="E12" s="2" t="s">
        <v>345</v>
      </c>
      <c r="F12" s="2" t="s">
        <v>346</v>
      </c>
      <c r="G12" s="2" t="s">
        <v>347</v>
      </c>
    </row>
    <row r="13" spans="1:9" x14ac:dyDescent="0.25">
      <c r="A13" s="5" t="s">
        <v>20</v>
      </c>
      <c r="B13" s="2">
        <v>62801</v>
      </c>
      <c r="C13" s="2">
        <v>91268</v>
      </c>
      <c r="D13" s="26">
        <v>40863</v>
      </c>
      <c r="E13" s="2" t="s">
        <v>345</v>
      </c>
      <c r="F13" s="2" t="s">
        <v>346</v>
      </c>
      <c r="G13" s="2" t="s">
        <v>347</v>
      </c>
    </row>
    <row r="14" spans="1:9" x14ac:dyDescent="0.25">
      <c r="A14" s="5" t="s">
        <v>21</v>
      </c>
      <c r="B14" s="2">
        <v>62860</v>
      </c>
      <c r="C14" s="2">
        <v>91278</v>
      </c>
      <c r="D14" s="26">
        <v>40864</v>
      </c>
      <c r="E14" s="2" t="s">
        <v>345</v>
      </c>
      <c r="F14" s="2" t="s">
        <v>346</v>
      </c>
      <c r="G14" s="2" t="s">
        <v>347</v>
      </c>
      <c r="I14" t="s">
        <v>139</v>
      </c>
    </row>
    <row r="15" spans="1:9" x14ac:dyDescent="0.25">
      <c r="A15" s="5" t="s">
        <v>22</v>
      </c>
      <c r="B15" s="2">
        <v>62922</v>
      </c>
      <c r="C15" s="2">
        <v>91326</v>
      </c>
      <c r="D15" s="26">
        <v>40865</v>
      </c>
      <c r="E15" s="2" t="s">
        <v>345</v>
      </c>
      <c r="F15" s="2" t="s">
        <v>348</v>
      </c>
      <c r="G15" s="2" t="s">
        <v>347</v>
      </c>
    </row>
    <row r="16" spans="1:9" x14ac:dyDescent="0.25">
      <c r="A16" s="5" t="s">
        <v>23</v>
      </c>
      <c r="B16" s="2">
        <v>62804</v>
      </c>
      <c r="C16" s="2">
        <v>91269</v>
      </c>
      <c r="D16" s="26">
        <v>40863</v>
      </c>
      <c r="E16" s="2" t="s">
        <v>345</v>
      </c>
      <c r="F16" s="2" t="s">
        <v>346</v>
      </c>
      <c r="G16" s="2" t="s">
        <v>347</v>
      </c>
    </row>
    <row r="17" spans="1:7" x14ac:dyDescent="0.25">
      <c r="A17" s="5" t="s">
        <v>24</v>
      </c>
      <c r="B17" s="2">
        <v>62842</v>
      </c>
      <c r="C17" s="2">
        <v>91273</v>
      </c>
      <c r="D17" s="26">
        <v>40864</v>
      </c>
      <c r="E17" s="2" t="s">
        <v>345</v>
      </c>
      <c r="F17" s="2" t="s">
        <v>346</v>
      </c>
      <c r="G17" s="2" t="s">
        <v>347</v>
      </c>
    </row>
    <row r="18" spans="1:7" x14ac:dyDescent="0.25">
      <c r="A18" s="5" t="s">
        <v>25</v>
      </c>
      <c r="B18" s="2">
        <v>62860</v>
      </c>
      <c r="C18" s="2">
        <v>91278</v>
      </c>
      <c r="D18" s="26">
        <v>40864</v>
      </c>
      <c r="E18" s="2" t="s">
        <v>345</v>
      </c>
      <c r="F18" s="2" t="s">
        <v>346</v>
      </c>
      <c r="G18" s="2" t="s">
        <v>347</v>
      </c>
    </row>
    <row r="19" spans="1:7" x14ac:dyDescent="0.25">
      <c r="A19" s="5" t="s">
        <v>26</v>
      </c>
      <c r="B19" s="2">
        <v>62842</v>
      </c>
      <c r="C19" s="2">
        <v>91273</v>
      </c>
      <c r="D19" s="26">
        <v>40864</v>
      </c>
      <c r="E19" s="2" t="s">
        <v>345</v>
      </c>
      <c r="F19" s="2" t="s">
        <v>346</v>
      </c>
      <c r="G19" s="2" t="s">
        <v>347</v>
      </c>
    </row>
    <row r="20" spans="1:7" x14ac:dyDescent="0.25">
      <c r="A20" s="5" t="s">
        <v>27</v>
      </c>
      <c r="B20" s="2">
        <v>62877</v>
      </c>
      <c r="C20" s="2">
        <v>91281</v>
      </c>
      <c r="D20" s="26">
        <v>40865</v>
      </c>
      <c r="E20" s="2" t="s">
        <v>345</v>
      </c>
      <c r="F20" s="2" t="s">
        <v>346</v>
      </c>
      <c r="G20" s="2" t="s">
        <v>347</v>
      </c>
    </row>
    <row r="21" spans="1:7" x14ac:dyDescent="0.25">
      <c r="A21" s="5" t="s">
        <v>28</v>
      </c>
      <c r="B21" s="2">
        <v>62887</v>
      </c>
      <c r="C21" s="2">
        <v>91285</v>
      </c>
      <c r="D21" s="26">
        <v>40865</v>
      </c>
      <c r="E21" s="2" t="s">
        <v>345</v>
      </c>
      <c r="F21" s="2" t="s">
        <v>346</v>
      </c>
      <c r="G21" s="2" t="s">
        <v>347</v>
      </c>
    </row>
    <row r="22" spans="1:7" x14ac:dyDescent="0.25">
      <c r="A22" s="5" t="s">
        <v>29</v>
      </c>
      <c r="B22" s="2">
        <v>62877</v>
      </c>
      <c r="C22" s="2">
        <v>91281</v>
      </c>
      <c r="D22" s="26">
        <v>40865</v>
      </c>
      <c r="E22" s="2" t="s">
        <v>345</v>
      </c>
      <c r="F22" s="2" t="s">
        <v>346</v>
      </c>
      <c r="G22" s="2" t="s">
        <v>347</v>
      </c>
    </row>
    <row r="23" spans="1:7" x14ac:dyDescent="0.25">
      <c r="A23" s="5" t="s">
        <v>30</v>
      </c>
      <c r="B23" s="2">
        <v>62842</v>
      </c>
      <c r="C23" s="2">
        <v>91273</v>
      </c>
      <c r="D23" s="26">
        <v>40864</v>
      </c>
      <c r="E23" s="2" t="s">
        <v>345</v>
      </c>
      <c r="F23" s="2" t="s">
        <v>346</v>
      </c>
      <c r="G23" s="2" t="s">
        <v>347</v>
      </c>
    </row>
    <row r="24" spans="1:7" x14ac:dyDescent="0.25">
      <c r="A24" s="5" t="s">
        <v>31</v>
      </c>
      <c r="B24" s="2">
        <v>62922</v>
      </c>
      <c r="C24" s="2">
        <v>91326</v>
      </c>
      <c r="D24" s="26">
        <v>40865</v>
      </c>
      <c r="E24" s="2" t="s">
        <v>345</v>
      </c>
      <c r="F24" s="2" t="s">
        <v>348</v>
      </c>
      <c r="G24" s="2" t="s">
        <v>347</v>
      </c>
    </row>
    <row r="25" spans="1:7" x14ac:dyDescent="0.25">
      <c r="A25" s="5" t="s">
        <v>32</v>
      </c>
      <c r="B25" s="2">
        <v>62842</v>
      </c>
      <c r="C25" s="2">
        <v>91273</v>
      </c>
      <c r="D25" s="26">
        <v>40864</v>
      </c>
      <c r="E25" s="2" t="s">
        <v>345</v>
      </c>
      <c r="F25" s="2" t="s">
        <v>346</v>
      </c>
      <c r="G25" s="2" t="s">
        <v>347</v>
      </c>
    </row>
    <row r="26" spans="1:7" x14ac:dyDescent="0.25">
      <c r="A26" s="5" t="s">
        <v>33</v>
      </c>
      <c r="B26" s="2">
        <v>62877</v>
      </c>
      <c r="C26" s="2">
        <v>91281</v>
      </c>
      <c r="D26" s="26">
        <v>40865</v>
      </c>
      <c r="E26" s="2" t="s">
        <v>345</v>
      </c>
      <c r="F26" s="2" t="s">
        <v>346</v>
      </c>
      <c r="G26" s="2" t="s">
        <v>347</v>
      </c>
    </row>
    <row r="27" spans="1:7" x14ac:dyDescent="0.25">
      <c r="A27" s="5" t="s">
        <v>34</v>
      </c>
      <c r="B27" s="2">
        <v>62877</v>
      </c>
      <c r="C27" s="2">
        <v>91281</v>
      </c>
      <c r="D27" s="26">
        <v>40865</v>
      </c>
      <c r="E27" s="2" t="s">
        <v>345</v>
      </c>
      <c r="F27" s="2" t="s">
        <v>346</v>
      </c>
      <c r="G27" s="2" t="s">
        <v>347</v>
      </c>
    </row>
    <row r="28" spans="1:7" x14ac:dyDescent="0.25">
      <c r="A28" s="5" t="s">
        <v>35</v>
      </c>
      <c r="B28" s="2">
        <v>62887</v>
      </c>
      <c r="C28" s="2">
        <v>91285</v>
      </c>
      <c r="D28" s="26">
        <v>40865</v>
      </c>
      <c r="E28" s="2" t="s">
        <v>345</v>
      </c>
      <c r="F28" s="2" t="s">
        <v>346</v>
      </c>
      <c r="G28" s="2" t="s">
        <v>347</v>
      </c>
    </row>
    <row r="29" spans="1:7" x14ac:dyDescent="0.25">
      <c r="A29" s="5" t="s">
        <v>36</v>
      </c>
      <c r="B29" s="2">
        <v>62860</v>
      </c>
      <c r="C29" s="2">
        <v>91278</v>
      </c>
      <c r="D29" s="26">
        <v>40864</v>
      </c>
      <c r="E29" s="2" t="s">
        <v>345</v>
      </c>
      <c r="F29" s="2" t="s">
        <v>346</v>
      </c>
      <c r="G29" s="2" t="s">
        <v>347</v>
      </c>
    </row>
    <row r="30" spans="1:7" x14ac:dyDescent="0.25">
      <c r="A30" s="5" t="s">
        <v>37</v>
      </c>
      <c r="B30" s="2">
        <v>62922</v>
      </c>
      <c r="C30" s="2">
        <v>91326</v>
      </c>
      <c r="D30" s="26">
        <v>40865</v>
      </c>
      <c r="E30" s="2" t="s">
        <v>345</v>
      </c>
      <c r="F30" s="2" t="s">
        <v>348</v>
      </c>
      <c r="G30" s="2" t="s">
        <v>347</v>
      </c>
    </row>
    <row r="31" spans="1:7" x14ac:dyDescent="0.25">
      <c r="A31" s="5" t="s">
        <v>38</v>
      </c>
      <c r="B31" s="2">
        <v>62860</v>
      </c>
      <c r="C31" s="2">
        <v>91278</v>
      </c>
      <c r="D31" s="26">
        <v>40864</v>
      </c>
      <c r="E31" s="2" t="s">
        <v>345</v>
      </c>
      <c r="F31" s="2" t="s">
        <v>346</v>
      </c>
      <c r="G31" s="2" t="s">
        <v>347</v>
      </c>
    </row>
    <row r="32" spans="1:7" x14ac:dyDescent="0.25">
      <c r="A32" s="5" t="s">
        <v>39</v>
      </c>
      <c r="B32" s="2">
        <v>62887</v>
      </c>
      <c r="C32" s="2">
        <v>91285</v>
      </c>
      <c r="D32" s="26">
        <v>40865</v>
      </c>
      <c r="E32" s="2" t="s">
        <v>345</v>
      </c>
      <c r="F32" s="2" t="s">
        <v>346</v>
      </c>
      <c r="G32" s="2" t="s">
        <v>347</v>
      </c>
    </row>
    <row r="33" spans="1:7" x14ac:dyDescent="0.25">
      <c r="A33" s="5" t="s">
        <v>40</v>
      </c>
      <c r="B33" s="2">
        <v>62887</v>
      </c>
      <c r="C33" s="2">
        <v>91285</v>
      </c>
      <c r="D33" s="26">
        <v>40865</v>
      </c>
      <c r="E33" s="2" t="s">
        <v>345</v>
      </c>
      <c r="F33" s="2" t="s">
        <v>346</v>
      </c>
      <c r="G33" s="2" t="s">
        <v>347</v>
      </c>
    </row>
    <row r="34" spans="1:7" x14ac:dyDescent="0.25">
      <c r="A34" s="5" t="s">
        <v>41</v>
      </c>
      <c r="B34" s="2">
        <v>62922</v>
      </c>
      <c r="C34" s="2">
        <v>91326</v>
      </c>
      <c r="D34" s="26">
        <v>40865</v>
      </c>
      <c r="E34" s="2" t="s">
        <v>345</v>
      </c>
      <c r="F34" s="2" t="s">
        <v>348</v>
      </c>
      <c r="G34" s="2" t="s">
        <v>347</v>
      </c>
    </row>
    <row r="35" spans="1:7" x14ac:dyDescent="0.25">
      <c r="A35" s="5" t="s">
        <v>42</v>
      </c>
      <c r="B35" s="2">
        <v>63057</v>
      </c>
      <c r="C35" s="2">
        <v>91448</v>
      </c>
      <c r="D35" s="26">
        <v>40869</v>
      </c>
      <c r="E35" s="2" t="s">
        <v>345</v>
      </c>
      <c r="F35" s="2" t="s">
        <v>346</v>
      </c>
      <c r="G35" s="2" t="s">
        <v>349</v>
      </c>
    </row>
    <row r="36" spans="1:7" x14ac:dyDescent="0.25">
      <c r="A36" s="5" t="s">
        <v>43</v>
      </c>
      <c r="B36" s="2">
        <v>63167</v>
      </c>
      <c r="C36" s="2">
        <v>91295</v>
      </c>
      <c r="D36" s="26">
        <v>40871</v>
      </c>
      <c r="E36" s="2" t="s">
        <v>345</v>
      </c>
      <c r="F36" s="2" t="s">
        <v>346</v>
      </c>
      <c r="G36" s="2" t="s">
        <v>347</v>
      </c>
    </row>
    <row r="37" spans="1:7" x14ac:dyDescent="0.25">
      <c r="A37" s="5" t="s">
        <v>44</v>
      </c>
      <c r="B37" s="2">
        <v>62920</v>
      </c>
      <c r="C37" s="2">
        <v>91287</v>
      </c>
      <c r="D37" s="26">
        <v>40865</v>
      </c>
      <c r="E37" s="2" t="s">
        <v>345</v>
      </c>
      <c r="F37" s="2" t="s">
        <v>346</v>
      </c>
      <c r="G37" s="2" t="s">
        <v>347</v>
      </c>
    </row>
    <row r="38" spans="1:7" x14ac:dyDescent="0.25">
      <c r="A38" s="5" t="s">
        <v>45</v>
      </c>
      <c r="B38" s="2">
        <v>62920</v>
      </c>
      <c r="C38" s="2">
        <v>91287</v>
      </c>
      <c r="D38" s="26">
        <v>40865</v>
      </c>
      <c r="E38" s="2" t="s">
        <v>345</v>
      </c>
      <c r="F38" s="2" t="s">
        <v>346</v>
      </c>
      <c r="G38" s="2" t="s">
        <v>347</v>
      </c>
    </row>
    <row r="39" spans="1:7" x14ac:dyDescent="0.25">
      <c r="A39" s="5" t="s">
        <v>46</v>
      </c>
      <c r="B39" s="2">
        <v>62920</v>
      </c>
      <c r="C39" s="2">
        <v>91287</v>
      </c>
      <c r="D39" s="26">
        <v>40865</v>
      </c>
      <c r="E39" s="2" t="s">
        <v>345</v>
      </c>
      <c r="F39" s="2" t="s">
        <v>346</v>
      </c>
      <c r="G39" s="2" t="s">
        <v>347</v>
      </c>
    </row>
    <row r="40" spans="1:7" x14ac:dyDescent="0.25">
      <c r="A40" s="5" t="s">
        <v>47</v>
      </c>
      <c r="B40" s="2">
        <v>62920</v>
      </c>
      <c r="C40" s="2">
        <v>91287</v>
      </c>
      <c r="D40" s="26">
        <v>40865</v>
      </c>
      <c r="E40" s="2" t="s">
        <v>345</v>
      </c>
      <c r="F40" s="2" t="s">
        <v>346</v>
      </c>
      <c r="G40" s="2" t="s">
        <v>347</v>
      </c>
    </row>
    <row r="41" spans="1:7" x14ac:dyDescent="0.25">
      <c r="A41" s="5" t="s">
        <v>48</v>
      </c>
      <c r="B41" s="2">
        <v>63161</v>
      </c>
      <c r="C41" s="2">
        <v>91293</v>
      </c>
      <c r="D41" s="26">
        <v>40871</v>
      </c>
      <c r="E41" s="2" t="s">
        <v>345</v>
      </c>
      <c r="F41" s="2" t="s">
        <v>346</v>
      </c>
      <c r="G41" s="2" t="s">
        <v>347</v>
      </c>
    </row>
    <row r="42" spans="1:7" x14ac:dyDescent="0.25">
      <c r="A42" s="5" t="s">
        <v>49</v>
      </c>
      <c r="B42" s="2">
        <v>63035</v>
      </c>
      <c r="C42" s="2">
        <v>91291</v>
      </c>
      <c r="D42" s="26">
        <v>40869</v>
      </c>
      <c r="E42" s="2" t="s">
        <v>345</v>
      </c>
      <c r="F42" s="2" t="s">
        <v>346</v>
      </c>
      <c r="G42" s="2" t="s">
        <v>347</v>
      </c>
    </row>
    <row r="43" spans="1:7" x14ac:dyDescent="0.25">
      <c r="A43" s="5" t="s">
        <v>50</v>
      </c>
      <c r="B43" s="2">
        <v>63035</v>
      </c>
      <c r="C43" s="2">
        <v>91291</v>
      </c>
      <c r="D43" s="26">
        <v>40869</v>
      </c>
      <c r="E43" s="2" t="s">
        <v>345</v>
      </c>
      <c r="F43" s="2" t="s">
        <v>346</v>
      </c>
      <c r="G43" s="2" t="s">
        <v>347</v>
      </c>
    </row>
    <row r="44" spans="1:7" x14ac:dyDescent="0.25">
      <c r="A44" s="5" t="s">
        <v>51</v>
      </c>
      <c r="B44" s="2">
        <v>63161</v>
      </c>
      <c r="C44" s="2">
        <v>91293</v>
      </c>
      <c r="D44" s="26">
        <v>40871</v>
      </c>
      <c r="E44" s="2" t="s">
        <v>345</v>
      </c>
      <c r="F44" s="2" t="s">
        <v>346</v>
      </c>
      <c r="G44" s="2" t="s">
        <v>347</v>
      </c>
    </row>
    <row r="45" spans="1:7" x14ac:dyDescent="0.25">
      <c r="A45" s="5" t="s">
        <v>52</v>
      </c>
      <c r="B45" s="2">
        <v>63035</v>
      </c>
      <c r="C45" s="2">
        <v>91291</v>
      </c>
      <c r="D45" s="26">
        <v>40869</v>
      </c>
      <c r="E45" s="2" t="s">
        <v>345</v>
      </c>
      <c r="F45" s="2" t="s">
        <v>346</v>
      </c>
      <c r="G45" s="2" t="s">
        <v>347</v>
      </c>
    </row>
    <row r="46" spans="1:7" x14ac:dyDescent="0.25">
      <c r="A46" s="5" t="s">
        <v>53</v>
      </c>
      <c r="B46" s="2">
        <v>63035</v>
      </c>
      <c r="C46" s="2">
        <v>91291</v>
      </c>
      <c r="D46" s="26">
        <v>40869</v>
      </c>
      <c r="E46" s="2" t="s">
        <v>345</v>
      </c>
      <c r="F46" s="2" t="s">
        <v>346</v>
      </c>
      <c r="G46" s="2" t="s">
        <v>347</v>
      </c>
    </row>
    <row r="47" spans="1:7" x14ac:dyDescent="0.25">
      <c r="A47" s="5" t="s">
        <v>54</v>
      </c>
      <c r="B47" s="2">
        <v>63168</v>
      </c>
      <c r="C47" s="2">
        <v>91294</v>
      </c>
      <c r="D47" s="26">
        <v>40871</v>
      </c>
      <c r="E47" s="2" t="s">
        <v>345</v>
      </c>
      <c r="F47" s="2" t="s">
        <v>348</v>
      </c>
      <c r="G47" s="2" t="s">
        <v>347</v>
      </c>
    </row>
    <row r="48" spans="1:7" x14ac:dyDescent="0.25">
      <c r="A48" s="5" t="s">
        <v>55</v>
      </c>
      <c r="B48" s="2">
        <v>63057</v>
      </c>
      <c r="C48" s="2">
        <v>91448</v>
      </c>
      <c r="D48" s="26">
        <v>40869</v>
      </c>
      <c r="E48" s="2" t="s">
        <v>345</v>
      </c>
      <c r="F48" s="2" t="s">
        <v>346</v>
      </c>
      <c r="G48" s="2" t="s">
        <v>349</v>
      </c>
    </row>
    <row r="49" spans="1:7" x14ac:dyDescent="0.25">
      <c r="A49" s="5" t="s">
        <v>56</v>
      </c>
      <c r="B49" s="2">
        <v>63161</v>
      </c>
      <c r="C49" s="2">
        <v>91293</v>
      </c>
      <c r="D49" s="26">
        <v>40871</v>
      </c>
      <c r="E49" s="2" t="s">
        <v>345</v>
      </c>
      <c r="F49" s="2" t="s">
        <v>346</v>
      </c>
      <c r="G49" s="2" t="s">
        <v>347</v>
      </c>
    </row>
    <row r="50" spans="1:7" x14ac:dyDescent="0.25">
      <c r="A50" s="5" t="s">
        <v>57</v>
      </c>
      <c r="B50" s="2">
        <v>63161</v>
      </c>
      <c r="C50" s="2">
        <v>91293</v>
      </c>
      <c r="D50" s="26">
        <v>40871</v>
      </c>
      <c r="E50" s="2" t="s">
        <v>345</v>
      </c>
      <c r="F50" s="2" t="s">
        <v>346</v>
      </c>
      <c r="G50" s="2" t="s">
        <v>347</v>
      </c>
    </row>
    <row r="51" spans="1:7" x14ac:dyDescent="0.25">
      <c r="A51" s="5" t="s">
        <v>58</v>
      </c>
      <c r="B51" s="2">
        <v>63167</v>
      </c>
      <c r="C51" s="2">
        <v>91295</v>
      </c>
      <c r="D51" s="26">
        <v>40871</v>
      </c>
      <c r="E51" s="2" t="s">
        <v>345</v>
      </c>
      <c r="F51" s="2" t="s">
        <v>346</v>
      </c>
      <c r="G51" s="2" t="s">
        <v>347</v>
      </c>
    </row>
    <row r="52" spans="1:7" x14ac:dyDescent="0.25">
      <c r="A52" s="5" t="s">
        <v>59</v>
      </c>
      <c r="B52" s="2">
        <v>63168</v>
      </c>
      <c r="C52" s="2">
        <v>91294</v>
      </c>
      <c r="D52" s="26">
        <v>40871</v>
      </c>
      <c r="E52" s="2" t="s">
        <v>345</v>
      </c>
      <c r="F52" s="2" t="s">
        <v>348</v>
      </c>
      <c r="G52" s="2" t="s">
        <v>347</v>
      </c>
    </row>
    <row r="53" spans="1:7" x14ac:dyDescent="0.25">
      <c r="A53" s="5" t="s">
        <v>60</v>
      </c>
      <c r="B53" s="2">
        <v>63167</v>
      </c>
      <c r="C53" s="2">
        <v>91295</v>
      </c>
      <c r="D53" s="26">
        <v>40871</v>
      </c>
      <c r="E53" s="2" t="s">
        <v>345</v>
      </c>
      <c r="F53" s="2" t="s">
        <v>346</v>
      </c>
      <c r="G53" s="2" t="s">
        <v>347</v>
      </c>
    </row>
    <row r="54" spans="1:7" x14ac:dyDescent="0.25">
      <c r="A54" s="5" t="s">
        <v>61</v>
      </c>
      <c r="B54" s="2">
        <v>63168</v>
      </c>
      <c r="C54" s="2">
        <v>91294</v>
      </c>
      <c r="D54" s="26">
        <v>40871</v>
      </c>
      <c r="E54" s="2" t="s">
        <v>345</v>
      </c>
      <c r="F54" s="2" t="s">
        <v>348</v>
      </c>
      <c r="G54" s="2" t="s">
        <v>347</v>
      </c>
    </row>
    <row r="55" spans="1:7" x14ac:dyDescent="0.25">
      <c r="A55" s="5" t="s">
        <v>62</v>
      </c>
      <c r="B55" s="2">
        <v>63168</v>
      </c>
      <c r="C55" s="2">
        <v>91294</v>
      </c>
      <c r="D55" s="26">
        <v>40871</v>
      </c>
      <c r="E55" s="2" t="s">
        <v>345</v>
      </c>
      <c r="F55" s="2" t="s">
        <v>348</v>
      </c>
      <c r="G55" s="2" t="s">
        <v>347</v>
      </c>
    </row>
    <row r="56" spans="1:7" x14ac:dyDescent="0.25">
      <c r="A56" s="5" t="s">
        <v>63</v>
      </c>
      <c r="B56" s="2">
        <v>63167</v>
      </c>
      <c r="C56" s="2">
        <v>91295</v>
      </c>
      <c r="D56" s="26">
        <v>40871</v>
      </c>
      <c r="E56" s="2" t="s">
        <v>345</v>
      </c>
      <c r="F56" s="2" t="s">
        <v>346</v>
      </c>
      <c r="G56" s="2" t="s">
        <v>347</v>
      </c>
    </row>
    <row r="57" spans="1:7" x14ac:dyDescent="0.25">
      <c r="A57" s="5" t="s">
        <v>64</v>
      </c>
      <c r="B57" s="2">
        <v>63243</v>
      </c>
      <c r="C57" s="2">
        <v>91579</v>
      </c>
      <c r="D57" s="26">
        <v>40873</v>
      </c>
      <c r="E57" s="2" t="s">
        <v>345</v>
      </c>
      <c r="F57" s="2" t="s">
        <v>346</v>
      </c>
      <c r="G57" s="2" t="s">
        <v>347</v>
      </c>
    </row>
    <row r="58" spans="1:7" x14ac:dyDescent="0.25">
      <c r="A58" s="5" t="s">
        <v>65</v>
      </c>
      <c r="B58" s="2">
        <v>63191</v>
      </c>
      <c r="C58" s="2">
        <v>91296</v>
      </c>
      <c r="D58" s="26">
        <v>40872</v>
      </c>
      <c r="E58" s="2" t="s">
        <v>345</v>
      </c>
      <c r="F58" s="2" t="s">
        <v>346</v>
      </c>
      <c r="G58" s="2" t="s">
        <v>347</v>
      </c>
    </row>
    <row r="59" spans="1:7" x14ac:dyDescent="0.25">
      <c r="A59" s="5" t="s">
        <v>66</v>
      </c>
      <c r="B59" s="2">
        <v>63191</v>
      </c>
      <c r="C59" s="2">
        <v>91296</v>
      </c>
      <c r="D59" s="26">
        <v>40872</v>
      </c>
      <c r="E59" s="2" t="s">
        <v>345</v>
      </c>
      <c r="F59" s="2" t="s">
        <v>346</v>
      </c>
      <c r="G59" s="2" t="s">
        <v>347</v>
      </c>
    </row>
    <row r="60" spans="1:7" x14ac:dyDescent="0.25">
      <c r="A60" s="5" t="s">
        <v>67</v>
      </c>
      <c r="B60" s="2">
        <v>63312</v>
      </c>
      <c r="C60" s="2">
        <v>91300</v>
      </c>
      <c r="D60" s="26">
        <v>40875</v>
      </c>
      <c r="E60" s="2" t="s">
        <v>345</v>
      </c>
      <c r="F60" s="2" t="s">
        <v>346</v>
      </c>
      <c r="G60" s="2" t="s">
        <v>347</v>
      </c>
    </row>
    <row r="61" spans="1:7" x14ac:dyDescent="0.25">
      <c r="A61" s="5" t="s">
        <v>68</v>
      </c>
      <c r="B61" s="2">
        <v>63191</v>
      </c>
      <c r="C61" s="2">
        <v>91296</v>
      </c>
      <c r="D61" s="26">
        <v>40872</v>
      </c>
      <c r="E61" s="2" t="s">
        <v>345</v>
      </c>
      <c r="F61" s="2" t="s">
        <v>346</v>
      </c>
      <c r="G61" s="2" t="s">
        <v>347</v>
      </c>
    </row>
    <row r="62" spans="1:7" x14ac:dyDescent="0.25">
      <c r="A62" s="5" t="s">
        <v>69</v>
      </c>
      <c r="B62" s="2">
        <v>63312</v>
      </c>
      <c r="C62" s="2">
        <v>91300</v>
      </c>
      <c r="D62" s="26">
        <v>40875</v>
      </c>
      <c r="E62" s="2" t="s">
        <v>345</v>
      </c>
      <c r="F62" s="2" t="s">
        <v>346</v>
      </c>
      <c r="G62" s="2" t="s">
        <v>347</v>
      </c>
    </row>
    <row r="63" spans="1:7" x14ac:dyDescent="0.25">
      <c r="A63" s="5" t="s">
        <v>70</v>
      </c>
      <c r="B63" s="2">
        <v>63191</v>
      </c>
      <c r="C63" s="2">
        <v>91296</v>
      </c>
      <c r="D63" s="26">
        <v>40872</v>
      </c>
      <c r="E63" s="2" t="s">
        <v>345</v>
      </c>
      <c r="F63" s="2" t="s">
        <v>346</v>
      </c>
      <c r="G63" s="2" t="s">
        <v>347</v>
      </c>
    </row>
    <row r="64" spans="1:7" x14ac:dyDescent="0.25">
      <c r="A64" s="5" t="s">
        <v>71</v>
      </c>
      <c r="B64" s="2">
        <v>63230</v>
      </c>
      <c r="C64" s="2">
        <v>91299</v>
      </c>
      <c r="D64" s="26">
        <v>40872</v>
      </c>
      <c r="E64" s="2" t="s">
        <v>345</v>
      </c>
      <c r="F64" s="2" t="s">
        <v>346</v>
      </c>
      <c r="G64" s="2" t="s">
        <v>347</v>
      </c>
    </row>
    <row r="65" spans="1:7" x14ac:dyDescent="0.25">
      <c r="A65" s="5" t="s">
        <v>72</v>
      </c>
      <c r="B65" s="2">
        <v>63243</v>
      </c>
      <c r="C65" s="2">
        <v>91579</v>
      </c>
      <c r="D65" s="26">
        <v>40873</v>
      </c>
      <c r="E65" s="2" t="s">
        <v>345</v>
      </c>
      <c r="F65" s="2" t="s">
        <v>346</v>
      </c>
      <c r="G65" s="2" t="s">
        <v>347</v>
      </c>
    </row>
    <row r="66" spans="1:7" x14ac:dyDescent="0.25">
      <c r="A66" s="5" t="s">
        <v>73</v>
      </c>
      <c r="B66" s="2">
        <v>63231</v>
      </c>
      <c r="C66" s="2">
        <v>91298</v>
      </c>
      <c r="D66" s="26">
        <v>40872</v>
      </c>
      <c r="E66" s="2" t="s">
        <v>345</v>
      </c>
      <c r="F66" s="2" t="s">
        <v>346</v>
      </c>
      <c r="G66" s="2" t="s">
        <v>347</v>
      </c>
    </row>
    <row r="67" spans="1:7" x14ac:dyDescent="0.25">
      <c r="A67" s="5" t="s">
        <v>74</v>
      </c>
      <c r="B67" s="2">
        <v>63230</v>
      </c>
      <c r="C67" s="2">
        <v>91299</v>
      </c>
      <c r="D67" s="26">
        <v>40872</v>
      </c>
      <c r="E67" s="2" t="s">
        <v>345</v>
      </c>
      <c r="F67" s="2" t="s">
        <v>346</v>
      </c>
      <c r="G67" s="2" t="s">
        <v>347</v>
      </c>
    </row>
    <row r="68" spans="1:7" x14ac:dyDescent="0.25">
      <c r="A68" s="5" t="s">
        <v>75</v>
      </c>
      <c r="B68" s="2">
        <v>63243</v>
      </c>
      <c r="C68" s="2">
        <v>91579</v>
      </c>
      <c r="D68" s="26">
        <v>40873</v>
      </c>
      <c r="E68" s="2" t="s">
        <v>345</v>
      </c>
      <c r="F68" s="2" t="s">
        <v>346</v>
      </c>
      <c r="G68" s="2" t="s">
        <v>347</v>
      </c>
    </row>
    <row r="69" spans="1:7" x14ac:dyDescent="0.25">
      <c r="A69" s="5" t="s">
        <v>76</v>
      </c>
      <c r="B69" s="2">
        <v>63333</v>
      </c>
      <c r="C69" s="2">
        <v>91701</v>
      </c>
      <c r="D69" s="26">
        <v>40876</v>
      </c>
      <c r="E69" s="2" t="s">
        <v>345</v>
      </c>
      <c r="F69" s="2" t="s">
        <v>346</v>
      </c>
      <c r="G69" s="2" t="s">
        <v>347</v>
      </c>
    </row>
    <row r="70" spans="1:7" x14ac:dyDescent="0.25">
      <c r="A70" s="5" t="s">
        <v>77</v>
      </c>
      <c r="B70" s="2">
        <v>63231</v>
      </c>
      <c r="C70" s="2">
        <v>91298</v>
      </c>
      <c r="D70" s="26">
        <v>40872</v>
      </c>
      <c r="E70" s="2" t="s">
        <v>345</v>
      </c>
      <c r="F70" s="2" t="s">
        <v>346</v>
      </c>
      <c r="G70" s="2" t="s">
        <v>347</v>
      </c>
    </row>
    <row r="71" spans="1:7" x14ac:dyDescent="0.25">
      <c r="A71" s="5" t="s">
        <v>78</v>
      </c>
      <c r="B71" s="2">
        <v>63243</v>
      </c>
      <c r="C71" s="2">
        <v>91579</v>
      </c>
      <c r="D71" s="26">
        <v>40873</v>
      </c>
      <c r="E71" s="2" t="s">
        <v>345</v>
      </c>
      <c r="F71" s="2" t="s">
        <v>346</v>
      </c>
      <c r="G71" s="2" t="s">
        <v>347</v>
      </c>
    </row>
    <row r="72" spans="1:7" x14ac:dyDescent="0.25">
      <c r="A72" s="5" t="s">
        <v>79</v>
      </c>
      <c r="B72" s="2">
        <v>63230</v>
      </c>
      <c r="C72" s="2">
        <v>91299</v>
      </c>
      <c r="D72" s="26">
        <v>40872</v>
      </c>
      <c r="E72" s="2" t="s">
        <v>345</v>
      </c>
      <c r="F72" s="2" t="s">
        <v>346</v>
      </c>
      <c r="G72" s="2" t="s">
        <v>347</v>
      </c>
    </row>
    <row r="73" spans="1:7" x14ac:dyDescent="0.25">
      <c r="A73" s="5" t="s">
        <v>80</v>
      </c>
      <c r="B73" s="2">
        <v>63230</v>
      </c>
      <c r="C73" s="2">
        <v>91299</v>
      </c>
      <c r="D73" s="26">
        <v>40872</v>
      </c>
      <c r="E73" s="2" t="s">
        <v>345</v>
      </c>
      <c r="F73" s="2" t="s">
        <v>346</v>
      </c>
      <c r="G73" s="2" t="s">
        <v>347</v>
      </c>
    </row>
    <row r="74" spans="1:7" x14ac:dyDescent="0.25">
      <c r="A74" s="5" t="s">
        <v>81</v>
      </c>
      <c r="B74" s="2">
        <v>63333</v>
      </c>
      <c r="C74" s="2">
        <v>91701</v>
      </c>
      <c r="D74" s="26">
        <v>40876</v>
      </c>
      <c r="E74" s="2" t="s">
        <v>345</v>
      </c>
      <c r="F74" s="2" t="s">
        <v>346</v>
      </c>
      <c r="G74" s="2" t="s">
        <v>347</v>
      </c>
    </row>
    <row r="75" spans="1:7" x14ac:dyDescent="0.25">
      <c r="A75" s="5" t="s">
        <v>82</v>
      </c>
      <c r="B75" s="2">
        <v>63312</v>
      </c>
      <c r="C75" s="2">
        <v>91300</v>
      </c>
      <c r="D75" s="26">
        <v>40875</v>
      </c>
      <c r="E75" s="2" t="s">
        <v>345</v>
      </c>
      <c r="F75" s="2" t="s">
        <v>346</v>
      </c>
      <c r="G75" s="2" t="s">
        <v>347</v>
      </c>
    </row>
    <row r="76" spans="1:7" x14ac:dyDescent="0.25">
      <c r="A76" s="5" t="s">
        <v>83</v>
      </c>
      <c r="B76" s="2">
        <v>63312</v>
      </c>
      <c r="C76" s="2">
        <v>91300</v>
      </c>
      <c r="D76" s="26">
        <v>40875</v>
      </c>
      <c r="E76" s="2" t="s">
        <v>345</v>
      </c>
      <c r="F76" s="2" t="s">
        <v>346</v>
      </c>
      <c r="G76" s="2" t="s">
        <v>347</v>
      </c>
    </row>
    <row r="77" spans="1:7" x14ac:dyDescent="0.25">
      <c r="A77" s="5" t="s">
        <v>84</v>
      </c>
      <c r="B77" s="2">
        <v>63333</v>
      </c>
      <c r="C77" s="2">
        <v>91701</v>
      </c>
      <c r="D77" s="26">
        <v>40876</v>
      </c>
      <c r="E77" s="2" t="s">
        <v>345</v>
      </c>
      <c r="F77" s="2" t="s">
        <v>346</v>
      </c>
      <c r="G77" s="2" t="s">
        <v>347</v>
      </c>
    </row>
    <row r="78" spans="1:7" x14ac:dyDescent="0.25">
      <c r="A78" s="5" t="s">
        <v>85</v>
      </c>
      <c r="B78" s="2">
        <v>63333</v>
      </c>
      <c r="C78" s="2">
        <v>91701</v>
      </c>
      <c r="D78" s="26">
        <v>40876</v>
      </c>
      <c r="E78" s="2" t="s">
        <v>345</v>
      </c>
      <c r="F78" s="2" t="s">
        <v>346</v>
      </c>
      <c r="G78" s="2" t="s">
        <v>347</v>
      </c>
    </row>
    <row r="79" spans="1:7" x14ac:dyDescent="0.25">
      <c r="A79" s="5" t="s">
        <v>86</v>
      </c>
      <c r="B79" s="2">
        <v>63355</v>
      </c>
      <c r="C79" s="2">
        <v>91703</v>
      </c>
      <c r="D79" s="26">
        <v>40877</v>
      </c>
      <c r="E79" s="2" t="s">
        <v>345</v>
      </c>
      <c r="F79" s="2" t="s">
        <v>346</v>
      </c>
      <c r="G79" s="2" t="s">
        <v>347</v>
      </c>
    </row>
    <row r="80" spans="1:7" x14ac:dyDescent="0.25">
      <c r="A80" s="5" t="s">
        <v>87</v>
      </c>
      <c r="B80" s="2">
        <v>63355</v>
      </c>
      <c r="C80" s="2">
        <v>91703</v>
      </c>
      <c r="D80" s="26">
        <v>40877</v>
      </c>
      <c r="E80" s="2" t="s">
        <v>345</v>
      </c>
      <c r="F80" s="2" t="s">
        <v>346</v>
      </c>
      <c r="G80" s="2" t="s">
        <v>347</v>
      </c>
    </row>
    <row r="81" spans="1:7" x14ac:dyDescent="0.25">
      <c r="A81" s="5" t="s">
        <v>88</v>
      </c>
      <c r="B81" s="2">
        <v>63355</v>
      </c>
      <c r="C81" s="2">
        <v>91703</v>
      </c>
      <c r="D81" s="26">
        <v>40877</v>
      </c>
      <c r="E81" s="2" t="s">
        <v>345</v>
      </c>
      <c r="F81" s="2" t="s">
        <v>346</v>
      </c>
      <c r="G81" s="2" t="s">
        <v>347</v>
      </c>
    </row>
    <row r="82" spans="1:7" x14ac:dyDescent="0.25">
      <c r="A82" s="5" t="s">
        <v>89</v>
      </c>
      <c r="B82" s="2">
        <v>63355</v>
      </c>
      <c r="C82" s="2">
        <v>91703</v>
      </c>
      <c r="D82" s="26">
        <v>40877</v>
      </c>
      <c r="E82" s="2" t="s">
        <v>345</v>
      </c>
      <c r="F82" s="2" t="s">
        <v>346</v>
      </c>
      <c r="G82" s="2" t="s">
        <v>347</v>
      </c>
    </row>
    <row r="83" spans="1:7" x14ac:dyDescent="0.25">
      <c r="A83" s="5" t="s">
        <v>90</v>
      </c>
      <c r="B83" s="2">
        <v>63357</v>
      </c>
      <c r="C83" s="2">
        <v>91704</v>
      </c>
      <c r="D83" s="26">
        <v>40877</v>
      </c>
      <c r="E83" s="2" t="s">
        <v>345</v>
      </c>
      <c r="F83" s="2" t="s">
        <v>346</v>
      </c>
      <c r="G83" s="2" t="s">
        <v>347</v>
      </c>
    </row>
    <row r="84" spans="1:7" x14ac:dyDescent="0.25">
      <c r="A84" s="5" t="s">
        <v>91</v>
      </c>
      <c r="B84" s="2">
        <v>63357</v>
      </c>
      <c r="C84" s="2">
        <v>91704</v>
      </c>
      <c r="D84" s="26">
        <v>40877</v>
      </c>
      <c r="E84" s="2" t="s">
        <v>345</v>
      </c>
      <c r="F84" s="2" t="s">
        <v>346</v>
      </c>
      <c r="G84" s="2" t="s">
        <v>347</v>
      </c>
    </row>
    <row r="85" spans="1:7" x14ac:dyDescent="0.25">
      <c r="A85" s="5" t="s">
        <v>92</v>
      </c>
      <c r="B85" s="2">
        <v>63357</v>
      </c>
      <c r="C85" s="2">
        <v>91704</v>
      </c>
      <c r="D85" s="26">
        <v>40877</v>
      </c>
      <c r="E85" s="2" t="s">
        <v>345</v>
      </c>
      <c r="F85" s="2" t="s">
        <v>346</v>
      </c>
      <c r="G85" s="2" t="s">
        <v>347</v>
      </c>
    </row>
    <row r="86" spans="1:7" x14ac:dyDescent="0.25">
      <c r="A86" s="5" t="s">
        <v>93</v>
      </c>
      <c r="B86" s="2">
        <v>63357</v>
      </c>
      <c r="C86" s="2">
        <v>91704</v>
      </c>
      <c r="D86" s="26">
        <v>40877</v>
      </c>
      <c r="E86" s="2" t="s">
        <v>345</v>
      </c>
      <c r="F86" s="2" t="s">
        <v>346</v>
      </c>
      <c r="G86" s="2" t="s">
        <v>347</v>
      </c>
    </row>
    <row r="87" spans="1:7" x14ac:dyDescent="0.25">
      <c r="A87" s="5" t="s">
        <v>94</v>
      </c>
      <c r="B87" s="2">
        <v>63395</v>
      </c>
      <c r="C87" s="2">
        <v>91705</v>
      </c>
      <c r="D87" s="26">
        <v>40878</v>
      </c>
      <c r="E87" s="2" t="s">
        <v>345</v>
      </c>
      <c r="F87" s="2" t="s">
        <v>346</v>
      </c>
      <c r="G87" s="2" t="s">
        <v>347</v>
      </c>
    </row>
    <row r="88" spans="1:7" x14ac:dyDescent="0.25">
      <c r="A88" s="5" t="s">
        <v>95</v>
      </c>
      <c r="B88" s="2">
        <v>63395</v>
      </c>
      <c r="C88" s="2">
        <v>91705</v>
      </c>
      <c r="D88" s="26">
        <v>40878</v>
      </c>
      <c r="E88" s="2" t="s">
        <v>345</v>
      </c>
      <c r="F88" s="2" t="s">
        <v>346</v>
      </c>
      <c r="G88" s="2" t="s">
        <v>347</v>
      </c>
    </row>
    <row r="89" spans="1:7" x14ac:dyDescent="0.25">
      <c r="A89" s="5" t="s">
        <v>96</v>
      </c>
      <c r="B89" s="2">
        <v>63395</v>
      </c>
      <c r="C89" s="2">
        <v>91705</v>
      </c>
      <c r="D89" s="26">
        <v>40878</v>
      </c>
      <c r="E89" s="2" t="s">
        <v>345</v>
      </c>
      <c r="F89" s="2" t="s">
        <v>346</v>
      </c>
      <c r="G89" s="2" t="s">
        <v>347</v>
      </c>
    </row>
    <row r="90" spans="1:7" x14ac:dyDescent="0.25">
      <c r="A90" s="5" t="s">
        <v>97</v>
      </c>
      <c r="B90" s="2">
        <v>63395</v>
      </c>
      <c r="C90" s="2">
        <v>91705</v>
      </c>
      <c r="D90" s="26">
        <v>40878</v>
      </c>
      <c r="E90" s="2" t="s">
        <v>345</v>
      </c>
      <c r="F90" s="2" t="s">
        <v>346</v>
      </c>
      <c r="G90" s="2" t="s">
        <v>347</v>
      </c>
    </row>
    <row r="91" spans="1:7" x14ac:dyDescent="0.25">
      <c r="A91" s="5" t="s">
        <v>98</v>
      </c>
      <c r="B91" s="2">
        <v>63472</v>
      </c>
      <c r="C91" s="2">
        <v>91707</v>
      </c>
      <c r="D91" s="26">
        <v>40879</v>
      </c>
      <c r="E91" s="2" t="s">
        <v>345</v>
      </c>
      <c r="F91" s="2" t="s">
        <v>346</v>
      </c>
      <c r="G91" s="2" t="s">
        <v>347</v>
      </c>
    </row>
    <row r="92" spans="1:7" x14ac:dyDescent="0.25">
      <c r="A92" s="5" t="s">
        <v>99</v>
      </c>
      <c r="B92" s="2">
        <v>63472</v>
      </c>
      <c r="C92" s="2">
        <v>91707</v>
      </c>
      <c r="D92" s="26">
        <v>40879</v>
      </c>
      <c r="E92" s="2" t="s">
        <v>345</v>
      </c>
      <c r="F92" s="2" t="s">
        <v>346</v>
      </c>
      <c r="G92" s="2" t="s">
        <v>347</v>
      </c>
    </row>
    <row r="93" spans="1:7" x14ac:dyDescent="0.25">
      <c r="A93" s="5" t="s">
        <v>100</v>
      </c>
      <c r="B93" s="2">
        <v>63472</v>
      </c>
      <c r="C93" s="2">
        <v>91707</v>
      </c>
      <c r="D93" s="26">
        <v>40879</v>
      </c>
      <c r="E93" s="2" t="s">
        <v>345</v>
      </c>
      <c r="F93" s="2" t="s">
        <v>346</v>
      </c>
      <c r="G93" s="2" t="s">
        <v>347</v>
      </c>
    </row>
    <row r="94" spans="1:7" x14ac:dyDescent="0.25">
      <c r="A94" s="5" t="s">
        <v>101</v>
      </c>
      <c r="B94" s="2">
        <v>63472</v>
      </c>
      <c r="C94" s="2">
        <v>91707</v>
      </c>
      <c r="D94" s="26">
        <v>40879</v>
      </c>
      <c r="E94" s="2" t="s">
        <v>345</v>
      </c>
      <c r="F94" s="2" t="s">
        <v>346</v>
      </c>
      <c r="G94" s="2" t="s">
        <v>347</v>
      </c>
    </row>
    <row r="95" spans="1:7" x14ac:dyDescent="0.25">
      <c r="A95" s="5" t="s">
        <v>102</v>
      </c>
      <c r="B95" s="2">
        <v>63480</v>
      </c>
      <c r="C95" s="2">
        <v>91708</v>
      </c>
      <c r="D95" s="26">
        <v>40879</v>
      </c>
      <c r="E95" s="2" t="s">
        <v>345</v>
      </c>
      <c r="F95" s="2" t="s">
        <v>346</v>
      </c>
      <c r="G95" s="2" t="s">
        <v>347</v>
      </c>
    </row>
    <row r="96" spans="1:7" x14ac:dyDescent="0.25">
      <c r="A96" s="5" t="s">
        <v>103</v>
      </c>
      <c r="B96" s="2">
        <v>63480</v>
      </c>
      <c r="C96" s="2">
        <v>91708</v>
      </c>
      <c r="D96" s="26">
        <v>40879</v>
      </c>
      <c r="E96" s="2" t="s">
        <v>345</v>
      </c>
      <c r="F96" s="2" t="s">
        <v>346</v>
      </c>
      <c r="G96" s="2" t="s">
        <v>347</v>
      </c>
    </row>
    <row r="97" spans="1:7" x14ac:dyDescent="0.25">
      <c r="A97" s="5" t="s">
        <v>104</v>
      </c>
      <c r="B97" s="2">
        <v>63480</v>
      </c>
      <c r="C97" s="2">
        <v>91708</v>
      </c>
      <c r="D97" s="26">
        <v>40879</v>
      </c>
      <c r="E97" s="2" t="s">
        <v>345</v>
      </c>
      <c r="F97" s="2" t="s">
        <v>346</v>
      </c>
      <c r="G97" s="2" t="s">
        <v>347</v>
      </c>
    </row>
    <row r="98" spans="1:7" x14ac:dyDescent="0.25">
      <c r="A98" s="5" t="s">
        <v>105</v>
      </c>
      <c r="B98" s="2">
        <v>63480</v>
      </c>
      <c r="C98" s="2">
        <v>91708</v>
      </c>
      <c r="D98" s="26">
        <v>40879</v>
      </c>
      <c r="E98" s="2" t="s">
        <v>345</v>
      </c>
      <c r="F98" s="2" t="s">
        <v>346</v>
      </c>
      <c r="G98" s="2" t="s">
        <v>347</v>
      </c>
    </row>
    <row r="99" spans="1:7" x14ac:dyDescent="0.25">
      <c r="A99" s="5" t="s">
        <v>106</v>
      </c>
      <c r="B99" s="2">
        <v>63485</v>
      </c>
      <c r="C99" s="2">
        <v>91709</v>
      </c>
      <c r="D99" s="26">
        <v>40879</v>
      </c>
      <c r="E99" s="2" t="s">
        <v>345</v>
      </c>
      <c r="F99" s="2" t="s">
        <v>346</v>
      </c>
      <c r="G99" s="2" t="s">
        <v>347</v>
      </c>
    </row>
    <row r="100" spans="1:7" x14ac:dyDescent="0.25">
      <c r="A100" s="5" t="s">
        <v>107</v>
      </c>
      <c r="B100" s="2">
        <v>63485</v>
      </c>
      <c r="C100" s="2">
        <v>91709</v>
      </c>
      <c r="D100" s="26">
        <v>40879</v>
      </c>
      <c r="E100" s="2" t="s">
        <v>345</v>
      </c>
      <c r="F100" s="2" t="s">
        <v>346</v>
      </c>
      <c r="G100" s="2" t="s">
        <v>347</v>
      </c>
    </row>
    <row r="101" spans="1:7" x14ac:dyDescent="0.25">
      <c r="A101" s="5" t="s">
        <v>108</v>
      </c>
      <c r="B101" s="2">
        <v>63485</v>
      </c>
      <c r="C101" s="2">
        <v>91709</v>
      </c>
      <c r="D101" s="26">
        <v>40879</v>
      </c>
      <c r="E101" s="2" t="s">
        <v>345</v>
      </c>
      <c r="F101" s="2" t="s">
        <v>346</v>
      </c>
      <c r="G101" s="2" t="s">
        <v>347</v>
      </c>
    </row>
    <row r="102" spans="1:7" x14ac:dyDescent="0.25">
      <c r="A102" s="5" t="s">
        <v>109</v>
      </c>
      <c r="B102" s="2">
        <v>63485</v>
      </c>
      <c r="C102" s="2">
        <v>91709</v>
      </c>
      <c r="D102" s="26">
        <v>40879</v>
      </c>
      <c r="E102" s="2" t="s">
        <v>345</v>
      </c>
      <c r="F102" s="2" t="s">
        <v>346</v>
      </c>
      <c r="G102" s="2" t="s">
        <v>347</v>
      </c>
    </row>
    <row r="103" spans="1:7" x14ac:dyDescent="0.25">
      <c r="A103" s="5" t="s">
        <v>110</v>
      </c>
      <c r="B103" s="2">
        <v>63487</v>
      </c>
      <c r="C103" s="2">
        <v>91710</v>
      </c>
      <c r="D103" s="26">
        <v>40879</v>
      </c>
      <c r="E103" s="2" t="s">
        <v>345</v>
      </c>
      <c r="F103" s="2" t="s">
        <v>346</v>
      </c>
      <c r="G103" s="2" t="s">
        <v>347</v>
      </c>
    </row>
    <row r="104" spans="1:7" x14ac:dyDescent="0.25">
      <c r="A104" s="5" t="s">
        <v>111</v>
      </c>
      <c r="B104" s="2">
        <v>63487</v>
      </c>
      <c r="C104" s="2">
        <v>91710</v>
      </c>
      <c r="D104" s="26">
        <v>40879</v>
      </c>
      <c r="E104" s="2" t="s">
        <v>345</v>
      </c>
      <c r="F104" s="2" t="s">
        <v>346</v>
      </c>
      <c r="G104" s="2" t="s">
        <v>347</v>
      </c>
    </row>
    <row r="105" spans="1:7" x14ac:dyDescent="0.25">
      <c r="A105" s="5" t="s">
        <v>112</v>
      </c>
      <c r="B105" s="2">
        <v>63487</v>
      </c>
      <c r="C105" s="2">
        <v>91710</v>
      </c>
      <c r="D105" s="26">
        <v>40879</v>
      </c>
      <c r="E105" s="2" t="s">
        <v>345</v>
      </c>
      <c r="F105" s="2" t="s">
        <v>346</v>
      </c>
      <c r="G105" s="2" t="s">
        <v>347</v>
      </c>
    </row>
    <row r="106" spans="1:7" x14ac:dyDescent="0.25">
      <c r="A106" s="5" t="s">
        <v>113</v>
      </c>
      <c r="B106" s="2">
        <v>63487</v>
      </c>
      <c r="C106" s="2">
        <v>91710</v>
      </c>
      <c r="D106" s="26">
        <v>40879</v>
      </c>
      <c r="E106" s="2" t="s">
        <v>345</v>
      </c>
      <c r="F106" s="2" t="s">
        <v>346</v>
      </c>
      <c r="G106" s="2" t="s">
        <v>347</v>
      </c>
    </row>
    <row r="107" spans="1:7" x14ac:dyDescent="0.25">
      <c r="A107" s="5" t="s">
        <v>114</v>
      </c>
      <c r="B107" s="2">
        <v>62801</v>
      </c>
      <c r="C107" s="2">
        <v>91268</v>
      </c>
      <c r="D107" s="26">
        <v>40863</v>
      </c>
      <c r="E107" s="2" t="s">
        <v>345</v>
      </c>
      <c r="F107" s="2" t="s">
        <v>346</v>
      </c>
      <c r="G107" s="2" t="s">
        <v>347</v>
      </c>
    </row>
    <row r="108" spans="1:7" x14ac:dyDescent="0.25">
      <c r="A108" s="5" t="s">
        <v>115</v>
      </c>
      <c r="B108" s="2">
        <v>62499</v>
      </c>
      <c r="C108" s="2">
        <v>91083</v>
      </c>
      <c r="D108" s="26">
        <v>40856</v>
      </c>
      <c r="E108" s="2" t="s">
        <v>345</v>
      </c>
      <c r="F108" s="2" t="s">
        <v>346</v>
      </c>
      <c r="G108" s="2" t="s">
        <v>347</v>
      </c>
    </row>
    <row r="109" spans="1:7" x14ac:dyDescent="0.25">
      <c r="A109" s="5" t="s">
        <v>116</v>
      </c>
      <c r="B109" s="2">
        <v>62821</v>
      </c>
      <c r="C109" s="2">
        <v>91267</v>
      </c>
      <c r="D109" s="26">
        <v>40863</v>
      </c>
      <c r="E109" s="2" t="s">
        <v>345</v>
      </c>
      <c r="F109" s="2" t="s">
        <v>346</v>
      </c>
      <c r="G109" s="2" t="s">
        <v>349</v>
      </c>
    </row>
    <row r="110" spans="1:7" x14ac:dyDescent="0.25">
      <c r="A110" s="5" t="s">
        <v>117</v>
      </c>
      <c r="B110" s="2">
        <v>62655</v>
      </c>
      <c r="C110" s="2">
        <v>91257</v>
      </c>
      <c r="D110" s="26">
        <v>40858</v>
      </c>
      <c r="E110" s="2" t="s">
        <v>345</v>
      </c>
      <c r="F110" s="2" t="s">
        <v>346</v>
      </c>
      <c r="G110" s="2" t="s">
        <v>347</v>
      </c>
    </row>
    <row r="111" spans="1:7" x14ac:dyDescent="0.25">
      <c r="A111" s="5" t="s">
        <v>118</v>
      </c>
      <c r="B111" s="2">
        <v>62821</v>
      </c>
      <c r="C111" s="2">
        <v>91267</v>
      </c>
      <c r="D111" s="26">
        <v>40863</v>
      </c>
      <c r="E111" s="2" t="s">
        <v>345</v>
      </c>
      <c r="F111" s="2" t="s">
        <v>346</v>
      </c>
      <c r="G111" s="2" t="s">
        <v>349</v>
      </c>
    </row>
    <row r="112" spans="1:7" x14ac:dyDescent="0.25">
      <c r="A112" s="5" t="s">
        <v>119</v>
      </c>
      <c r="B112" s="2">
        <v>62690</v>
      </c>
      <c r="C112" s="2">
        <v>91262</v>
      </c>
      <c r="D112" s="26">
        <v>40862</v>
      </c>
      <c r="E112" s="2" t="s">
        <v>345</v>
      </c>
      <c r="F112" s="2" t="s">
        <v>346</v>
      </c>
      <c r="G112" s="2" t="s">
        <v>347</v>
      </c>
    </row>
    <row r="113" spans="1:8" x14ac:dyDescent="0.25">
      <c r="A113" s="5" t="s">
        <v>120</v>
      </c>
      <c r="B113" s="2">
        <v>62655</v>
      </c>
      <c r="C113" s="2">
        <v>91257</v>
      </c>
      <c r="D113" s="26">
        <v>40858</v>
      </c>
      <c r="E113" s="2" t="s">
        <v>345</v>
      </c>
      <c r="F113" s="2" t="s">
        <v>346</v>
      </c>
      <c r="G113" s="2" t="s">
        <v>347</v>
      </c>
    </row>
    <row r="114" spans="1:8" x14ac:dyDescent="0.25">
      <c r="A114" s="5" t="s">
        <v>121</v>
      </c>
      <c r="B114" s="2">
        <v>62690</v>
      </c>
      <c r="C114" s="2">
        <v>91262</v>
      </c>
      <c r="D114" s="26">
        <v>40862</v>
      </c>
      <c r="E114" s="2" t="s">
        <v>345</v>
      </c>
      <c r="F114" s="2" t="s">
        <v>346</v>
      </c>
      <c r="G114" s="2" t="s">
        <v>347</v>
      </c>
    </row>
    <row r="115" spans="1:8" x14ac:dyDescent="0.25">
      <c r="A115" s="5" t="s">
        <v>122</v>
      </c>
      <c r="B115" s="2">
        <v>91263</v>
      </c>
      <c r="C115" s="2">
        <v>62738</v>
      </c>
      <c r="D115" s="26">
        <v>40862</v>
      </c>
      <c r="E115" s="2" t="s">
        <v>345</v>
      </c>
      <c r="F115" s="2" t="s">
        <v>346</v>
      </c>
      <c r="G115" s="2" t="s">
        <v>347</v>
      </c>
    </row>
    <row r="116" spans="1:8" x14ac:dyDescent="0.25">
      <c r="A116" s="5" t="s">
        <v>123</v>
      </c>
      <c r="B116" s="2">
        <v>62690</v>
      </c>
      <c r="C116" s="2">
        <v>91262</v>
      </c>
      <c r="D116" s="26">
        <v>40862</v>
      </c>
      <c r="E116" s="2" t="s">
        <v>345</v>
      </c>
      <c r="F116" s="2" t="s">
        <v>346</v>
      </c>
      <c r="G116" s="2" t="s">
        <v>347</v>
      </c>
    </row>
    <row r="117" spans="1:8" x14ac:dyDescent="0.25">
      <c r="A117" s="5" t="s">
        <v>124</v>
      </c>
      <c r="B117" s="2">
        <v>62655</v>
      </c>
      <c r="C117" s="2">
        <v>91257</v>
      </c>
      <c r="D117" s="26">
        <v>40858</v>
      </c>
      <c r="E117" s="2" t="s">
        <v>345</v>
      </c>
      <c r="F117" s="2" t="s">
        <v>346</v>
      </c>
      <c r="G117" s="2" t="s">
        <v>347</v>
      </c>
    </row>
    <row r="118" spans="1:8" x14ac:dyDescent="0.25">
      <c r="A118" s="5" t="s">
        <v>125</v>
      </c>
      <c r="B118" s="2">
        <v>62690</v>
      </c>
      <c r="C118" s="2">
        <v>91262</v>
      </c>
      <c r="D118" s="26">
        <v>40862</v>
      </c>
      <c r="E118" s="2" t="s">
        <v>345</v>
      </c>
      <c r="F118" s="2" t="s">
        <v>346</v>
      </c>
      <c r="G118" s="2" t="s">
        <v>347</v>
      </c>
    </row>
    <row r="119" spans="1:8" x14ac:dyDescent="0.25">
      <c r="A119" s="5" t="s">
        <v>126</v>
      </c>
      <c r="B119" s="2">
        <v>62655</v>
      </c>
      <c r="C119" s="2">
        <v>91257</v>
      </c>
      <c r="D119" s="26">
        <v>40858</v>
      </c>
      <c r="E119" s="2" t="s">
        <v>345</v>
      </c>
      <c r="F119" s="2" t="s">
        <v>346</v>
      </c>
      <c r="G119" s="2" t="s">
        <v>347</v>
      </c>
    </row>
    <row r="120" spans="1:8" x14ac:dyDescent="0.25">
      <c r="A120" s="5" t="s">
        <v>127</v>
      </c>
      <c r="B120" s="2">
        <v>62821</v>
      </c>
      <c r="C120" s="2">
        <v>91267</v>
      </c>
      <c r="D120" s="26">
        <v>40863</v>
      </c>
      <c r="E120" s="2" t="s">
        <v>345</v>
      </c>
      <c r="F120" s="2" t="s">
        <v>346</v>
      </c>
      <c r="G120" s="2" t="s">
        <v>349</v>
      </c>
    </row>
    <row r="121" spans="1:8" x14ac:dyDescent="0.25">
      <c r="A121" s="5" t="s">
        <v>128</v>
      </c>
      <c r="B121" s="2">
        <v>62801</v>
      </c>
      <c r="C121" s="2">
        <v>91268</v>
      </c>
      <c r="D121" s="26">
        <v>40864</v>
      </c>
      <c r="E121" s="2" t="s">
        <v>345</v>
      </c>
      <c r="F121" s="2" t="s">
        <v>346</v>
      </c>
      <c r="G121" s="2" t="s">
        <v>347</v>
      </c>
    </row>
    <row r="122" spans="1:8" x14ac:dyDescent="0.25">
      <c r="A122" s="5" t="s">
        <v>129</v>
      </c>
      <c r="B122" s="2">
        <v>62821</v>
      </c>
      <c r="C122" s="2">
        <v>91267</v>
      </c>
      <c r="D122" s="26">
        <v>40863</v>
      </c>
      <c r="E122" s="2" t="s">
        <v>345</v>
      </c>
      <c r="F122" s="2" t="s">
        <v>346</v>
      </c>
      <c r="G122" s="2" t="s">
        <v>349</v>
      </c>
    </row>
    <row r="123" spans="1:8" x14ac:dyDescent="0.25">
      <c r="A123" s="5" t="s">
        <v>130</v>
      </c>
      <c r="B123" s="2">
        <v>91263</v>
      </c>
      <c r="C123" s="2">
        <v>62738</v>
      </c>
      <c r="D123" s="26">
        <v>40862</v>
      </c>
      <c r="E123" s="2" t="s">
        <v>345</v>
      </c>
      <c r="F123" s="2" t="s">
        <v>346</v>
      </c>
      <c r="G123" s="2" t="s">
        <v>347</v>
      </c>
    </row>
    <row r="124" spans="1:8" s="23" customFormat="1" x14ac:dyDescent="0.25">
      <c r="A124" s="21" t="s">
        <v>131</v>
      </c>
      <c r="B124" s="22">
        <v>91263</v>
      </c>
      <c r="C124" s="22">
        <v>62738</v>
      </c>
      <c r="D124" s="27">
        <v>40862</v>
      </c>
      <c r="E124" s="22" t="s">
        <v>345</v>
      </c>
      <c r="F124" s="22" t="s">
        <v>346</v>
      </c>
      <c r="G124" s="22" t="s">
        <v>347</v>
      </c>
    </row>
    <row r="125" spans="1:8" s="23" customFormat="1" x14ac:dyDescent="0.25">
      <c r="A125" s="21" t="s">
        <v>245</v>
      </c>
      <c r="B125" s="22">
        <v>62801</v>
      </c>
      <c r="C125" s="22">
        <v>91268</v>
      </c>
      <c r="D125" s="27">
        <v>40864</v>
      </c>
      <c r="E125" s="22" t="s">
        <v>345</v>
      </c>
      <c r="F125" s="22" t="s">
        <v>346</v>
      </c>
      <c r="G125" s="22" t="s">
        <v>347</v>
      </c>
    </row>
    <row r="126" spans="1:8" x14ac:dyDescent="0.25">
      <c r="A126" s="19" t="s">
        <v>246</v>
      </c>
      <c r="B126" s="16">
        <v>63588</v>
      </c>
      <c r="C126" s="16">
        <v>91714</v>
      </c>
      <c r="D126" s="26">
        <v>40882</v>
      </c>
      <c r="E126" s="16" t="s">
        <v>345</v>
      </c>
      <c r="F126" s="16" t="s">
        <v>346</v>
      </c>
      <c r="G126" s="16" t="s">
        <v>347</v>
      </c>
      <c r="H126" s="15" t="s">
        <v>358</v>
      </c>
    </row>
    <row r="127" spans="1:8" x14ac:dyDescent="0.25">
      <c r="A127" s="19" t="s">
        <v>247</v>
      </c>
      <c r="B127" s="16">
        <v>63588</v>
      </c>
      <c r="C127" s="16">
        <v>91714</v>
      </c>
      <c r="D127" s="26">
        <v>40882</v>
      </c>
      <c r="E127" s="16" t="s">
        <v>345</v>
      </c>
      <c r="F127" s="16" t="s">
        <v>346</v>
      </c>
      <c r="G127" s="16" t="s">
        <v>347</v>
      </c>
      <c r="H127" s="15" t="s">
        <v>358</v>
      </c>
    </row>
    <row r="128" spans="1:8" x14ac:dyDescent="0.25">
      <c r="A128" s="19" t="s">
        <v>248</v>
      </c>
      <c r="B128" s="16">
        <v>63601</v>
      </c>
      <c r="C128" s="16">
        <v>91715</v>
      </c>
      <c r="D128" s="26">
        <v>40882</v>
      </c>
      <c r="E128" s="16" t="s">
        <v>345</v>
      </c>
      <c r="F128" s="16" t="s">
        <v>346</v>
      </c>
      <c r="G128" s="16" t="s">
        <v>347</v>
      </c>
      <c r="H128" s="15" t="s">
        <v>358</v>
      </c>
    </row>
    <row r="129" spans="1:8" x14ac:dyDescent="0.25">
      <c r="A129" s="19" t="s">
        <v>249</v>
      </c>
      <c r="B129" s="16">
        <v>63601</v>
      </c>
      <c r="C129" s="16">
        <v>91715</v>
      </c>
      <c r="D129" s="26">
        <v>40882</v>
      </c>
      <c r="E129" s="16" t="s">
        <v>345</v>
      </c>
      <c r="F129" s="16" t="s">
        <v>346</v>
      </c>
      <c r="G129" s="16" t="s">
        <v>347</v>
      </c>
      <c r="H129" s="15" t="s">
        <v>358</v>
      </c>
    </row>
    <row r="130" spans="1:8" x14ac:dyDescent="0.25">
      <c r="A130" s="19" t="s">
        <v>250</v>
      </c>
      <c r="B130" s="16">
        <v>63588</v>
      </c>
      <c r="C130" s="16">
        <v>91714</v>
      </c>
      <c r="D130" s="26">
        <v>40882</v>
      </c>
      <c r="E130" s="16" t="s">
        <v>345</v>
      </c>
      <c r="F130" s="16" t="s">
        <v>346</v>
      </c>
      <c r="G130" s="16" t="s">
        <v>347</v>
      </c>
      <c r="H130" s="15" t="s">
        <v>358</v>
      </c>
    </row>
    <row r="131" spans="1:8" x14ac:dyDescent="0.25">
      <c r="A131" s="19" t="s">
        <v>251</v>
      </c>
      <c r="B131" s="16">
        <v>63588</v>
      </c>
      <c r="C131" s="16">
        <v>91714</v>
      </c>
      <c r="D131" s="26">
        <v>40882</v>
      </c>
      <c r="E131" s="16" t="s">
        <v>345</v>
      </c>
      <c r="F131" s="16" t="s">
        <v>346</v>
      </c>
      <c r="G131" s="16" t="s">
        <v>347</v>
      </c>
      <c r="H131" s="15" t="s">
        <v>358</v>
      </c>
    </row>
    <row r="132" spans="1:8" x14ac:dyDescent="0.25">
      <c r="A132" s="19" t="s">
        <v>252</v>
      </c>
      <c r="B132" s="16">
        <v>63601</v>
      </c>
      <c r="C132" s="16">
        <v>91715</v>
      </c>
      <c r="D132" s="26">
        <v>40882</v>
      </c>
      <c r="E132" s="16" t="s">
        <v>345</v>
      </c>
      <c r="F132" s="16" t="s">
        <v>346</v>
      </c>
      <c r="G132" s="16" t="s">
        <v>347</v>
      </c>
      <c r="H132" s="15" t="s">
        <v>358</v>
      </c>
    </row>
    <row r="133" spans="1:8" x14ac:dyDescent="0.25">
      <c r="A133" s="19" t="s">
        <v>253</v>
      </c>
      <c r="B133" s="16">
        <v>63655</v>
      </c>
      <c r="C133" s="16">
        <v>91718</v>
      </c>
      <c r="D133" s="26">
        <v>40883</v>
      </c>
      <c r="E133" s="16" t="s">
        <v>345</v>
      </c>
      <c r="F133" s="16" t="s">
        <v>346</v>
      </c>
      <c r="G133" s="16" t="s">
        <v>347</v>
      </c>
      <c r="H133" s="15" t="s">
        <v>358</v>
      </c>
    </row>
    <row r="134" spans="1:8" x14ac:dyDescent="0.25">
      <c r="A134" s="19" t="s">
        <v>254</v>
      </c>
      <c r="B134" s="16">
        <v>63601</v>
      </c>
      <c r="C134" s="16">
        <v>91715</v>
      </c>
      <c r="D134" s="26">
        <v>40882</v>
      </c>
      <c r="E134" s="16" t="s">
        <v>345</v>
      </c>
      <c r="F134" s="16" t="s">
        <v>346</v>
      </c>
      <c r="G134" s="16" t="s">
        <v>347</v>
      </c>
      <c r="H134" s="15" t="s">
        <v>358</v>
      </c>
    </row>
    <row r="135" spans="1:8" x14ac:dyDescent="0.25">
      <c r="A135" s="19" t="s">
        <v>255</v>
      </c>
      <c r="B135" s="16">
        <v>63655</v>
      </c>
      <c r="C135" s="16">
        <v>91718</v>
      </c>
      <c r="D135" s="26">
        <v>40883</v>
      </c>
      <c r="E135" s="16" t="s">
        <v>345</v>
      </c>
      <c r="F135" s="16" t="s">
        <v>346</v>
      </c>
      <c r="G135" s="16" t="s">
        <v>347</v>
      </c>
      <c r="H135" s="15" t="s">
        <v>358</v>
      </c>
    </row>
    <row r="136" spans="1:8" x14ac:dyDescent="0.25">
      <c r="A136" s="19" t="s">
        <v>256</v>
      </c>
      <c r="B136" s="16">
        <v>63655</v>
      </c>
      <c r="C136" s="16">
        <v>91718</v>
      </c>
      <c r="D136" s="26">
        <v>40883</v>
      </c>
      <c r="E136" s="16" t="s">
        <v>345</v>
      </c>
      <c r="F136" s="16" t="s">
        <v>346</v>
      </c>
      <c r="G136" s="16" t="s">
        <v>347</v>
      </c>
      <c r="H136" s="15" t="s">
        <v>358</v>
      </c>
    </row>
    <row r="137" spans="1:8" x14ac:dyDescent="0.25">
      <c r="A137" s="19" t="s">
        <v>257</v>
      </c>
      <c r="B137" s="16">
        <v>63655</v>
      </c>
      <c r="C137" s="16">
        <v>91718</v>
      </c>
      <c r="D137" s="26">
        <v>40883</v>
      </c>
      <c r="E137" s="16" t="s">
        <v>345</v>
      </c>
      <c r="F137" s="16" t="s">
        <v>346</v>
      </c>
      <c r="G137" s="16" t="s">
        <v>347</v>
      </c>
      <c r="H137" s="15" t="s">
        <v>358</v>
      </c>
    </row>
    <row r="138" spans="1:8" x14ac:dyDescent="0.25">
      <c r="A138" s="19" t="s">
        <v>258</v>
      </c>
      <c r="B138" s="16">
        <v>63668</v>
      </c>
      <c r="C138" s="16">
        <v>91722</v>
      </c>
      <c r="D138" s="26">
        <v>40883</v>
      </c>
      <c r="E138" s="16" t="s">
        <v>345</v>
      </c>
      <c r="F138" s="16" t="s">
        <v>346</v>
      </c>
      <c r="G138" s="16" t="s">
        <v>347</v>
      </c>
      <c r="H138" s="15" t="s">
        <v>358</v>
      </c>
    </row>
    <row r="139" spans="1:8" x14ac:dyDescent="0.25">
      <c r="A139" s="19" t="s">
        <v>259</v>
      </c>
      <c r="B139" s="16">
        <v>63668</v>
      </c>
      <c r="C139" s="16">
        <v>91722</v>
      </c>
      <c r="D139" s="26">
        <v>40883</v>
      </c>
      <c r="E139" s="16" t="s">
        <v>345</v>
      </c>
      <c r="F139" s="16" t="s">
        <v>346</v>
      </c>
      <c r="G139" s="16" t="s">
        <v>347</v>
      </c>
      <c r="H139" s="15" t="s">
        <v>358</v>
      </c>
    </row>
    <row r="140" spans="1:8" x14ac:dyDescent="0.25">
      <c r="A140" s="19" t="s">
        <v>260</v>
      </c>
      <c r="B140" s="16">
        <v>63668</v>
      </c>
      <c r="C140" s="16">
        <v>91722</v>
      </c>
      <c r="D140" s="26">
        <v>40883</v>
      </c>
      <c r="E140" s="16" t="s">
        <v>345</v>
      </c>
      <c r="F140" s="16" t="s">
        <v>346</v>
      </c>
      <c r="G140" s="16" t="s">
        <v>347</v>
      </c>
      <c r="H140" s="15" t="s">
        <v>358</v>
      </c>
    </row>
    <row r="141" spans="1:8" x14ac:dyDescent="0.25">
      <c r="A141" s="19" t="s">
        <v>261</v>
      </c>
      <c r="B141" s="16">
        <v>63668</v>
      </c>
      <c r="C141" s="16">
        <v>91722</v>
      </c>
      <c r="D141" s="26">
        <v>40883</v>
      </c>
      <c r="E141" s="16" t="s">
        <v>345</v>
      </c>
      <c r="F141" s="16" t="s">
        <v>346</v>
      </c>
      <c r="G141" s="16" t="s">
        <v>347</v>
      </c>
      <c r="H141" s="15" t="s">
        <v>358</v>
      </c>
    </row>
    <row r="142" spans="1:8" x14ac:dyDescent="0.25">
      <c r="A142" s="19" t="s">
        <v>262</v>
      </c>
      <c r="B142" s="16">
        <v>63662</v>
      </c>
      <c r="C142" s="16">
        <v>91720</v>
      </c>
      <c r="D142" s="26">
        <v>40883</v>
      </c>
      <c r="E142" s="16" t="s">
        <v>345</v>
      </c>
      <c r="F142" s="16" t="s">
        <v>346</v>
      </c>
      <c r="G142" s="16" t="s">
        <v>347</v>
      </c>
      <c r="H142" s="15" t="s">
        <v>358</v>
      </c>
    </row>
    <row r="143" spans="1:8" x14ac:dyDescent="0.25">
      <c r="A143" s="19" t="s">
        <v>263</v>
      </c>
      <c r="B143" s="16">
        <v>63662</v>
      </c>
      <c r="C143" s="16">
        <v>91720</v>
      </c>
      <c r="D143" s="26">
        <v>40883</v>
      </c>
      <c r="E143" s="16" t="s">
        <v>345</v>
      </c>
      <c r="F143" s="16" t="s">
        <v>346</v>
      </c>
      <c r="G143" s="16" t="s">
        <v>347</v>
      </c>
      <c r="H143" s="15" t="s">
        <v>358</v>
      </c>
    </row>
    <row r="144" spans="1:8" x14ac:dyDescent="0.25">
      <c r="A144" s="19" t="s">
        <v>264</v>
      </c>
      <c r="B144" s="16">
        <v>63662</v>
      </c>
      <c r="C144" s="16">
        <v>91720</v>
      </c>
      <c r="D144" s="26">
        <v>40883</v>
      </c>
      <c r="E144" s="16" t="s">
        <v>345</v>
      </c>
      <c r="F144" s="16" t="s">
        <v>346</v>
      </c>
      <c r="G144" s="16" t="s">
        <v>347</v>
      </c>
      <c r="H144" s="15" t="s">
        <v>358</v>
      </c>
    </row>
    <row r="145" spans="1:8" x14ac:dyDescent="0.25">
      <c r="A145" s="19" t="s">
        <v>265</v>
      </c>
      <c r="B145" s="16">
        <v>63662</v>
      </c>
      <c r="C145" s="16">
        <v>91720</v>
      </c>
      <c r="D145" s="26">
        <v>40883</v>
      </c>
      <c r="E145" s="16" t="s">
        <v>345</v>
      </c>
      <c r="F145" s="16" t="s">
        <v>346</v>
      </c>
      <c r="G145" s="16" t="s">
        <v>347</v>
      </c>
      <c r="H145" s="15" t="s">
        <v>358</v>
      </c>
    </row>
    <row r="146" spans="1:8" x14ac:dyDescent="0.25">
      <c r="A146" s="19" t="s">
        <v>266</v>
      </c>
      <c r="B146" s="16">
        <v>63685</v>
      </c>
      <c r="C146" s="16">
        <v>91725</v>
      </c>
      <c r="D146" s="26">
        <v>40884</v>
      </c>
      <c r="E146" s="16" t="s">
        <v>345</v>
      </c>
      <c r="F146" s="16" t="s">
        <v>346</v>
      </c>
      <c r="G146" s="16" t="s">
        <v>347</v>
      </c>
      <c r="H146" s="15" t="s">
        <v>358</v>
      </c>
    </row>
    <row r="147" spans="1:8" x14ac:dyDescent="0.25">
      <c r="A147" s="19" t="s">
        <v>267</v>
      </c>
      <c r="B147" s="16">
        <v>63719</v>
      </c>
      <c r="C147" s="16">
        <v>91731</v>
      </c>
      <c r="D147" s="26">
        <v>40886</v>
      </c>
      <c r="E147" s="16" t="s">
        <v>345</v>
      </c>
      <c r="F147" s="16" t="s">
        <v>346</v>
      </c>
      <c r="G147" s="16" t="s">
        <v>347</v>
      </c>
      <c r="H147" s="15" t="s">
        <v>358</v>
      </c>
    </row>
    <row r="148" spans="1:8" x14ac:dyDescent="0.25">
      <c r="A148" s="19" t="s">
        <v>268</v>
      </c>
      <c r="B148" s="16">
        <v>63658</v>
      </c>
      <c r="C148" s="16">
        <v>91721</v>
      </c>
      <c r="D148" s="26">
        <v>40883</v>
      </c>
      <c r="E148" s="16" t="s">
        <v>345</v>
      </c>
      <c r="F148" s="16" t="s">
        <v>346</v>
      </c>
      <c r="G148" s="16" t="s">
        <v>347</v>
      </c>
      <c r="H148" s="15" t="s">
        <v>358</v>
      </c>
    </row>
    <row r="149" spans="1:8" x14ac:dyDescent="0.25">
      <c r="A149" s="19" t="s">
        <v>269</v>
      </c>
      <c r="B149" s="16">
        <v>63658</v>
      </c>
      <c r="C149" s="16">
        <v>91721</v>
      </c>
      <c r="D149" s="26">
        <v>40883</v>
      </c>
      <c r="E149" s="16" t="s">
        <v>345</v>
      </c>
      <c r="F149" s="16" t="s">
        <v>346</v>
      </c>
      <c r="G149" s="16" t="s">
        <v>347</v>
      </c>
      <c r="H149" s="15" t="s">
        <v>358</v>
      </c>
    </row>
    <row r="150" spans="1:8" x14ac:dyDescent="0.25">
      <c r="A150" s="19" t="s">
        <v>270</v>
      </c>
      <c r="B150" s="16">
        <v>63685</v>
      </c>
      <c r="C150" s="16">
        <v>91725</v>
      </c>
      <c r="D150" s="26">
        <v>40884</v>
      </c>
      <c r="E150" s="16" t="s">
        <v>345</v>
      </c>
      <c r="F150" s="16" t="s">
        <v>346</v>
      </c>
      <c r="G150" s="16" t="s">
        <v>347</v>
      </c>
      <c r="H150" s="15" t="s">
        <v>358</v>
      </c>
    </row>
    <row r="151" spans="1:8" x14ac:dyDescent="0.25">
      <c r="A151" s="19" t="s">
        <v>271</v>
      </c>
      <c r="B151" s="16">
        <v>63685</v>
      </c>
      <c r="C151" s="16">
        <v>91725</v>
      </c>
      <c r="D151" s="26">
        <v>40884</v>
      </c>
      <c r="E151" s="16" t="s">
        <v>345</v>
      </c>
      <c r="F151" s="16" t="s">
        <v>346</v>
      </c>
      <c r="G151" s="16" t="s">
        <v>347</v>
      </c>
      <c r="H151" s="15" t="s">
        <v>358</v>
      </c>
    </row>
    <row r="152" spans="1:8" x14ac:dyDescent="0.25">
      <c r="A152" s="19" t="s">
        <v>272</v>
      </c>
      <c r="B152" s="16">
        <v>63710</v>
      </c>
      <c r="C152" s="16">
        <v>91729</v>
      </c>
      <c r="D152" s="26">
        <v>40884</v>
      </c>
      <c r="E152" s="16" t="s">
        <v>345</v>
      </c>
      <c r="F152" s="16" t="s">
        <v>346</v>
      </c>
      <c r="G152" s="16" t="s">
        <v>347</v>
      </c>
      <c r="H152" s="15" t="s">
        <v>358</v>
      </c>
    </row>
    <row r="153" spans="1:8" x14ac:dyDescent="0.25">
      <c r="A153" s="19" t="s">
        <v>273</v>
      </c>
      <c r="B153" s="16">
        <v>63685</v>
      </c>
      <c r="C153" s="16">
        <v>91725</v>
      </c>
      <c r="D153" s="26">
        <v>40884</v>
      </c>
      <c r="E153" s="16" t="s">
        <v>345</v>
      </c>
      <c r="F153" s="16" t="s">
        <v>346</v>
      </c>
      <c r="G153" s="16" t="s">
        <v>347</v>
      </c>
      <c r="H153" s="15" t="s">
        <v>358</v>
      </c>
    </row>
    <row r="154" spans="1:8" x14ac:dyDescent="0.25">
      <c r="A154" s="19" t="s">
        <v>274</v>
      </c>
      <c r="B154" s="16">
        <v>63710</v>
      </c>
      <c r="C154" s="16">
        <v>91729</v>
      </c>
      <c r="D154" s="26">
        <v>40884</v>
      </c>
      <c r="E154" s="16" t="s">
        <v>345</v>
      </c>
      <c r="F154" s="16" t="s">
        <v>346</v>
      </c>
      <c r="G154" s="16" t="s">
        <v>347</v>
      </c>
      <c r="H154" s="15" t="s">
        <v>358</v>
      </c>
    </row>
    <row r="155" spans="1:8" x14ac:dyDescent="0.25">
      <c r="A155" s="19" t="s">
        <v>275</v>
      </c>
      <c r="B155" s="16">
        <v>63710</v>
      </c>
      <c r="C155" s="16">
        <v>91729</v>
      </c>
      <c r="D155" s="26">
        <v>40884</v>
      </c>
      <c r="E155" s="16" t="s">
        <v>345</v>
      </c>
      <c r="F155" s="16" t="s">
        <v>346</v>
      </c>
      <c r="G155" s="16" t="s">
        <v>347</v>
      </c>
      <c r="H155" s="15" t="s">
        <v>358</v>
      </c>
    </row>
    <row r="156" spans="1:8" x14ac:dyDescent="0.25">
      <c r="A156" s="19" t="s">
        <v>276</v>
      </c>
      <c r="B156" s="16">
        <v>63710</v>
      </c>
      <c r="C156" s="16">
        <v>91729</v>
      </c>
      <c r="D156" s="26">
        <v>40884</v>
      </c>
      <c r="E156" s="16" t="s">
        <v>345</v>
      </c>
      <c r="F156" s="16" t="s">
        <v>346</v>
      </c>
      <c r="G156" s="16" t="s">
        <v>347</v>
      </c>
      <c r="H156" s="15" t="s">
        <v>358</v>
      </c>
    </row>
    <row r="157" spans="1:8" x14ac:dyDescent="0.25">
      <c r="A157" s="19" t="s">
        <v>277</v>
      </c>
      <c r="B157" s="16">
        <v>63719</v>
      </c>
      <c r="C157" s="16">
        <v>91731</v>
      </c>
      <c r="D157" s="26">
        <v>40886</v>
      </c>
      <c r="E157" s="16" t="s">
        <v>345</v>
      </c>
      <c r="F157" s="16" t="s">
        <v>346</v>
      </c>
      <c r="G157" s="16" t="s">
        <v>347</v>
      </c>
      <c r="H157" s="15" t="s">
        <v>358</v>
      </c>
    </row>
    <row r="158" spans="1:8" x14ac:dyDescent="0.25">
      <c r="A158" s="19" t="s">
        <v>278</v>
      </c>
      <c r="B158" s="16">
        <v>63719</v>
      </c>
      <c r="C158" s="16">
        <v>91731</v>
      </c>
      <c r="D158" s="26">
        <v>40886</v>
      </c>
      <c r="E158" s="16" t="s">
        <v>345</v>
      </c>
      <c r="F158" s="16" t="s">
        <v>346</v>
      </c>
      <c r="G158" s="16" t="s">
        <v>347</v>
      </c>
      <c r="H158" s="15" t="s">
        <v>358</v>
      </c>
    </row>
    <row r="159" spans="1:8" x14ac:dyDescent="0.25">
      <c r="A159" s="19" t="s">
        <v>279</v>
      </c>
      <c r="B159" s="16">
        <v>63719</v>
      </c>
      <c r="C159" s="16">
        <v>91731</v>
      </c>
      <c r="D159" s="26">
        <v>40886</v>
      </c>
      <c r="E159" s="16" t="s">
        <v>345</v>
      </c>
      <c r="F159" s="16" t="s">
        <v>346</v>
      </c>
      <c r="G159" s="16" t="s">
        <v>347</v>
      </c>
      <c r="H159" s="15" t="s">
        <v>358</v>
      </c>
    </row>
    <row r="160" spans="1:8" x14ac:dyDescent="0.25">
      <c r="A160" s="19" t="s">
        <v>280</v>
      </c>
      <c r="B160" s="16">
        <v>63884</v>
      </c>
      <c r="C160" s="16">
        <v>91743</v>
      </c>
      <c r="D160" s="26">
        <v>40890</v>
      </c>
      <c r="E160" s="16" t="s">
        <v>345</v>
      </c>
      <c r="F160" s="16" t="s">
        <v>346</v>
      </c>
      <c r="G160" s="16" t="s">
        <v>347</v>
      </c>
      <c r="H160" s="15" t="s">
        <v>358</v>
      </c>
    </row>
    <row r="161" spans="1:8" x14ac:dyDescent="0.25">
      <c r="A161" s="19" t="s">
        <v>281</v>
      </c>
      <c r="B161" s="16">
        <v>63884</v>
      </c>
      <c r="C161" s="16">
        <v>91743</v>
      </c>
      <c r="D161" s="26">
        <v>40890</v>
      </c>
      <c r="E161" s="16" t="s">
        <v>345</v>
      </c>
      <c r="F161" s="16" t="s">
        <v>346</v>
      </c>
      <c r="G161" s="16" t="s">
        <v>347</v>
      </c>
      <c r="H161" s="15" t="s">
        <v>358</v>
      </c>
    </row>
    <row r="162" spans="1:8" x14ac:dyDescent="0.25">
      <c r="A162" s="19" t="s">
        <v>282</v>
      </c>
      <c r="B162" s="16">
        <v>63884</v>
      </c>
      <c r="C162" s="16">
        <v>91743</v>
      </c>
      <c r="D162" s="26">
        <v>40890</v>
      </c>
      <c r="E162" s="16" t="s">
        <v>345</v>
      </c>
      <c r="F162" s="16" t="s">
        <v>346</v>
      </c>
      <c r="G162" s="16" t="s">
        <v>347</v>
      </c>
      <c r="H162" s="15" t="s">
        <v>358</v>
      </c>
    </row>
    <row r="163" spans="1:8" x14ac:dyDescent="0.25">
      <c r="A163" s="19" t="s">
        <v>283</v>
      </c>
      <c r="B163" s="16">
        <v>63884</v>
      </c>
      <c r="C163" s="16">
        <v>91743</v>
      </c>
      <c r="D163" s="26">
        <v>40890</v>
      </c>
      <c r="E163" s="16" t="s">
        <v>345</v>
      </c>
      <c r="F163" s="16" t="s">
        <v>346</v>
      </c>
      <c r="G163" s="16" t="s">
        <v>347</v>
      </c>
      <c r="H163" s="15" t="s">
        <v>358</v>
      </c>
    </row>
    <row r="164" spans="1:8" x14ac:dyDescent="0.25">
      <c r="A164" s="19" t="s">
        <v>284</v>
      </c>
      <c r="B164" s="16">
        <v>63901</v>
      </c>
      <c r="C164" s="16">
        <v>91746</v>
      </c>
      <c r="D164" s="26">
        <v>40890</v>
      </c>
      <c r="E164" s="16" t="s">
        <v>345</v>
      </c>
      <c r="F164" s="16" t="s">
        <v>346</v>
      </c>
      <c r="G164" s="16" t="s">
        <v>347</v>
      </c>
      <c r="H164" s="15" t="s">
        <v>358</v>
      </c>
    </row>
    <row r="165" spans="1:8" x14ac:dyDescent="0.25">
      <c r="A165" s="19" t="s">
        <v>285</v>
      </c>
      <c r="B165" s="16">
        <v>63901</v>
      </c>
      <c r="C165" s="16">
        <v>91746</v>
      </c>
      <c r="D165" s="26">
        <v>40890</v>
      </c>
      <c r="E165" s="16" t="s">
        <v>345</v>
      </c>
      <c r="F165" s="16" t="s">
        <v>346</v>
      </c>
      <c r="G165" s="16" t="s">
        <v>347</v>
      </c>
      <c r="H165" s="15" t="s">
        <v>358</v>
      </c>
    </row>
    <row r="166" spans="1:8" x14ac:dyDescent="0.25">
      <c r="A166" s="19" t="s">
        <v>286</v>
      </c>
      <c r="B166" s="16">
        <v>63901</v>
      </c>
      <c r="C166" s="16">
        <v>91746</v>
      </c>
      <c r="D166" s="26">
        <v>40890</v>
      </c>
      <c r="E166" s="16" t="s">
        <v>345</v>
      </c>
      <c r="F166" s="16" t="s">
        <v>346</v>
      </c>
      <c r="G166" s="16" t="s">
        <v>347</v>
      </c>
      <c r="H166" s="15" t="s">
        <v>358</v>
      </c>
    </row>
    <row r="167" spans="1:8" x14ac:dyDescent="0.25">
      <c r="A167" s="19" t="s">
        <v>287</v>
      </c>
      <c r="B167" s="16">
        <v>63901</v>
      </c>
      <c r="C167" s="16">
        <v>91746</v>
      </c>
      <c r="D167" s="26">
        <v>40890</v>
      </c>
      <c r="E167" s="16" t="s">
        <v>345</v>
      </c>
      <c r="F167" s="16" t="s">
        <v>346</v>
      </c>
      <c r="G167" s="16" t="s">
        <v>347</v>
      </c>
      <c r="H167" s="15" t="s">
        <v>358</v>
      </c>
    </row>
    <row r="168" spans="1:8" x14ac:dyDescent="0.25">
      <c r="A168" s="19" t="s">
        <v>288</v>
      </c>
      <c r="B168" s="16">
        <v>63914</v>
      </c>
      <c r="C168" s="16">
        <v>91747</v>
      </c>
      <c r="D168" s="26">
        <v>40890</v>
      </c>
      <c r="E168" s="16" t="s">
        <v>345</v>
      </c>
      <c r="F168" s="16" t="s">
        <v>346</v>
      </c>
      <c r="G168" s="16" t="s">
        <v>347</v>
      </c>
      <c r="H168" s="15" t="s">
        <v>358</v>
      </c>
    </row>
    <row r="169" spans="1:8" x14ac:dyDescent="0.25">
      <c r="A169" s="19" t="s">
        <v>289</v>
      </c>
      <c r="B169" s="16">
        <v>63914</v>
      </c>
      <c r="C169" s="16">
        <v>91747</v>
      </c>
      <c r="D169" s="26">
        <v>40890</v>
      </c>
      <c r="E169" s="16" t="s">
        <v>345</v>
      </c>
      <c r="F169" s="16" t="s">
        <v>346</v>
      </c>
      <c r="G169" s="16" t="s">
        <v>347</v>
      </c>
      <c r="H169" s="15" t="s">
        <v>358</v>
      </c>
    </row>
    <row r="170" spans="1:8" x14ac:dyDescent="0.25">
      <c r="A170" s="19" t="s">
        <v>290</v>
      </c>
      <c r="B170" s="16">
        <v>63914</v>
      </c>
      <c r="C170" s="16">
        <v>91747</v>
      </c>
      <c r="D170" s="26">
        <v>40890</v>
      </c>
      <c r="E170" s="16" t="s">
        <v>345</v>
      </c>
      <c r="F170" s="16" t="s">
        <v>346</v>
      </c>
      <c r="G170" s="16" t="s">
        <v>347</v>
      </c>
      <c r="H170" s="15" t="s">
        <v>358</v>
      </c>
    </row>
    <row r="171" spans="1:8" x14ac:dyDescent="0.25">
      <c r="A171" s="19" t="s">
        <v>291</v>
      </c>
      <c r="B171" s="16">
        <v>63914</v>
      </c>
      <c r="C171" s="16">
        <v>91747</v>
      </c>
      <c r="D171" s="26">
        <v>40890</v>
      </c>
      <c r="E171" s="16" t="s">
        <v>345</v>
      </c>
      <c r="F171" s="16" t="s">
        <v>346</v>
      </c>
      <c r="G171" s="16" t="s">
        <v>347</v>
      </c>
      <c r="H171" s="15" t="s">
        <v>358</v>
      </c>
    </row>
    <row r="172" spans="1:8" x14ac:dyDescent="0.25">
      <c r="A172" s="19" t="s">
        <v>292</v>
      </c>
      <c r="B172" s="16">
        <v>63940</v>
      </c>
      <c r="C172" s="16">
        <v>91749</v>
      </c>
      <c r="D172" s="26">
        <v>40890</v>
      </c>
      <c r="E172" s="16" t="s">
        <v>345</v>
      </c>
      <c r="F172" s="16" t="s">
        <v>359</v>
      </c>
      <c r="G172" s="16" t="s">
        <v>347</v>
      </c>
      <c r="H172" s="31" t="s">
        <v>360</v>
      </c>
    </row>
    <row r="173" spans="1:8" x14ac:dyDescent="0.25">
      <c r="A173" s="19" t="s">
        <v>293</v>
      </c>
      <c r="B173" s="16">
        <v>63940</v>
      </c>
      <c r="C173" s="16">
        <v>91749</v>
      </c>
      <c r="D173" s="26">
        <v>40890</v>
      </c>
      <c r="E173" s="16" t="s">
        <v>345</v>
      </c>
      <c r="F173" s="16" t="s">
        <v>359</v>
      </c>
      <c r="G173" s="16" t="s">
        <v>347</v>
      </c>
      <c r="H173" s="31" t="s">
        <v>360</v>
      </c>
    </row>
    <row r="174" spans="1:8" x14ac:dyDescent="0.25">
      <c r="A174" s="19" t="s">
        <v>294</v>
      </c>
      <c r="B174" s="16">
        <v>63940</v>
      </c>
      <c r="C174" s="16">
        <v>91749</v>
      </c>
      <c r="D174" s="26">
        <v>40890</v>
      </c>
      <c r="E174" s="16" t="s">
        <v>345</v>
      </c>
      <c r="F174" s="16" t="s">
        <v>359</v>
      </c>
      <c r="G174" s="16" t="s">
        <v>347</v>
      </c>
      <c r="H174" s="31" t="s">
        <v>360</v>
      </c>
    </row>
    <row r="175" spans="1:8" x14ac:dyDescent="0.25">
      <c r="A175" s="19" t="s">
        <v>295</v>
      </c>
      <c r="B175" s="16">
        <v>63940</v>
      </c>
      <c r="C175" s="16">
        <v>91749</v>
      </c>
      <c r="D175" s="26">
        <v>40890</v>
      </c>
      <c r="E175" s="16" t="s">
        <v>345</v>
      </c>
      <c r="F175" s="16" t="s">
        <v>359</v>
      </c>
      <c r="G175" s="16" t="s">
        <v>347</v>
      </c>
      <c r="H175" s="31" t="s">
        <v>360</v>
      </c>
    </row>
    <row r="176" spans="1:8" x14ac:dyDescent="0.25">
      <c r="A176" s="19" t="s">
        <v>296</v>
      </c>
      <c r="B176" s="16">
        <v>63942</v>
      </c>
      <c r="C176" s="16">
        <v>91750</v>
      </c>
      <c r="D176" s="26">
        <v>40890</v>
      </c>
      <c r="E176" s="16" t="s">
        <v>345</v>
      </c>
      <c r="F176" s="16" t="s">
        <v>359</v>
      </c>
      <c r="G176" s="16" t="s">
        <v>347</v>
      </c>
      <c r="H176" s="31" t="s">
        <v>360</v>
      </c>
    </row>
    <row r="177" spans="1:8" x14ac:dyDescent="0.25">
      <c r="A177" s="19" t="s">
        <v>297</v>
      </c>
      <c r="B177" s="16">
        <v>63942</v>
      </c>
      <c r="C177" s="16">
        <v>91750</v>
      </c>
      <c r="D177" s="26">
        <v>40890</v>
      </c>
      <c r="E177" s="16" t="s">
        <v>345</v>
      </c>
      <c r="F177" s="16" t="s">
        <v>359</v>
      </c>
      <c r="G177" s="16" t="s">
        <v>347</v>
      </c>
      <c r="H177" s="31" t="s">
        <v>360</v>
      </c>
    </row>
    <row r="178" spans="1:8" x14ac:dyDescent="0.25">
      <c r="A178" s="19" t="s">
        <v>298</v>
      </c>
      <c r="B178" s="16">
        <v>63942</v>
      </c>
      <c r="C178" s="16">
        <v>91750</v>
      </c>
      <c r="D178" s="26">
        <v>40890</v>
      </c>
      <c r="E178" s="16" t="s">
        <v>345</v>
      </c>
      <c r="F178" s="16" t="s">
        <v>359</v>
      </c>
      <c r="G178" s="16" t="s">
        <v>347</v>
      </c>
      <c r="H178" s="31" t="s">
        <v>360</v>
      </c>
    </row>
    <row r="179" spans="1:8" x14ac:dyDescent="0.25">
      <c r="A179" s="19" t="s">
        <v>299</v>
      </c>
      <c r="B179" s="16">
        <v>63942</v>
      </c>
      <c r="C179" s="16">
        <v>91750</v>
      </c>
      <c r="D179" s="26">
        <v>40890</v>
      </c>
      <c r="E179" s="16" t="s">
        <v>345</v>
      </c>
      <c r="F179" s="16" t="s">
        <v>359</v>
      </c>
      <c r="G179" s="16" t="s">
        <v>347</v>
      </c>
      <c r="H179" s="31" t="s">
        <v>360</v>
      </c>
    </row>
    <row r="180" spans="1:8" x14ac:dyDescent="0.25">
      <c r="A180" s="19" t="s">
        <v>300</v>
      </c>
      <c r="B180" s="16">
        <v>63953</v>
      </c>
      <c r="C180" s="16">
        <v>92401</v>
      </c>
      <c r="D180" s="26">
        <v>40890</v>
      </c>
      <c r="E180" s="16" t="s">
        <v>345</v>
      </c>
      <c r="F180" s="16" t="s">
        <v>359</v>
      </c>
      <c r="G180" s="16" t="s">
        <v>349</v>
      </c>
      <c r="H180" s="31" t="s">
        <v>360</v>
      </c>
    </row>
    <row r="181" spans="1:8" x14ac:dyDescent="0.25">
      <c r="A181" s="19" t="s">
        <v>301</v>
      </c>
      <c r="B181" s="16">
        <v>63953</v>
      </c>
      <c r="C181" s="16">
        <v>92401</v>
      </c>
      <c r="D181" s="26">
        <v>40890</v>
      </c>
      <c r="E181" s="16" t="s">
        <v>345</v>
      </c>
      <c r="F181" s="16" t="s">
        <v>359</v>
      </c>
      <c r="G181" s="16" t="s">
        <v>349</v>
      </c>
      <c r="H181" s="31" t="s">
        <v>360</v>
      </c>
    </row>
    <row r="182" spans="1:8" x14ac:dyDescent="0.25">
      <c r="A182" s="19" t="s">
        <v>302</v>
      </c>
      <c r="B182" s="16">
        <v>63953</v>
      </c>
      <c r="C182" s="16">
        <v>92401</v>
      </c>
      <c r="D182" s="26">
        <v>40890</v>
      </c>
      <c r="E182" s="16" t="s">
        <v>345</v>
      </c>
      <c r="F182" s="16" t="s">
        <v>359</v>
      </c>
      <c r="G182" s="16" t="s">
        <v>349</v>
      </c>
      <c r="H182" s="31" t="s">
        <v>360</v>
      </c>
    </row>
    <row r="183" spans="1:8" x14ac:dyDescent="0.25">
      <c r="A183" s="19" t="s">
        <v>303</v>
      </c>
      <c r="B183" s="16">
        <v>63953</v>
      </c>
      <c r="C183" s="16">
        <v>92401</v>
      </c>
      <c r="D183" s="26">
        <v>40890</v>
      </c>
      <c r="E183" s="16" t="s">
        <v>345</v>
      </c>
      <c r="F183" s="16" t="s">
        <v>359</v>
      </c>
      <c r="G183" s="16" t="s">
        <v>349</v>
      </c>
      <c r="H183" s="31" t="s">
        <v>360</v>
      </c>
    </row>
    <row r="184" spans="1:8" x14ac:dyDescent="0.25">
      <c r="A184" s="19" t="s">
        <v>304</v>
      </c>
      <c r="B184" s="16">
        <v>92402</v>
      </c>
      <c r="C184" s="16">
        <v>63973</v>
      </c>
      <c r="D184" s="26">
        <v>40891</v>
      </c>
      <c r="E184" s="16" t="s">
        <v>345</v>
      </c>
      <c r="F184" s="16" t="s">
        <v>346</v>
      </c>
      <c r="G184" s="16" t="s">
        <v>347</v>
      </c>
      <c r="H184" s="16" t="s">
        <v>358</v>
      </c>
    </row>
    <row r="185" spans="1:8" x14ac:dyDescent="0.25">
      <c r="A185" s="19" t="s">
        <v>305</v>
      </c>
      <c r="B185" s="16">
        <v>92402</v>
      </c>
      <c r="C185" s="16">
        <v>63973</v>
      </c>
      <c r="D185" s="26">
        <v>40891</v>
      </c>
      <c r="E185" s="16" t="s">
        <v>345</v>
      </c>
      <c r="F185" s="16" t="s">
        <v>346</v>
      </c>
      <c r="G185" s="16" t="s">
        <v>347</v>
      </c>
      <c r="H185" s="16" t="s">
        <v>358</v>
      </c>
    </row>
    <row r="186" spans="1:8" x14ac:dyDescent="0.25">
      <c r="A186" s="19" t="s">
        <v>306</v>
      </c>
      <c r="B186" s="16">
        <v>92402</v>
      </c>
      <c r="C186" s="16">
        <v>63973</v>
      </c>
      <c r="D186" s="26">
        <v>40891</v>
      </c>
      <c r="E186" s="16" t="s">
        <v>345</v>
      </c>
      <c r="F186" s="16" t="s">
        <v>346</v>
      </c>
      <c r="G186" s="16" t="s">
        <v>347</v>
      </c>
      <c r="H186" s="16" t="s">
        <v>358</v>
      </c>
    </row>
    <row r="187" spans="1:8" x14ac:dyDescent="0.25">
      <c r="A187" s="19" t="s">
        <v>307</v>
      </c>
      <c r="B187" s="16">
        <v>92402</v>
      </c>
      <c r="C187" s="16">
        <v>63973</v>
      </c>
      <c r="D187" s="26">
        <v>40891</v>
      </c>
      <c r="E187" s="16" t="s">
        <v>345</v>
      </c>
      <c r="F187" s="16" t="s">
        <v>346</v>
      </c>
      <c r="G187" s="16" t="s">
        <v>347</v>
      </c>
      <c r="H187" s="16" t="s">
        <v>358</v>
      </c>
    </row>
    <row r="188" spans="1:8" x14ac:dyDescent="0.25">
      <c r="A188" s="19" t="s">
        <v>308</v>
      </c>
      <c r="B188" s="16">
        <v>64042</v>
      </c>
      <c r="C188" s="16">
        <v>92405</v>
      </c>
      <c r="D188" s="26">
        <v>40892</v>
      </c>
      <c r="E188" s="16" t="s">
        <v>345</v>
      </c>
      <c r="F188" s="16" t="s">
        <v>346</v>
      </c>
      <c r="G188" s="16" t="s">
        <v>347</v>
      </c>
      <c r="H188" s="16" t="s">
        <v>358</v>
      </c>
    </row>
    <row r="189" spans="1:8" x14ac:dyDescent="0.25">
      <c r="A189" s="19" t="s">
        <v>309</v>
      </c>
      <c r="B189" s="16">
        <v>64042</v>
      </c>
      <c r="C189" s="16">
        <v>92405</v>
      </c>
      <c r="D189" s="26">
        <v>40892</v>
      </c>
      <c r="E189" s="16" t="s">
        <v>345</v>
      </c>
      <c r="F189" s="16" t="s">
        <v>346</v>
      </c>
      <c r="G189" s="16" t="s">
        <v>347</v>
      </c>
      <c r="H189" s="16" t="s">
        <v>358</v>
      </c>
    </row>
    <row r="190" spans="1:8" x14ac:dyDescent="0.25">
      <c r="A190" s="19" t="s">
        <v>310</v>
      </c>
      <c r="B190" s="16">
        <v>64042</v>
      </c>
      <c r="C190" s="16">
        <v>92405</v>
      </c>
      <c r="D190" s="26">
        <v>40892</v>
      </c>
      <c r="E190" s="16" t="s">
        <v>345</v>
      </c>
      <c r="F190" s="16" t="s">
        <v>346</v>
      </c>
      <c r="G190" s="16" t="s">
        <v>347</v>
      </c>
      <c r="H190" s="16" t="s">
        <v>358</v>
      </c>
    </row>
    <row r="191" spans="1:8" x14ac:dyDescent="0.25">
      <c r="A191" s="19" t="s">
        <v>311</v>
      </c>
      <c r="B191" s="16">
        <v>64042</v>
      </c>
      <c r="C191" s="16">
        <v>92405</v>
      </c>
      <c r="D191" s="26">
        <v>40892</v>
      </c>
      <c r="E191" s="16" t="s">
        <v>345</v>
      </c>
      <c r="F191" s="16" t="s">
        <v>346</v>
      </c>
      <c r="G191" s="16" t="s">
        <v>347</v>
      </c>
      <c r="H191" s="16" t="s">
        <v>358</v>
      </c>
    </row>
    <row r="192" spans="1:8" x14ac:dyDescent="0.25">
      <c r="A192" s="19" t="s">
        <v>312</v>
      </c>
      <c r="B192" s="16">
        <v>64049</v>
      </c>
      <c r="C192" s="16">
        <v>92407</v>
      </c>
      <c r="D192" s="26">
        <v>40893</v>
      </c>
      <c r="E192" s="16" t="s">
        <v>345</v>
      </c>
      <c r="F192" s="16" t="s">
        <v>346</v>
      </c>
      <c r="G192" s="16" t="s">
        <v>347</v>
      </c>
      <c r="H192" s="16" t="s">
        <v>358</v>
      </c>
    </row>
    <row r="193" spans="1:8" x14ac:dyDescent="0.25">
      <c r="A193" s="19" t="s">
        <v>313</v>
      </c>
      <c r="B193" s="16">
        <v>64049</v>
      </c>
      <c r="C193" s="16">
        <v>92407</v>
      </c>
      <c r="D193" s="26">
        <v>40893</v>
      </c>
      <c r="E193" s="16" t="s">
        <v>345</v>
      </c>
      <c r="F193" s="16" t="s">
        <v>346</v>
      </c>
      <c r="G193" s="16" t="s">
        <v>347</v>
      </c>
      <c r="H193" s="16" t="s">
        <v>358</v>
      </c>
    </row>
    <row r="194" spans="1:8" x14ac:dyDescent="0.25">
      <c r="A194" s="19" t="s">
        <v>314</v>
      </c>
      <c r="B194" s="16">
        <v>63656</v>
      </c>
      <c r="C194" s="16">
        <v>91716</v>
      </c>
      <c r="D194" s="26">
        <v>40883</v>
      </c>
      <c r="E194" s="16" t="s">
        <v>345</v>
      </c>
      <c r="F194" s="16" t="s">
        <v>346</v>
      </c>
      <c r="G194" s="16" t="s">
        <v>347</v>
      </c>
      <c r="H194" s="16" t="s">
        <v>358</v>
      </c>
    </row>
    <row r="195" spans="1:8" x14ac:dyDescent="0.25">
      <c r="A195" s="19" t="s">
        <v>315</v>
      </c>
      <c r="B195" s="16">
        <v>64049</v>
      </c>
      <c r="C195" s="16">
        <v>92407</v>
      </c>
      <c r="D195" s="26">
        <v>40893</v>
      </c>
      <c r="E195" s="16" t="s">
        <v>345</v>
      </c>
      <c r="F195" s="16" t="s">
        <v>346</v>
      </c>
      <c r="G195" s="16" t="s">
        <v>347</v>
      </c>
      <c r="H195" s="16" t="s">
        <v>358</v>
      </c>
    </row>
    <row r="196" spans="1:8" x14ac:dyDescent="0.25">
      <c r="A196" s="19" t="s">
        <v>316</v>
      </c>
      <c r="B196" s="16">
        <v>64049</v>
      </c>
      <c r="C196" s="16">
        <v>92407</v>
      </c>
      <c r="D196" s="26">
        <v>40893</v>
      </c>
      <c r="E196" s="16" t="s">
        <v>345</v>
      </c>
      <c r="F196" s="16" t="s">
        <v>346</v>
      </c>
      <c r="G196" s="16" t="s">
        <v>347</v>
      </c>
      <c r="H196" s="16" t="s">
        <v>358</v>
      </c>
    </row>
    <row r="197" spans="1:8" x14ac:dyDescent="0.25">
      <c r="A197" s="19" t="s">
        <v>317</v>
      </c>
      <c r="B197" s="16">
        <v>63656</v>
      </c>
      <c r="C197" s="16">
        <v>91716</v>
      </c>
      <c r="D197" s="26">
        <v>40883</v>
      </c>
      <c r="E197" s="16" t="s">
        <v>345</v>
      </c>
      <c r="F197" s="16" t="s">
        <v>346</v>
      </c>
      <c r="G197" s="16" t="s">
        <v>347</v>
      </c>
      <c r="H197" s="16" t="s">
        <v>358</v>
      </c>
    </row>
    <row r="198" spans="1:8" x14ac:dyDescent="0.25">
      <c r="A198" s="19" t="s">
        <v>318</v>
      </c>
      <c r="B198" s="16">
        <v>63656</v>
      </c>
      <c r="C198" s="16">
        <v>91716</v>
      </c>
      <c r="D198" s="26">
        <v>40883</v>
      </c>
      <c r="E198" s="16" t="s">
        <v>345</v>
      </c>
      <c r="F198" s="16" t="s">
        <v>346</v>
      </c>
      <c r="G198" s="16" t="s">
        <v>347</v>
      </c>
      <c r="H198" s="16" t="s">
        <v>358</v>
      </c>
    </row>
    <row r="199" spans="1:8" x14ac:dyDescent="0.25">
      <c r="A199" s="19" t="s">
        <v>319</v>
      </c>
      <c r="B199" s="16">
        <v>63656</v>
      </c>
      <c r="C199" s="16">
        <v>91716</v>
      </c>
      <c r="D199" s="26">
        <v>40883</v>
      </c>
      <c r="E199" s="16" t="s">
        <v>345</v>
      </c>
      <c r="F199" s="16" t="s">
        <v>346</v>
      </c>
      <c r="G199" s="16" t="s">
        <v>347</v>
      </c>
      <c r="H199" s="16" t="s">
        <v>358</v>
      </c>
    </row>
    <row r="200" spans="1:8" x14ac:dyDescent="0.25">
      <c r="A200" s="19" t="s">
        <v>320</v>
      </c>
      <c r="B200" s="16">
        <v>64141</v>
      </c>
      <c r="C200" s="16">
        <v>92409</v>
      </c>
      <c r="D200" s="26">
        <v>40896</v>
      </c>
      <c r="E200" s="16" t="s">
        <v>345</v>
      </c>
      <c r="F200" s="16" t="s">
        <v>346</v>
      </c>
      <c r="G200" s="16" t="s">
        <v>347</v>
      </c>
      <c r="H200" s="16" t="s">
        <v>358</v>
      </c>
    </row>
    <row r="201" spans="1:8" x14ac:dyDescent="0.25">
      <c r="A201" s="19" t="s">
        <v>321</v>
      </c>
      <c r="B201" s="16">
        <v>64141</v>
      </c>
      <c r="C201" s="16">
        <v>92409</v>
      </c>
      <c r="D201" s="26">
        <v>40896</v>
      </c>
      <c r="E201" s="16" t="s">
        <v>345</v>
      </c>
      <c r="F201" s="16" t="s">
        <v>346</v>
      </c>
      <c r="G201" s="16" t="s">
        <v>347</v>
      </c>
      <c r="H201" s="16" t="s">
        <v>358</v>
      </c>
    </row>
    <row r="202" spans="1:8" x14ac:dyDescent="0.25">
      <c r="A202" s="19" t="s">
        <v>322</v>
      </c>
      <c r="B202" s="16">
        <v>64141</v>
      </c>
      <c r="C202" s="16">
        <v>92409</v>
      </c>
      <c r="D202" s="26">
        <v>40896</v>
      </c>
      <c r="E202" s="16" t="s">
        <v>345</v>
      </c>
      <c r="F202" s="16" t="s">
        <v>346</v>
      </c>
      <c r="G202" s="16" t="s">
        <v>347</v>
      </c>
      <c r="H202" s="16" t="s">
        <v>358</v>
      </c>
    </row>
    <row r="203" spans="1:8" x14ac:dyDescent="0.25">
      <c r="A203" s="19" t="s">
        <v>323</v>
      </c>
      <c r="B203" s="16">
        <v>64141</v>
      </c>
      <c r="C203" s="16">
        <v>92409</v>
      </c>
      <c r="D203" s="26">
        <v>40896</v>
      </c>
      <c r="E203" s="16" t="s">
        <v>345</v>
      </c>
      <c r="F203" s="16" t="s">
        <v>346</v>
      </c>
      <c r="G203" s="16" t="s">
        <v>347</v>
      </c>
      <c r="H203" s="16" t="s">
        <v>358</v>
      </c>
    </row>
    <row r="204" spans="1:8" x14ac:dyDescent="0.25">
      <c r="A204" s="19" t="s">
        <v>324</v>
      </c>
      <c r="B204" s="16">
        <v>64158</v>
      </c>
      <c r="C204" s="16">
        <v>92410</v>
      </c>
      <c r="D204" s="26">
        <v>40896</v>
      </c>
      <c r="E204" s="16" t="s">
        <v>345</v>
      </c>
      <c r="F204" s="16" t="s">
        <v>346</v>
      </c>
      <c r="G204" s="16" t="s">
        <v>347</v>
      </c>
      <c r="H204" s="16" t="s">
        <v>358</v>
      </c>
    </row>
    <row r="205" spans="1:8" x14ac:dyDescent="0.25">
      <c r="A205" s="19" t="s">
        <v>325</v>
      </c>
      <c r="B205" s="16">
        <v>64158</v>
      </c>
      <c r="C205" s="16">
        <v>92410</v>
      </c>
      <c r="D205" s="26">
        <v>40896</v>
      </c>
      <c r="E205" s="16" t="s">
        <v>345</v>
      </c>
      <c r="F205" s="16" t="s">
        <v>346</v>
      </c>
      <c r="G205" s="16" t="s">
        <v>347</v>
      </c>
      <c r="H205" s="16" t="s">
        <v>358</v>
      </c>
    </row>
    <row r="206" spans="1:8" x14ac:dyDescent="0.25">
      <c r="A206" s="19" t="s">
        <v>326</v>
      </c>
      <c r="B206" s="16">
        <v>64158</v>
      </c>
      <c r="C206" s="16">
        <v>92410</v>
      </c>
      <c r="D206" s="26">
        <v>40896</v>
      </c>
      <c r="E206" s="16" t="s">
        <v>345</v>
      </c>
      <c r="F206" s="16" t="s">
        <v>346</v>
      </c>
      <c r="G206" s="16" t="s">
        <v>347</v>
      </c>
      <c r="H206" s="16" t="s">
        <v>358</v>
      </c>
    </row>
    <row r="207" spans="1:8" x14ac:dyDescent="0.25">
      <c r="A207" s="19" t="s">
        <v>327</v>
      </c>
      <c r="B207" s="16">
        <v>64158</v>
      </c>
      <c r="C207" s="16">
        <v>92410</v>
      </c>
      <c r="D207" s="26">
        <v>40896</v>
      </c>
      <c r="E207" s="16" t="s">
        <v>345</v>
      </c>
      <c r="F207" s="16" t="s">
        <v>346</v>
      </c>
      <c r="G207" s="16" t="s">
        <v>347</v>
      </c>
      <c r="H207" s="16" t="s">
        <v>358</v>
      </c>
    </row>
    <row r="208" spans="1:8" x14ac:dyDescent="0.25">
      <c r="A208" s="19" t="s">
        <v>328</v>
      </c>
      <c r="B208" s="16">
        <v>64180</v>
      </c>
      <c r="C208" s="16">
        <v>92412</v>
      </c>
      <c r="D208" s="26">
        <v>40897</v>
      </c>
      <c r="E208" s="16" t="s">
        <v>345</v>
      </c>
      <c r="F208" s="16" t="s">
        <v>346</v>
      </c>
      <c r="G208" s="16" t="s">
        <v>347</v>
      </c>
      <c r="H208" s="16" t="s">
        <v>358</v>
      </c>
    </row>
    <row r="209" spans="1:8" x14ac:dyDescent="0.25">
      <c r="A209" s="19" t="s">
        <v>329</v>
      </c>
      <c r="B209" s="16">
        <v>64180</v>
      </c>
      <c r="C209" s="16">
        <v>92412</v>
      </c>
      <c r="D209" s="26">
        <v>40897</v>
      </c>
      <c r="E209" s="16" t="s">
        <v>345</v>
      </c>
      <c r="F209" s="16" t="s">
        <v>346</v>
      </c>
      <c r="G209" s="16" t="s">
        <v>347</v>
      </c>
      <c r="H209" s="16" t="s">
        <v>358</v>
      </c>
    </row>
    <row r="210" spans="1:8" x14ac:dyDescent="0.25">
      <c r="A210" s="19" t="s">
        <v>330</v>
      </c>
      <c r="B210" s="16">
        <v>64180</v>
      </c>
      <c r="C210" s="16">
        <v>92412</v>
      </c>
      <c r="D210" s="26">
        <v>40897</v>
      </c>
      <c r="E210" s="16" t="s">
        <v>345</v>
      </c>
      <c r="F210" s="16" t="s">
        <v>346</v>
      </c>
      <c r="G210" s="16" t="s">
        <v>347</v>
      </c>
      <c r="H210" s="16" t="s">
        <v>358</v>
      </c>
    </row>
    <row r="211" spans="1:8" x14ac:dyDescent="0.25">
      <c r="A211" s="19" t="s">
        <v>331</v>
      </c>
      <c r="B211" s="16">
        <v>92403</v>
      </c>
      <c r="C211" s="16">
        <v>64012</v>
      </c>
      <c r="D211" s="26">
        <v>40892</v>
      </c>
      <c r="E211" s="16" t="s">
        <v>345</v>
      </c>
      <c r="F211" s="16" t="s">
        <v>346</v>
      </c>
      <c r="G211" s="16" t="s">
        <v>349</v>
      </c>
      <c r="H211" s="16" t="s">
        <v>358</v>
      </c>
    </row>
    <row r="212" spans="1:8" x14ac:dyDescent="0.25">
      <c r="A212" s="19" t="s">
        <v>332</v>
      </c>
      <c r="B212" s="16">
        <v>92403</v>
      </c>
      <c r="C212" s="16">
        <v>64012</v>
      </c>
      <c r="D212" s="26">
        <v>40892</v>
      </c>
      <c r="E212" s="16" t="s">
        <v>345</v>
      </c>
      <c r="F212" s="16" t="s">
        <v>346</v>
      </c>
      <c r="G212" s="16" t="s">
        <v>349</v>
      </c>
      <c r="H212" s="16" t="s">
        <v>358</v>
      </c>
    </row>
    <row r="213" spans="1:8" x14ac:dyDescent="0.25">
      <c r="A213" s="19" t="s">
        <v>333</v>
      </c>
      <c r="B213" s="16">
        <v>92403</v>
      </c>
      <c r="C213" s="16">
        <v>64012</v>
      </c>
      <c r="D213" s="26">
        <v>40892</v>
      </c>
      <c r="E213" s="16" t="s">
        <v>345</v>
      </c>
      <c r="F213" s="16" t="s">
        <v>346</v>
      </c>
      <c r="G213" s="16" t="s">
        <v>349</v>
      </c>
      <c r="H213" s="16" t="s">
        <v>358</v>
      </c>
    </row>
    <row r="214" spans="1:8" x14ac:dyDescent="0.25">
      <c r="A214" s="19" t="s">
        <v>334</v>
      </c>
      <c r="B214" s="16">
        <v>92403</v>
      </c>
      <c r="C214" s="16">
        <v>64012</v>
      </c>
      <c r="D214" s="26">
        <v>40892</v>
      </c>
      <c r="E214" s="16" t="s">
        <v>345</v>
      </c>
      <c r="F214" s="16" t="s">
        <v>346</v>
      </c>
      <c r="G214" s="16" t="s">
        <v>349</v>
      </c>
      <c r="H214" s="16" t="s">
        <v>358</v>
      </c>
    </row>
    <row r="215" spans="1:8" x14ac:dyDescent="0.25">
      <c r="A215" s="19" t="s">
        <v>335</v>
      </c>
      <c r="B215" s="16">
        <v>63635</v>
      </c>
      <c r="C215" s="16">
        <v>91717</v>
      </c>
      <c r="D215" s="26">
        <v>40883</v>
      </c>
      <c r="E215" s="16" t="s">
        <v>345</v>
      </c>
      <c r="F215" s="16" t="s">
        <v>346</v>
      </c>
      <c r="G215" s="16" t="s">
        <v>347</v>
      </c>
      <c r="H215" s="16" t="s">
        <v>358</v>
      </c>
    </row>
    <row r="216" spans="1:8" x14ac:dyDescent="0.25">
      <c r="A216" s="19" t="s">
        <v>336</v>
      </c>
      <c r="B216" s="16">
        <v>63635</v>
      </c>
      <c r="C216" s="16">
        <v>91717</v>
      </c>
      <c r="D216" s="26">
        <v>40883</v>
      </c>
      <c r="E216" s="16" t="s">
        <v>345</v>
      </c>
      <c r="F216" s="16" t="s">
        <v>346</v>
      </c>
      <c r="G216" s="16" t="s">
        <v>347</v>
      </c>
      <c r="H216" s="16" t="s">
        <v>358</v>
      </c>
    </row>
    <row r="217" spans="1:8" x14ac:dyDescent="0.25">
      <c r="A217" s="19" t="s">
        <v>337</v>
      </c>
      <c r="B217" s="16">
        <v>63635</v>
      </c>
      <c r="C217" s="16">
        <v>91717</v>
      </c>
      <c r="D217" s="26">
        <v>40883</v>
      </c>
      <c r="E217" s="16" t="s">
        <v>345</v>
      </c>
      <c r="F217" s="16" t="s">
        <v>346</v>
      </c>
      <c r="G217" s="16" t="s">
        <v>347</v>
      </c>
      <c r="H217" s="16" t="s">
        <v>358</v>
      </c>
    </row>
    <row r="218" spans="1:8" x14ac:dyDescent="0.25">
      <c r="A218" s="19" t="s">
        <v>338</v>
      </c>
      <c r="B218" s="16">
        <v>63635</v>
      </c>
      <c r="C218" s="16">
        <v>91717</v>
      </c>
      <c r="D218" s="26">
        <v>40883</v>
      </c>
      <c r="E218" s="16" t="s">
        <v>345</v>
      </c>
      <c r="F218" s="16" t="s">
        <v>346</v>
      </c>
      <c r="G218" s="16" t="s">
        <v>347</v>
      </c>
      <c r="H218" s="16" t="s">
        <v>358</v>
      </c>
    </row>
    <row r="219" spans="1:8" x14ac:dyDescent="0.25">
      <c r="A219" s="19" t="s">
        <v>339</v>
      </c>
      <c r="B219" s="16">
        <v>64180</v>
      </c>
      <c r="C219" s="16">
        <v>92412</v>
      </c>
      <c r="D219" s="26">
        <v>40897</v>
      </c>
      <c r="E219" s="16" t="s">
        <v>345</v>
      </c>
      <c r="F219" s="16" t="s">
        <v>346</v>
      </c>
      <c r="G219" s="16" t="s">
        <v>347</v>
      </c>
      <c r="H219" s="16" t="s">
        <v>358</v>
      </c>
    </row>
    <row r="220" spans="1:8" x14ac:dyDescent="0.25">
      <c r="A220" s="19" t="s">
        <v>340</v>
      </c>
      <c r="B220" s="16">
        <v>64364</v>
      </c>
      <c r="C220" s="16">
        <v>92421</v>
      </c>
      <c r="D220" s="26">
        <v>40903</v>
      </c>
      <c r="E220" s="16" t="s">
        <v>345</v>
      </c>
      <c r="F220" s="16" t="s">
        <v>346</v>
      </c>
      <c r="G220" s="16" t="s">
        <v>347</v>
      </c>
      <c r="H220" s="16" t="s">
        <v>358</v>
      </c>
    </row>
    <row r="221" spans="1:8" x14ac:dyDescent="0.25">
      <c r="A221" s="19" t="s">
        <v>341</v>
      </c>
      <c r="B221" s="16">
        <v>64364</v>
      </c>
      <c r="C221" s="16">
        <v>92421</v>
      </c>
      <c r="D221" s="26">
        <v>40903</v>
      </c>
      <c r="E221" s="16" t="s">
        <v>345</v>
      </c>
      <c r="F221" s="16" t="s">
        <v>346</v>
      </c>
      <c r="G221" s="16" t="s">
        <v>347</v>
      </c>
      <c r="H221" s="16" t="s">
        <v>358</v>
      </c>
    </row>
    <row r="222" spans="1:8" x14ac:dyDescent="0.25">
      <c r="A222" s="19" t="s">
        <v>342</v>
      </c>
      <c r="B222" s="16">
        <v>64364</v>
      </c>
      <c r="C222" s="16">
        <v>92421</v>
      </c>
      <c r="D222" s="26">
        <v>40903</v>
      </c>
      <c r="E222" s="16" t="s">
        <v>345</v>
      </c>
      <c r="F222" s="16" t="s">
        <v>346</v>
      </c>
      <c r="G222" s="16" t="s">
        <v>347</v>
      </c>
      <c r="H222" s="16" t="s">
        <v>358</v>
      </c>
    </row>
    <row r="223" spans="1:8" x14ac:dyDescent="0.25">
      <c r="A223" s="19" t="s">
        <v>343</v>
      </c>
      <c r="B223" s="16">
        <v>64364</v>
      </c>
      <c r="C223" s="16">
        <v>92421</v>
      </c>
      <c r="D223" s="26">
        <v>40903</v>
      </c>
      <c r="E223" s="16" t="s">
        <v>345</v>
      </c>
      <c r="F223" s="16" t="s">
        <v>346</v>
      </c>
      <c r="G223" s="16" t="s">
        <v>347</v>
      </c>
      <c r="H223" s="16" t="s">
        <v>358</v>
      </c>
    </row>
    <row r="224" spans="1:8" x14ac:dyDescent="0.25">
      <c r="A224" s="19" t="s">
        <v>344</v>
      </c>
      <c r="B224" s="16"/>
      <c r="C224" s="16"/>
      <c r="D224" s="26"/>
      <c r="E224" s="16"/>
      <c r="F224" s="16"/>
      <c r="G224" s="16"/>
      <c r="H224" s="16"/>
    </row>
    <row r="225" spans="1:7" x14ac:dyDescent="0.25">
      <c r="A225" s="19">
        <v>192601</v>
      </c>
      <c r="B225" s="16"/>
      <c r="C225" s="16"/>
      <c r="D225" s="26"/>
      <c r="E225" s="16"/>
      <c r="F225" s="16"/>
      <c r="G225" s="16"/>
    </row>
    <row r="226" spans="1:7" x14ac:dyDescent="0.25">
      <c r="A226" s="19">
        <v>192602</v>
      </c>
      <c r="B226" s="16"/>
      <c r="C226" s="16"/>
      <c r="D226" s="26"/>
      <c r="E226" s="16"/>
      <c r="F226" s="16"/>
      <c r="G226" s="16"/>
    </row>
    <row r="227" spans="1:7" x14ac:dyDescent="0.25">
      <c r="A227" s="19">
        <v>192603</v>
      </c>
      <c r="B227" s="16"/>
      <c r="C227" s="16"/>
      <c r="D227" s="26"/>
      <c r="E227" s="16"/>
      <c r="F227" s="16"/>
      <c r="G227" s="16"/>
    </row>
    <row r="228" spans="1:7" x14ac:dyDescent="0.25">
      <c r="A228" s="19">
        <v>192604</v>
      </c>
      <c r="B228" s="16"/>
      <c r="C228" s="16"/>
      <c r="D228" s="26"/>
      <c r="E228" s="16"/>
      <c r="F228" s="16"/>
      <c r="G228" s="16"/>
    </row>
    <row r="229" spans="1:7" x14ac:dyDescent="0.25">
      <c r="A229" s="19">
        <v>192605</v>
      </c>
      <c r="B229" s="16"/>
      <c r="C229" s="16"/>
      <c r="D229" s="26"/>
      <c r="E229" s="16"/>
      <c r="F229" s="16"/>
      <c r="G229" s="16"/>
    </row>
    <row r="230" spans="1:7" x14ac:dyDescent="0.25">
      <c r="A230" s="19">
        <v>192606</v>
      </c>
      <c r="B230" s="16"/>
      <c r="C230" s="16"/>
      <c r="D230" s="26"/>
      <c r="E230" s="16"/>
      <c r="F230" s="16"/>
      <c r="G230" s="16"/>
    </row>
    <row r="231" spans="1:7" x14ac:dyDescent="0.25">
      <c r="A231" s="19">
        <v>192607</v>
      </c>
      <c r="B231" s="16"/>
      <c r="C231" s="16"/>
      <c r="D231" s="26"/>
      <c r="E231" s="16"/>
      <c r="F231" s="16"/>
      <c r="G231" s="16"/>
    </row>
    <row r="232" spans="1:7" x14ac:dyDescent="0.25">
      <c r="A232" s="19">
        <v>192608</v>
      </c>
      <c r="B232" s="16"/>
      <c r="C232" s="16"/>
      <c r="D232" s="26"/>
      <c r="E232" s="16"/>
      <c r="F232" s="16"/>
      <c r="G232" s="16"/>
    </row>
    <row r="233" spans="1:7" x14ac:dyDescent="0.25">
      <c r="A233" s="19">
        <v>192609</v>
      </c>
      <c r="B233" s="16"/>
      <c r="C233" s="16"/>
      <c r="D233" s="26"/>
      <c r="E233" s="16"/>
      <c r="F233" s="16"/>
      <c r="G233" s="16"/>
    </row>
    <row r="234" spans="1:7" x14ac:dyDescent="0.25">
      <c r="A234" s="19">
        <v>192610</v>
      </c>
      <c r="B234" s="16"/>
      <c r="C234" s="16"/>
      <c r="D234" s="26"/>
      <c r="E234" s="16"/>
      <c r="F234" s="16"/>
      <c r="G234" s="16"/>
    </row>
    <row r="235" spans="1:7" x14ac:dyDescent="0.25">
      <c r="A235" s="19">
        <v>192611</v>
      </c>
      <c r="B235" s="16"/>
      <c r="C235" s="16"/>
      <c r="D235" s="26"/>
      <c r="E235" s="16"/>
      <c r="F235" s="16"/>
      <c r="G235" s="16"/>
    </row>
    <row r="236" spans="1:7" x14ac:dyDescent="0.25">
      <c r="A236" s="19">
        <v>192612</v>
      </c>
      <c r="B236" s="16"/>
      <c r="C236" s="16"/>
      <c r="D236" s="26"/>
      <c r="E236" s="16"/>
      <c r="F236" s="16"/>
      <c r="G236" s="16"/>
    </row>
    <row r="237" spans="1:7" x14ac:dyDescent="0.25">
      <c r="A237" s="19">
        <v>192613</v>
      </c>
      <c r="B237" s="16"/>
      <c r="C237" s="16"/>
      <c r="D237" s="26"/>
      <c r="E237" s="16"/>
      <c r="F237" s="16"/>
      <c r="G237" s="16"/>
    </row>
    <row r="238" spans="1:7" x14ac:dyDescent="0.25">
      <c r="A238" s="19">
        <v>192614</v>
      </c>
      <c r="B238" s="16"/>
      <c r="C238" s="16"/>
      <c r="D238" s="26"/>
      <c r="E238" s="16"/>
      <c r="F238" s="16"/>
      <c r="G238" s="16"/>
    </row>
    <row r="239" spans="1:7" x14ac:dyDescent="0.25">
      <c r="A239" s="19">
        <v>192615</v>
      </c>
      <c r="B239" s="16"/>
      <c r="C239" s="16"/>
      <c r="D239" s="26"/>
      <c r="E239" s="16"/>
      <c r="F239" s="16"/>
      <c r="G239" s="16"/>
    </row>
    <row r="240" spans="1:7" x14ac:dyDescent="0.25">
      <c r="A240" s="19">
        <v>192616</v>
      </c>
      <c r="B240" s="16"/>
      <c r="C240" s="16"/>
      <c r="D240" s="26"/>
      <c r="E240" s="16"/>
      <c r="F240" s="16"/>
      <c r="G240" s="16"/>
    </row>
    <row r="241" spans="1:7" x14ac:dyDescent="0.25">
      <c r="A241" s="19">
        <v>192617</v>
      </c>
      <c r="B241" s="16"/>
      <c r="C241" s="16"/>
      <c r="D241" s="26"/>
      <c r="E241" s="16"/>
      <c r="F241" s="16"/>
      <c r="G241" s="16"/>
    </row>
    <row r="242" spans="1:7" x14ac:dyDescent="0.25">
      <c r="A242" s="19">
        <v>192618</v>
      </c>
      <c r="B242" s="16"/>
      <c r="C242" s="16"/>
      <c r="D242" s="26"/>
      <c r="E242" s="16"/>
      <c r="F242" s="16"/>
      <c r="G242" s="16"/>
    </row>
    <row r="243" spans="1:7" x14ac:dyDescent="0.25">
      <c r="A243" s="19">
        <v>192619</v>
      </c>
      <c r="B243" s="16"/>
      <c r="C243" s="16"/>
      <c r="D243" s="26"/>
      <c r="E243" s="16"/>
      <c r="F243" s="16"/>
      <c r="G243" s="16"/>
    </row>
    <row r="244" spans="1:7" x14ac:dyDescent="0.25">
      <c r="A244" s="19">
        <v>192620</v>
      </c>
      <c r="B244" s="16"/>
      <c r="C244" s="16"/>
      <c r="D244" s="26"/>
      <c r="E244" s="16"/>
      <c r="F244" s="16"/>
      <c r="G244" s="16"/>
    </row>
    <row r="245" spans="1:7" x14ac:dyDescent="0.25">
      <c r="A245" s="19">
        <v>192621</v>
      </c>
      <c r="B245" s="16"/>
      <c r="C245" s="16"/>
      <c r="D245" s="26"/>
      <c r="E245" s="16"/>
      <c r="F245" s="16"/>
      <c r="G245" s="16"/>
    </row>
    <row r="246" spans="1:7" x14ac:dyDescent="0.25">
      <c r="A246" s="19">
        <v>192622</v>
      </c>
      <c r="B246" s="16"/>
      <c r="C246" s="16"/>
      <c r="D246" s="26"/>
      <c r="E246" s="16"/>
      <c r="F246" s="16"/>
      <c r="G246" s="16"/>
    </row>
    <row r="247" spans="1:7" x14ac:dyDescent="0.25">
      <c r="A247" s="19">
        <v>192623</v>
      </c>
      <c r="B247" s="16"/>
      <c r="C247" s="16"/>
      <c r="D247" s="26"/>
      <c r="E247" s="16"/>
      <c r="F247" s="16"/>
      <c r="G247" s="16"/>
    </row>
    <row r="248" spans="1:7" x14ac:dyDescent="0.25">
      <c r="A248" s="19">
        <v>192624</v>
      </c>
      <c r="B248" s="16"/>
      <c r="C248" s="16"/>
      <c r="D248" s="26"/>
      <c r="E248" s="16"/>
      <c r="F248" s="16"/>
      <c r="G248" s="16"/>
    </row>
    <row r="249" spans="1:7" x14ac:dyDescent="0.25">
      <c r="A249" s="19">
        <v>192625</v>
      </c>
      <c r="B249" s="16"/>
      <c r="C249" s="16"/>
      <c r="D249" s="26"/>
      <c r="E249" s="16"/>
      <c r="F249" s="16"/>
      <c r="G249" s="16"/>
    </row>
    <row r="250" spans="1:7" x14ac:dyDescent="0.25">
      <c r="A250" s="19">
        <v>192626</v>
      </c>
      <c r="B250" s="16"/>
      <c r="C250" s="16"/>
      <c r="D250" s="26"/>
      <c r="E250" s="16"/>
      <c r="F250" s="16"/>
      <c r="G250" s="16"/>
    </row>
    <row r="251" spans="1:7" x14ac:dyDescent="0.25">
      <c r="A251" s="19">
        <v>192627</v>
      </c>
      <c r="B251" s="16"/>
      <c r="C251" s="16"/>
      <c r="D251" s="26"/>
      <c r="E251" s="16"/>
      <c r="F251" s="16"/>
      <c r="G251" s="16"/>
    </row>
    <row r="252" spans="1:7" x14ac:dyDescent="0.25">
      <c r="A252" s="19">
        <v>192628</v>
      </c>
      <c r="B252" s="16"/>
      <c r="C252" s="16"/>
      <c r="D252" s="26"/>
      <c r="E252" s="16"/>
      <c r="F252" s="16"/>
      <c r="G252" s="16"/>
    </row>
    <row r="253" spans="1:7" x14ac:dyDescent="0.25">
      <c r="A253" s="19">
        <v>192629</v>
      </c>
      <c r="B253" s="16"/>
      <c r="C253" s="16"/>
      <c r="D253" s="26"/>
      <c r="E253" s="16"/>
      <c r="F253" s="16"/>
      <c r="G253" s="16"/>
    </row>
    <row r="254" spans="1:7" x14ac:dyDescent="0.25">
      <c r="A254" s="19">
        <v>192630</v>
      </c>
      <c r="B254" s="16"/>
      <c r="C254" s="16"/>
      <c r="D254" s="26"/>
      <c r="E254" s="16"/>
      <c r="F254" s="16"/>
      <c r="G254" s="16"/>
    </row>
    <row r="255" spans="1:7" x14ac:dyDescent="0.25">
      <c r="A255" s="19">
        <v>192631</v>
      </c>
      <c r="B255" s="16"/>
      <c r="C255" s="16"/>
      <c r="D255" s="26"/>
      <c r="E255" s="16"/>
      <c r="F255" s="16"/>
      <c r="G255" s="16"/>
    </row>
    <row r="256" spans="1:7" x14ac:dyDescent="0.25">
      <c r="A256" s="19">
        <v>192632</v>
      </c>
      <c r="B256" s="16"/>
      <c r="C256" s="16"/>
      <c r="D256" s="26"/>
      <c r="E256" s="16"/>
      <c r="F256" s="16"/>
      <c r="G256" s="16"/>
    </row>
    <row r="257" spans="1:7" x14ac:dyDescent="0.25">
      <c r="A257" s="19">
        <v>192633</v>
      </c>
      <c r="B257" s="16"/>
      <c r="C257" s="16"/>
      <c r="D257" s="26"/>
      <c r="E257" s="16"/>
      <c r="F257" s="16"/>
      <c r="G257" s="16"/>
    </row>
    <row r="258" spans="1:7" x14ac:dyDescent="0.25">
      <c r="A258" s="19">
        <v>192634</v>
      </c>
      <c r="B258" s="16"/>
      <c r="C258" s="16"/>
      <c r="D258" s="26"/>
      <c r="E258" s="16"/>
      <c r="F258" s="16"/>
      <c r="G258" s="16"/>
    </row>
    <row r="259" spans="1:7" x14ac:dyDescent="0.25">
      <c r="A259" s="19">
        <v>192635</v>
      </c>
      <c r="B259" s="16"/>
      <c r="C259" s="16"/>
      <c r="D259" s="26"/>
      <c r="E259" s="16"/>
      <c r="F259" s="16"/>
      <c r="G259" s="16"/>
    </row>
    <row r="260" spans="1:7" x14ac:dyDescent="0.25">
      <c r="A260" s="19">
        <v>192636</v>
      </c>
      <c r="B260" s="16"/>
      <c r="C260" s="16"/>
      <c r="D260" s="26"/>
      <c r="E260" s="16"/>
      <c r="F260" s="16"/>
      <c r="G260" s="16"/>
    </row>
    <row r="261" spans="1:7" x14ac:dyDescent="0.25">
      <c r="A261" s="19">
        <v>192637</v>
      </c>
      <c r="B261" s="16"/>
      <c r="C261" s="16"/>
      <c r="D261" s="26"/>
      <c r="E261" s="16"/>
      <c r="F261" s="16"/>
      <c r="G261" s="16"/>
    </row>
    <row r="262" spans="1:7" x14ac:dyDescent="0.25">
      <c r="A262" s="19">
        <v>192638</v>
      </c>
      <c r="B262" s="16"/>
      <c r="C262" s="16"/>
      <c r="D262" s="26"/>
      <c r="E262" s="16"/>
      <c r="F262" s="16"/>
      <c r="G262" s="16"/>
    </row>
    <row r="263" spans="1:7" x14ac:dyDescent="0.25">
      <c r="A263" s="19">
        <v>192639</v>
      </c>
      <c r="B263" s="16"/>
      <c r="C263" s="16"/>
      <c r="D263" s="26"/>
      <c r="E263" s="16"/>
      <c r="F263" s="16"/>
      <c r="G263" s="16"/>
    </row>
    <row r="264" spans="1:7" x14ac:dyDescent="0.25">
      <c r="A264" s="19">
        <v>192640</v>
      </c>
      <c r="B264" s="16"/>
      <c r="C264" s="16"/>
      <c r="D264" s="26"/>
      <c r="E264" s="16"/>
      <c r="F264" s="16"/>
      <c r="G264" s="16"/>
    </row>
    <row r="265" spans="1:7" x14ac:dyDescent="0.25">
      <c r="A265" s="19">
        <v>192641</v>
      </c>
      <c r="B265" s="16"/>
      <c r="C265" s="16"/>
      <c r="D265" s="26"/>
      <c r="E265" s="16"/>
      <c r="F265" s="16"/>
      <c r="G265" s="16"/>
    </row>
    <row r="266" spans="1:7" x14ac:dyDescent="0.25">
      <c r="A266" s="19">
        <v>192642</v>
      </c>
      <c r="B266" s="16"/>
      <c r="C266" s="16"/>
      <c r="D266" s="26"/>
      <c r="E266" s="16"/>
      <c r="F266" s="16"/>
      <c r="G266" s="16"/>
    </row>
    <row r="267" spans="1:7" x14ac:dyDescent="0.25">
      <c r="A267" s="19">
        <v>192643</v>
      </c>
      <c r="B267" s="16"/>
      <c r="C267" s="16"/>
      <c r="D267" s="26"/>
      <c r="E267" s="16"/>
      <c r="F267" s="16"/>
      <c r="G267" s="16"/>
    </row>
    <row r="268" spans="1:7" x14ac:dyDescent="0.25">
      <c r="A268" s="19">
        <v>192644</v>
      </c>
      <c r="B268" s="16"/>
      <c r="C268" s="16"/>
      <c r="D268" s="26"/>
      <c r="E268" s="16"/>
      <c r="F268" s="16"/>
      <c r="G268" s="16"/>
    </row>
    <row r="269" spans="1:7" x14ac:dyDescent="0.25">
      <c r="A269" s="19">
        <v>192645</v>
      </c>
      <c r="B269" s="16"/>
      <c r="C269" s="16"/>
      <c r="D269" s="26"/>
      <c r="E269" s="16"/>
      <c r="F269" s="16"/>
      <c r="G269" s="16"/>
    </row>
    <row r="270" spans="1:7" x14ac:dyDescent="0.25">
      <c r="A270" s="19">
        <v>192646</v>
      </c>
      <c r="B270" s="16"/>
      <c r="C270" s="16"/>
      <c r="D270" s="26"/>
      <c r="E270" s="16"/>
      <c r="F270" s="16"/>
      <c r="G270" s="16"/>
    </row>
    <row r="271" spans="1:7" x14ac:dyDescent="0.25">
      <c r="A271" s="19">
        <v>192647</v>
      </c>
      <c r="B271" s="16"/>
      <c r="C271" s="16"/>
      <c r="D271" s="26"/>
      <c r="E271" s="16"/>
      <c r="F271" s="16"/>
      <c r="G271" s="16"/>
    </row>
    <row r="272" spans="1:7" x14ac:dyDescent="0.25">
      <c r="A272" s="19">
        <v>192648</v>
      </c>
      <c r="B272" s="16"/>
      <c r="C272" s="16"/>
      <c r="D272" s="26"/>
      <c r="E272" s="16"/>
      <c r="F272" s="16"/>
      <c r="G272" s="16"/>
    </row>
    <row r="273" spans="1:7" x14ac:dyDescent="0.25">
      <c r="A273" s="19">
        <v>192649</v>
      </c>
      <c r="B273" s="16"/>
      <c r="C273" s="16"/>
      <c r="D273" s="26"/>
      <c r="E273" s="16"/>
      <c r="F273" s="16"/>
      <c r="G273" s="16"/>
    </row>
    <row r="274" spans="1:7" x14ac:dyDescent="0.25">
      <c r="A274" s="19">
        <v>192650</v>
      </c>
      <c r="B274" s="16"/>
      <c r="C274" s="16"/>
      <c r="D274" s="26"/>
      <c r="E274" s="16"/>
      <c r="F274" s="16"/>
      <c r="G274" s="16"/>
    </row>
    <row r="275" spans="1:7" x14ac:dyDescent="0.25">
      <c r="A275" s="19">
        <v>192651</v>
      </c>
      <c r="B275" s="16"/>
      <c r="C275" s="16"/>
      <c r="D275" s="26"/>
      <c r="E275" s="16"/>
      <c r="F275" s="16"/>
      <c r="G275" s="16"/>
    </row>
    <row r="276" spans="1:7" x14ac:dyDescent="0.25">
      <c r="A276" s="19">
        <v>192652</v>
      </c>
      <c r="B276" s="16"/>
      <c r="C276" s="16"/>
      <c r="D276" s="26"/>
      <c r="E276" s="16"/>
      <c r="F276" s="16"/>
      <c r="G276" s="16"/>
    </row>
    <row r="277" spans="1:7" x14ac:dyDescent="0.25">
      <c r="A277" s="19">
        <v>192653</v>
      </c>
      <c r="B277" s="16"/>
      <c r="C277" s="16"/>
      <c r="D277" s="26"/>
      <c r="E277" s="16"/>
      <c r="F277" s="16"/>
      <c r="G277" s="16"/>
    </row>
    <row r="278" spans="1:7" x14ac:dyDescent="0.25">
      <c r="A278" s="19">
        <v>192654</v>
      </c>
      <c r="B278" s="16"/>
      <c r="C278" s="16"/>
      <c r="D278" s="26"/>
      <c r="E278" s="16"/>
      <c r="F278" s="16"/>
      <c r="G278" s="16"/>
    </row>
    <row r="279" spans="1:7" x14ac:dyDescent="0.25">
      <c r="A279" s="19">
        <v>192655</v>
      </c>
      <c r="B279" s="16"/>
      <c r="C279" s="16"/>
      <c r="D279" s="26"/>
      <c r="E279" s="16"/>
      <c r="F279" s="16"/>
      <c r="G279" s="16"/>
    </row>
    <row r="280" spans="1:7" x14ac:dyDescent="0.25">
      <c r="A280" s="19">
        <v>192656</v>
      </c>
      <c r="B280" s="16"/>
      <c r="C280" s="16"/>
      <c r="D280" s="26"/>
      <c r="E280" s="16"/>
      <c r="F280" s="16"/>
      <c r="G280" s="16"/>
    </row>
    <row r="281" spans="1:7" x14ac:dyDescent="0.25">
      <c r="A281" s="19">
        <v>192657</v>
      </c>
      <c r="B281" s="16"/>
      <c r="C281" s="16"/>
      <c r="D281" s="26"/>
      <c r="E281" s="16"/>
      <c r="F281" s="16"/>
      <c r="G281" s="16"/>
    </row>
    <row r="282" spans="1:7" x14ac:dyDescent="0.25">
      <c r="A282" s="19">
        <v>192658</v>
      </c>
      <c r="B282" s="16"/>
      <c r="C282" s="16"/>
      <c r="D282" s="26"/>
      <c r="E282" s="16"/>
      <c r="F282" s="16"/>
      <c r="G282" s="16"/>
    </row>
    <row r="283" spans="1:7" x14ac:dyDescent="0.25">
      <c r="A283" s="19">
        <v>192659</v>
      </c>
      <c r="B283" s="16"/>
      <c r="C283" s="16"/>
      <c r="D283" s="26"/>
      <c r="E283" s="16"/>
      <c r="F283" s="16"/>
      <c r="G283" s="16"/>
    </row>
    <row r="284" spans="1:7" x14ac:dyDescent="0.25">
      <c r="A284" s="19">
        <v>192660</v>
      </c>
      <c r="B284" s="16"/>
      <c r="C284" s="16"/>
      <c r="D284" s="26"/>
      <c r="E284" s="16"/>
      <c r="F284" s="16"/>
      <c r="G284" s="16"/>
    </row>
    <row r="285" spans="1:7" x14ac:dyDescent="0.25">
      <c r="A285" s="19">
        <v>192661</v>
      </c>
      <c r="B285" s="16"/>
      <c r="C285" s="16"/>
      <c r="D285" s="26"/>
      <c r="E285" s="16"/>
      <c r="F285" s="16"/>
      <c r="G285" s="16"/>
    </row>
    <row r="286" spans="1:7" x14ac:dyDescent="0.25">
      <c r="A286" s="19">
        <v>192662</v>
      </c>
      <c r="B286" s="16"/>
      <c r="C286" s="16"/>
      <c r="D286" s="26"/>
      <c r="E286" s="16"/>
      <c r="F286" s="16"/>
      <c r="G286" s="16"/>
    </row>
    <row r="287" spans="1:7" x14ac:dyDescent="0.25">
      <c r="A287" s="19">
        <v>192663</v>
      </c>
      <c r="B287" s="16"/>
      <c r="C287" s="16"/>
      <c r="D287" s="26"/>
      <c r="E287" s="16"/>
      <c r="F287" s="16"/>
      <c r="G287" s="16"/>
    </row>
    <row r="288" spans="1:7" x14ac:dyDescent="0.25">
      <c r="A288" s="19">
        <v>192664</v>
      </c>
      <c r="B288" s="16"/>
      <c r="C288" s="16"/>
      <c r="D288" s="26"/>
      <c r="E288" s="16"/>
      <c r="F288" s="16"/>
      <c r="G288" s="16"/>
    </row>
    <row r="289" spans="1:7" x14ac:dyDescent="0.25">
      <c r="A289" s="19">
        <v>192665</v>
      </c>
      <c r="B289" s="16"/>
      <c r="C289" s="16"/>
      <c r="D289" s="26"/>
      <c r="E289" s="16"/>
      <c r="F289" s="16"/>
      <c r="G289" s="16"/>
    </row>
    <row r="290" spans="1:7" x14ac:dyDescent="0.25">
      <c r="A290" s="19">
        <v>192666</v>
      </c>
      <c r="B290" s="16"/>
      <c r="C290" s="16"/>
      <c r="D290" s="26"/>
      <c r="E290" s="16"/>
      <c r="F290" s="16"/>
      <c r="G290" s="16"/>
    </row>
    <row r="291" spans="1:7" x14ac:dyDescent="0.25">
      <c r="A291" s="19">
        <v>192667</v>
      </c>
      <c r="B291" s="16"/>
      <c r="C291" s="16"/>
      <c r="D291" s="26"/>
      <c r="E291" s="16"/>
      <c r="F291" s="16"/>
      <c r="G291" s="16"/>
    </row>
    <row r="292" spans="1:7" x14ac:dyDescent="0.25">
      <c r="A292" s="19">
        <v>192668</v>
      </c>
      <c r="B292" s="16"/>
      <c r="C292" s="16"/>
      <c r="D292" s="26"/>
      <c r="E292" s="16"/>
      <c r="F292" s="16"/>
      <c r="G292" s="16"/>
    </row>
    <row r="293" spans="1:7" x14ac:dyDescent="0.25">
      <c r="A293" s="19">
        <v>192669</v>
      </c>
      <c r="B293" s="16"/>
      <c r="C293" s="16"/>
      <c r="D293" s="26"/>
      <c r="E293" s="16"/>
      <c r="F293" s="16"/>
      <c r="G293" s="16"/>
    </row>
    <row r="294" spans="1:7" x14ac:dyDescent="0.25">
      <c r="A294" s="19">
        <v>192670</v>
      </c>
      <c r="B294" s="16"/>
      <c r="C294" s="16"/>
      <c r="D294" s="26"/>
      <c r="E294" s="16"/>
      <c r="F294" s="16"/>
      <c r="G294" s="16"/>
    </row>
    <row r="295" spans="1:7" x14ac:dyDescent="0.25">
      <c r="A295" s="19">
        <v>192671</v>
      </c>
      <c r="B295" s="16"/>
      <c r="C295" s="16"/>
      <c r="D295" s="26"/>
      <c r="E295" s="16"/>
      <c r="F295" s="16"/>
      <c r="G295" s="16"/>
    </row>
    <row r="296" spans="1:7" x14ac:dyDescent="0.25">
      <c r="A296" s="19">
        <v>192672</v>
      </c>
      <c r="B296" s="16"/>
      <c r="C296" s="16"/>
      <c r="D296" s="26"/>
      <c r="E296" s="16"/>
      <c r="F296" s="16"/>
      <c r="G296" s="16"/>
    </row>
    <row r="297" spans="1:7" x14ac:dyDescent="0.25">
      <c r="A297" s="19">
        <v>192673</v>
      </c>
      <c r="B297" s="16"/>
      <c r="C297" s="16"/>
      <c r="D297" s="26"/>
      <c r="E297" s="16"/>
      <c r="F297" s="16"/>
      <c r="G297" s="16"/>
    </row>
    <row r="298" spans="1:7" x14ac:dyDescent="0.25">
      <c r="A298" s="19">
        <v>192674</v>
      </c>
      <c r="B298" s="16"/>
      <c r="C298" s="16"/>
      <c r="D298" s="26"/>
      <c r="E298" s="16"/>
      <c r="F298" s="16"/>
      <c r="G298" s="16"/>
    </row>
    <row r="299" spans="1:7" x14ac:dyDescent="0.25">
      <c r="A299" s="19">
        <v>192675</v>
      </c>
      <c r="B299" s="16"/>
      <c r="C299" s="16"/>
      <c r="D299" s="26"/>
      <c r="E299" s="16"/>
      <c r="F299" s="16"/>
      <c r="G299" s="16"/>
    </row>
    <row r="300" spans="1:7" x14ac:dyDescent="0.25">
      <c r="A300" s="19">
        <v>192676</v>
      </c>
      <c r="B300" s="16"/>
      <c r="C300" s="16"/>
      <c r="D300" s="26"/>
      <c r="E300" s="16"/>
      <c r="F300" s="16"/>
      <c r="G300" s="16"/>
    </row>
    <row r="301" spans="1:7" x14ac:dyDescent="0.25">
      <c r="A301" s="19">
        <v>192677</v>
      </c>
      <c r="B301" s="16"/>
      <c r="C301" s="16"/>
      <c r="D301" s="26"/>
      <c r="E301" s="16"/>
      <c r="F301" s="16"/>
      <c r="G301" s="16"/>
    </row>
    <row r="302" spans="1:7" x14ac:dyDescent="0.25">
      <c r="A302" s="19">
        <v>192678</v>
      </c>
      <c r="B302" s="16"/>
      <c r="C302" s="16"/>
      <c r="D302" s="26"/>
      <c r="E302" s="16"/>
      <c r="F302" s="16"/>
      <c r="G302" s="16"/>
    </row>
    <row r="303" spans="1:7" x14ac:dyDescent="0.25">
      <c r="A303" s="19">
        <v>192679</v>
      </c>
      <c r="B303" s="16"/>
      <c r="C303" s="16"/>
      <c r="D303" s="26"/>
      <c r="E303" s="16"/>
      <c r="F303" s="16"/>
      <c r="G303" s="16"/>
    </row>
    <row r="304" spans="1:7" x14ac:dyDescent="0.25">
      <c r="A304" s="19">
        <v>192680</v>
      </c>
      <c r="B304" s="16"/>
      <c r="C304" s="16"/>
      <c r="D304" s="26"/>
      <c r="E304" s="16"/>
      <c r="F304" s="16"/>
      <c r="G304" s="16"/>
    </row>
    <row r="305" spans="1:7" x14ac:dyDescent="0.25">
      <c r="A305" s="19">
        <v>192681</v>
      </c>
      <c r="B305" s="16"/>
      <c r="C305" s="16"/>
      <c r="D305" s="26"/>
      <c r="E305" s="16"/>
      <c r="F305" s="16"/>
      <c r="G305" s="16"/>
    </row>
    <row r="306" spans="1:7" x14ac:dyDescent="0.25">
      <c r="A306" s="19">
        <v>192682</v>
      </c>
      <c r="B306" s="16"/>
      <c r="C306" s="16"/>
      <c r="D306" s="26"/>
      <c r="E306" s="16"/>
      <c r="F306" s="16"/>
      <c r="G306" s="16"/>
    </row>
    <row r="307" spans="1:7" x14ac:dyDescent="0.25">
      <c r="A307" s="19">
        <v>192683</v>
      </c>
      <c r="B307" s="16"/>
      <c r="C307" s="16"/>
      <c r="D307" s="26"/>
      <c r="E307" s="16"/>
      <c r="F307" s="16"/>
      <c r="G307" s="16"/>
    </row>
    <row r="308" spans="1:7" x14ac:dyDescent="0.25">
      <c r="A308" s="19">
        <v>192684</v>
      </c>
      <c r="B308" s="16"/>
      <c r="C308" s="16"/>
      <c r="D308" s="26"/>
      <c r="E308" s="16"/>
      <c r="F308" s="16"/>
      <c r="G308" s="16"/>
    </row>
    <row r="309" spans="1:7" x14ac:dyDescent="0.25">
      <c r="A309" s="19">
        <v>192685</v>
      </c>
      <c r="B309" s="16"/>
      <c r="C309" s="16"/>
      <c r="D309" s="26"/>
      <c r="E309" s="16"/>
      <c r="F309" s="16"/>
      <c r="G309" s="16"/>
    </row>
    <row r="310" spans="1:7" x14ac:dyDescent="0.25">
      <c r="A310" s="19">
        <v>192686</v>
      </c>
      <c r="B310" s="16"/>
      <c r="C310" s="16"/>
      <c r="D310" s="26"/>
      <c r="E310" s="16"/>
      <c r="F310" s="16"/>
      <c r="G310" s="16"/>
    </row>
    <row r="311" spans="1:7" x14ac:dyDescent="0.25">
      <c r="A311" s="19">
        <v>192687</v>
      </c>
      <c r="B311" s="16"/>
      <c r="C311" s="16"/>
      <c r="D311" s="26"/>
      <c r="E311" s="16"/>
      <c r="F311" s="16"/>
      <c r="G311" s="16"/>
    </row>
    <row r="312" spans="1:7" x14ac:dyDescent="0.25">
      <c r="A312" s="19">
        <v>192688</v>
      </c>
      <c r="B312" s="16"/>
      <c r="C312" s="16"/>
      <c r="D312" s="26"/>
      <c r="E312" s="16"/>
      <c r="F312" s="16"/>
      <c r="G312" s="16"/>
    </row>
    <row r="313" spans="1:7" x14ac:dyDescent="0.25">
      <c r="A313" s="19">
        <v>192689</v>
      </c>
      <c r="B313" s="16"/>
      <c r="C313" s="16"/>
      <c r="D313" s="26"/>
      <c r="E313" s="16"/>
      <c r="F313" s="16"/>
      <c r="G313" s="16"/>
    </row>
    <row r="314" spans="1:7" x14ac:dyDescent="0.25">
      <c r="A314" s="19">
        <v>192690</v>
      </c>
      <c r="B314" s="16"/>
      <c r="C314" s="16"/>
      <c r="D314" s="26"/>
      <c r="E314" s="16"/>
      <c r="F314" s="16"/>
      <c r="G314" s="16"/>
    </row>
    <row r="315" spans="1:7" x14ac:dyDescent="0.25">
      <c r="A315" s="19">
        <v>192691</v>
      </c>
      <c r="B315" s="16"/>
      <c r="C315" s="16"/>
      <c r="D315" s="26"/>
      <c r="E315" s="16"/>
      <c r="F315" s="16"/>
      <c r="G315" s="16"/>
    </row>
    <row r="316" spans="1:7" x14ac:dyDescent="0.25">
      <c r="A316" s="19">
        <v>192692</v>
      </c>
      <c r="B316" s="16"/>
      <c r="C316" s="16"/>
      <c r="D316" s="26"/>
      <c r="E316" s="16"/>
      <c r="F316" s="16"/>
      <c r="G316" s="16"/>
    </row>
    <row r="317" spans="1:7" x14ac:dyDescent="0.25">
      <c r="A317" s="19">
        <v>192693</v>
      </c>
      <c r="B317" s="16"/>
      <c r="C317" s="16"/>
      <c r="D317" s="26"/>
      <c r="E317" s="16"/>
      <c r="F317" s="16"/>
      <c r="G317" s="16"/>
    </row>
    <row r="318" spans="1:7" x14ac:dyDescent="0.25">
      <c r="A318" s="19">
        <v>192694</v>
      </c>
      <c r="B318" s="16"/>
      <c r="C318" s="16"/>
      <c r="D318" s="26"/>
      <c r="E318" s="16"/>
      <c r="F318" s="16"/>
      <c r="G318" s="16"/>
    </row>
    <row r="319" spans="1:7" x14ac:dyDescent="0.25">
      <c r="A319" s="19">
        <v>192695</v>
      </c>
      <c r="B319" s="16"/>
      <c r="C319" s="16"/>
      <c r="D319" s="26"/>
      <c r="E319" s="16"/>
      <c r="F319" s="16"/>
      <c r="G319" s="16"/>
    </row>
    <row r="320" spans="1:7" x14ac:dyDescent="0.25">
      <c r="A320" s="19">
        <v>192696</v>
      </c>
      <c r="B320" s="16"/>
      <c r="C320" s="16"/>
      <c r="D320" s="26"/>
      <c r="E320" s="16"/>
      <c r="F320" s="16"/>
      <c r="G320" s="16"/>
    </row>
    <row r="321" spans="1:7" x14ac:dyDescent="0.25">
      <c r="A321" s="19">
        <v>192697</v>
      </c>
      <c r="B321" s="16"/>
      <c r="C321" s="16"/>
      <c r="D321" s="26"/>
      <c r="E321" s="16"/>
      <c r="F321" s="16"/>
      <c r="G321" s="16"/>
    </row>
    <row r="322" spans="1:7" x14ac:dyDescent="0.25">
      <c r="A322" s="19">
        <v>192698</v>
      </c>
      <c r="B322" s="16"/>
      <c r="C322" s="16"/>
      <c r="D322" s="26"/>
      <c r="E322" s="16"/>
      <c r="F322" s="16"/>
      <c r="G322" s="16"/>
    </row>
    <row r="323" spans="1:7" x14ac:dyDescent="0.25">
      <c r="A323" s="19">
        <v>192699</v>
      </c>
      <c r="B323" s="16"/>
      <c r="C323" s="16"/>
      <c r="D323" s="26"/>
      <c r="E323" s="16"/>
      <c r="F323" s="16"/>
      <c r="G323" s="16"/>
    </row>
    <row r="324" spans="1:7" x14ac:dyDescent="0.25">
      <c r="A324" s="19">
        <v>192700</v>
      </c>
      <c r="B324" s="16"/>
      <c r="C324" s="16"/>
      <c r="D324" s="26"/>
      <c r="E324" s="16"/>
      <c r="F324" s="16"/>
      <c r="G324" s="16"/>
    </row>
  </sheetData>
  <sheetProtection formatCells="0" formatColumns="0" formatRows="0" insertColumns="0" insertRows="0" insertHyperlinks="0" deleteColumns="0" deleteRows="0" sort="0" autoFilter="0" pivotTables="0"/>
  <mergeCells count="7">
    <mergeCell ref="A1:B4"/>
    <mergeCell ref="C1:E2"/>
    <mergeCell ref="F1:G1"/>
    <mergeCell ref="F2:G2"/>
    <mergeCell ref="C3:E4"/>
    <mergeCell ref="F3:G3"/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5" sqref="B5"/>
    </sheetView>
  </sheetViews>
  <sheetFormatPr baseColWidth="10" defaultRowHeight="15" x14ac:dyDescent="0.25"/>
  <cols>
    <col min="1" max="1" width="12.5703125" customWidth="1"/>
    <col min="2" max="3" width="20.42578125" customWidth="1"/>
    <col min="4" max="4" width="12.5703125" customWidth="1"/>
    <col min="5" max="5" width="12.5703125" bestFit="1" customWidth="1"/>
  </cols>
  <sheetData>
    <row r="1" spans="1:4" x14ac:dyDescent="0.25">
      <c r="A1" s="28" t="s">
        <v>5</v>
      </c>
      <c r="B1" t="s">
        <v>352</v>
      </c>
    </row>
    <row r="3" spans="1:4" x14ac:dyDescent="0.25">
      <c r="A3" s="28" t="s">
        <v>351</v>
      </c>
      <c r="B3" s="28" t="s">
        <v>6</v>
      </c>
    </row>
    <row r="4" spans="1:4" x14ac:dyDescent="0.25">
      <c r="A4" s="28" t="s">
        <v>4</v>
      </c>
      <c r="B4" t="s">
        <v>241</v>
      </c>
      <c r="C4" t="s">
        <v>244</v>
      </c>
      <c r="D4" t="s">
        <v>350</v>
      </c>
    </row>
    <row r="5" spans="1:4" x14ac:dyDescent="0.25">
      <c r="A5" t="s">
        <v>242</v>
      </c>
      <c r="B5" s="29">
        <v>21</v>
      </c>
      <c r="C5" s="29">
        <v>4</v>
      </c>
      <c r="D5" s="29">
        <v>25</v>
      </c>
    </row>
    <row r="6" spans="1:4" x14ac:dyDescent="0.25">
      <c r="A6" t="s">
        <v>350</v>
      </c>
      <c r="B6" s="29">
        <v>21</v>
      </c>
      <c r="C6" s="29">
        <v>4</v>
      </c>
      <c r="D6" s="29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pane ySplit="6" topLeftCell="A69" activePane="bottomLeft" state="frozen"/>
      <selection pane="bottomLeft" activeCell="F4" sqref="F4:G4"/>
    </sheetView>
  </sheetViews>
  <sheetFormatPr baseColWidth="10" defaultRowHeight="15" x14ac:dyDescent="0.25"/>
  <cols>
    <col min="2" max="2" width="12.42578125" customWidth="1"/>
    <col min="3" max="3" width="11.140625" customWidth="1"/>
    <col min="4" max="4" width="11.5703125" style="20" customWidth="1"/>
    <col min="5" max="5" width="19" customWidth="1"/>
    <col min="6" max="6" width="15.7109375" customWidth="1"/>
    <col min="7" max="7" width="13.42578125" customWidth="1"/>
  </cols>
  <sheetData>
    <row r="1" spans="1:7" x14ac:dyDescent="0.25">
      <c r="A1" s="45"/>
      <c r="B1" s="46"/>
      <c r="C1" s="49" t="s">
        <v>11</v>
      </c>
      <c r="D1" s="50"/>
      <c r="E1" s="51"/>
      <c r="F1" s="55" t="s">
        <v>361</v>
      </c>
      <c r="G1" s="56"/>
    </row>
    <row r="2" spans="1:7" x14ac:dyDescent="0.25">
      <c r="A2" s="45"/>
      <c r="B2" s="46"/>
      <c r="C2" s="52"/>
      <c r="D2" s="53"/>
      <c r="E2" s="54"/>
      <c r="F2" s="55" t="s">
        <v>362</v>
      </c>
      <c r="G2" s="56"/>
    </row>
    <row r="3" spans="1:7" x14ac:dyDescent="0.25">
      <c r="A3" s="45"/>
      <c r="B3" s="46"/>
      <c r="C3" s="49" t="s">
        <v>12</v>
      </c>
      <c r="D3" s="50"/>
      <c r="E3" s="51"/>
      <c r="F3" s="55" t="s">
        <v>363</v>
      </c>
      <c r="G3" s="56"/>
    </row>
    <row r="4" spans="1:7" x14ac:dyDescent="0.25">
      <c r="A4" s="47"/>
      <c r="B4" s="48"/>
      <c r="C4" s="52"/>
      <c r="D4" s="53"/>
      <c r="E4" s="54"/>
      <c r="F4" s="55" t="s">
        <v>8</v>
      </c>
      <c r="G4" s="56"/>
    </row>
    <row r="6" spans="1:7" ht="30" x14ac:dyDescent="0.25">
      <c r="A6" s="17" t="s">
        <v>0</v>
      </c>
      <c r="B6" s="17" t="s">
        <v>1</v>
      </c>
      <c r="C6" s="18" t="s">
        <v>3</v>
      </c>
      <c r="D6" s="24" t="s">
        <v>2</v>
      </c>
      <c r="E6" s="17" t="s">
        <v>5</v>
      </c>
      <c r="F6" s="17" t="s">
        <v>6</v>
      </c>
      <c r="G6" s="18" t="s">
        <v>4</v>
      </c>
    </row>
    <row r="7" spans="1:7" x14ac:dyDescent="0.25">
      <c r="A7" s="19">
        <v>2122</v>
      </c>
      <c r="B7" s="15"/>
      <c r="C7" s="15"/>
      <c r="D7" s="25"/>
      <c r="E7" s="15"/>
      <c r="F7" s="15"/>
      <c r="G7" s="15"/>
    </row>
    <row r="8" spans="1:7" x14ac:dyDescent="0.25">
      <c r="A8" s="19">
        <v>2187</v>
      </c>
      <c r="B8" s="16"/>
      <c r="C8" s="16"/>
      <c r="D8" s="26"/>
      <c r="E8" s="16"/>
      <c r="F8" s="16"/>
      <c r="G8" s="16"/>
    </row>
    <row r="9" spans="1:7" x14ac:dyDescent="0.25">
      <c r="A9" s="19">
        <v>2049</v>
      </c>
      <c r="B9" s="16"/>
      <c r="C9" s="16"/>
      <c r="D9" s="26"/>
      <c r="E9" s="16"/>
      <c r="F9" s="16"/>
      <c r="G9" s="16"/>
    </row>
    <row r="10" spans="1:7" x14ac:dyDescent="0.25">
      <c r="A10" s="19">
        <v>2190</v>
      </c>
      <c r="B10" s="16"/>
      <c r="C10" s="16"/>
      <c r="D10" s="26"/>
      <c r="E10" s="16"/>
      <c r="F10" s="16"/>
      <c r="G10" s="16"/>
    </row>
    <row r="11" spans="1:7" x14ac:dyDescent="0.25">
      <c r="A11" s="19">
        <v>2165</v>
      </c>
      <c r="B11" s="16"/>
      <c r="C11" s="16"/>
      <c r="D11" s="26"/>
      <c r="E11" s="16"/>
      <c r="F11" s="16"/>
      <c r="G11" s="16"/>
    </row>
    <row r="12" spans="1:7" x14ac:dyDescent="0.25">
      <c r="A12" s="19">
        <v>2112</v>
      </c>
      <c r="B12" s="16"/>
      <c r="C12" s="16"/>
      <c r="D12" s="26"/>
      <c r="E12" s="16"/>
      <c r="F12" s="16"/>
      <c r="G12" s="16"/>
    </row>
    <row r="13" spans="1:7" x14ac:dyDescent="0.25">
      <c r="A13" s="19">
        <v>2160</v>
      </c>
      <c r="B13" s="16"/>
      <c r="C13" s="16"/>
      <c r="D13" s="26"/>
      <c r="E13" s="16"/>
      <c r="F13" s="16"/>
      <c r="G13" s="16"/>
    </row>
    <row r="14" spans="1:7" x14ac:dyDescent="0.25">
      <c r="A14" s="19">
        <v>2128</v>
      </c>
      <c r="B14" s="16"/>
      <c r="C14" s="16"/>
      <c r="D14" s="26"/>
      <c r="E14" s="16"/>
      <c r="F14" s="16"/>
      <c r="G14" s="16"/>
    </row>
    <row r="15" spans="1:7" x14ac:dyDescent="0.25">
      <c r="A15" s="19">
        <v>2101</v>
      </c>
      <c r="B15" s="16"/>
      <c r="C15" s="16"/>
      <c r="D15" s="26"/>
      <c r="E15" s="16"/>
      <c r="F15" s="16"/>
      <c r="G15" s="16"/>
    </row>
    <row r="16" spans="1:7" x14ac:dyDescent="0.25">
      <c r="A16" s="19">
        <v>2179</v>
      </c>
      <c r="B16" s="16"/>
      <c r="C16" s="16"/>
      <c r="D16" s="26"/>
      <c r="E16" s="16"/>
      <c r="F16" s="16"/>
      <c r="G16" s="16"/>
    </row>
    <row r="17" spans="1:7" x14ac:dyDescent="0.25">
      <c r="A17" s="19">
        <v>2955</v>
      </c>
      <c r="B17" s="16"/>
      <c r="C17" s="16"/>
      <c r="D17" s="26"/>
      <c r="E17" s="16"/>
      <c r="F17" s="16"/>
      <c r="G17" s="16"/>
    </row>
    <row r="18" spans="1:7" x14ac:dyDescent="0.25">
      <c r="A18" s="19">
        <v>2149</v>
      </c>
      <c r="B18" s="16"/>
      <c r="C18" s="16"/>
      <c r="D18" s="26"/>
      <c r="E18" s="16"/>
      <c r="F18" s="16"/>
      <c r="G18" s="16"/>
    </row>
    <row r="19" spans="1:7" x14ac:dyDescent="0.25">
      <c r="A19" s="19">
        <v>2943</v>
      </c>
      <c r="B19" s="16"/>
      <c r="C19" s="16"/>
      <c r="D19" s="26"/>
      <c r="E19" s="16"/>
      <c r="F19" s="16"/>
      <c r="G19" s="16"/>
    </row>
    <row r="20" spans="1:7" x14ac:dyDescent="0.25">
      <c r="A20" s="19">
        <v>2173</v>
      </c>
      <c r="B20" s="16"/>
      <c r="C20" s="16"/>
      <c r="D20" s="26"/>
      <c r="E20" s="16"/>
      <c r="F20" s="16"/>
      <c r="G20" s="16"/>
    </row>
    <row r="21" spans="1:7" x14ac:dyDescent="0.25">
      <c r="A21" s="19">
        <v>2174</v>
      </c>
      <c r="B21" s="16"/>
      <c r="C21" s="16"/>
      <c r="D21" s="26"/>
      <c r="E21" s="16"/>
      <c r="F21" s="16"/>
      <c r="G21" s="16"/>
    </row>
    <row r="22" spans="1:7" x14ac:dyDescent="0.25">
      <c r="A22" s="19">
        <v>2154</v>
      </c>
      <c r="B22" s="16"/>
      <c r="C22" s="16"/>
      <c r="D22" s="26"/>
      <c r="E22" s="16"/>
      <c r="F22" s="16"/>
      <c r="G22" s="16"/>
    </row>
    <row r="23" spans="1:7" x14ac:dyDescent="0.25">
      <c r="A23" s="19">
        <v>2193</v>
      </c>
      <c r="B23" s="16"/>
      <c r="C23" s="16"/>
      <c r="D23" s="26"/>
      <c r="E23" s="16"/>
      <c r="F23" s="16"/>
      <c r="G23" s="16"/>
    </row>
    <row r="24" spans="1:7" x14ac:dyDescent="0.25">
      <c r="A24" s="19">
        <v>2116</v>
      </c>
      <c r="B24" s="16"/>
      <c r="C24" s="16"/>
      <c r="D24" s="26"/>
      <c r="E24" s="16"/>
      <c r="F24" s="16"/>
      <c r="G24" s="16"/>
    </row>
    <row r="25" spans="1:7" x14ac:dyDescent="0.25">
      <c r="A25" s="19">
        <v>2956</v>
      </c>
      <c r="B25" s="16"/>
      <c r="C25" s="16"/>
      <c r="D25" s="26"/>
      <c r="E25" s="16"/>
      <c r="F25" s="16"/>
      <c r="G25" s="16"/>
    </row>
    <row r="26" spans="1:7" x14ac:dyDescent="0.25">
      <c r="A26" s="19">
        <v>2953</v>
      </c>
      <c r="B26" s="16"/>
      <c r="C26" s="16"/>
      <c r="D26" s="26"/>
      <c r="E26" s="16"/>
      <c r="F26" s="16"/>
      <c r="G26" s="16"/>
    </row>
    <row r="27" spans="1:7" x14ac:dyDescent="0.25">
      <c r="A27" s="21">
        <v>2058</v>
      </c>
      <c r="B27" s="22">
        <v>62934</v>
      </c>
      <c r="C27" s="22">
        <v>91660</v>
      </c>
      <c r="D27" s="27">
        <v>40865</v>
      </c>
      <c r="E27" s="22" t="s">
        <v>240</v>
      </c>
      <c r="F27" s="22" t="s">
        <v>241</v>
      </c>
      <c r="G27" s="22" t="s">
        <v>242</v>
      </c>
    </row>
    <row r="28" spans="1:7" x14ac:dyDescent="0.25">
      <c r="A28" s="21">
        <v>2146</v>
      </c>
      <c r="B28" s="22">
        <v>62934</v>
      </c>
      <c r="C28" s="22">
        <v>91660</v>
      </c>
      <c r="D28" s="27">
        <v>40865</v>
      </c>
      <c r="E28" s="22" t="s">
        <v>240</v>
      </c>
      <c r="F28" s="22" t="s">
        <v>241</v>
      </c>
      <c r="G28" s="22" t="s">
        <v>242</v>
      </c>
    </row>
    <row r="29" spans="1:7" x14ac:dyDescent="0.25">
      <c r="A29" s="21">
        <v>2944</v>
      </c>
      <c r="B29" s="22">
        <v>62934</v>
      </c>
      <c r="C29" s="22">
        <v>91660</v>
      </c>
      <c r="D29" s="27">
        <v>40865</v>
      </c>
      <c r="E29" s="22" t="s">
        <v>240</v>
      </c>
      <c r="F29" s="22" t="s">
        <v>241</v>
      </c>
      <c r="G29" s="22" t="s">
        <v>242</v>
      </c>
    </row>
    <row r="30" spans="1:7" x14ac:dyDescent="0.25">
      <c r="A30" s="21">
        <v>2107</v>
      </c>
      <c r="B30" s="22">
        <v>63046</v>
      </c>
      <c r="C30" s="22">
        <v>91672</v>
      </c>
      <c r="D30" s="27">
        <v>40868</v>
      </c>
      <c r="E30" s="22" t="s">
        <v>240</v>
      </c>
      <c r="F30" s="22" t="s">
        <v>241</v>
      </c>
      <c r="G30" s="22" t="s">
        <v>242</v>
      </c>
    </row>
    <row r="31" spans="1:7" x14ac:dyDescent="0.25">
      <c r="A31" s="21">
        <v>2141</v>
      </c>
      <c r="B31" s="22">
        <v>62934</v>
      </c>
      <c r="C31" s="22">
        <v>91660</v>
      </c>
      <c r="D31" s="27">
        <v>40865</v>
      </c>
      <c r="E31" s="22" t="s">
        <v>240</v>
      </c>
      <c r="F31" s="22" t="s">
        <v>241</v>
      </c>
      <c r="G31" s="22" t="s">
        <v>242</v>
      </c>
    </row>
    <row r="32" spans="1:7" x14ac:dyDescent="0.25">
      <c r="A32" s="21">
        <v>2935</v>
      </c>
      <c r="B32" s="22">
        <v>62954</v>
      </c>
      <c r="C32" s="22">
        <v>91665</v>
      </c>
      <c r="D32" s="27">
        <v>40866</v>
      </c>
      <c r="E32" s="22" t="s">
        <v>240</v>
      </c>
      <c r="F32" s="22" t="s">
        <v>241</v>
      </c>
      <c r="G32" s="22" t="s">
        <v>242</v>
      </c>
    </row>
    <row r="33" spans="1:7" x14ac:dyDescent="0.25">
      <c r="A33" s="21">
        <v>2061</v>
      </c>
      <c r="B33" s="22">
        <v>63046</v>
      </c>
      <c r="C33" s="22">
        <v>91672</v>
      </c>
      <c r="D33" s="27">
        <v>40868</v>
      </c>
      <c r="E33" s="22" t="s">
        <v>240</v>
      </c>
      <c r="F33" s="22" t="s">
        <v>241</v>
      </c>
      <c r="G33" s="22" t="s">
        <v>242</v>
      </c>
    </row>
    <row r="34" spans="1:7" x14ac:dyDescent="0.25">
      <c r="A34" s="21">
        <v>2078</v>
      </c>
      <c r="B34" s="22">
        <v>63227</v>
      </c>
      <c r="C34" s="22">
        <v>91825</v>
      </c>
      <c r="D34" s="27">
        <v>40872</v>
      </c>
      <c r="E34" s="22" t="s">
        <v>243</v>
      </c>
      <c r="F34" s="22" t="s">
        <v>241</v>
      </c>
      <c r="G34" s="22" t="s">
        <v>242</v>
      </c>
    </row>
    <row r="35" spans="1:7" x14ac:dyDescent="0.25">
      <c r="A35" s="21">
        <v>2114</v>
      </c>
      <c r="B35" s="22">
        <v>62954</v>
      </c>
      <c r="C35" s="22">
        <v>91665</v>
      </c>
      <c r="D35" s="27">
        <v>40865</v>
      </c>
      <c r="E35" s="22" t="s">
        <v>240</v>
      </c>
      <c r="F35" s="22" t="s">
        <v>241</v>
      </c>
      <c r="G35" s="22" t="s">
        <v>242</v>
      </c>
    </row>
    <row r="36" spans="1:7" x14ac:dyDescent="0.25">
      <c r="A36" s="21">
        <v>2084</v>
      </c>
      <c r="B36" s="22">
        <v>63227</v>
      </c>
      <c r="C36" s="22">
        <v>91825</v>
      </c>
      <c r="D36" s="27">
        <v>40872</v>
      </c>
      <c r="E36" s="22" t="s">
        <v>243</v>
      </c>
      <c r="F36" s="22" t="s">
        <v>241</v>
      </c>
      <c r="G36" s="22" t="s">
        <v>242</v>
      </c>
    </row>
    <row r="37" spans="1:7" x14ac:dyDescent="0.25">
      <c r="A37" s="21">
        <v>2922</v>
      </c>
      <c r="B37" s="22">
        <v>62954</v>
      </c>
      <c r="C37" s="22">
        <v>91665</v>
      </c>
      <c r="D37" s="27">
        <v>40866</v>
      </c>
      <c r="E37" s="22" t="s">
        <v>240</v>
      </c>
      <c r="F37" s="22" t="s">
        <v>241</v>
      </c>
      <c r="G37" s="22" t="s">
        <v>242</v>
      </c>
    </row>
    <row r="38" spans="1:7" x14ac:dyDescent="0.25">
      <c r="A38" s="21">
        <v>2125</v>
      </c>
      <c r="B38" s="22">
        <v>62930</v>
      </c>
      <c r="C38" s="22">
        <v>91661</v>
      </c>
      <c r="D38" s="27">
        <v>40865</v>
      </c>
      <c r="E38" s="22" t="s">
        <v>240</v>
      </c>
      <c r="F38" s="22" t="s">
        <v>244</v>
      </c>
      <c r="G38" s="22" t="s">
        <v>242</v>
      </c>
    </row>
    <row r="39" spans="1:7" x14ac:dyDescent="0.25">
      <c r="A39" s="21">
        <v>2096</v>
      </c>
      <c r="B39" s="22">
        <v>62930</v>
      </c>
      <c r="C39" s="22">
        <v>91661</v>
      </c>
      <c r="D39" s="27">
        <v>40865</v>
      </c>
      <c r="E39" s="22" t="s">
        <v>240</v>
      </c>
      <c r="F39" s="22" t="s">
        <v>244</v>
      </c>
      <c r="G39" s="22" t="s">
        <v>242</v>
      </c>
    </row>
    <row r="40" spans="1:7" x14ac:dyDescent="0.25">
      <c r="A40" s="21">
        <v>2102</v>
      </c>
      <c r="B40" s="22">
        <v>63046</v>
      </c>
      <c r="C40" s="22">
        <v>91672</v>
      </c>
      <c r="D40" s="27">
        <v>40868</v>
      </c>
      <c r="E40" s="22" t="s">
        <v>240</v>
      </c>
      <c r="F40" s="22" t="s">
        <v>241</v>
      </c>
      <c r="G40" s="22" t="s">
        <v>242</v>
      </c>
    </row>
    <row r="41" spans="1:7" x14ac:dyDescent="0.25">
      <c r="A41" s="21">
        <v>2940</v>
      </c>
      <c r="B41" s="22">
        <v>63227</v>
      </c>
      <c r="C41" s="22">
        <v>91825</v>
      </c>
      <c r="D41" s="27">
        <v>40872</v>
      </c>
      <c r="E41" s="22" t="s">
        <v>243</v>
      </c>
      <c r="F41" s="22" t="s">
        <v>241</v>
      </c>
      <c r="G41" s="22" t="s">
        <v>242</v>
      </c>
    </row>
    <row r="42" spans="1:7" x14ac:dyDescent="0.25">
      <c r="A42" s="21">
        <v>2170</v>
      </c>
      <c r="B42" s="22">
        <v>62930</v>
      </c>
      <c r="C42" s="22">
        <v>91661</v>
      </c>
      <c r="D42" s="27">
        <v>40865</v>
      </c>
      <c r="E42" s="22" t="s">
        <v>240</v>
      </c>
      <c r="F42" s="22" t="s">
        <v>244</v>
      </c>
      <c r="G42" s="22" t="s">
        <v>242</v>
      </c>
    </row>
    <row r="43" spans="1:7" x14ac:dyDescent="0.25">
      <c r="A43" s="21">
        <v>2094</v>
      </c>
      <c r="B43" s="22">
        <v>62954</v>
      </c>
      <c r="C43" s="22">
        <v>91665</v>
      </c>
      <c r="D43" s="27">
        <v>40866</v>
      </c>
      <c r="E43" s="22" t="s">
        <v>240</v>
      </c>
      <c r="F43" s="22" t="s">
        <v>241</v>
      </c>
      <c r="G43" s="22" t="s">
        <v>242</v>
      </c>
    </row>
    <row r="44" spans="1:7" x14ac:dyDescent="0.25">
      <c r="A44" s="21">
        <v>2177</v>
      </c>
      <c r="B44" s="22">
        <v>63227</v>
      </c>
      <c r="C44" s="22">
        <v>91825</v>
      </c>
      <c r="D44" s="27">
        <v>40872</v>
      </c>
      <c r="E44" s="22" t="s">
        <v>243</v>
      </c>
      <c r="F44" s="22" t="s">
        <v>241</v>
      </c>
      <c r="G44" s="22" t="s">
        <v>242</v>
      </c>
    </row>
    <row r="45" spans="1:7" s="23" customFormat="1" x14ac:dyDescent="0.25">
      <c r="A45" s="21">
        <v>2163</v>
      </c>
      <c r="B45" s="22">
        <v>62930</v>
      </c>
      <c r="C45" s="22">
        <v>91661</v>
      </c>
      <c r="D45" s="27">
        <v>40865</v>
      </c>
      <c r="E45" s="22" t="s">
        <v>240</v>
      </c>
      <c r="F45" s="22" t="s">
        <v>244</v>
      </c>
      <c r="G45" s="22" t="s">
        <v>242</v>
      </c>
    </row>
    <row r="46" spans="1:7" s="23" customFormat="1" x14ac:dyDescent="0.25">
      <c r="A46" s="21">
        <v>2060</v>
      </c>
      <c r="B46" s="22">
        <v>63046</v>
      </c>
      <c r="C46" s="22">
        <v>91672</v>
      </c>
      <c r="D46" s="27">
        <v>40868</v>
      </c>
      <c r="E46" s="22" t="s">
        <v>240</v>
      </c>
      <c r="F46" s="22" t="s">
        <v>241</v>
      </c>
      <c r="G46" s="22" t="s">
        <v>242</v>
      </c>
    </row>
    <row r="47" spans="1:7" x14ac:dyDescent="0.25">
      <c r="A47" s="19">
        <v>2120</v>
      </c>
      <c r="B47" s="16">
        <v>63405</v>
      </c>
      <c r="C47" s="16">
        <v>92008</v>
      </c>
      <c r="D47" s="26">
        <v>40877</v>
      </c>
      <c r="E47" s="16" t="s">
        <v>240</v>
      </c>
      <c r="F47" s="16" t="s">
        <v>353</v>
      </c>
      <c r="G47" s="16" t="s">
        <v>242</v>
      </c>
    </row>
    <row r="48" spans="1:7" x14ac:dyDescent="0.25">
      <c r="A48" s="19">
        <v>2104</v>
      </c>
      <c r="B48" s="16">
        <v>63406</v>
      </c>
      <c r="C48" s="16">
        <v>92009</v>
      </c>
      <c r="D48" s="26">
        <v>40877</v>
      </c>
      <c r="E48" s="16" t="s">
        <v>240</v>
      </c>
      <c r="F48" s="16" t="s">
        <v>353</v>
      </c>
      <c r="G48" s="16" t="s">
        <v>242</v>
      </c>
    </row>
    <row r="49" spans="1:7" x14ac:dyDescent="0.25">
      <c r="A49" s="19">
        <v>2199</v>
      </c>
      <c r="B49" s="16">
        <v>63320</v>
      </c>
      <c r="C49" s="16">
        <v>91626</v>
      </c>
      <c r="D49" s="26">
        <v>40875</v>
      </c>
      <c r="E49" s="16" t="s">
        <v>240</v>
      </c>
      <c r="F49" s="16" t="s">
        <v>354</v>
      </c>
      <c r="G49" s="16" t="s">
        <v>242</v>
      </c>
    </row>
    <row r="50" spans="1:7" x14ac:dyDescent="0.25">
      <c r="A50" s="19">
        <v>2182</v>
      </c>
      <c r="B50" s="16">
        <v>63320</v>
      </c>
      <c r="C50" s="16">
        <v>91626</v>
      </c>
      <c r="D50" s="26">
        <v>40875</v>
      </c>
      <c r="E50" s="16" t="s">
        <v>240</v>
      </c>
      <c r="F50" s="16" t="s">
        <v>354</v>
      </c>
      <c r="G50" s="16" t="s">
        <v>242</v>
      </c>
    </row>
    <row r="51" spans="1:7" x14ac:dyDescent="0.25">
      <c r="A51" s="19">
        <v>2062</v>
      </c>
      <c r="B51" s="16">
        <v>63393</v>
      </c>
      <c r="C51" s="16">
        <v>91672</v>
      </c>
      <c r="D51" s="26">
        <v>40877</v>
      </c>
      <c r="E51" s="16" t="s">
        <v>240</v>
      </c>
      <c r="F51" s="16" t="s">
        <v>355</v>
      </c>
      <c r="G51" s="16" t="s">
        <v>242</v>
      </c>
    </row>
    <row r="52" spans="1:7" x14ac:dyDescent="0.25">
      <c r="A52" s="19">
        <v>2934</v>
      </c>
      <c r="B52" s="16">
        <v>63405</v>
      </c>
      <c r="C52" s="16">
        <v>92008</v>
      </c>
      <c r="D52" s="26">
        <v>40877</v>
      </c>
      <c r="E52" s="16" t="s">
        <v>240</v>
      </c>
      <c r="F52" s="16" t="s">
        <v>353</v>
      </c>
      <c r="G52" s="16" t="s">
        <v>242</v>
      </c>
    </row>
    <row r="53" spans="1:7" x14ac:dyDescent="0.25">
      <c r="A53" s="19">
        <v>2157</v>
      </c>
      <c r="B53" s="16">
        <v>63791</v>
      </c>
      <c r="C53" s="16"/>
      <c r="D53" s="26">
        <v>40886</v>
      </c>
      <c r="E53" s="16" t="s">
        <v>240</v>
      </c>
      <c r="F53" s="16" t="s">
        <v>241</v>
      </c>
      <c r="G53" s="16" t="s">
        <v>242</v>
      </c>
    </row>
    <row r="54" spans="1:7" x14ac:dyDescent="0.25">
      <c r="A54" s="19">
        <v>2161</v>
      </c>
      <c r="B54" s="16">
        <v>63405</v>
      </c>
      <c r="C54" s="16">
        <v>92008</v>
      </c>
      <c r="D54" s="26">
        <v>40877</v>
      </c>
      <c r="E54" s="16" t="s">
        <v>240</v>
      </c>
      <c r="F54" s="16" t="s">
        <v>353</v>
      </c>
      <c r="G54" s="16" t="s">
        <v>242</v>
      </c>
    </row>
    <row r="55" spans="1:7" x14ac:dyDescent="0.25">
      <c r="A55" s="19">
        <v>2939</v>
      </c>
      <c r="B55" s="16">
        <v>64083</v>
      </c>
      <c r="C55" s="16"/>
      <c r="D55" s="26">
        <v>40893</v>
      </c>
      <c r="E55" s="16" t="s">
        <v>240</v>
      </c>
      <c r="F55" s="16" t="s">
        <v>241</v>
      </c>
      <c r="G55" s="16" t="s">
        <v>242</v>
      </c>
    </row>
    <row r="56" spans="1:7" x14ac:dyDescent="0.25">
      <c r="A56" s="19">
        <v>2936</v>
      </c>
      <c r="B56" s="16">
        <v>63406</v>
      </c>
      <c r="C56" s="16">
        <v>92009</v>
      </c>
      <c r="D56" s="26">
        <v>40877</v>
      </c>
      <c r="E56" s="16" t="s">
        <v>240</v>
      </c>
      <c r="F56" s="16" t="s">
        <v>353</v>
      </c>
      <c r="G56" s="16" t="s">
        <v>242</v>
      </c>
    </row>
    <row r="57" spans="1:7" x14ac:dyDescent="0.25">
      <c r="A57" s="19">
        <v>2931</v>
      </c>
      <c r="B57" s="16">
        <v>63393</v>
      </c>
      <c r="C57" s="16">
        <v>91672</v>
      </c>
      <c r="D57" s="26">
        <v>40877</v>
      </c>
      <c r="E57" s="16" t="s">
        <v>240</v>
      </c>
      <c r="F57" s="16" t="s">
        <v>355</v>
      </c>
      <c r="G57" s="16" t="s">
        <v>242</v>
      </c>
    </row>
    <row r="58" spans="1:7" x14ac:dyDescent="0.25">
      <c r="A58" s="19">
        <v>2147</v>
      </c>
      <c r="B58" s="16">
        <v>63405</v>
      </c>
      <c r="C58" s="16">
        <v>92008</v>
      </c>
      <c r="D58" s="26">
        <v>40877</v>
      </c>
      <c r="E58" s="16" t="s">
        <v>240</v>
      </c>
      <c r="F58" s="16" t="s">
        <v>353</v>
      </c>
      <c r="G58" s="16" t="s">
        <v>242</v>
      </c>
    </row>
    <row r="59" spans="1:7" x14ac:dyDescent="0.25">
      <c r="A59" s="19">
        <v>2168</v>
      </c>
      <c r="B59" s="16">
        <v>64083</v>
      </c>
      <c r="C59" s="16"/>
      <c r="D59" s="26">
        <v>40893</v>
      </c>
      <c r="E59" s="16" t="s">
        <v>240</v>
      </c>
      <c r="F59" s="16" t="s">
        <v>354</v>
      </c>
      <c r="G59" s="16" t="s">
        <v>242</v>
      </c>
    </row>
    <row r="60" spans="1:7" x14ac:dyDescent="0.25">
      <c r="A60" s="19">
        <v>2057</v>
      </c>
      <c r="B60" s="16">
        <v>63406</v>
      </c>
      <c r="C60" s="16">
        <v>92009</v>
      </c>
      <c r="D60" s="26">
        <v>40877</v>
      </c>
      <c r="E60" s="16" t="s">
        <v>240</v>
      </c>
      <c r="F60" s="16" t="s">
        <v>353</v>
      </c>
      <c r="G60" s="16" t="s">
        <v>242</v>
      </c>
    </row>
    <row r="61" spans="1:7" x14ac:dyDescent="0.25">
      <c r="A61" s="19">
        <v>2167</v>
      </c>
      <c r="B61" s="16">
        <v>63406</v>
      </c>
      <c r="C61" s="16">
        <v>92009</v>
      </c>
      <c r="D61" s="26">
        <v>40877</v>
      </c>
      <c r="E61" s="16" t="s">
        <v>240</v>
      </c>
      <c r="F61" s="16" t="s">
        <v>353</v>
      </c>
      <c r="G61" s="16" t="s">
        <v>242</v>
      </c>
    </row>
    <row r="62" spans="1:7" x14ac:dyDescent="0.25">
      <c r="A62" s="19">
        <v>2093</v>
      </c>
      <c r="B62" s="16">
        <v>63393</v>
      </c>
      <c r="C62" s="16">
        <v>91672</v>
      </c>
      <c r="D62" s="26">
        <v>40877</v>
      </c>
      <c r="E62" s="16" t="s">
        <v>240</v>
      </c>
      <c r="F62" s="16" t="s">
        <v>355</v>
      </c>
      <c r="G62" s="16" t="s">
        <v>242</v>
      </c>
    </row>
    <row r="63" spans="1:7" x14ac:dyDescent="0.25">
      <c r="A63" s="19">
        <v>2135</v>
      </c>
      <c r="B63" s="16">
        <v>63320</v>
      </c>
      <c r="C63" s="16">
        <v>91626</v>
      </c>
      <c r="D63" s="26">
        <v>40875</v>
      </c>
      <c r="E63" s="16" t="s">
        <v>240</v>
      </c>
      <c r="F63" s="16" t="s">
        <v>241</v>
      </c>
      <c r="G63" s="16" t="s">
        <v>242</v>
      </c>
    </row>
    <row r="64" spans="1:7" x14ac:dyDescent="0.25">
      <c r="A64" s="19">
        <v>2134</v>
      </c>
      <c r="B64" s="16">
        <v>64083</v>
      </c>
      <c r="C64" s="16"/>
      <c r="D64" s="26">
        <v>40893</v>
      </c>
      <c r="E64" s="16" t="s">
        <v>240</v>
      </c>
      <c r="F64" s="16" t="s">
        <v>241</v>
      </c>
      <c r="G64" s="16" t="s">
        <v>242</v>
      </c>
    </row>
    <row r="65" spans="1:7" s="40" customFormat="1" x14ac:dyDescent="0.25">
      <c r="A65" s="38">
        <v>2124</v>
      </c>
      <c r="B65" s="39"/>
      <c r="C65" s="39"/>
      <c r="D65" s="39"/>
      <c r="E65" s="39"/>
      <c r="F65" s="39"/>
      <c r="G65" s="39"/>
    </row>
    <row r="66" spans="1:7" s="37" customFormat="1" x14ac:dyDescent="0.25">
      <c r="A66" s="34">
        <v>2136</v>
      </c>
      <c r="B66" s="35">
        <v>63320</v>
      </c>
      <c r="C66" s="35">
        <v>91626</v>
      </c>
      <c r="D66" s="36">
        <v>40867</v>
      </c>
      <c r="E66" s="35" t="s">
        <v>240</v>
      </c>
      <c r="F66" s="35" t="s">
        <v>241</v>
      </c>
      <c r="G66" s="35" t="s">
        <v>242</v>
      </c>
    </row>
    <row r="67" spans="1:7" x14ac:dyDescent="0.25">
      <c r="A67" s="19">
        <v>2097</v>
      </c>
      <c r="B67" s="16"/>
      <c r="C67" s="16"/>
      <c r="D67" s="26"/>
      <c r="E67" s="16"/>
      <c r="F67" s="16"/>
      <c r="G67" s="16"/>
    </row>
    <row r="68" spans="1:7" x14ac:dyDescent="0.25">
      <c r="A68" s="19">
        <v>2105</v>
      </c>
      <c r="B68" s="16"/>
      <c r="C68" s="16"/>
      <c r="D68" s="26"/>
      <c r="E68" s="16"/>
      <c r="F68" s="16"/>
      <c r="G68" s="16"/>
    </row>
    <row r="69" spans="1:7" x14ac:dyDescent="0.25">
      <c r="A69" s="19">
        <v>2106</v>
      </c>
      <c r="B69" s="16"/>
      <c r="C69" s="16"/>
      <c r="D69" s="26"/>
      <c r="E69" s="16"/>
      <c r="F69" s="16"/>
      <c r="G69" s="16"/>
    </row>
    <row r="70" spans="1:7" x14ac:dyDescent="0.25">
      <c r="A70" s="19">
        <v>2117</v>
      </c>
      <c r="B70" s="16"/>
      <c r="C70" s="16"/>
      <c r="D70" s="26"/>
      <c r="E70" s="16"/>
      <c r="F70" s="16"/>
      <c r="G70" s="16"/>
    </row>
    <row r="71" spans="1:7" x14ac:dyDescent="0.25">
      <c r="A71" s="19">
        <v>2123</v>
      </c>
      <c r="B71" s="16"/>
      <c r="C71" s="16"/>
      <c r="D71" s="26"/>
      <c r="E71" s="16"/>
      <c r="F71" s="16"/>
      <c r="G71" s="16"/>
    </row>
    <row r="72" spans="1:7" x14ac:dyDescent="0.25">
      <c r="A72" s="19">
        <v>2126</v>
      </c>
      <c r="B72" s="16"/>
      <c r="C72" s="16"/>
      <c r="D72" s="26"/>
      <c r="E72" s="16"/>
      <c r="F72" s="16"/>
      <c r="G72" s="16"/>
    </row>
    <row r="73" spans="1:7" x14ac:dyDescent="0.25">
      <c r="A73" s="19">
        <v>2131</v>
      </c>
      <c r="B73" s="16"/>
      <c r="C73" s="16"/>
      <c r="D73" s="26"/>
      <c r="E73" s="16"/>
      <c r="F73" s="16"/>
      <c r="G73" s="16"/>
    </row>
    <row r="74" spans="1:7" x14ac:dyDescent="0.25">
      <c r="A74" s="19">
        <v>2139</v>
      </c>
      <c r="B74" s="16"/>
      <c r="C74" s="16"/>
      <c r="D74" s="26"/>
      <c r="E74" s="16"/>
      <c r="F74" s="16"/>
      <c r="G74" s="16"/>
    </row>
    <row r="75" spans="1:7" x14ac:dyDescent="0.25">
      <c r="A75" s="19">
        <v>2150</v>
      </c>
      <c r="B75" s="16"/>
      <c r="C75" s="16"/>
      <c r="D75" s="26"/>
      <c r="E75" s="16"/>
      <c r="F75" s="16"/>
      <c r="G75" s="16"/>
    </row>
    <row r="76" spans="1:7" x14ac:dyDescent="0.25">
      <c r="A76" s="19">
        <v>2151</v>
      </c>
      <c r="B76" s="16"/>
      <c r="C76" s="16"/>
      <c r="D76" s="26"/>
      <c r="E76" s="16"/>
      <c r="F76" s="16"/>
      <c r="G76" s="16"/>
    </row>
    <row r="77" spans="1:7" x14ac:dyDescent="0.25">
      <c r="A77" s="19">
        <v>2155</v>
      </c>
      <c r="B77" s="16"/>
      <c r="C77" s="16"/>
      <c r="D77" s="26"/>
      <c r="E77" s="16"/>
      <c r="F77" s="16"/>
      <c r="G77" s="16"/>
    </row>
    <row r="78" spans="1:7" x14ac:dyDescent="0.25">
      <c r="A78" s="19">
        <v>2169</v>
      </c>
      <c r="B78" s="16"/>
      <c r="C78" s="16"/>
      <c r="D78" s="26"/>
      <c r="E78" s="16"/>
      <c r="F78" s="16"/>
      <c r="G78" s="16"/>
    </row>
    <row r="79" spans="1:7" x14ac:dyDescent="0.25">
      <c r="A79" s="19">
        <v>2171</v>
      </c>
      <c r="B79" s="16"/>
      <c r="C79" s="16"/>
      <c r="D79" s="26"/>
      <c r="E79" s="16"/>
      <c r="F79" s="16"/>
      <c r="G79" s="16"/>
    </row>
    <row r="80" spans="1:7" x14ac:dyDescent="0.25">
      <c r="A80" s="19">
        <v>2181</v>
      </c>
      <c r="B80" s="16"/>
      <c r="C80" s="16"/>
      <c r="D80" s="26"/>
      <c r="E80" s="16"/>
      <c r="F80" s="16"/>
      <c r="G80" s="16"/>
    </row>
    <row r="81" spans="1:7" x14ac:dyDescent="0.25">
      <c r="A81" s="19">
        <v>2183</v>
      </c>
      <c r="B81" s="16">
        <v>64083</v>
      </c>
      <c r="C81" s="16"/>
      <c r="D81" s="26">
        <v>40893</v>
      </c>
      <c r="E81" s="16" t="s">
        <v>240</v>
      </c>
      <c r="F81" s="16" t="s">
        <v>241</v>
      </c>
      <c r="G81" s="16" t="s">
        <v>242</v>
      </c>
    </row>
    <row r="82" spans="1:7" x14ac:dyDescent="0.25">
      <c r="A82" s="19">
        <v>2186</v>
      </c>
      <c r="B82" s="16"/>
      <c r="C82" s="16"/>
      <c r="D82" s="26"/>
      <c r="E82" s="16"/>
      <c r="F82" s="16"/>
      <c r="G82" s="16"/>
    </row>
    <row r="83" spans="1:7" x14ac:dyDescent="0.25">
      <c r="A83" s="19">
        <v>2196</v>
      </c>
      <c r="B83" s="16"/>
      <c r="C83" s="16"/>
      <c r="D83" s="26"/>
      <c r="E83" s="16"/>
      <c r="F83" s="16"/>
      <c r="G83" s="16"/>
    </row>
    <row r="84" spans="1:7" x14ac:dyDescent="0.25">
      <c r="A84" s="19">
        <v>2921</v>
      </c>
      <c r="B84" s="16"/>
      <c r="C84" s="16"/>
      <c r="D84" s="26"/>
      <c r="E84" s="16"/>
      <c r="F84" s="16"/>
      <c r="G84" s="16"/>
    </row>
    <row r="85" spans="1:7" x14ac:dyDescent="0.25">
      <c r="A85" s="19">
        <v>2930</v>
      </c>
      <c r="B85" s="16"/>
      <c r="C85" s="16"/>
      <c r="D85" s="26"/>
      <c r="E85" s="16"/>
      <c r="F85" s="16"/>
      <c r="G85" s="16"/>
    </row>
    <row r="86" spans="1:7" s="33" customFormat="1" x14ac:dyDescent="0.25">
      <c r="A86" s="30">
        <v>2941</v>
      </c>
      <c r="B86" s="31"/>
      <c r="C86" s="31"/>
      <c r="D86" s="32"/>
      <c r="E86" s="31"/>
      <c r="F86" s="31"/>
      <c r="G86" s="31"/>
    </row>
    <row r="87" spans="1:7" x14ac:dyDescent="0.25">
      <c r="A87" s="19">
        <v>1909</v>
      </c>
      <c r="B87" s="16"/>
      <c r="C87" s="16"/>
      <c r="D87" s="26"/>
      <c r="E87" s="16"/>
      <c r="F87" s="16"/>
      <c r="G87" s="16"/>
    </row>
    <row r="88" spans="1:7" x14ac:dyDescent="0.25">
      <c r="A88" s="19">
        <v>1922</v>
      </c>
      <c r="B88" s="16"/>
      <c r="C88" s="16"/>
      <c r="D88" s="26"/>
      <c r="E88" s="16"/>
      <c r="F88" s="16"/>
      <c r="G88" s="16"/>
    </row>
    <row r="89" spans="1:7" x14ac:dyDescent="0.25">
      <c r="A89" s="19">
        <v>1926</v>
      </c>
      <c r="B89" s="16"/>
      <c r="C89" s="16"/>
      <c r="D89" s="26"/>
      <c r="E89" s="16"/>
      <c r="F89" s="16"/>
      <c r="G89" s="16"/>
    </row>
    <row r="90" spans="1:7" x14ac:dyDescent="0.25">
      <c r="A90" s="19">
        <v>1951</v>
      </c>
      <c r="B90" s="16"/>
      <c r="C90" s="16"/>
      <c r="D90" s="26"/>
      <c r="E90" s="16"/>
      <c r="F90" s="16"/>
      <c r="G90" s="16"/>
    </row>
    <row r="91" spans="1:7" x14ac:dyDescent="0.25">
      <c r="A91" s="19">
        <v>1953</v>
      </c>
      <c r="B91" s="16"/>
      <c r="C91" s="16"/>
      <c r="D91" s="26"/>
      <c r="E91" s="16"/>
      <c r="F91" s="16"/>
      <c r="G91" s="16"/>
    </row>
    <row r="92" spans="1:7" x14ac:dyDescent="0.25">
      <c r="A92" s="19">
        <v>1956</v>
      </c>
      <c r="B92" s="16"/>
      <c r="C92" s="16"/>
      <c r="D92" s="26"/>
      <c r="E92" s="16"/>
      <c r="F92" s="16"/>
      <c r="G92" s="16"/>
    </row>
    <row r="93" spans="1:7" x14ac:dyDescent="0.25">
      <c r="A93" s="19">
        <v>1958</v>
      </c>
      <c r="B93" s="16"/>
      <c r="C93" s="16"/>
      <c r="D93" s="26"/>
      <c r="E93" s="16"/>
      <c r="F93" s="16"/>
      <c r="G93" s="16"/>
    </row>
    <row r="94" spans="1:7" x14ac:dyDescent="0.25">
      <c r="A94" s="19">
        <v>1971</v>
      </c>
      <c r="B94" s="16"/>
      <c r="C94" s="16"/>
      <c r="D94" s="26"/>
      <c r="E94" s="16"/>
      <c r="F94" s="16"/>
      <c r="G94" s="16"/>
    </row>
    <row r="95" spans="1:7" x14ac:dyDescent="0.25">
      <c r="A95" s="19">
        <v>1976</v>
      </c>
      <c r="B95" s="16"/>
      <c r="C95" s="16"/>
      <c r="D95" s="26"/>
      <c r="E95" s="16"/>
      <c r="F95" s="16"/>
      <c r="G95" s="16"/>
    </row>
    <row r="96" spans="1:7" x14ac:dyDescent="0.25">
      <c r="A96" s="19">
        <v>1978</v>
      </c>
      <c r="B96" s="16"/>
      <c r="C96" s="16"/>
      <c r="D96" s="26"/>
      <c r="E96" s="16"/>
      <c r="F96" s="16"/>
      <c r="G96" s="16"/>
    </row>
    <row r="97" spans="1:7" x14ac:dyDescent="0.25">
      <c r="A97" s="19">
        <v>1979</v>
      </c>
      <c r="B97" s="16"/>
      <c r="C97" s="16"/>
      <c r="D97" s="26"/>
      <c r="E97" s="16"/>
      <c r="F97" s="16"/>
      <c r="G97" s="16"/>
    </row>
    <row r="98" spans="1:7" x14ac:dyDescent="0.25">
      <c r="A98" s="19">
        <v>1981</v>
      </c>
      <c r="B98" s="16"/>
      <c r="C98" s="16"/>
      <c r="D98" s="26"/>
      <c r="E98" s="16"/>
      <c r="F98" s="16"/>
      <c r="G98" s="16"/>
    </row>
    <row r="99" spans="1:7" x14ac:dyDescent="0.25">
      <c r="A99" s="19">
        <v>1982</v>
      </c>
      <c r="B99" s="16"/>
      <c r="C99" s="16"/>
      <c r="D99" s="26"/>
      <c r="E99" s="16"/>
      <c r="F99" s="16"/>
      <c r="G99" s="16"/>
    </row>
    <row r="100" spans="1:7" x14ac:dyDescent="0.25">
      <c r="A100" s="19">
        <v>1983</v>
      </c>
      <c r="B100" s="16"/>
      <c r="C100" s="16"/>
      <c r="D100" s="26"/>
      <c r="E100" s="16"/>
      <c r="F100" s="16"/>
      <c r="G100" s="16"/>
    </row>
    <row r="101" spans="1:7" x14ac:dyDescent="0.25">
      <c r="A101" s="19">
        <v>1985</v>
      </c>
      <c r="B101" s="16"/>
      <c r="C101" s="16"/>
      <c r="D101" s="26"/>
      <c r="E101" s="16"/>
      <c r="F101" s="16"/>
      <c r="G101" s="16"/>
    </row>
    <row r="102" spans="1:7" x14ac:dyDescent="0.25">
      <c r="A102" s="19">
        <v>1986</v>
      </c>
      <c r="B102" s="16"/>
      <c r="C102" s="16"/>
      <c r="D102" s="26"/>
      <c r="E102" s="16"/>
      <c r="F102" s="16"/>
      <c r="G102" s="16"/>
    </row>
    <row r="103" spans="1:7" x14ac:dyDescent="0.25">
      <c r="A103" s="19">
        <v>1991</v>
      </c>
      <c r="B103" s="16"/>
      <c r="C103" s="16"/>
      <c r="D103" s="26"/>
      <c r="E103" s="16"/>
      <c r="F103" s="16"/>
      <c r="G103" s="16"/>
    </row>
    <row r="104" spans="1:7" x14ac:dyDescent="0.25">
      <c r="A104" s="19">
        <v>1992</v>
      </c>
      <c r="B104" s="16"/>
      <c r="C104" s="16"/>
      <c r="D104" s="26"/>
      <c r="E104" s="16"/>
      <c r="F104" s="16"/>
      <c r="G104" s="16"/>
    </row>
    <row r="105" spans="1:7" x14ac:dyDescent="0.25">
      <c r="A105" s="19">
        <v>1993</v>
      </c>
      <c r="B105" s="16"/>
      <c r="C105" s="16"/>
      <c r="D105" s="26"/>
      <c r="E105" s="16"/>
      <c r="F105" s="16"/>
      <c r="G105" s="16"/>
    </row>
    <row r="106" spans="1:7" x14ac:dyDescent="0.25">
      <c r="A106" s="19">
        <v>1996</v>
      </c>
      <c r="B106" s="16"/>
    </row>
  </sheetData>
  <sortState ref="I68:I87">
    <sortCondition ref="I68"/>
  </sortState>
  <mergeCells count="7">
    <mergeCell ref="A1:B4"/>
    <mergeCell ref="C1:E2"/>
    <mergeCell ref="F1:G1"/>
    <mergeCell ref="F2:G2"/>
    <mergeCell ref="C3:E4"/>
    <mergeCell ref="F3:G3"/>
    <mergeCell ref="F4:G4"/>
  </mergeCells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opLeftCell="A103" workbookViewId="0">
      <selection activeCell="A85" sqref="A85:XFD85"/>
    </sheetView>
  </sheetViews>
  <sheetFormatPr baseColWidth="10" defaultRowHeight="15" x14ac:dyDescent="0.25"/>
  <cols>
    <col min="2" max="2" width="18.7109375" style="29" bestFit="1" customWidth="1"/>
    <col min="3" max="3" width="12.85546875" customWidth="1"/>
    <col min="4" max="4" width="13.140625" style="20" customWidth="1"/>
    <col min="5" max="5" width="16.140625" customWidth="1"/>
    <col min="6" max="6" width="15.5703125" customWidth="1"/>
    <col min="7" max="7" width="17.85546875" customWidth="1"/>
    <col min="8" max="8" width="11.85546875" bestFit="1" customWidth="1"/>
  </cols>
  <sheetData>
    <row r="1" spans="1:8" x14ac:dyDescent="0.25">
      <c r="A1" s="45"/>
      <c r="B1" s="46"/>
      <c r="C1" s="49" t="s">
        <v>11</v>
      </c>
      <c r="D1" s="50"/>
      <c r="E1" s="51"/>
      <c r="F1" s="55" t="s">
        <v>10</v>
      </c>
      <c r="G1" s="56"/>
    </row>
    <row r="2" spans="1:8" x14ac:dyDescent="0.25">
      <c r="A2" s="45"/>
      <c r="B2" s="46"/>
      <c r="C2" s="52"/>
      <c r="D2" s="53"/>
      <c r="E2" s="54"/>
      <c r="F2" s="55" t="s">
        <v>7</v>
      </c>
      <c r="G2" s="56"/>
    </row>
    <row r="3" spans="1:8" x14ac:dyDescent="0.25">
      <c r="A3" s="45"/>
      <c r="B3" s="46"/>
      <c r="C3" s="49" t="s">
        <v>12</v>
      </c>
      <c r="D3" s="50"/>
      <c r="E3" s="51"/>
      <c r="F3" s="55" t="s">
        <v>9</v>
      </c>
      <c r="G3" s="56"/>
    </row>
    <row r="4" spans="1:8" x14ac:dyDescent="0.25">
      <c r="A4" s="47"/>
      <c r="B4" s="48"/>
      <c r="C4" s="52"/>
      <c r="D4" s="53"/>
      <c r="E4" s="54"/>
      <c r="F4" s="55" t="s">
        <v>8</v>
      </c>
      <c r="G4" s="56"/>
    </row>
    <row r="5" spans="1:8" ht="30" x14ac:dyDescent="0.25">
      <c r="A5" s="3" t="s">
        <v>0</v>
      </c>
      <c r="B5" s="41" t="s">
        <v>1</v>
      </c>
      <c r="C5" s="4" t="s">
        <v>3</v>
      </c>
      <c r="D5" s="24" t="s">
        <v>2</v>
      </c>
      <c r="E5" s="3" t="s">
        <v>5</v>
      </c>
      <c r="F5" s="3" t="s">
        <v>6</v>
      </c>
      <c r="G5" s="4" t="s">
        <v>4</v>
      </c>
    </row>
    <row r="6" spans="1:8" x14ac:dyDescent="0.25">
      <c r="A6" s="5">
        <v>2001</v>
      </c>
      <c r="B6" s="42"/>
      <c r="C6" s="1"/>
      <c r="D6" s="25"/>
      <c r="E6" s="1"/>
      <c r="F6" s="1"/>
      <c r="G6" s="1"/>
      <c r="H6">
        <f>+VLOOKUP(A6,[1]Hoja1!$A$2:$B$227,2,0)</f>
        <v>0</v>
      </c>
    </row>
    <row r="7" spans="1:8" x14ac:dyDescent="0.25">
      <c r="A7" s="5">
        <v>2002</v>
      </c>
      <c r="B7" s="43">
        <v>63303</v>
      </c>
      <c r="C7" s="2"/>
      <c r="D7" s="26"/>
      <c r="E7" s="2"/>
      <c r="F7" s="2"/>
      <c r="G7" s="2"/>
      <c r="H7">
        <f>+VLOOKUP(A7,[1]Hoja1!$A$2:$B$227,2,0)</f>
        <v>63303</v>
      </c>
    </row>
    <row r="8" spans="1:8" x14ac:dyDescent="0.25">
      <c r="A8" s="5">
        <v>2003</v>
      </c>
      <c r="B8" s="43"/>
      <c r="C8" s="2"/>
      <c r="D8" s="26"/>
      <c r="E8" s="2"/>
      <c r="F8" s="2"/>
      <c r="G8" s="2"/>
      <c r="H8">
        <f>+VLOOKUP(A8,[1]Hoja1!$A$2:$B$227,2,0)</f>
        <v>0</v>
      </c>
    </row>
    <row r="9" spans="1:8" x14ac:dyDescent="0.25">
      <c r="A9" s="5">
        <v>2004</v>
      </c>
      <c r="B9" s="43"/>
      <c r="C9" s="2"/>
      <c r="D9" s="26"/>
      <c r="E9" s="2"/>
      <c r="F9" s="2"/>
      <c r="G9" s="2"/>
      <c r="H9" t="str">
        <f>+VLOOKUP(A9,[1]Hoja1!$A$2:$B$227,2,0)</f>
        <v>ENVIADO A CENCAR</v>
      </c>
    </row>
    <row r="10" spans="1:8" x14ac:dyDescent="0.25">
      <c r="A10" s="5">
        <v>2005</v>
      </c>
      <c r="B10" s="43">
        <v>62935</v>
      </c>
      <c r="C10" s="2"/>
      <c r="D10" s="26"/>
      <c r="E10" s="2"/>
      <c r="F10" s="2"/>
      <c r="G10" s="2"/>
      <c r="H10">
        <f>+VLOOKUP(A10,[1]Hoja1!$A$2:$B$227,2,0)</f>
        <v>62935</v>
      </c>
    </row>
    <row r="11" spans="1:8" x14ac:dyDescent="0.25">
      <c r="A11" s="5">
        <v>2006</v>
      </c>
      <c r="B11" s="43">
        <v>62935</v>
      </c>
      <c r="C11" s="2"/>
      <c r="D11" s="26"/>
      <c r="E11" s="2"/>
      <c r="F11" s="2"/>
      <c r="G11" s="2"/>
      <c r="H11">
        <f>+VLOOKUP(A11,[1]Hoja1!$A$2:$B$227,2,0)</f>
        <v>62935</v>
      </c>
    </row>
    <row r="12" spans="1:8" x14ac:dyDescent="0.25">
      <c r="A12" s="5">
        <v>2007</v>
      </c>
      <c r="B12" s="43"/>
      <c r="C12" s="2"/>
      <c r="D12" s="26"/>
      <c r="E12" s="2"/>
      <c r="F12" s="2"/>
      <c r="G12" s="2"/>
      <c r="H12" t="str">
        <f>+VLOOKUP(A12,[1]Hoja1!$A$2:$B$227,2,0)</f>
        <v>ENVIADO A CENCAR</v>
      </c>
    </row>
    <row r="13" spans="1:8" x14ac:dyDescent="0.25">
      <c r="A13" s="5">
        <v>2008</v>
      </c>
      <c r="B13" s="43" t="s">
        <v>356</v>
      </c>
      <c r="C13" s="2"/>
      <c r="D13" s="26"/>
      <c r="E13" s="2"/>
      <c r="F13" s="2"/>
      <c r="G13" s="2"/>
      <c r="H13">
        <f>+VLOOKUP(A13,[1]Hoja1!$A$2:$B$227,2,0)</f>
        <v>64508</v>
      </c>
    </row>
    <row r="14" spans="1:8" x14ac:dyDescent="0.25">
      <c r="A14" s="5">
        <v>2009</v>
      </c>
      <c r="B14" s="43">
        <v>63303</v>
      </c>
      <c r="C14" s="2"/>
      <c r="D14" s="26"/>
      <c r="E14" s="2"/>
      <c r="F14" s="2"/>
      <c r="G14" s="2"/>
      <c r="H14">
        <f>+VLOOKUP(A14,[1]Hoja1!$A$2:$B$227,2,0)</f>
        <v>63303</v>
      </c>
    </row>
    <row r="15" spans="1:8" x14ac:dyDescent="0.25">
      <c r="A15" s="5">
        <v>2010</v>
      </c>
      <c r="B15" s="43">
        <v>63257</v>
      </c>
      <c r="C15" s="2"/>
      <c r="D15" s="26"/>
      <c r="E15" s="2"/>
      <c r="F15" s="2"/>
      <c r="G15" s="2"/>
      <c r="H15">
        <f>+VLOOKUP(A15,[1]Hoja1!$A$2:$B$227,2,0)</f>
        <v>63257</v>
      </c>
    </row>
    <row r="16" spans="1:8" x14ac:dyDescent="0.25">
      <c r="A16" s="5">
        <v>2011</v>
      </c>
      <c r="B16" s="43"/>
      <c r="C16" s="2"/>
      <c r="D16" s="26"/>
      <c r="E16" s="2"/>
      <c r="F16" s="2"/>
      <c r="G16" s="2"/>
      <c r="H16" t="str">
        <f>+VLOOKUP(A16,[1]Hoja1!$A$2:$B$227,2,0)</f>
        <v>ENVIADO A CENCAR</v>
      </c>
    </row>
    <row r="17" spans="1:8" x14ac:dyDescent="0.25">
      <c r="A17" s="5">
        <v>2012</v>
      </c>
      <c r="B17" s="43">
        <v>63257</v>
      </c>
      <c r="C17" s="2"/>
      <c r="D17" s="26"/>
      <c r="E17" s="2"/>
      <c r="F17" s="2"/>
      <c r="G17" s="2"/>
      <c r="H17">
        <f>+VLOOKUP(A17,[1]Hoja1!$A$2:$B$227,2,0)</f>
        <v>63257</v>
      </c>
    </row>
    <row r="18" spans="1:8" x14ac:dyDescent="0.25">
      <c r="A18" s="5">
        <v>2013</v>
      </c>
      <c r="B18" s="43">
        <v>63431</v>
      </c>
      <c r="C18" s="2"/>
      <c r="D18" s="26"/>
      <c r="E18" s="2"/>
      <c r="F18" s="2"/>
      <c r="G18" s="2"/>
      <c r="H18">
        <f>+VLOOKUP(A18,[1]Hoja1!$A$2:$B$227,2,0)</f>
        <v>63431</v>
      </c>
    </row>
    <row r="19" spans="1:8" x14ac:dyDescent="0.25">
      <c r="A19" s="5">
        <v>2014</v>
      </c>
      <c r="B19" s="43">
        <v>63237</v>
      </c>
      <c r="C19" s="2"/>
      <c r="D19" s="26"/>
      <c r="E19" s="2"/>
      <c r="F19" s="2"/>
      <c r="G19" s="2"/>
      <c r="H19">
        <f>+VLOOKUP(A19,[1]Hoja1!$A$2:$B$227,2,0)</f>
        <v>63237</v>
      </c>
    </row>
    <row r="20" spans="1:8" x14ac:dyDescent="0.25">
      <c r="A20" s="5">
        <v>2015</v>
      </c>
      <c r="B20" s="43"/>
      <c r="C20" s="2"/>
      <c r="D20" s="26"/>
      <c r="E20" s="2"/>
      <c r="F20" s="2"/>
      <c r="G20" s="2"/>
      <c r="H20" t="str">
        <f>+VLOOKUP(A20,[1]Hoja1!$A$2:$B$227,2,0)</f>
        <v>ENVIADO A CENCAR</v>
      </c>
    </row>
    <row r="21" spans="1:8" x14ac:dyDescent="0.25">
      <c r="A21" s="5">
        <v>2016</v>
      </c>
      <c r="B21" s="43">
        <v>63933</v>
      </c>
      <c r="C21" s="2"/>
      <c r="D21" s="26"/>
      <c r="E21" s="2"/>
      <c r="F21" s="2"/>
      <c r="G21" s="2"/>
      <c r="H21">
        <f>+VLOOKUP(A21,[1]Hoja1!$A$2:$B$227,2,0)</f>
        <v>63933</v>
      </c>
    </row>
    <row r="22" spans="1:8" x14ac:dyDescent="0.25">
      <c r="A22" s="5">
        <v>2017</v>
      </c>
      <c r="B22" s="43">
        <v>62980</v>
      </c>
      <c r="C22" s="2"/>
      <c r="D22" s="26"/>
      <c r="E22" s="2"/>
      <c r="F22" s="2"/>
      <c r="G22" s="2"/>
      <c r="H22">
        <f>+VLOOKUP(A22,[1]Hoja1!$A$2:$B$227,2,0)</f>
        <v>62980</v>
      </c>
    </row>
    <row r="23" spans="1:8" x14ac:dyDescent="0.25">
      <c r="A23" s="5">
        <v>2018</v>
      </c>
      <c r="B23" s="43">
        <v>62794</v>
      </c>
      <c r="C23" s="2"/>
      <c r="D23" s="26"/>
      <c r="E23" s="2"/>
      <c r="F23" s="2"/>
      <c r="G23" s="2"/>
      <c r="H23">
        <f>+VLOOKUP(A23,[1]Hoja1!$A$2:$B$227,2,0)</f>
        <v>62794</v>
      </c>
    </row>
    <row r="24" spans="1:8" x14ac:dyDescent="0.25">
      <c r="A24" s="5">
        <v>2019</v>
      </c>
      <c r="B24" s="43">
        <v>62979</v>
      </c>
      <c r="C24" s="2"/>
      <c r="D24" s="26"/>
      <c r="E24" s="2"/>
      <c r="F24" s="2"/>
      <c r="G24" s="2"/>
      <c r="H24">
        <f>+VLOOKUP(A24,[1]Hoja1!$A$2:$B$227,2,0)</f>
        <v>62979</v>
      </c>
    </row>
    <row r="25" spans="1:8" x14ac:dyDescent="0.25">
      <c r="A25" s="5">
        <v>2020</v>
      </c>
      <c r="B25" s="43">
        <v>63688</v>
      </c>
      <c r="C25" s="2"/>
      <c r="D25" s="26"/>
      <c r="E25" s="2"/>
      <c r="F25" s="2"/>
      <c r="G25" s="2"/>
      <c r="H25">
        <f>+VLOOKUP(A25,[1]Hoja1!$A$2:$B$227,2,0)</f>
        <v>63688</v>
      </c>
    </row>
    <row r="26" spans="1:8" x14ac:dyDescent="0.25">
      <c r="A26" s="5">
        <v>2021</v>
      </c>
      <c r="B26" s="43">
        <v>63257</v>
      </c>
      <c r="C26" s="2"/>
      <c r="D26" s="26"/>
      <c r="E26" s="2"/>
      <c r="F26" s="2"/>
      <c r="G26" s="2"/>
      <c r="H26">
        <f>+VLOOKUP(A26,[1]Hoja1!$A$2:$B$227,2,0)</f>
        <v>63257</v>
      </c>
    </row>
    <row r="27" spans="1:8" x14ac:dyDescent="0.25">
      <c r="A27" s="5">
        <v>2022</v>
      </c>
      <c r="B27" s="43"/>
      <c r="C27" s="2"/>
      <c r="D27" s="26"/>
      <c r="E27" s="2"/>
      <c r="F27" s="2"/>
      <c r="G27" s="2"/>
      <c r="H27" t="str">
        <f>+VLOOKUP(A27,[1]Hoja1!$A$2:$B$227,2,0)</f>
        <v>ENVIADO A CENCAR</v>
      </c>
    </row>
    <row r="28" spans="1:8" x14ac:dyDescent="0.25">
      <c r="A28" s="5">
        <v>2023</v>
      </c>
      <c r="B28" s="43">
        <v>63498</v>
      </c>
      <c r="C28" s="2"/>
      <c r="D28" s="26"/>
      <c r="E28" s="2"/>
      <c r="F28" s="2"/>
      <c r="G28" s="2"/>
      <c r="H28">
        <f>+VLOOKUP(A28,[1]Hoja1!$A$2:$B$227,2,0)</f>
        <v>63498</v>
      </c>
    </row>
    <row r="29" spans="1:8" x14ac:dyDescent="0.25">
      <c r="A29" s="5">
        <v>2024</v>
      </c>
      <c r="B29" s="43"/>
      <c r="C29" s="2"/>
      <c r="D29" s="26"/>
      <c r="E29" s="2"/>
      <c r="F29" s="2"/>
      <c r="G29" s="2"/>
      <c r="H29" t="str">
        <f>+VLOOKUP(A29,[1]Hoja1!$A$2:$B$227,2,0)</f>
        <v>ENVIADO A CENCAR</v>
      </c>
    </row>
    <row r="30" spans="1:8" x14ac:dyDescent="0.25">
      <c r="A30" s="5">
        <v>2025</v>
      </c>
      <c r="B30" s="43">
        <v>63431</v>
      </c>
      <c r="C30" s="2"/>
      <c r="D30" s="26"/>
      <c r="E30" s="2"/>
      <c r="F30" s="2"/>
      <c r="G30" s="2"/>
      <c r="H30">
        <f>+VLOOKUP(A30,[1]Hoja1!$A$2:$B$227,2,0)</f>
        <v>63431</v>
      </c>
    </row>
    <row r="31" spans="1:8" x14ac:dyDescent="0.25">
      <c r="A31" s="5">
        <v>2026</v>
      </c>
      <c r="B31" s="43">
        <v>63310</v>
      </c>
      <c r="C31" s="2"/>
      <c r="D31" s="26"/>
      <c r="E31" s="2"/>
      <c r="F31" s="2"/>
      <c r="G31" s="2"/>
      <c r="H31">
        <f>+VLOOKUP(A31,[1]Hoja1!$A$2:$B$227,2,0)</f>
        <v>63310</v>
      </c>
    </row>
    <row r="32" spans="1:8" x14ac:dyDescent="0.25">
      <c r="A32" s="5">
        <v>2027</v>
      </c>
      <c r="B32" s="43">
        <v>63124</v>
      </c>
      <c r="C32" s="2"/>
      <c r="D32" s="26"/>
      <c r="E32" s="2"/>
      <c r="F32" s="2"/>
      <c r="G32" s="2"/>
      <c r="H32">
        <f>+VLOOKUP(A32,[1]Hoja1!$A$2:$B$227,2,0)</f>
        <v>63124</v>
      </c>
    </row>
    <row r="33" spans="1:8" x14ac:dyDescent="0.25">
      <c r="A33" s="5">
        <v>2028</v>
      </c>
      <c r="B33" s="43"/>
      <c r="C33" s="2"/>
      <c r="D33" s="26"/>
      <c r="E33" s="2"/>
      <c r="F33" s="2"/>
      <c r="G33" s="2"/>
      <c r="H33" t="str">
        <f>+VLOOKUP(A33,[1]Hoja1!$A$2:$B$227,2,0)</f>
        <v>ENVIADO A CENCAR</v>
      </c>
    </row>
    <row r="34" spans="1:8" x14ac:dyDescent="0.25">
      <c r="A34" s="5">
        <v>2029</v>
      </c>
      <c r="B34" s="43">
        <v>62980</v>
      </c>
      <c r="C34" s="2"/>
      <c r="D34" s="26"/>
      <c r="E34" s="2"/>
      <c r="F34" s="2"/>
      <c r="G34" s="2"/>
      <c r="H34">
        <f>+VLOOKUP(A34,[1]Hoja1!$A$2:$B$227,2,0)</f>
        <v>62980</v>
      </c>
    </row>
    <row r="35" spans="1:8" x14ac:dyDescent="0.25">
      <c r="A35" s="5">
        <v>2030</v>
      </c>
      <c r="B35" s="43"/>
      <c r="C35" s="2"/>
      <c r="D35" s="26"/>
      <c r="E35" s="2"/>
      <c r="F35" s="2"/>
      <c r="G35" s="2"/>
      <c r="H35" t="str">
        <f>+VLOOKUP(A35,[1]Hoja1!$A$2:$B$227,2,0)</f>
        <v>ENVIADO A CENCAR</v>
      </c>
    </row>
    <row r="36" spans="1:8" x14ac:dyDescent="0.25">
      <c r="A36" s="5">
        <v>2031</v>
      </c>
      <c r="B36" s="43">
        <v>62817</v>
      </c>
      <c r="C36" s="2"/>
      <c r="D36" s="26"/>
      <c r="E36" s="2"/>
      <c r="F36" s="2"/>
      <c r="G36" s="2"/>
      <c r="H36">
        <f>+VLOOKUP(A36,[1]Hoja1!$A$2:$B$227,2,0)</f>
        <v>62817</v>
      </c>
    </row>
    <row r="37" spans="1:8" x14ac:dyDescent="0.25">
      <c r="A37" s="5">
        <v>2032</v>
      </c>
      <c r="B37" s="43">
        <v>63237</v>
      </c>
      <c r="C37" s="2"/>
      <c r="D37" s="26"/>
      <c r="E37" s="2"/>
      <c r="F37" s="2"/>
      <c r="G37" s="2"/>
      <c r="H37">
        <f>+VLOOKUP(A37,[1]Hoja1!$A$2:$B$227,2,0)</f>
        <v>63237</v>
      </c>
    </row>
    <row r="38" spans="1:8" x14ac:dyDescent="0.25">
      <c r="A38" s="5">
        <v>2033</v>
      </c>
      <c r="B38" s="43">
        <v>63257</v>
      </c>
      <c r="C38" s="2"/>
      <c r="D38" s="26"/>
      <c r="E38" s="2"/>
      <c r="F38" s="2"/>
      <c r="G38" s="2"/>
      <c r="H38">
        <f>+VLOOKUP(A38,[1]Hoja1!$A$2:$B$227,2,0)</f>
        <v>63257</v>
      </c>
    </row>
    <row r="39" spans="1:8" x14ac:dyDescent="0.25">
      <c r="A39" s="5">
        <v>2034</v>
      </c>
      <c r="B39" s="43"/>
      <c r="C39" s="2"/>
      <c r="D39" s="26"/>
      <c r="E39" s="2"/>
      <c r="F39" s="2"/>
      <c r="G39" s="2"/>
      <c r="H39" t="str">
        <f>+VLOOKUP(A39,[1]Hoja1!$A$2:$B$227,2,0)</f>
        <v>ENVIADO A CENCAR</v>
      </c>
    </row>
    <row r="40" spans="1:8" x14ac:dyDescent="0.25">
      <c r="A40" s="5">
        <v>2035</v>
      </c>
      <c r="B40" s="43">
        <v>63431</v>
      </c>
      <c r="C40" s="2"/>
      <c r="D40" s="26"/>
      <c r="E40" s="2"/>
      <c r="F40" s="2"/>
      <c r="G40" s="2"/>
      <c r="H40">
        <f>+VLOOKUP(A40,[1]Hoja1!$A$2:$B$227,2,0)</f>
        <v>63431</v>
      </c>
    </row>
    <row r="41" spans="1:8" x14ac:dyDescent="0.25">
      <c r="A41" s="5">
        <v>2036</v>
      </c>
      <c r="B41" s="43">
        <v>63688</v>
      </c>
      <c r="C41" s="2"/>
      <c r="D41" s="26"/>
      <c r="E41" s="2"/>
      <c r="F41" s="2"/>
      <c r="G41" s="2"/>
      <c r="H41">
        <f>+VLOOKUP(A41,[1]Hoja1!$A$2:$B$227,2,0)</f>
        <v>63688</v>
      </c>
    </row>
    <row r="42" spans="1:8" x14ac:dyDescent="0.25">
      <c r="A42" s="5">
        <v>2037</v>
      </c>
      <c r="B42" s="43"/>
      <c r="C42" s="2"/>
      <c r="D42" s="26"/>
      <c r="E42" s="2"/>
      <c r="F42" s="2"/>
      <c r="G42" s="2"/>
      <c r="H42" t="str">
        <f>+VLOOKUP(A42,[1]Hoja1!$A$2:$B$227,2,0)</f>
        <v>ENVIADO A CENCAR</v>
      </c>
    </row>
    <row r="43" spans="1:8" x14ac:dyDescent="0.25">
      <c r="A43" s="5">
        <v>2038</v>
      </c>
      <c r="B43" s="43"/>
      <c r="C43" s="2"/>
      <c r="D43" s="26"/>
      <c r="E43" s="2"/>
      <c r="F43" s="2"/>
      <c r="G43" s="2"/>
      <c r="H43" t="str">
        <f>+VLOOKUP(A43,[1]Hoja1!$A$2:$B$227,2,0)</f>
        <v>ENVIADO A CENCAR</v>
      </c>
    </row>
    <row r="44" spans="1:8" x14ac:dyDescent="0.25">
      <c r="A44" s="5">
        <v>2039</v>
      </c>
      <c r="B44" s="43"/>
      <c r="C44" s="2"/>
      <c r="D44" s="26"/>
      <c r="E44" s="2"/>
      <c r="F44" s="2"/>
      <c r="G44" s="2"/>
      <c r="H44" t="str">
        <f>+VLOOKUP(A44,[1]Hoja1!$A$2:$B$227,2,0)</f>
        <v>ENVIADO A CENCAR</v>
      </c>
    </row>
    <row r="45" spans="1:8" x14ac:dyDescent="0.25">
      <c r="A45" s="5">
        <v>2040</v>
      </c>
      <c r="B45" s="43">
        <v>62935</v>
      </c>
      <c r="C45" s="2"/>
      <c r="D45" s="26"/>
      <c r="E45" s="2"/>
      <c r="F45" s="2"/>
      <c r="G45" s="2"/>
      <c r="H45">
        <f>+VLOOKUP(A45,[1]Hoja1!$A$2:$B$227,2,0)</f>
        <v>62935</v>
      </c>
    </row>
    <row r="46" spans="1:8" x14ac:dyDescent="0.25">
      <c r="A46" s="5">
        <v>2041</v>
      </c>
      <c r="B46" s="43">
        <v>62817</v>
      </c>
      <c r="C46" s="2"/>
      <c r="D46" s="26"/>
      <c r="E46" s="2"/>
      <c r="F46" s="2"/>
      <c r="G46" s="2"/>
      <c r="H46">
        <f>+VLOOKUP(A46,[1]Hoja1!$A$2:$B$227,2,0)</f>
        <v>62817</v>
      </c>
    </row>
    <row r="47" spans="1:8" x14ac:dyDescent="0.25">
      <c r="A47" s="5">
        <v>2042</v>
      </c>
      <c r="B47" s="43">
        <v>63688</v>
      </c>
      <c r="C47" s="2"/>
      <c r="D47" s="26"/>
      <c r="E47" s="2"/>
      <c r="F47" s="2"/>
      <c r="G47" s="2"/>
      <c r="H47">
        <f>+VLOOKUP(A47,[1]Hoja1!$A$2:$B$227,2,0)</f>
        <v>63688</v>
      </c>
    </row>
    <row r="48" spans="1:8" x14ac:dyDescent="0.25">
      <c r="A48" s="5">
        <v>2044</v>
      </c>
      <c r="B48" s="43">
        <v>63688</v>
      </c>
      <c r="C48" s="2"/>
      <c r="D48" s="26"/>
      <c r="E48" s="2"/>
      <c r="F48" s="2"/>
      <c r="G48" s="2"/>
      <c r="H48">
        <f>+VLOOKUP(A48,[1]Hoja1!$A$2:$B$227,2,0)</f>
        <v>63688</v>
      </c>
    </row>
    <row r="49" spans="1:8" x14ac:dyDescent="0.25">
      <c r="A49" s="5">
        <v>2045</v>
      </c>
      <c r="B49" s="43">
        <v>63932</v>
      </c>
      <c r="C49" s="2"/>
      <c r="D49" s="26"/>
      <c r="E49" s="2"/>
      <c r="F49" s="2"/>
      <c r="G49" s="2"/>
      <c r="H49">
        <f>+VLOOKUP(A49,[1]Hoja1!$A$2:$B$227,2,0)</f>
        <v>63932</v>
      </c>
    </row>
    <row r="50" spans="1:8" x14ac:dyDescent="0.25">
      <c r="A50" s="5">
        <v>2046</v>
      </c>
      <c r="B50" s="43"/>
      <c r="C50" s="2"/>
      <c r="D50" s="26"/>
      <c r="E50" s="2"/>
      <c r="F50" s="2"/>
      <c r="G50" s="2"/>
      <c r="H50" t="str">
        <f>+VLOOKUP(A50,[1]Hoja1!$A$2:$B$227,2,0)</f>
        <v>ENVIADO A CENCAR</v>
      </c>
    </row>
    <row r="51" spans="1:8" x14ac:dyDescent="0.25">
      <c r="A51" s="5">
        <v>2047</v>
      </c>
      <c r="B51" s="43"/>
      <c r="C51" s="2"/>
      <c r="D51" s="26"/>
      <c r="E51" s="2"/>
      <c r="F51" s="2"/>
      <c r="G51" s="2"/>
      <c r="H51" t="str">
        <f>+VLOOKUP(A51,[1]Hoja1!$A$2:$B$227,2,0)</f>
        <v>ENVIADO A CENCAR</v>
      </c>
    </row>
    <row r="52" spans="1:8" x14ac:dyDescent="0.25">
      <c r="A52" s="5">
        <v>2048</v>
      </c>
      <c r="B52" s="43"/>
      <c r="C52" s="2"/>
      <c r="D52" s="26"/>
      <c r="E52" s="2"/>
      <c r="F52" s="2"/>
      <c r="G52" s="2"/>
      <c r="H52" t="str">
        <f>+VLOOKUP(A52,[1]Hoja1!$A$2:$B$227,2,0)</f>
        <v>ENVIADO A CENCAR</v>
      </c>
    </row>
    <row r="53" spans="1:8" x14ac:dyDescent="0.25">
      <c r="A53" s="5">
        <v>2049</v>
      </c>
      <c r="B53" s="43" t="s">
        <v>356</v>
      </c>
      <c r="C53" s="2"/>
      <c r="D53" s="26"/>
      <c r="E53" s="2"/>
      <c r="F53" s="2"/>
      <c r="G53" s="2"/>
      <c r="H53" t="str">
        <f>+VLOOKUP(A53,[1]Hoja1!$A$2:$B$227,2,0)</f>
        <v>ENVIADO A CENCAR</v>
      </c>
    </row>
    <row r="54" spans="1:8" x14ac:dyDescent="0.25">
      <c r="A54" s="5">
        <v>2050</v>
      </c>
      <c r="B54" s="43"/>
      <c r="C54" s="2"/>
      <c r="D54" s="26"/>
      <c r="E54" s="2"/>
      <c r="F54" s="2"/>
      <c r="G54" s="2"/>
      <c r="H54" t="str">
        <f>+VLOOKUP(A54,[1]Hoja1!$A$2:$B$227,2,0)</f>
        <v>ENVIADO A CENCAR</v>
      </c>
    </row>
    <row r="55" spans="1:8" x14ac:dyDescent="0.25">
      <c r="A55" s="5">
        <v>2051</v>
      </c>
      <c r="B55" s="43">
        <v>64142</v>
      </c>
      <c r="C55" s="2"/>
      <c r="D55" s="26"/>
      <c r="E55" s="2"/>
      <c r="F55" s="2"/>
      <c r="G55" s="2"/>
      <c r="H55">
        <f>+VLOOKUP(A55,[1]Hoja1!$A$2:$B$227,2,0)</f>
        <v>64142</v>
      </c>
    </row>
    <row r="56" spans="1:8" x14ac:dyDescent="0.25">
      <c r="A56" s="5">
        <v>2052</v>
      </c>
      <c r="B56" s="43">
        <v>64142</v>
      </c>
      <c r="C56" s="2"/>
      <c r="D56" s="26"/>
      <c r="E56" s="2"/>
      <c r="F56" s="2"/>
      <c r="G56" s="2"/>
      <c r="H56">
        <f>+VLOOKUP(A56,[1]Hoja1!$A$2:$B$227,2,0)</f>
        <v>64142</v>
      </c>
    </row>
    <row r="57" spans="1:8" x14ac:dyDescent="0.25">
      <c r="A57" s="5">
        <v>2053</v>
      </c>
      <c r="B57" s="43"/>
      <c r="C57" s="2"/>
      <c r="D57" s="26"/>
      <c r="E57" s="2"/>
      <c r="F57" s="2"/>
      <c r="G57" s="2"/>
      <c r="H57">
        <f>+VLOOKUP(A57,[1]Hoja1!$A$2:$B$227,2,0)</f>
        <v>0</v>
      </c>
    </row>
    <row r="58" spans="1:8" x14ac:dyDescent="0.25">
      <c r="A58" s="5">
        <v>2054</v>
      </c>
      <c r="B58" s="43">
        <v>63310</v>
      </c>
      <c r="C58" s="2"/>
      <c r="D58" s="26"/>
      <c r="E58" s="2"/>
      <c r="F58" s="2"/>
      <c r="G58" s="2"/>
      <c r="H58">
        <f>+VLOOKUP(A58,[1]Hoja1!$A$2:$B$227,2,0)</f>
        <v>63310</v>
      </c>
    </row>
    <row r="59" spans="1:8" x14ac:dyDescent="0.25">
      <c r="A59" s="5">
        <v>2055</v>
      </c>
      <c r="B59" s="43">
        <v>63303</v>
      </c>
      <c r="C59" s="2"/>
      <c r="D59" s="26"/>
      <c r="E59" s="2"/>
      <c r="F59" s="2"/>
      <c r="G59" s="2"/>
      <c r="H59">
        <f>+VLOOKUP(A59,[1]Hoja1!$A$2:$B$227,2,0)</f>
        <v>63303</v>
      </c>
    </row>
    <row r="60" spans="1:8" x14ac:dyDescent="0.25">
      <c r="A60" s="5">
        <v>2056</v>
      </c>
      <c r="B60" s="43"/>
      <c r="C60" s="2"/>
      <c r="D60" s="26"/>
      <c r="E60" s="2"/>
      <c r="F60" s="2"/>
      <c r="G60" s="2"/>
      <c r="H60" t="str">
        <f>+VLOOKUP(A60,[1]Hoja1!$A$2:$B$227,2,0)</f>
        <v>ENVIADO A CENCAR</v>
      </c>
    </row>
    <row r="61" spans="1:8" x14ac:dyDescent="0.25">
      <c r="A61" s="5">
        <v>2057</v>
      </c>
      <c r="B61" s="43" t="s">
        <v>356</v>
      </c>
      <c r="C61" s="2"/>
      <c r="D61" s="26"/>
      <c r="E61" s="2"/>
      <c r="F61" s="2"/>
      <c r="G61" s="2"/>
      <c r="H61" t="str">
        <f>+VLOOKUP(A61,[1]Hoja1!$A$2:$B$227,2,0)</f>
        <v>ENVIADO A CENCAR</v>
      </c>
    </row>
    <row r="62" spans="1:8" x14ac:dyDescent="0.25">
      <c r="A62" s="5">
        <v>2058</v>
      </c>
      <c r="B62" s="43" t="s">
        <v>356</v>
      </c>
      <c r="C62" s="2"/>
      <c r="D62" s="26"/>
      <c r="E62" s="2"/>
      <c r="F62" s="2"/>
      <c r="G62" s="2"/>
      <c r="H62" t="str">
        <f>+VLOOKUP(A62,[1]Hoja1!$A$2:$B$227,2,0)</f>
        <v>ENVIADO A CENCAR</v>
      </c>
    </row>
    <row r="63" spans="1:8" x14ac:dyDescent="0.25">
      <c r="A63" s="5">
        <v>2059</v>
      </c>
      <c r="B63" s="43">
        <v>62979</v>
      </c>
      <c r="C63" s="2"/>
      <c r="D63" s="26"/>
      <c r="E63" s="2"/>
      <c r="F63" s="2"/>
      <c r="G63" s="2"/>
      <c r="H63">
        <f>+VLOOKUP(A63,[1]Hoja1!$A$2:$B$227,2,0)</f>
        <v>62979</v>
      </c>
    </row>
    <row r="64" spans="1:8" x14ac:dyDescent="0.25">
      <c r="A64" s="5">
        <v>2060</v>
      </c>
      <c r="B64" s="43" t="s">
        <v>356</v>
      </c>
      <c r="C64" s="2"/>
      <c r="D64" s="26"/>
      <c r="E64" s="2"/>
      <c r="F64" s="2"/>
      <c r="G64" s="2"/>
      <c r="H64" t="str">
        <f>+VLOOKUP(A64,[1]Hoja1!$A$2:$B$227,2,0)</f>
        <v>ENVIADO A CENCAR</v>
      </c>
    </row>
    <row r="65" spans="1:8" x14ac:dyDescent="0.25">
      <c r="A65" s="5">
        <v>2061</v>
      </c>
      <c r="B65" s="43" t="s">
        <v>356</v>
      </c>
      <c r="C65" s="2"/>
      <c r="D65" s="26"/>
      <c r="E65" s="2"/>
      <c r="F65" s="2"/>
      <c r="G65" s="2"/>
      <c r="H65" t="str">
        <f>+VLOOKUP(A65,[1]Hoja1!$A$2:$B$227,2,0)</f>
        <v>ENVIADO A CENCAR</v>
      </c>
    </row>
    <row r="66" spans="1:8" x14ac:dyDescent="0.25">
      <c r="A66" s="5">
        <v>2062</v>
      </c>
      <c r="B66" s="43" t="s">
        <v>356</v>
      </c>
      <c r="C66" s="2"/>
      <c r="D66" s="26"/>
      <c r="E66" s="2"/>
      <c r="F66" s="2"/>
      <c r="G66" s="2"/>
      <c r="H66" t="str">
        <f>+VLOOKUP(A66,[1]Hoja1!$A$2:$B$227,2,0)</f>
        <v>ENVIADO A CENCAR</v>
      </c>
    </row>
    <row r="67" spans="1:8" x14ac:dyDescent="0.25">
      <c r="A67" s="5">
        <v>2063</v>
      </c>
      <c r="B67" s="43">
        <v>62980</v>
      </c>
      <c r="C67" s="2"/>
      <c r="D67" s="26"/>
      <c r="E67" s="2"/>
      <c r="F67" s="2"/>
      <c r="G67" s="2"/>
      <c r="H67">
        <f>+VLOOKUP(A67,[1]Hoja1!$A$2:$B$227,2,0)</f>
        <v>62980</v>
      </c>
    </row>
    <row r="68" spans="1:8" x14ac:dyDescent="0.25">
      <c r="A68" s="5">
        <v>2064</v>
      </c>
      <c r="B68" s="43"/>
      <c r="C68" s="2"/>
      <c r="D68" s="26"/>
      <c r="E68" s="2"/>
      <c r="F68" s="2"/>
      <c r="G68" s="2"/>
      <c r="H68" t="str">
        <f>+VLOOKUP(A68,[1]Hoja1!$A$2:$B$227,2,0)</f>
        <v>ENVIADO A CENCAR</v>
      </c>
    </row>
    <row r="69" spans="1:8" x14ac:dyDescent="0.25">
      <c r="A69" s="5">
        <v>2065</v>
      </c>
      <c r="B69" s="43">
        <v>62673</v>
      </c>
      <c r="C69" s="2"/>
      <c r="D69" s="26"/>
      <c r="E69" s="2"/>
      <c r="F69" s="2"/>
      <c r="G69" s="2"/>
      <c r="H69">
        <f>+VLOOKUP(A69,[1]Hoja1!$A$2:$B$227,2,0)</f>
        <v>62673</v>
      </c>
    </row>
    <row r="70" spans="1:8" x14ac:dyDescent="0.25">
      <c r="A70" s="5">
        <v>2066</v>
      </c>
      <c r="B70" s="43"/>
      <c r="C70" s="2"/>
      <c r="D70" s="26"/>
      <c r="E70" s="2"/>
      <c r="F70" s="2"/>
      <c r="G70" s="2"/>
      <c r="H70" t="str">
        <f>+VLOOKUP(A70,[1]Hoja1!$A$2:$B$227,2,0)</f>
        <v>ENVIADO A CENCAR</v>
      </c>
    </row>
    <row r="71" spans="1:8" x14ac:dyDescent="0.25">
      <c r="A71" s="5">
        <v>2067</v>
      </c>
      <c r="B71" s="43">
        <v>64142</v>
      </c>
      <c r="C71" s="2"/>
      <c r="D71" s="26"/>
      <c r="E71" s="2"/>
      <c r="F71" s="2"/>
      <c r="G71" s="2"/>
      <c r="H71">
        <f>+VLOOKUP(A71,[1]Hoja1!$A$2:$B$227,2,0)</f>
        <v>64142</v>
      </c>
    </row>
    <row r="72" spans="1:8" x14ac:dyDescent="0.25">
      <c r="A72" s="5">
        <v>2068</v>
      </c>
      <c r="B72" s="43">
        <v>63124</v>
      </c>
      <c r="C72" s="2"/>
      <c r="D72" s="26"/>
      <c r="E72" s="2"/>
      <c r="F72" s="2"/>
      <c r="G72" s="2"/>
      <c r="H72">
        <f>+VLOOKUP(A72,[1]Hoja1!$A$2:$B$227,2,0)</f>
        <v>63124</v>
      </c>
    </row>
    <row r="73" spans="1:8" x14ac:dyDescent="0.25">
      <c r="A73" s="5">
        <v>2069</v>
      </c>
      <c r="B73" s="43"/>
      <c r="C73" s="2"/>
      <c r="D73" s="26"/>
      <c r="E73" s="2"/>
      <c r="F73" s="2"/>
      <c r="G73" s="2"/>
      <c r="H73" t="str">
        <f>+VLOOKUP(A73,[1]Hoja1!$A$2:$B$227,2,0)</f>
        <v>ENVIADO A CENCAR</v>
      </c>
    </row>
    <row r="74" spans="1:8" x14ac:dyDescent="0.25">
      <c r="A74" s="5">
        <v>2070</v>
      </c>
      <c r="B74" s="43"/>
      <c r="C74" s="2"/>
      <c r="D74" s="26"/>
      <c r="E74" s="2"/>
      <c r="F74" s="2"/>
      <c r="G74" s="2"/>
      <c r="H74" t="str">
        <f>+VLOOKUP(A74,[1]Hoja1!$A$2:$B$227,2,0)</f>
        <v>ENVIADO A CENCAR</v>
      </c>
    </row>
    <row r="75" spans="1:8" x14ac:dyDescent="0.25">
      <c r="A75" s="5">
        <v>2071</v>
      </c>
      <c r="B75" s="43">
        <v>63498</v>
      </c>
      <c r="C75" s="2"/>
      <c r="D75" s="26"/>
      <c r="E75" s="2"/>
      <c r="F75" s="2"/>
      <c r="G75" s="2"/>
      <c r="H75">
        <f>+VLOOKUP(A75,[1]Hoja1!$A$2:$B$227,2,0)</f>
        <v>63498</v>
      </c>
    </row>
    <row r="76" spans="1:8" x14ac:dyDescent="0.25">
      <c r="A76" s="5">
        <v>2072</v>
      </c>
      <c r="B76" s="43">
        <v>63310</v>
      </c>
      <c r="C76" s="2"/>
      <c r="D76" s="26"/>
      <c r="E76" s="2"/>
      <c r="F76" s="2"/>
      <c r="G76" s="2"/>
      <c r="H76">
        <f>+VLOOKUP(A76,[1]Hoja1!$A$2:$B$227,2,0)</f>
        <v>63310</v>
      </c>
    </row>
    <row r="77" spans="1:8" x14ac:dyDescent="0.25">
      <c r="A77" s="5">
        <v>2073</v>
      </c>
      <c r="B77" s="43">
        <v>62979</v>
      </c>
      <c r="C77" s="2"/>
      <c r="D77" s="26"/>
      <c r="E77" s="2"/>
      <c r="F77" s="2"/>
      <c r="G77" s="2"/>
      <c r="H77">
        <f>+VLOOKUP(A77,[1]Hoja1!$A$2:$B$227,2,0)</f>
        <v>62979</v>
      </c>
    </row>
    <row r="78" spans="1:8" x14ac:dyDescent="0.25">
      <c r="A78" s="5">
        <v>2074</v>
      </c>
      <c r="B78" s="43">
        <v>62935</v>
      </c>
      <c r="C78" s="2"/>
      <c r="D78" s="26"/>
      <c r="E78" s="2"/>
      <c r="F78" s="2"/>
      <c r="G78" s="2"/>
      <c r="H78">
        <f>+VLOOKUP(A78,[1]Hoja1!$A$2:$B$227,2,0)</f>
        <v>62935</v>
      </c>
    </row>
    <row r="79" spans="1:8" x14ac:dyDescent="0.25">
      <c r="A79" s="5">
        <v>2075</v>
      </c>
      <c r="B79" s="43"/>
      <c r="C79" s="2"/>
      <c r="D79" s="26"/>
      <c r="E79" s="2"/>
      <c r="F79" s="2"/>
      <c r="G79" s="2"/>
      <c r="H79" t="str">
        <f>+VLOOKUP(A79,[1]Hoja1!$A$2:$B$227,2,0)</f>
        <v>ENVIADO A CENCAR</v>
      </c>
    </row>
    <row r="80" spans="1:8" x14ac:dyDescent="0.25">
      <c r="A80" s="5">
        <v>2076</v>
      </c>
      <c r="B80" s="43">
        <v>63310</v>
      </c>
      <c r="C80" s="2"/>
      <c r="D80" s="26"/>
      <c r="E80" s="2"/>
      <c r="F80" s="2"/>
      <c r="G80" s="2"/>
      <c r="H80">
        <f>+VLOOKUP(A80,[1]Hoja1!$A$2:$B$227,2,0)</f>
        <v>63310</v>
      </c>
    </row>
    <row r="81" spans="1:8" x14ac:dyDescent="0.25">
      <c r="A81" s="5">
        <v>2077</v>
      </c>
      <c r="B81" s="43"/>
      <c r="C81" s="2"/>
      <c r="D81" s="26"/>
      <c r="E81" s="2"/>
      <c r="F81" s="2"/>
      <c r="G81" s="2"/>
      <c r="H81" t="str">
        <f>+VLOOKUP(A81,[1]Hoja1!$A$2:$B$227,2,0)</f>
        <v>ENVIADO A CENCAR</v>
      </c>
    </row>
    <row r="82" spans="1:8" x14ac:dyDescent="0.25">
      <c r="A82" s="5">
        <v>2078</v>
      </c>
      <c r="B82" s="43" t="s">
        <v>356</v>
      </c>
      <c r="C82" s="2"/>
      <c r="D82" s="26"/>
      <c r="E82" s="2"/>
      <c r="F82" s="2"/>
      <c r="G82" s="2"/>
      <c r="H82" t="str">
        <f>+VLOOKUP(A82,[1]Hoja1!$A$2:$B$227,2,0)</f>
        <v>ENVIADO A CENCAR</v>
      </c>
    </row>
    <row r="83" spans="1:8" x14ac:dyDescent="0.25">
      <c r="A83" s="5">
        <v>2079</v>
      </c>
      <c r="B83" s="43"/>
      <c r="C83" s="2"/>
      <c r="D83" s="26"/>
      <c r="E83" s="2"/>
      <c r="F83" s="2"/>
      <c r="G83" s="2"/>
      <c r="H83" t="str">
        <f>+VLOOKUP(A83,[1]Hoja1!$A$2:$B$227,2,0)</f>
        <v>ENVIADO A CENCAR</v>
      </c>
    </row>
    <row r="84" spans="1:8" x14ac:dyDescent="0.25">
      <c r="A84" s="5">
        <v>2080</v>
      </c>
      <c r="B84" s="43"/>
      <c r="C84" s="2"/>
      <c r="D84" s="26"/>
      <c r="E84" s="2"/>
      <c r="F84" s="2"/>
      <c r="G84" s="2"/>
      <c r="H84" t="str">
        <f>+VLOOKUP(A84,[1]Hoja1!$A$2:$B$227,2,0)</f>
        <v>ENVIADO A CENCAR</v>
      </c>
    </row>
    <row r="85" spans="1:8" x14ac:dyDescent="0.25">
      <c r="A85" s="5">
        <v>2081</v>
      </c>
      <c r="B85" s="43" t="s">
        <v>356</v>
      </c>
      <c r="C85" s="2"/>
      <c r="D85" s="26"/>
      <c r="E85" s="2"/>
      <c r="F85" s="2"/>
      <c r="G85" s="2"/>
      <c r="H85">
        <f>+VLOOKUP(A85,[1]Hoja1!$A$2:$B$227,2,0)</f>
        <v>64519</v>
      </c>
    </row>
    <row r="86" spans="1:8" x14ac:dyDescent="0.25">
      <c r="A86" s="5">
        <v>2082</v>
      </c>
      <c r="B86" s="43">
        <v>63932</v>
      </c>
      <c r="C86" s="2"/>
      <c r="D86" s="26"/>
      <c r="E86" s="2"/>
      <c r="F86" s="2"/>
      <c r="G86" s="2"/>
      <c r="H86">
        <f>+VLOOKUP(A86,[1]Hoja1!$A$2:$B$227,2,0)</f>
        <v>63932</v>
      </c>
    </row>
    <row r="87" spans="1:8" x14ac:dyDescent="0.25">
      <c r="A87" s="5">
        <v>2083</v>
      </c>
      <c r="B87" s="43"/>
      <c r="C87" s="2"/>
      <c r="D87" s="26"/>
      <c r="E87" s="2"/>
      <c r="F87" s="2"/>
      <c r="G87" s="2"/>
      <c r="H87" t="str">
        <f>+VLOOKUP(A87,[1]Hoja1!$A$2:$B$227,2,0)</f>
        <v>ENVIADO A CENCAR</v>
      </c>
    </row>
    <row r="88" spans="1:8" x14ac:dyDescent="0.25">
      <c r="A88" s="5">
        <v>2084</v>
      </c>
      <c r="B88" s="43" t="s">
        <v>356</v>
      </c>
      <c r="C88" s="2"/>
      <c r="D88" s="26"/>
      <c r="E88" s="2"/>
      <c r="F88" s="2"/>
      <c r="G88" s="2"/>
      <c r="H88" t="str">
        <f>+VLOOKUP(A88,[1]Hoja1!$A$2:$B$227,2,0)</f>
        <v>ENVIADO A CENCAR</v>
      </c>
    </row>
    <row r="89" spans="1:8" x14ac:dyDescent="0.25">
      <c r="A89" s="5">
        <v>2085</v>
      </c>
      <c r="B89" s="43"/>
      <c r="C89" s="2"/>
      <c r="D89" s="26"/>
      <c r="E89" s="2"/>
      <c r="F89" s="2"/>
      <c r="G89" s="2"/>
      <c r="H89" t="str">
        <f>+VLOOKUP(A89,[1]Hoja1!$A$2:$B$227,2,0)</f>
        <v>ENVIADO A CENCAR</v>
      </c>
    </row>
    <row r="90" spans="1:8" x14ac:dyDescent="0.25">
      <c r="A90" s="5">
        <v>2086</v>
      </c>
      <c r="B90" s="43"/>
      <c r="C90" s="2"/>
      <c r="D90" s="26"/>
      <c r="E90" s="2"/>
      <c r="F90" s="2"/>
      <c r="G90" s="2"/>
      <c r="H90" t="str">
        <f>+VLOOKUP(A90,[1]Hoja1!$A$2:$B$227,2,0)</f>
        <v>ENVIADO A CENCAR</v>
      </c>
    </row>
    <row r="91" spans="1:8" x14ac:dyDescent="0.25">
      <c r="A91" s="5">
        <v>2087</v>
      </c>
      <c r="B91" s="43">
        <v>62817</v>
      </c>
      <c r="C91" s="2"/>
      <c r="D91" s="26"/>
      <c r="E91" s="2"/>
      <c r="F91" s="2"/>
      <c r="G91" s="2"/>
      <c r="H91">
        <f>+VLOOKUP(A91,[1]Hoja1!$A$2:$B$227,2,0)</f>
        <v>62817</v>
      </c>
    </row>
    <row r="92" spans="1:8" x14ac:dyDescent="0.25">
      <c r="A92" s="5">
        <v>2088</v>
      </c>
      <c r="B92" s="43">
        <v>63124</v>
      </c>
      <c r="C92" s="2"/>
      <c r="D92" s="26"/>
      <c r="E92" s="2"/>
      <c r="F92" s="2"/>
      <c r="G92" s="2"/>
      <c r="H92">
        <f>+VLOOKUP(A92,[1]Hoja1!$A$2:$B$227,2,0)</f>
        <v>63124</v>
      </c>
    </row>
    <row r="93" spans="1:8" x14ac:dyDescent="0.25">
      <c r="A93" s="5">
        <v>2089</v>
      </c>
      <c r="B93" s="43">
        <v>62980</v>
      </c>
      <c r="C93" s="2"/>
      <c r="D93" s="26"/>
      <c r="E93" s="2"/>
      <c r="F93" s="2"/>
      <c r="G93" s="2"/>
      <c r="H93">
        <f>+VLOOKUP(A93,[1]Hoja1!$A$2:$B$227,2,0)</f>
        <v>62980</v>
      </c>
    </row>
    <row r="94" spans="1:8" x14ac:dyDescent="0.25">
      <c r="A94" s="5">
        <v>2090</v>
      </c>
      <c r="B94" s="43"/>
      <c r="C94" s="2"/>
      <c r="D94" s="26"/>
      <c r="E94" s="2"/>
      <c r="F94" s="2"/>
      <c r="G94" s="2"/>
      <c r="H94">
        <f>+VLOOKUP(A94,[1]Hoja1!$A$2:$B$227,2,0)</f>
        <v>0</v>
      </c>
    </row>
    <row r="95" spans="1:8" x14ac:dyDescent="0.25">
      <c r="A95" s="5">
        <v>2091</v>
      </c>
      <c r="B95" s="43">
        <v>63498</v>
      </c>
      <c r="C95" s="2"/>
      <c r="D95" s="26"/>
      <c r="E95" s="2"/>
      <c r="F95" s="2"/>
      <c r="G95" s="2"/>
      <c r="H95">
        <f>+VLOOKUP(A95,[1]Hoja1!$A$2:$B$227,2,0)</f>
        <v>63498</v>
      </c>
    </row>
    <row r="96" spans="1:8" x14ac:dyDescent="0.25">
      <c r="A96" s="5">
        <v>2092</v>
      </c>
      <c r="B96" s="43">
        <v>63932</v>
      </c>
      <c r="C96" s="2"/>
      <c r="D96" s="26"/>
      <c r="E96" s="2"/>
      <c r="F96" s="2"/>
      <c r="G96" s="2"/>
      <c r="H96">
        <f>+VLOOKUP(A96,[1]Hoja1!$A$2:$B$227,2,0)</f>
        <v>63932</v>
      </c>
    </row>
    <row r="97" spans="1:8" x14ac:dyDescent="0.25">
      <c r="A97" s="5">
        <v>2093</v>
      </c>
      <c r="B97" s="43" t="s">
        <v>356</v>
      </c>
      <c r="C97" s="2"/>
      <c r="D97" s="26"/>
      <c r="E97" s="2"/>
      <c r="F97" s="2"/>
      <c r="G97" s="2"/>
      <c r="H97" t="str">
        <f>+VLOOKUP(A97,[1]Hoja1!$A$2:$B$227,2,0)</f>
        <v>ENVIADO A CENCAR</v>
      </c>
    </row>
    <row r="98" spans="1:8" x14ac:dyDescent="0.25">
      <c r="A98" s="5">
        <v>2094</v>
      </c>
      <c r="B98" s="43" t="s">
        <v>356</v>
      </c>
      <c r="C98" s="2"/>
      <c r="D98" s="26"/>
      <c r="E98" s="2"/>
      <c r="F98" s="2"/>
      <c r="G98" s="2"/>
      <c r="H98" t="str">
        <f>+VLOOKUP(A98,[1]Hoja1!$A$2:$B$227,2,0)</f>
        <v>ENVIADO A CENCAR</v>
      </c>
    </row>
    <row r="99" spans="1:8" x14ac:dyDescent="0.25">
      <c r="A99" s="5">
        <v>2095</v>
      </c>
      <c r="B99" s="43">
        <v>63498</v>
      </c>
      <c r="C99" s="2"/>
      <c r="D99" s="26"/>
      <c r="E99" s="2"/>
      <c r="F99" s="2"/>
      <c r="G99" s="2"/>
      <c r="H99">
        <f>+VLOOKUP(A99,[1]Hoja1!$A$2:$B$227,2,0)</f>
        <v>63498</v>
      </c>
    </row>
    <row r="100" spans="1:8" x14ac:dyDescent="0.25">
      <c r="A100" s="5">
        <v>2096</v>
      </c>
      <c r="B100" s="43" t="s">
        <v>356</v>
      </c>
      <c r="C100" s="2"/>
      <c r="D100" s="26"/>
      <c r="E100" s="2"/>
      <c r="F100" s="2"/>
      <c r="G100" s="2"/>
      <c r="H100" t="str">
        <f>+VLOOKUP(A100,[1]Hoja1!$A$2:$B$227,2,0)</f>
        <v>ENVIADO A CENCAR</v>
      </c>
    </row>
    <row r="101" spans="1:8" x14ac:dyDescent="0.25">
      <c r="A101" s="5">
        <v>2097</v>
      </c>
      <c r="B101" s="43" t="s">
        <v>356</v>
      </c>
      <c r="C101" s="2"/>
      <c r="D101" s="26"/>
      <c r="E101" s="2"/>
      <c r="F101" s="2"/>
      <c r="G101" s="2"/>
      <c r="H101" t="str">
        <f>+VLOOKUP(A101,[1]Hoja1!$A$2:$B$227,2,0)</f>
        <v>ENVIADO A CENCAR</v>
      </c>
    </row>
    <row r="102" spans="1:8" x14ac:dyDescent="0.25">
      <c r="A102" s="5">
        <v>2098</v>
      </c>
      <c r="B102" s="43"/>
      <c r="C102" s="2"/>
      <c r="D102" s="26"/>
      <c r="E102" s="2"/>
      <c r="F102" s="2"/>
      <c r="G102" s="2"/>
      <c r="H102" t="str">
        <f>+VLOOKUP(A102,[1]Hoja1!$A$2:$B$227,2,0)</f>
        <v>ENVIADO A CENCAR</v>
      </c>
    </row>
    <row r="103" spans="1:8" x14ac:dyDescent="0.25">
      <c r="A103" s="5">
        <v>2099</v>
      </c>
      <c r="B103" s="43"/>
      <c r="C103" s="2"/>
      <c r="D103" s="26"/>
      <c r="E103" s="2"/>
      <c r="F103" s="2"/>
      <c r="G103" s="2"/>
      <c r="H103" t="str">
        <f>+VLOOKUP(A103,[1]Hoja1!$A$2:$B$227,2,0)</f>
        <v>ENVIADO A CENCAR</v>
      </c>
    </row>
    <row r="104" spans="1:8" x14ac:dyDescent="0.25">
      <c r="A104" s="5">
        <v>2100</v>
      </c>
      <c r="B104" s="43"/>
      <c r="C104" s="2"/>
      <c r="D104" s="26"/>
      <c r="E104" s="2"/>
      <c r="F104" s="2"/>
      <c r="G104" s="2"/>
      <c r="H104" t="str">
        <f>+VLOOKUP(A104,[1]Hoja1!$A$2:$B$227,2,0)</f>
        <v>ENVIADO A CENCAR</v>
      </c>
    </row>
    <row r="105" spans="1:8" x14ac:dyDescent="0.25">
      <c r="A105" s="5">
        <v>2101</v>
      </c>
      <c r="B105" s="43" t="s">
        <v>356</v>
      </c>
      <c r="C105" s="2"/>
      <c r="D105" s="26"/>
      <c r="E105" s="2"/>
      <c r="F105" s="2"/>
      <c r="G105" s="2"/>
      <c r="H105">
        <f>+VLOOKUP(A105,[1]Hoja1!$A$2:$B$227,2,0)</f>
        <v>64529</v>
      </c>
    </row>
    <row r="106" spans="1:8" x14ac:dyDescent="0.25">
      <c r="A106" s="5">
        <v>2102</v>
      </c>
      <c r="B106" s="43" t="s">
        <v>356</v>
      </c>
      <c r="C106" s="2"/>
      <c r="D106" s="26"/>
      <c r="E106" s="2"/>
      <c r="F106" s="2"/>
      <c r="G106" s="2"/>
      <c r="H106" t="str">
        <f>+VLOOKUP(A106,[1]Hoja1!$A$2:$B$227,2,0)</f>
        <v>ENVIADO A CENCAR</v>
      </c>
    </row>
    <row r="107" spans="1:8" x14ac:dyDescent="0.25">
      <c r="A107" s="5">
        <v>2103</v>
      </c>
      <c r="B107" s="43">
        <v>62794</v>
      </c>
      <c r="C107" s="2"/>
      <c r="D107" s="26"/>
      <c r="E107" s="2"/>
      <c r="F107" s="2"/>
      <c r="G107" s="2"/>
      <c r="H107">
        <f>+VLOOKUP(A107,[1]Hoja1!$A$2:$B$227,2,0)</f>
        <v>62794</v>
      </c>
    </row>
    <row r="108" spans="1:8" x14ac:dyDescent="0.25">
      <c r="A108" s="5">
        <v>2104</v>
      </c>
      <c r="B108" s="43" t="s">
        <v>356</v>
      </c>
      <c r="C108" s="2"/>
      <c r="D108" s="26"/>
      <c r="E108" s="2"/>
      <c r="F108" s="2"/>
      <c r="G108" s="2"/>
      <c r="H108" t="str">
        <f>+VLOOKUP(A108,[1]Hoja1!$A$2:$B$227,2,0)</f>
        <v>ENVIADO A CENCAR</v>
      </c>
    </row>
    <row r="109" spans="1:8" x14ac:dyDescent="0.25">
      <c r="A109" s="5">
        <v>2105</v>
      </c>
      <c r="B109" s="43" t="s">
        <v>356</v>
      </c>
      <c r="C109" s="2"/>
      <c r="D109" s="26"/>
      <c r="E109" s="2"/>
      <c r="F109" s="2"/>
      <c r="G109" s="2"/>
      <c r="H109" t="str">
        <f>+VLOOKUP(A109,[1]Hoja1!$A$2:$B$227,2,0)</f>
        <v>ENVIADO A CENCAR</v>
      </c>
    </row>
    <row r="110" spans="1:8" x14ac:dyDescent="0.25">
      <c r="A110" s="5">
        <v>2106</v>
      </c>
      <c r="B110" s="43" t="s">
        <v>356</v>
      </c>
      <c r="C110" s="2"/>
      <c r="D110" s="26"/>
      <c r="E110" s="2"/>
      <c r="F110" s="2"/>
      <c r="G110" s="2"/>
      <c r="H110" t="str">
        <f>+VLOOKUP(A110,[1]Hoja1!$A$2:$B$227,2,0)</f>
        <v>ENVIADO A CENCAR</v>
      </c>
    </row>
    <row r="111" spans="1:8" x14ac:dyDescent="0.25">
      <c r="A111" s="5">
        <v>2107</v>
      </c>
      <c r="B111" s="43" t="s">
        <v>356</v>
      </c>
      <c r="C111" s="2"/>
      <c r="D111" s="26"/>
      <c r="E111" s="2"/>
      <c r="F111" s="2"/>
      <c r="G111" s="2"/>
      <c r="H111" t="str">
        <f>+VLOOKUP(A111,[1]Hoja1!$A$2:$B$227,2,0)</f>
        <v>ENVIADO A CENCAR</v>
      </c>
    </row>
    <row r="112" spans="1:8" x14ac:dyDescent="0.25">
      <c r="A112" s="5">
        <v>2108</v>
      </c>
      <c r="B112" s="43">
        <v>62794</v>
      </c>
      <c r="C112" s="2"/>
      <c r="D112" s="26"/>
      <c r="E112" s="2"/>
      <c r="F112" s="2"/>
      <c r="G112" s="2"/>
      <c r="H112">
        <f>+VLOOKUP(A112,[1]Hoja1!$A$2:$B$227,2,0)</f>
        <v>62794</v>
      </c>
    </row>
    <row r="113" spans="1:8" x14ac:dyDescent="0.25">
      <c r="A113" s="5">
        <v>2109</v>
      </c>
      <c r="B113" s="43"/>
      <c r="C113" s="2"/>
      <c r="D113" s="26"/>
      <c r="E113" s="2"/>
      <c r="F113" s="2"/>
      <c r="G113" s="2"/>
      <c r="H113" t="str">
        <f>+VLOOKUP(A113,[1]Hoja1!$A$2:$B$227,2,0)</f>
        <v>ENVIADO A CENCAR</v>
      </c>
    </row>
    <row r="114" spans="1:8" x14ac:dyDescent="0.25">
      <c r="A114" s="5">
        <v>2110</v>
      </c>
      <c r="B114" s="43" t="s">
        <v>356</v>
      </c>
      <c r="C114" s="2"/>
      <c r="D114" s="26"/>
      <c r="E114" s="2"/>
      <c r="F114" s="2"/>
      <c r="G114" s="2"/>
      <c r="H114">
        <f>+VLOOKUP(A114,[1]Hoja1!$A$2:$B$227,2,0)</f>
        <v>64508</v>
      </c>
    </row>
    <row r="115" spans="1:8" x14ac:dyDescent="0.25">
      <c r="A115" s="5">
        <v>2111</v>
      </c>
      <c r="B115" s="43">
        <v>62673</v>
      </c>
      <c r="C115" s="2"/>
      <c r="D115" s="26"/>
      <c r="E115" s="2"/>
      <c r="F115" s="2"/>
      <c r="G115" s="2"/>
      <c r="H115">
        <f>+VLOOKUP(A115,[1]Hoja1!$A$2:$B$227,2,0)</f>
        <v>62673</v>
      </c>
    </row>
    <row r="116" spans="1:8" x14ac:dyDescent="0.25">
      <c r="A116" s="5">
        <v>2112</v>
      </c>
      <c r="B116" s="43" t="s">
        <v>356</v>
      </c>
      <c r="C116" s="2"/>
      <c r="D116" s="26"/>
      <c r="E116" s="2"/>
      <c r="F116" s="2"/>
      <c r="G116" s="2"/>
      <c r="H116" t="str">
        <f>+VLOOKUP(A116,[1]Hoja1!$A$2:$B$227,2,0)</f>
        <v>ENVIADO A CENCAR</v>
      </c>
    </row>
    <row r="117" spans="1:8" x14ac:dyDescent="0.25">
      <c r="A117" s="5">
        <v>2113</v>
      </c>
      <c r="B117" s="43" t="s">
        <v>356</v>
      </c>
      <c r="C117" s="2"/>
      <c r="D117" s="26"/>
      <c r="E117" s="2"/>
      <c r="F117" s="2"/>
      <c r="G117" s="2"/>
      <c r="H117">
        <f>+VLOOKUP(A117,[1]Hoja1!$A$2:$B$227,2,0)</f>
        <v>64419</v>
      </c>
    </row>
    <row r="118" spans="1:8" x14ac:dyDescent="0.25">
      <c r="A118" s="5">
        <v>2114</v>
      </c>
      <c r="B118" s="43" t="s">
        <v>356</v>
      </c>
      <c r="C118" s="2"/>
      <c r="D118" s="26"/>
      <c r="E118" s="2"/>
      <c r="F118" s="2"/>
      <c r="G118" s="2"/>
      <c r="H118" t="str">
        <f>+VLOOKUP(A118,[1]Hoja1!$A$2:$B$227,2,0)</f>
        <v>ENVIADO A CENCAR</v>
      </c>
    </row>
    <row r="119" spans="1:8" x14ac:dyDescent="0.25">
      <c r="A119" s="5">
        <v>2115</v>
      </c>
      <c r="B119" s="43" t="s">
        <v>356</v>
      </c>
      <c r="C119" s="2"/>
      <c r="D119" s="26"/>
      <c r="E119" s="2"/>
      <c r="F119" s="2"/>
      <c r="G119" s="2"/>
      <c r="H119">
        <f>+VLOOKUP(A119,[1]Hoja1!$A$2:$B$227,2,0)</f>
        <v>64519</v>
      </c>
    </row>
    <row r="120" spans="1:8" x14ac:dyDescent="0.25">
      <c r="A120" s="5">
        <v>2116</v>
      </c>
      <c r="B120" s="43" t="s">
        <v>356</v>
      </c>
      <c r="C120" s="2"/>
      <c r="D120" s="26"/>
      <c r="E120" s="2"/>
      <c r="F120" s="2"/>
      <c r="G120" s="2"/>
      <c r="H120" t="str">
        <f>+VLOOKUP(A120,[1]Hoja1!$A$2:$B$227,2,0)</f>
        <v>ENVIADO A CENCAR</v>
      </c>
    </row>
    <row r="121" spans="1:8" x14ac:dyDescent="0.25">
      <c r="A121" s="5">
        <v>2117</v>
      </c>
      <c r="B121" s="43" t="s">
        <v>356</v>
      </c>
      <c r="C121" s="2"/>
      <c r="D121" s="26"/>
      <c r="E121" s="2"/>
      <c r="F121" s="2"/>
      <c r="G121" s="2"/>
      <c r="H121" t="str">
        <f>+VLOOKUP(A121,[1]Hoja1!$A$2:$B$227,2,0)</f>
        <v>ENVIADO A CENCAR</v>
      </c>
    </row>
    <row r="122" spans="1:8" x14ac:dyDescent="0.25">
      <c r="A122" s="5">
        <v>2118</v>
      </c>
      <c r="B122" s="43">
        <v>63237</v>
      </c>
      <c r="C122" s="2"/>
      <c r="D122" s="26"/>
      <c r="E122" s="2"/>
      <c r="F122" s="2"/>
      <c r="G122" s="2"/>
      <c r="H122">
        <f>+VLOOKUP(A122,[1]Hoja1!$A$2:$B$227,2,0)</f>
        <v>63237</v>
      </c>
    </row>
    <row r="123" spans="1:8" x14ac:dyDescent="0.25">
      <c r="A123" s="5">
        <v>2119</v>
      </c>
      <c r="B123" s="43" t="s">
        <v>356</v>
      </c>
      <c r="C123" s="2"/>
      <c r="D123" s="26"/>
      <c r="E123" s="2"/>
      <c r="F123" s="2"/>
      <c r="G123" s="2"/>
      <c r="H123">
        <f>+VLOOKUP(A123,[1]Hoja1!$A$2:$B$227,2,0)</f>
        <v>64426</v>
      </c>
    </row>
    <row r="124" spans="1:8" x14ac:dyDescent="0.25">
      <c r="A124" s="5">
        <v>2120</v>
      </c>
      <c r="B124" s="43" t="s">
        <v>356</v>
      </c>
      <c r="C124" s="2"/>
      <c r="D124" s="26"/>
      <c r="E124" s="2"/>
      <c r="F124" s="2"/>
      <c r="G124" s="2"/>
      <c r="H124" t="str">
        <f>+VLOOKUP(A124,[1]Hoja1!$A$2:$B$227,2,0)</f>
        <v>ENVIADO A CENCAR</v>
      </c>
    </row>
    <row r="125" spans="1:8" x14ac:dyDescent="0.25">
      <c r="A125" s="5">
        <v>2121</v>
      </c>
      <c r="B125" s="43">
        <v>63933</v>
      </c>
      <c r="C125" s="2"/>
      <c r="D125" s="26"/>
      <c r="E125" s="2"/>
      <c r="F125" s="2"/>
      <c r="G125" s="2"/>
      <c r="H125">
        <f>+VLOOKUP(A125,[1]Hoja1!$A$2:$B$227,2,0)</f>
        <v>63933</v>
      </c>
    </row>
    <row r="126" spans="1:8" x14ac:dyDescent="0.25">
      <c r="A126" s="5">
        <v>2122</v>
      </c>
      <c r="B126" s="43" t="s">
        <v>356</v>
      </c>
      <c r="C126" s="2"/>
      <c r="D126" s="26"/>
      <c r="E126" s="2"/>
      <c r="F126" s="2"/>
      <c r="G126" s="2"/>
      <c r="H126">
        <f>+VLOOKUP(A126,[1]Hoja1!$A$2:$B$227,2,0)</f>
        <v>64523</v>
      </c>
    </row>
    <row r="127" spans="1:8" x14ac:dyDescent="0.25">
      <c r="A127" s="5">
        <v>2123</v>
      </c>
      <c r="B127" s="43" t="s">
        <v>356</v>
      </c>
      <c r="C127" s="2"/>
      <c r="D127" s="26"/>
      <c r="E127" s="2"/>
      <c r="F127" s="2"/>
      <c r="G127" s="2"/>
      <c r="H127" t="str">
        <f>+VLOOKUP(A127,[1]Hoja1!$A$2:$B$227,2,0)</f>
        <v>ENVIADO A CENCAR</v>
      </c>
    </row>
    <row r="128" spans="1:8" x14ac:dyDescent="0.25">
      <c r="A128" s="5">
        <v>2124</v>
      </c>
      <c r="B128" s="43" t="s">
        <v>356</v>
      </c>
      <c r="C128" s="2"/>
      <c r="D128" s="26"/>
      <c r="E128" s="2"/>
      <c r="F128" s="2"/>
      <c r="G128" s="2"/>
      <c r="H128" t="str">
        <f>+VLOOKUP(A128,[1]Hoja1!$A$2:$B$227,2,0)</f>
        <v>ENVIADO A CENCAR</v>
      </c>
    </row>
    <row r="129" spans="1:8" x14ac:dyDescent="0.25">
      <c r="A129" s="5">
        <v>2125</v>
      </c>
      <c r="B129" s="43" t="s">
        <v>356</v>
      </c>
      <c r="C129" s="2"/>
      <c r="D129" s="26"/>
      <c r="E129" s="2"/>
      <c r="F129" s="2"/>
      <c r="G129" s="2"/>
      <c r="H129" t="str">
        <f>+VLOOKUP(A129,[1]Hoja1!$A$2:$B$227,2,0)</f>
        <v>ENVIADO A CENCAR</v>
      </c>
    </row>
    <row r="130" spans="1:8" x14ac:dyDescent="0.25">
      <c r="A130" s="5">
        <v>2126</v>
      </c>
      <c r="B130" s="43" t="s">
        <v>356</v>
      </c>
      <c r="C130" s="2"/>
      <c r="D130" s="26"/>
      <c r="E130" s="2"/>
      <c r="F130" s="2"/>
      <c r="G130" s="2"/>
      <c r="H130" t="str">
        <f>+VLOOKUP(A130,[1]Hoja1!$A$2:$B$227,2,0)</f>
        <v>ENVIADO A CENCAR</v>
      </c>
    </row>
    <row r="131" spans="1:8" x14ac:dyDescent="0.25">
      <c r="A131" s="5">
        <v>2127</v>
      </c>
      <c r="B131" s="43">
        <v>62794</v>
      </c>
      <c r="C131" s="2"/>
      <c r="D131" s="26"/>
      <c r="E131" s="2"/>
      <c r="F131" s="2"/>
      <c r="G131" s="2"/>
      <c r="H131">
        <f>+VLOOKUP(A131,[1]Hoja1!$A$2:$B$227,2,0)</f>
        <v>62794</v>
      </c>
    </row>
    <row r="132" spans="1:8" x14ac:dyDescent="0.25">
      <c r="A132" s="5">
        <v>2128</v>
      </c>
      <c r="B132" s="43" t="s">
        <v>356</v>
      </c>
      <c r="C132" s="2"/>
      <c r="D132" s="26"/>
      <c r="E132" s="2"/>
      <c r="F132" s="2"/>
      <c r="G132" s="2"/>
      <c r="H132">
        <f>+VLOOKUP(A132,[1]Hoja1!$A$2:$B$227,2,0)</f>
        <v>64523</v>
      </c>
    </row>
    <row r="133" spans="1:8" x14ac:dyDescent="0.25">
      <c r="A133" s="5">
        <v>2129</v>
      </c>
      <c r="B133" s="43">
        <v>63932</v>
      </c>
      <c r="C133" s="2"/>
      <c r="D133" s="26"/>
      <c r="E133" s="2"/>
      <c r="F133" s="2"/>
      <c r="G133" s="2"/>
      <c r="H133">
        <f>+VLOOKUP(A133,[1]Hoja1!$A$2:$B$227,2,0)</f>
        <v>63932</v>
      </c>
    </row>
    <row r="134" spans="1:8" x14ac:dyDescent="0.25">
      <c r="A134" s="5">
        <v>2130</v>
      </c>
      <c r="B134" s="43" t="s">
        <v>356</v>
      </c>
      <c r="C134" s="2"/>
      <c r="D134" s="26"/>
      <c r="E134" s="2"/>
      <c r="F134" s="2"/>
      <c r="G134" s="2"/>
      <c r="H134">
        <f>+VLOOKUP(A134,[1]Hoja1!$A$2:$B$227,2,0)</f>
        <v>64508</v>
      </c>
    </row>
    <row r="135" spans="1:8" x14ac:dyDescent="0.25">
      <c r="A135" s="5">
        <v>2131</v>
      </c>
      <c r="B135" s="43" t="s">
        <v>356</v>
      </c>
      <c r="C135" s="2"/>
      <c r="D135" s="26"/>
      <c r="E135" s="2"/>
      <c r="F135" s="2"/>
      <c r="G135" s="2"/>
      <c r="H135" t="str">
        <f>+VLOOKUP(A135,[1]Hoja1!$A$2:$B$227,2,0)</f>
        <v>ENVIADO A CENCAR</v>
      </c>
    </row>
    <row r="136" spans="1:8" x14ac:dyDescent="0.25">
      <c r="A136" s="5">
        <v>2132</v>
      </c>
      <c r="B136" s="43">
        <v>62373</v>
      </c>
      <c r="C136" s="2"/>
      <c r="D136" s="26"/>
      <c r="E136" s="2"/>
      <c r="F136" s="2"/>
      <c r="G136" s="2"/>
      <c r="H136">
        <f>+VLOOKUP(A136,[1]Hoja1!$A$2:$B$227,2,0)</f>
        <v>62373</v>
      </c>
    </row>
    <row r="137" spans="1:8" x14ac:dyDescent="0.25">
      <c r="A137" s="5">
        <v>2133</v>
      </c>
      <c r="B137" s="43">
        <v>62489</v>
      </c>
      <c r="C137" s="2"/>
      <c r="D137" s="26"/>
      <c r="E137" s="2"/>
      <c r="F137" s="2"/>
      <c r="G137" s="2"/>
      <c r="H137">
        <f>+VLOOKUP(A137,[1]Hoja1!$A$2:$B$227,2,0)</f>
        <v>62489</v>
      </c>
    </row>
    <row r="138" spans="1:8" x14ac:dyDescent="0.25">
      <c r="A138" s="5">
        <v>2134</v>
      </c>
      <c r="B138" s="43" t="s">
        <v>356</v>
      </c>
      <c r="C138" s="2"/>
      <c r="D138" s="26"/>
      <c r="E138" s="2"/>
      <c r="F138" s="2"/>
      <c r="G138" s="2"/>
      <c r="H138" t="str">
        <f>+VLOOKUP(A138,[1]Hoja1!$A$2:$B$227,2,0)</f>
        <v>ENVIADO A CENCAR</v>
      </c>
    </row>
    <row r="139" spans="1:8" x14ac:dyDescent="0.25">
      <c r="A139" s="5">
        <v>2135</v>
      </c>
      <c r="B139" s="43" t="s">
        <v>356</v>
      </c>
      <c r="C139" s="2"/>
      <c r="D139" s="26"/>
      <c r="E139" s="2"/>
      <c r="F139" s="2"/>
      <c r="G139" s="2"/>
      <c r="H139" t="str">
        <f>+VLOOKUP(A139,[1]Hoja1!$A$2:$B$227,2,0)</f>
        <v>ENVIADO A CENCAR</v>
      </c>
    </row>
    <row r="140" spans="1:8" x14ac:dyDescent="0.25">
      <c r="A140" s="5">
        <v>2136</v>
      </c>
      <c r="B140" s="43" t="s">
        <v>356</v>
      </c>
      <c r="C140" s="2"/>
      <c r="D140" s="26"/>
      <c r="E140" s="2"/>
      <c r="F140" s="2"/>
      <c r="G140" s="2"/>
      <c r="H140" t="str">
        <f>+VLOOKUP(A140,[1]Hoja1!$A$2:$B$227,2,0)</f>
        <v>ENVIADO A CENCAR</v>
      </c>
    </row>
    <row r="141" spans="1:8" x14ac:dyDescent="0.25">
      <c r="A141" s="5">
        <v>2137</v>
      </c>
      <c r="B141" s="43" t="s">
        <v>356</v>
      </c>
      <c r="C141" s="2"/>
      <c r="D141" s="26"/>
      <c r="E141" s="2"/>
      <c r="F141" s="2"/>
      <c r="G141" s="2"/>
      <c r="H141">
        <f>+VLOOKUP(A141,[1]Hoja1!$A$2:$B$227,2,0)</f>
        <v>64521</v>
      </c>
    </row>
    <row r="142" spans="1:8" x14ac:dyDescent="0.25">
      <c r="A142" s="5">
        <v>2138</v>
      </c>
      <c r="B142" s="43"/>
      <c r="C142" s="2"/>
      <c r="D142" s="26"/>
      <c r="E142" s="2"/>
      <c r="F142" s="2"/>
      <c r="G142" s="2"/>
      <c r="H142" t="str">
        <f>+VLOOKUP(A142,[1]Hoja1!$A$2:$B$227,2,0)</f>
        <v>ENVIADO A CENCAR</v>
      </c>
    </row>
    <row r="143" spans="1:8" x14ac:dyDescent="0.25">
      <c r="A143" s="5">
        <v>2139</v>
      </c>
      <c r="B143" s="43" t="s">
        <v>356</v>
      </c>
      <c r="C143" s="2"/>
      <c r="D143" s="26"/>
      <c r="E143" s="2"/>
      <c r="F143" s="2"/>
      <c r="G143" s="2"/>
      <c r="H143" t="str">
        <f>+VLOOKUP(A143,[1]Hoja1!$A$2:$B$227,2,0)</f>
        <v>ENVIADO A CENCAR</v>
      </c>
    </row>
    <row r="144" spans="1:8" x14ac:dyDescent="0.25">
      <c r="A144" s="5">
        <v>2140</v>
      </c>
      <c r="B144" s="43" t="s">
        <v>356</v>
      </c>
      <c r="C144" s="2"/>
      <c r="D144" s="26"/>
      <c r="E144" s="2"/>
      <c r="F144" s="2"/>
      <c r="G144" s="2"/>
      <c r="H144">
        <f>+VLOOKUP(A144,[1]Hoja1!$A$2:$B$227,2,0)</f>
        <v>64521</v>
      </c>
    </row>
    <row r="145" spans="1:8" x14ac:dyDescent="0.25">
      <c r="A145" s="5">
        <v>2141</v>
      </c>
      <c r="B145" s="43" t="s">
        <v>356</v>
      </c>
      <c r="C145" s="2"/>
      <c r="D145" s="26"/>
      <c r="E145" s="2"/>
      <c r="F145" s="2"/>
      <c r="G145" s="2"/>
      <c r="H145" t="str">
        <f>+VLOOKUP(A145,[1]Hoja1!$A$2:$B$227,2,0)</f>
        <v>ENVIADO A CENCAR</v>
      </c>
    </row>
    <row r="146" spans="1:8" x14ac:dyDescent="0.25">
      <c r="A146" s="5">
        <v>2142</v>
      </c>
      <c r="B146" s="43">
        <v>63303</v>
      </c>
      <c r="C146" s="2"/>
      <c r="D146" s="26"/>
      <c r="E146" s="2"/>
      <c r="F146" s="2"/>
      <c r="G146" s="2"/>
      <c r="H146">
        <f>+VLOOKUP(A146,[1]Hoja1!$A$2:$B$227,2,0)</f>
        <v>63303</v>
      </c>
    </row>
    <row r="147" spans="1:8" x14ac:dyDescent="0.25">
      <c r="A147" s="5">
        <v>2143</v>
      </c>
      <c r="B147" s="43">
        <v>64142</v>
      </c>
      <c r="C147" s="2"/>
      <c r="D147" s="26"/>
      <c r="E147" s="2"/>
      <c r="F147" s="2"/>
      <c r="G147" s="2"/>
      <c r="H147">
        <f>+VLOOKUP(A147,[1]Hoja1!$A$2:$B$227,2,0)</f>
        <v>64142</v>
      </c>
    </row>
    <row r="148" spans="1:8" x14ac:dyDescent="0.25">
      <c r="A148" s="5">
        <v>2144</v>
      </c>
      <c r="B148" s="43"/>
      <c r="C148" s="2"/>
      <c r="D148" s="26"/>
      <c r="E148" s="2"/>
      <c r="F148" s="2"/>
      <c r="G148" s="2"/>
      <c r="H148" t="str">
        <f>+VLOOKUP(A148,[1]Hoja1!$A$2:$B$227,2,0)</f>
        <v>ENVIADO A CENCAR</v>
      </c>
    </row>
    <row r="149" spans="1:8" x14ac:dyDescent="0.25">
      <c r="A149" s="5">
        <v>2145</v>
      </c>
      <c r="B149" s="43" t="s">
        <v>356</v>
      </c>
      <c r="C149" s="2"/>
      <c r="D149" s="26"/>
      <c r="E149" s="2"/>
      <c r="F149" s="2"/>
      <c r="G149" s="2"/>
      <c r="H149">
        <f>+VLOOKUP(A149,[1]Hoja1!$A$2:$B$227,2,0)</f>
        <v>64521</v>
      </c>
    </row>
    <row r="150" spans="1:8" x14ac:dyDescent="0.25">
      <c r="A150" s="5">
        <v>2146</v>
      </c>
      <c r="B150" s="43" t="s">
        <v>356</v>
      </c>
      <c r="C150" s="2"/>
      <c r="D150" s="26"/>
      <c r="E150" s="2"/>
      <c r="F150" s="2"/>
      <c r="G150" s="2"/>
      <c r="H150" t="str">
        <f>+VLOOKUP(A150,[1]Hoja1!$A$2:$B$227,2,0)</f>
        <v>ENVIADO A CENCAR</v>
      </c>
    </row>
    <row r="151" spans="1:8" x14ac:dyDescent="0.25">
      <c r="A151" s="5">
        <v>2147</v>
      </c>
      <c r="B151" s="43" t="s">
        <v>356</v>
      </c>
      <c r="C151" s="2"/>
      <c r="D151" s="26"/>
      <c r="E151" s="2"/>
      <c r="F151" s="2"/>
      <c r="G151" s="2"/>
      <c r="H151" t="str">
        <f>+VLOOKUP(A151,[1]Hoja1!$A$2:$B$227,2,0)</f>
        <v>ENVIADO A CENCAR</v>
      </c>
    </row>
    <row r="152" spans="1:8" x14ac:dyDescent="0.25">
      <c r="A152" s="5">
        <v>2148</v>
      </c>
      <c r="B152" s="43"/>
      <c r="C152" s="2"/>
      <c r="D152" s="26"/>
      <c r="E152" s="2"/>
      <c r="F152" s="2"/>
      <c r="G152" s="2"/>
      <c r="H152" t="str">
        <f>+VLOOKUP(A152,[1]Hoja1!$A$2:$B$227,2,0)</f>
        <v>ENVIADO A CENCAR</v>
      </c>
    </row>
    <row r="153" spans="1:8" x14ac:dyDescent="0.25">
      <c r="A153" s="5">
        <v>2149</v>
      </c>
      <c r="B153" s="43" t="s">
        <v>356</v>
      </c>
      <c r="C153" s="2"/>
      <c r="D153" s="26"/>
      <c r="E153" s="2"/>
      <c r="F153" s="2"/>
      <c r="G153" s="2"/>
      <c r="H153" t="str">
        <f>+VLOOKUP(A153,[1]Hoja1!$A$2:$B$227,2,0)</f>
        <v>ENVIADO A CENCAR</v>
      </c>
    </row>
    <row r="154" spans="1:8" x14ac:dyDescent="0.25">
      <c r="A154" s="5">
        <v>2150</v>
      </c>
      <c r="B154" s="43" t="s">
        <v>356</v>
      </c>
      <c r="C154" s="2"/>
      <c r="D154" s="26"/>
      <c r="E154" s="2"/>
      <c r="F154" s="2"/>
      <c r="G154" s="2"/>
      <c r="H154" t="str">
        <f>+VLOOKUP(A154,[1]Hoja1!$A$2:$B$227,2,0)</f>
        <v>ENVIADO A CENCAR</v>
      </c>
    </row>
    <row r="155" spans="1:8" x14ac:dyDescent="0.25">
      <c r="A155" s="5">
        <v>2151</v>
      </c>
      <c r="B155" s="43" t="s">
        <v>356</v>
      </c>
      <c r="C155" s="2"/>
      <c r="D155" s="26"/>
      <c r="E155" s="2"/>
      <c r="F155" s="2"/>
      <c r="G155" s="2"/>
      <c r="H155" t="str">
        <f>+VLOOKUP(A155,[1]Hoja1!$A$2:$B$227,2,0)</f>
        <v>ENVIADO A CENCAR</v>
      </c>
    </row>
    <row r="156" spans="1:8" x14ac:dyDescent="0.25">
      <c r="A156" s="5">
        <v>2152</v>
      </c>
      <c r="B156" s="43" t="s">
        <v>356</v>
      </c>
      <c r="C156" s="2"/>
      <c r="D156" s="26"/>
      <c r="E156" s="2"/>
      <c r="F156" s="2"/>
      <c r="G156" s="2"/>
      <c r="H156">
        <f>+VLOOKUP(A156,[1]Hoja1!$A$2:$B$227,2,0)</f>
        <v>64426</v>
      </c>
    </row>
    <row r="157" spans="1:8" x14ac:dyDescent="0.25">
      <c r="A157" s="5">
        <v>2153</v>
      </c>
      <c r="B157" s="43">
        <v>62673</v>
      </c>
      <c r="C157" s="2"/>
      <c r="D157" s="26"/>
      <c r="E157" s="2"/>
      <c r="F157" s="2"/>
      <c r="G157" s="2"/>
      <c r="H157">
        <f>+VLOOKUP(A157,[1]Hoja1!$A$2:$B$227,2,0)</f>
        <v>62673</v>
      </c>
    </row>
    <row r="158" spans="1:8" x14ac:dyDescent="0.25">
      <c r="A158" s="5">
        <v>2154</v>
      </c>
      <c r="B158" s="43" t="s">
        <v>356</v>
      </c>
      <c r="C158" s="2"/>
      <c r="D158" s="26"/>
      <c r="E158" s="2"/>
      <c r="F158" s="2"/>
      <c r="G158" s="2"/>
      <c r="H158">
        <f>+VLOOKUP(A158,[1]Hoja1!$A$2:$B$227,2,0)</f>
        <v>64884</v>
      </c>
    </row>
    <row r="159" spans="1:8" x14ac:dyDescent="0.25">
      <c r="A159" s="5">
        <v>2155</v>
      </c>
      <c r="B159" s="43" t="s">
        <v>356</v>
      </c>
      <c r="C159" s="2"/>
      <c r="D159" s="26"/>
      <c r="E159" s="2"/>
      <c r="F159" s="2"/>
      <c r="G159" s="2"/>
      <c r="H159" t="str">
        <f>+VLOOKUP(A159,[1]Hoja1!$A$2:$B$227,2,0)</f>
        <v>ENVIADO A CENCAR</v>
      </c>
    </row>
    <row r="160" spans="1:8" x14ac:dyDescent="0.25">
      <c r="A160" s="5">
        <v>2156</v>
      </c>
      <c r="B160" s="43" t="s">
        <v>356</v>
      </c>
      <c r="C160" s="2"/>
      <c r="D160" s="26"/>
      <c r="E160" s="2"/>
      <c r="F160" s="2"/>
      <c r="G160" s="2"/>
      <c r="H160">
        <f>+VLOOKUP(A160,[1]Hoja1!$A$2:$B$227,2,0)</f>
        <v>64521</v>
      </c>
    </row>
    <row r="161" spans="1:8" x14ac:dyDescent="0.25">
      <c r="A161" s="5">
        <v>2157</v>
      </c>
      <c r="B161" s="43" t="s">
        <v>356</v>
      </c>
      <c r="C161" s="2"/>
      <c r="D161" s="26"/>
      <c r="E161" s="2"/>
      <c r="F161" s="2"/>
      <c r="G161" s="2"/>
      <c r="H161" t="str">
        <f>+VLOOKUP(A161,[1]Hoja1!$A$2:$B$227,2,0)</f>
        <v>ENVIADO A CENCAR</v>
      </c>
    </row>
    <row r="162" spans="1:8" x14ac:dyDescent="0.25">
      <c r="A162" s="5">
        <v>2158</v>
      </c>
      <c r="B162" s="43">
        <v>62373</v>
      </c>
      <c r="C162" s="2"/>
      <c r="D162" s="26"/>
      <c r="E162" s="2"/>
      <c r="F162" s="2"/>
      <c r="G162" s="2"/>
      <c r="H162">
        <f>+VLOOKUP(A162,[1]Hoja1!$A$2:$B$227,2,0)</f>
        <v>62373</v>
      </c>
    </row>
    <row r="163" spans="1:8" x14ac:dyDescent="0.25">
      <c r="A163" s="5">
        <v>2159</v>
      </c>
      <c r="B163" s="43">
        <v>62373</v>
      </c>
      <c r="C163" s="2"/>
      <c r="D163" s="26"/>
      <c r="E163" s="2"/>
      <c r="F163" s="2"/>
      <c r="G163" s="2"/>
      <c r="H163">
        <f>+VLOOKUP(A163,[1]Hoja1!$A$2:$B$227,2,0)</f>
        <v>62373</v>
      </c>
    </row>
    <row r="164" spans="1:8" x14ac:dyDescent="0.25">
      <c r="A164" s="5">
        <v>2160</v>
      </c>
      <c r="B164" s="43" t="s">
        <v>356</v>
      </c>
      <c r="C164" s="2"/>
      <c r="D164" s="26"/>
      <c r="E164" s="2"/>
      <c r="F164" s="2"/>
      <c r="G164" s="2"/>
      <c r="H164" t="str">
        <f>+VLOOKUP(A164,[1]Hoja1!$A$2:$B$227,2,0)</f>
        <v>ENVIADO A CENCAR</v>
      </c>
    </row>
    <row r="165" spans="1:8" x14ac:dyDescent="0.25">
      <c r="A165" s="5">
        <v>2161</v>
      </c>
      <c r="B165" s="43" t="s">
        <v>356</v>
      </c>
      <c r="C165" s="2"/>
      <c r="D165" s="26"/>
      <c r="E165" s="2"/>
      <c r="F165" s="2"/>
      <c r="G165" s="2"/>
      <c r="H165" t="str">
        <f>+VLOOKUP(A165,[1]Hoja1!$A$2:$B$227,2,0)</f>
        <v>ENVIADO A CENCAR</v>
      </c>
    </row>
    <row r="166" spans="1:8" x14ac:dyDescent="0.25">
      <c r="A166" s="5">
        <v>2162</v>
      </c>
      <c r="B166" s="43" t="s">
        <v>356</v>
      </c>
      <c r="C166" s="2"/>
      <c r="D166" s="26"/>
      <c r="E166" s="2"/>
      <c r="F166" s="2"/>
      <c r="G166" s="2"/>
      <c r="H166">
        <f>+VLOOKUP(A166,[1]Hoja1!$A$2:$B$227,2,0)</f>
        <v>64426</v>
      </c>
    </row>
    <row r="167" spans="1:8" x14ac:dyDescent="0.25">
      <c r="A167" s="5">
        <v>2163</v>
      </c>
      <c r="B167" s="43" t="s">
        <v>356</v>
      </c>
      <c r="C167" s="2"/>
      <c r="D167" s="26"/>
      <c r="E167" s="2"/>
      <c r="F167" s="2"/>
      <c r="G167" s="2"/>
      <c r="H167" t="str">
        <f>+VLOOKUP(A167,[1]Hoja1!$A$2:$B$227,2,0)</f>
        <v>ENVIADO A CENCAR</v>
      </c>
    </row>
    <row r="168" spans="1:8" x14ac:dyDescent="0.25">
      <c r="A168" s="5">
        <v>2164</v>
      </c>
      <c r="B168" s="43" t="s">
        <v>356</v>
      </c>
      <c r="C168" s="2"/>
      <c r="D168" s="26"/>
      <c r="E168" s="2"/>
      <c r="F168" s="2"/>
      <c r="G168" s="2"/>
      <c r="H168">
        <f>+VLOOKUP(A168,[1]Hoja1!$A$2:$B$227,2,0)</f>
        <v>64508</v>
      </c>
    </row>
    <row r="169" spans="1:8" x14ac:dyDescent="0.25">
      <c r="A169" s="5">
        <v>2165</v>
      </c>
      <c r="B169" s="43" t="s">
        <v>356</v>
      </c>
      <c r="C169" s="2"/>
      <c r="D169" s="26"/>
      <c r="E169" s="2"/>
      <c r="F169" s="2"/>
      <c r="G169" s="2"/>
      <c r="H169" t="str">
        <f>+VLOOKUP(A169,[1]Hoja1!$A$2:$B$227,2,0)</f>
        <v>ENVIADO A CENCAR</v>
      </c>
    </row>
    <row r="170" spans="1:8" x14ac:dyDescent="0.25">
      <c r="A170" s="5">
        <v>2166</v>
      </c>
      <c r="B170" s="43"/>
      <c r="C170" s="2"/>
      <c r="D170" s="26"/>
      <c r="E170" s="2"/>
      <c r="F170" s="2"/>
      <c r="G170" s="2"/>
      <c r="H170" t="str">
        <f>+VLOOKUP(A170,[1]Hoja1!$A$2:$B$227,2,0)</f>
        <v>ENVIADO A CENCAR</v>
      </c>
    </row>
    <row r="171" spans="1:8" x14ac:dyDescent="0.25">
      <c r="A171" s="5">
        <v>2167</v>
      </c>
      <c r="B171" s="43" t="s">
        <v>356</v>
      </c>
      <c r="C171" s="2"/>
      <c r="D171" s="26"/>
      <c r="E171" s="2"/>
      <c r="F171" s="2"/>
      <c r="G171" s="2"/>
      <c r="H171" t="str">
        <f>+VLOOKUP(A171,[1]Hoja1!$A$2:$B$227,2,0)</f>
        <v>ENVIADO A CENCAR</v>
      </c>
    </row>
    <row r="172" spans="1:8" x14ac:dyDescent="0.25">
      <c r="A172" s="5">
        <v>2168</v>
      </c>
      <c r="B172" s="43" t="s">
        <v>356</v>
      </c>
      <c r="C172" s="2"/>
      <c r="D172" s="26"/>
      <c r="E172" s="2"/>
      <c r="F172" s="2"/>
      <c r="G172" s="2"/>
      <c r="H172" t="str">
        <f>+VLOOKUP(A172,[1]Hoja1!$A$2:$B$227,2,0)</f>
        <v>ENVIADO A CENCAR</v>
      </c>
    </row>
    <row r="173" spans="1:8" x14ac:dyDescent="0.25">
      <c r="A173" s="5">
        <v>2169</v>
      </c>
      <c r="B173" s="43" t="s">
        <v>356</v>
      </c>
      <c r="C173" s="2"/>
      <c r="D173" s="26"/>
      <c r="E173" s="2"/>
      <c r="F173" s="2"/>
      <c r="G173" s="2"/>
      <c r="H173" t="str">
        <f>+VLOOKUP(A173,[1]Hoja1!$A$2:$B$227,2,0)</f>
        <v>ENVIADO A CENCAR</v>
      </c>
    </row>
    <row r="174" spans="1:8" x14ac:dyDescent="0.25">
      <c r="A174" s="5">
        <v>2170</v>
      </c>
      <c r="B174" s="43" t="s">
        <v>356</v>
      </c>
      <c r="C174" s="2"/>
      <c r="D174" s="26"/>
      <c r="E174" s="2"/>
      <c r="F174" s="2"/>
      <c r="G174" s="2"/>
      <c r="H174" t="str">
        <f>+VLOOKUP(A174,[1]Hoja1!$A$2:$B$227,2,0)</f>
        <v>ENVIADO A CENCAR</v>
      </c>
    </row>
    <row r="175" spans="1:8" x14ac:dyDescent="0.25">
      <c r="A175" s="5">
        <v>2171</v>
      </c>
      <c r="B175" s="43" t="s">
        <v>356</v>
      </c>
      <c r="C175" s="2"/>
      <c r="D175" s="26"/>
      <c r="E175" s="2"/>
      <c r="F175" s="2"/>
      <c r="G175" s="2"/>
      <c r="H175" t="str">
        <f>+VLOOKUP(A175,[1]Hoja1!$A$2:$B$227,2,0)</f>
        <v>ENVIADO A CENCAR</v>
      </c>
    </row>
    <row r="176" spans="1:8" x14ac:dyDescent="0.25">
      <c r="A176" s="5">
        <v>2172</v>
      </c>
      <c r="B176" s="43" t="s">
        <v>357</v>
      </c>
      <c r="C176" s="2"/>
      <c r="D176" s="26"/>
      <c r="E176" s="2"/>
      <c r="F176" s="2"/>
      <c r="G176" s="2"/>
      <c r="H176" t="str">
        <f>+VLOOKUP(A176,[1]Hoja1!$A$2:$B$227,2,0)</f>
        <v>CARTONERA</v>
      </c>
    </row>
    <row r="177" spans="1:8" x14ac:dyDescent="0.25">
      <c r="A177" s="5">
        <v>2173</v>
      </c>
      <c r="B177" s="43" t="s">
        <v>356</v>
      </c>
      <c r="C177" s="2"/>
      <c r="D177" s="26"/>
      <c r="E177" s="2"/>
      <c r="F177" s="2"/>
      <c r="G177" s="2"/>
      <c r="H177">
        <f>+VLOOKUP(A177,[1]Hoja1!$A$2:$B$227,2,0)</f>
        <v>64884</v>
      </c>
    </row>
    <row r="178" spans="1:8" x14ac:dyDescent="0.25">
      <c r="A178" s="5">
        <v>2174</v>
      </c>
      <c r="B178" s="43" t="s">
        <v>356</v>
      </c>
      <c r="C178" s="2"/>
      <c r="D178" s="26"/>
      <c r="E178" s="2"/>
      <c r="F178" s="2"/>
      <c r="G178" s="2"/>
      <c r="H178">
        <f>+VLOOKUP(A178,[1]Hoja1!$A$2:$B$227,2,0)</f>
        <v>64529</v>
      </c>
    </row>
    <row r="179" spans="1:8" x14ac:dyDescent="0.25">
      <c r="A179" s="5">
        <v>2175</v>
      </c>
      <c r="B179" s="43">
        <v>62373</v>
      </c>
      <c r="C179" s="2"/>
      <c r="D179" s="26"/>
      <c r="E179" s="2"/>
      <c r="F179" s="2"/>
      <c r="G179" s="2"/>
      <c r="H179">
        <f>+VLOOKUP(A179,[1]Hoja1!$A$2:$B$227,2,0)</f>
        <v>62373</v>
      </c>
    </row>
    <row r="180" spans="1:8" x14ac:dyDescent="0.25">
      <c r="A180" s="5">
        <v>2176</v>
      </c>
      <c r="B180" s="43">
        <v>62489</v>
      </c>
      <c r="C180" s="2"/>
      <c r="D180" s="26"/>
      <c r="E180" s="2"/>
      <c r="F180" s="2"/>
      <c r="G180" s="2"/>
      <c r="H180">
        <f>+VLOOKUP(A180,[1]Hoja1!$A$2:$B$227,2,0)</f>
        <v>62489</v>
      </c>
    </row>
    <row r="181" spans="1:8" x14ac:dyDescent="0.25">
      <c r="A181" s="5">
        <v>2177</v>
      </c>
      <c r="B181" s="43" t="s">
        <v>356</v>
      </c>
      <c r="C181" s="2"/>
      <c r="D181" s="26"/>
      <c r="E181" s="2"/>
      <c r="F181" s="2"/>
      <c r="G181" s="2"/>
      <c r="H181" t="str">
        <f>+VLOOKUP(A181,[1]Hoja1!$A$2:$B$227,2,0)</f>
        <v>ENVIADO A CENCAR</v>
      </c>
    </row>
    <row r="182" spans="1:8" x14ac:dyDescent="0.25">
      <c r="A182" s="5">
        <v>2178</v>
      </c>
      <c r="B182" s="43"/>
      <c r="C182" s="2"/>
      <c r="D182" s="26"/>
      <c r="E182" s="2"/>
      <c r="F182" s="2"/>
      <c r="G182" s="2"/>
      <c r="H182" t="str">
        <f>+VLOOKUP(A182,[1]Hoja1!$A$2:$B$227,2,0)</f>
        <v>ENVIADO A CENCAR</v>
      </c>
    </row>
    <row r="183" spans="1:8" x14ac:dyDescent="0.25">
      <c r="A183" s="5">
        <v>2179</v>
      </c>
      <c r="B183" s="43" t="s">
        <v>356</v>
      </c>
      <c r="C183" s="2"/>
      <c r="D183" s="26"/>
      <c r="E183" s="2"/>
      <c r="F183" s="2"/>
      <c r="G183" s="2"/>
      <c r="H183">
        <f>+VLOOKUP(A183,[1]Hoja1!$A$2:$B$227,2,0)</f>
        <v>64523</v>
      </c>
    </row>
    <row r="184" spans="1:8" x14ac:dyDescent="0.25">
      <c r="A184" s="5">
        <v>2180</v>
      </c>
      <c r="B184" s="43"/>
      <c r="C184" s="2"/>
      <c r="D184" s="26"/>
      <c r="E184" s="2"/>
      <c r="F184" s="2"/>
      <c r="G184" s="2"/>
      <c r="H184" t="str">
        <f>+VLOOKUP(A184,[1]Hoja1!$A$2:$B$227,2,0)</f>
        <v>ENVIADO A CENCAR</v>
      </c>
    </row>
    <row r="185" spans="1:8" x14ac:dyDescent="0.25">
      <c r="A185" s="5">
        <v>2181</v>
      </c>
      <c r="B185" s="43" t="s">
        <v>356</v>
      </c>
      <c r="C185" s="2"/>
      <c r="D185" s="26"/>
      <c r="E185" s="2"/>
      <c r="F185" s="2"/>
      <c r="G185" s="2"/>
      <c r="H185" t="str">
        <f>+VLOOKUP(A185,[1]Hoja1!$A$2:$B$227,2,0)</f>
        <v>ENVIADO A CENCAR</v>
      </c>
    </row>
    <row r="186" spans="1:8" x14ac:dyDescent="0.25">
      <c r="A186" s="5">
        <v>2182</v>
      </c>
      <c r="B186" s="43" t="s">
        <v>356</v>
      </c>
      <c r="C186" s="2"/>
      <c r="D186" s="26"/>
      <c r="E186" s="2"/>
      <c r="F186" s="2"/>
      <c r="G186" s="2"/>
      <c r="H186" t="str">
        <f>+VLOOKUP(A186,[1]Hoja1!$A$2:$B$227,2,0)</f>
        <v>ENVIADO A CENCAR</v>
      </c>
    </row>
    <row r="187" spans="1:8" x14ac:dyDescent="0.25">
      <c r="A187" s="5">
        <v>2183</v>
      </c>
      <c r="B187" s="43" t="s">
        <v>356</v>
      </c>
      <c r="C187" s="2"/>
      <c r="D187" s="26"/>
      <c r="E187" s="2"/>
      <c r="F187" s="2"/>
      <c r="G187" s="2"/>
      <c r="H187" t="str">
        <f>+VLOOKUP(A187,[1]Hoja1!$A$2:$B$227,2,0)</f>
        <v>ENVIADO A CENCAR</v>
      </c>
    </row>
    <row r="188" spans="1:8" x14ac:dyDescent="0.25">
      <c r="A188" s="5">
        <v>2184</v>
      </c>
      <c r="B188" s="43">
        <v>63933</v>
      </c>
      <c r="C188" s="2"/>
      <c r="D188" s="26"/>
      <c r="E188" s="2"/>
      <c r="F188" s="2"/>
      <c r="G188" s="2"/>
      <c r="H188">
        <f>+VLOOKUP(A188,[1]Hoja1!$A$2:$B$227,2,0)</f>
        <v>63933</v>
      </c>
    </row>
    <row r="189" spans="1:8" x14ac:dyDescent="0.25">
      <c r="A189" s="5">
        <v>2185</v>
      </c>
      <c r="B189" s="43" t="s">
        <v>357</v>
      </c>
      <c r="C189" s="2"/>
      <c r="D189" s="26"/>
      <c r="E189" s="2"/>
      <c r="F189" s="2"/>
      <c r="G189" s="2"/>
      <c r="H189" t="str">
        <f>+VLOOKUP(A189,[1]Hoja1!$A$2:$B$227,2,0)</f>
        <v>CARTONERA</v>
      </c>
    </row>
    <row r="190" spans="1:8" x14ac:dyDescent="0.25">
      <c r="A190" s="5">
        <v>2186</v>
      </c>
      <c r="B190" s="43" t="s">
        <v>356</v>
      </c>
      <c r="C190" s="2"/>
      <c r="D190" s="26"/>
      <c r="E190" s="2"/>
      <c r="F190" s="2"/>
      <c r="G190" s="2"/>
      <c r="H190" t="str">
        <f>+VLOOKUP(A190,[1]Hoja1!$A$2:$B$227,2,0)</f>
        <v>ENVIADO A CENCAR</v>
      </c>
    </row>
    <row r="191" spans="1:8" x14ac:dyDescent="0.25">
      <c r="A191" s="5">
        <v>2187</v>
      </c>
      <c r="B191" s="43" t="s">
        <v>356</v>
      </c>
      <c r="C191" s="2"/>
      <c r="D191" s="26"/>
      <c r="E191" s="2"/>
      <c r="F191" s="2"/>
      <c r="G191" s="2"/>
      <c r="H191">
        <f>+VLOOKUP(A191,[1]Hoja1!$A$2:$B$227,2,0)</f>
        <v>64884</v>
      </c>
    </row>
    <row r="192" spans="1:8" x14ac:dyDescent="0.25">
      <c r="A192" s="5">
        <v>2188</v>
      </c>
      <c r="B192" s="43">
        <v>62489</v>
      </c>
      <c r="C192" s="2"/>
      <c r="D192" s="26"/>
      <c r="E192" s="2"/>
      <c r="F192" s="2"/>
      <c r="G192" s="2"/>
      <c r="H192">
        <f>+VLOOKUP(A192,[1]Hoja1!$A$2:$B$227,2,0)</f>
        <v>62489</v>
      </c>
    </row>
    <row r="193" spans="1:8" x14ac:dyDescent="0.25">
      <c r="A193" s="5">
        <v>2189</v>
      </c>
      <c r="B193" s="43"/>
      <c r="C193" s="2"/>
      <c r="D193" s="26"/>
      <c r="E193" s="2"/>
      <c r="F193" s="2"/>
      <c r="G193" s="2"/>
      <c r="H193" t="str">
        <f>+VLOOKUP(A193,[1]Hoja1!$A$2:$B$227,2,0)</f>
        <v>ENVIADO A CENCAR</v>
      </c>
    </row>
    <row r="194" spans="1:8" x14ac:dyDescent="0.25">
      <c r="A194" s="5">
        <v>2190</v>
      </c>
      <c r="B194" s="43" t="s">
        <v>356</v>
      </c>
      <c r="C194" s="2"/>
      <c r="D194" s="26"/>
      <c r="E194" s="2"/>
      <c r="F194" s="2"/>
      <c r="G194" s="2"/>
      <c r="H194" t="str">
        <f>+VLOOKUP(A194,[1]Hoja1!$A$2:$B$227,2,0)</f>
        <v>ENVIADO A CENCAR</v>
      </c>
    </row>
    <row r="195" spans="1:8" x14ac:dyDescent="0.25">
      <c r="A195" s="5">
        <v>2191</v>
      </c>
      <c r="B195" s="43" t="s">
        <v>356</v>
      </c>
      <c r="C195" s="2"/>
      <c r="D195" s="26"/>
      <c r="E195" s="2"/>
      <c r="F195" s="2"/>
      <c r="G195" s="2"/>
      <c r="H195">
        <f>+VLOOKUP(A195,[1]Hoja1!$A$2:$B$227,2,0)</f>
        <v>64419</v>
      </c>
    </row>
    <row r="196" spans="1:8" x14ac:dyDescent="0.25">
      <c r="A196" s="5">
        <v>2192</v>
      </c>
      <c r="B196" s="43" t="s">
        <v>357</v>
      </c>
      <c r="C196" s="2"/>
      <c r="D196" s="26"/>
      <c r="E196" s="2"/>
      <c r="F196" s="2"/>
      <c r="G196" s="2"/>
      <c r="H196" t="str">
        <f>+VLOOKUP(A196,[1]Hoja1!$A$2:$B$227,2,0)</f>
        <v>CARTONERA</v>
      </c>
    </row>
    <row r="197" spans="1:8" x14ac:dyDescent="0.25">
      <c r="A197" s="5">
        <v>2193</v>
      </c>
      <c r="B197" s="43" t="s">
        <v>356</v>
      </c>
      <c r="C197" s="2"/>
      <c r="D197" s="26"/>
      <c r="E197" s="2"/>
      <c r="F197" s="2"/>
      <c r="G197" s="2"/>
      <c r="H197" t="str">
        <f>+VLOOKUP(A197,[1]Hoja1!$A$2:$B$227,2,0)</f>
        <v>ENVIADO A CENCAR</v>
      </c>
    </row>
    <row r="198" spans="1:8" x14ac:dyDescent="0.25">
      <c r="A198" s="5">
        <v>2194</v>
      </c>
      <c r="B198" s="43" t="s">
        <v>357</v>
      </c>
      <c r="C198" s="2"/>
      <c r="D198" s="26"/>
      <c r="E198" s="2"/>
      <c r="F198" s="2"/>
      <c r="G198" s="2"/>
      <c r="H198" t="str">
        <f>+VLOOKUP(A198,[1]Hoja1!$A$2:$B$227,2,0)</f>
        <v>CARTONERA</v>
      </c>
    </row>
    <row r="199" spans="1:8" x14ac:dyDescent="0.25">
      <c r="A199" s="5">
        <v>2195</v>
      </c>
      <c r="B199" s="43" t="s">
        <v>356</v>
      </c>
      <c r="C199" s="2"/>
      <c r="D199" s="26"/>
      <c r="E199" s="2"/>
      <c r="F199" s="2"/>
      <c r="G199" s="2"/>
      <c r="H199">
        <f>+VLOOKUP(A199,[1]Hoja1!$A$2:$B$227,2,0)</f>
        <v>64519</v>
      </c>
    </row>
    <row r="200" spans="1:8" x14ac:dyDescent="0.25">
      <c r="A200" s="5">
        <v>2196</v>
      </c>
      <c r="B200" s="43" t="s">
        <v>356</v>
      </c>
      <c r="C200" s="2"/>
      <c r="D200" s="26"/>
      <c r="E200" s="2"/>
      <c r="F200" s="2"/>
      <c r="G200" s="2"/>
      <c r="H200" t="str">
        <f>+VLOOKUP(A200,[1]Hoja1!$A$2:$B$227,2,0)</f>
        <v>ENVIADO A CENCAR</v>
      </c>
    </row>
    <row r="201" spans="1:8" x14ac:dyDescent="0.25">
      <c r="A201" s="5">
        <v>2197</v>
      </c>
      <c r="B201" s="43">
        <v>62979</v>
      </c>
      <c r="C201" s="2"/>
      <c r="D201" s="26"/>
      <c r="E201" s="2"/>
      <c r="F201" s="2"/>
      <c r="G201" s="2"/>
      <c r="H201">
        <f>+VLOOKUP(A201,[1]Hoja1!$A$2:$B$227,2,0)</f>
        <v>62979</v>
      </c>
    </row>
    <row r="202" spans="1:8" x14ac:dyDescent="0.25">
      <c r="A202" s="5">
        <v>2198</v>
      </c>
      <c r="B202" s="43" t="s">
        <v>356</v>
      </c>
      <c r="C202" s="2"/>
      <c r="D202" s="26"/>
      <c r="E202" s="2"/>
      <c r="F202" s="2"/>
      <c r="G202" s="2"/>
      <c r="H202">
        <f>+VLOOKUP(A202,[1]Hoja1!$A$2:$B$227,2,0)</f>
        <v>64519</v>
      </c>
    </row>
    <row r="203" spans="1:8" x14ac:dyDescent="0.25">
      <c r="A203" s="5">
        <v>2199</v>
      </c>
      <c r="B203" s="43" t="s">
        <v>356</v>
      </c>
      <c r="C203" s="2"/>
      <c r="D203" s="26"/>
      <c r="E203" s="2"/>
      <c r="F203" s="2"/>
      <c r="G203" s="2"/>
      <c r="H203" t="str">
        <f>+VLOOKUP(A203,[1]Hoja1!$A$2:$B$227,2,0)</f>
        <v>ENVIADO A CENCAR</v>
      </c>
    </row>
    <row r="204" spans="1:8" x14ac:dyDescent="0.25">
      <c r="A204" s="5">
        <v>2200</v>
      </c>
      <c r="B204" s="43">
        <v>62489</v>
      </c>
      <c r="C204" s="2"/>
      <c r="D204" s="26"/>
      <c r="E204" s="2"/>
      <c r="F204" s="2"/>
      <c r="G204" s="2"/>
      <c r="H204">
        <f>+VLOOKUP(A204,[1]Hoja1!$A$2:$B$227,2,0)</f>
        <v>62489</v>
      </c>
    </row>
    <row r="205" spans="1:8" x14ac:dyDescent="0.25">
      <c r="A205" s="5">
        <v>2802</v>
      </c>
      <c r="B205" s="43"/>
      <c r="C205" s="2"/>
      <c r="D205" s="26"/>
      <c r="E205" s="2"/>
      <c r="F205" s="2"/>
      <c r="G205" s="2"/>
      <c r="H205" t="str">
        <f>+VLOOKUP(A205,[1]Hoja1!$A$2:$B$227,2,0)</f>
        <v>ENVIADO A CENCAR</v>
      </c>
    </row>
    <row r="206" spans="1:8" x14ac:dyDescent="0.25">
      <c r="A206" s="5">
        <v>2921</v>
      </c>
      <c r="B206" s="43" t="s">
        <v>356</v>
      </c>
      <c r="C206" s="2"/>
      <c r="D206" s="26"/>
      <c r="E206" s="2"/>
      <c r="F206" s="2"/>
      <c r="G206" s="2"/>
      <c r="H206" t="str">
        <f>+VLOOKUP(A206,[1]Hoja1!$A$2:$B$227,2,0)</f>
        <v>ENVIADO A CENCAR</v>
      </c>
    </row>
    <row r="207" spans="1:8" x14ac:dyDescent="0.25">
      <c r="A207" s="5">
        <v>2922</v>
      </c>
      <c r="B207" s="43" t="s">
        <v>356</v>
      </c>
      <c r="C207" s="2"/>
      <c r="D207" s="26"/>
      <c r="E207" s="2"/>
      <c r="F207" s="2"/>
      <c r="G207" s="2"/>
      <c r="H207" t="str">
        <f>+VLOOKUP(A207,[1]Hoja1!$A$2:$B$227,2,0)</f>
        <v>ENVIADO A CENCAR</v>
      </c>
    </row>
    <row r="208" spans="1:8" x14ac:dyDescent="0.25">
      <c r="A208" s="5">
        <v>2923</v>
      </c>
      <c r="B208" s="43" t="s">
        <v>356</v>
      </c>
      <c r="C208" s="2"/>
      <c r="D208" s="26"/>
      <c r="E208" s="2"/>
      <c r="F208" s="2"/>
      <c r="G208" s="2"/>
      <c r="H208">
        <f>+VLOOKUP(A208,[1]Hoja1!$A$2:$B$227,2,0)</f>
        <v>64426</v>
      </c>
    </row>
    <row r="209" spans="1:8" x14ac:dyDescent="0.25">
      <c r="A209" s="5">
        <v>2924</v>
      </c>
      <c r="B209" s="43">
        <v>63124</v>
      </c>
      <c r="C209" s="2"/>
      <c r="D209" s="26"/>
      <c r="E209" s="2"/>
      <c r="F209" s="2"/>
      <c r="G209" s="2"/>
      <c r="H209">
        <f>+VLOOKUP(A209,[1]Hoja1!$A$2:$B$227,2,0)</f>
        <v>63124</v>
      </c>
    </row>
    <row r="210" spans="1:8" x14ac:dyDescent="0.25">
      <c r="A210" s="5">
        <v>2925</v>
      </c>
      <c r="B210" s="43">
        <v>62673</v>
      </c>
      <c r="C210" s="2"/>
      <c r="D210" s="26"/>
      <c r="E210" s="2"/>
      <c r="F210" s="2"/>
      <c r="G210" s="2"/>
      <c r="H210">
        <f>+VLOOKUP(A210,[1]Hoja1!$A$2:$B$227,2,0)</f>
        <v>62673</v>
      </c>
    </row>
    <row r="211" spans="1:8" x14ac:dyDescent="0.25">
      <c r="A211" s="5">
        <v>2926</v>
      </c>
      <c r="B211" s="43">
        <v>63431</v>
      </c>
      <c r="C211" s="2"/>
      <c r="D211" s="26"/>
      <c r="E211" s="2"/>
      <c r="F211" s="2"/>
      <c r="G211" s="2"/>
      <c r="H211">
        <f>+VLOOKUP(A211,[1]Hoja1!$A$2:$B$227,2,0)</f>
        <v>63431</v>
      </c>
    </row>
    <row r="212" spans="1:8" x14ac:dyDescent="0.25">
      <c r="A212" s="5">
        <v>2929</v>
      </c>
      <c r="B212" s="43" t="s">
        <v>356</v>
      </c>
      <c r="C212" s="2"/>
      <c r="D212" s="26"/>
      <c r="E212" s="2"/>
      <c r="F212" s="2"/>
      <c r="G212" s="2"/>
      <c r="H212">
        <f>+VLOOKUP(A212,[1]Hoja1!$A$2:$B$227,2,0)</f>
        <v>64419</v>
      </c>
    </row>
    <row r="213" spans="1:8" x14ac:dyDescent="0.25">
      <c r="A213" s="5">
        <v>2930</v>
      </c>
      <c r="B213" s="43" t="s">
        <v>356</v>
      </c>
      <c r="C213" s="2"/>
      <c r="D213" s="26"/>
      <c r="E213" s="2"/>
      <c r="F213" s="2"/>
      <c r="G213" s="2"/>
      <c r="H213" t="str">
        <f>+VLOOKUP(A213,[1]Hoja1!$A$2:$B$227,2,0)</f>
        <v>ENVIADO A CENCAR</v>
      </c>
    </row>
    <row r="214" spans="1:8" x14ac:dyDescent="0.25">
      <c r="A214" s="5">
        <v>2931</v>
      </c>
      <c r="B214" s="43" t="s">
        <v>356</v>
      </c>
      <c r="C214" s="2"/>
      <c r="D214" s="26"/>
      <c r="E214" s="2"/>
      <c r="F214" s="2"/>
      <c r="G214" s="2"/>
      <c r="H214" t="str">
        <f>+VLOOKUP(A214,[1]Hoja1!$A$2:$B$227,2,0)</f>
        <v>ENVIADO A CENCAR</v>
      </c>
    </row>
    <row r="215" spans="1:8" x14ac:dyDescent="0.25">
      <c r="A215" s="5">
        <v>2933</v>
      </c>
      <c r="B215" s="43"/>
      <c r="C215" s="2"/>
      <c r="D215" s="26"/>
      <c r="E215" s="2"/>
      <c r="F215" s="2"/>
      <c r="G215" s="2"/>
      <c r="H215" t="str">
        <f>+VLOOKUP(A215,[1]Hoja1!$A$2:$B$227,2,0)</f>
        <v>ENVIADO A CENCAR</v>
      </c>
    </row>
    <row r="216" spans="1:8" x14ac:dyDescent="0.25">
      <c r="A216" s="5">
        <v>2934</v>
      </c>
      <c r="B216" s="43" t="s">
        <v>356</v>
      </c>
      <c r="C216" s="2"/>
      <c r="D216" s="26"/>
      <c r="E216" s="2"/>
      <c r="F216" s="2"/>
      <c r="G216" s="2"/>
      <c r="H216" t="str">
        <f>+VLOOKUP(A216,[1]Hoja1!$A$2:$B$227,2,0)</f>
        <v>ENVIADO A CENCAR</v>
      </c>
    </row>
    <row r="217" spans="1:8" x14ac:dyDescent="0.25">
      <c r="A217" s="5">
        <v>2935</v>
      </c>
      <c r="B217" s="43" t="s">
        <v>356</v>
      </c>
      <c r="C217" s="2"/>
      <c r="D217" s="26"/>
      <c r="E217" s="2"/>
      <c r="F217" s="2"/>
      <c r="G217" s="2"/>
      <c r="H217" t="str">
        <f>+VLOOKUP(A217,[1]Hoja1!$A$2:$B$227,2,0)</f>
        <v>ENVIADO A CENCAR</v>
      </c>
    </row>
    <row r="218" spans="1:8" x14ac:dyDescent="0.25">
      <c r="A218" s="5">
        <v>2936</v>
      </c>
      <c r="B218" s="43" t="s">
        <v>356</v>
      </c>
      <c r="C218" s="2"/>
      <c r="D218" s="26"/>
      <c r="E218" s="2"/>
      <c r="F218" s="2"/>
      <c r="G218" s="2"/>
      <c r="H218" t="str">
        <f>+VLOOKUP(A218,[1]Hoja1!$A$2:$B$227,2,0)</f>
        <v>ENVIADO A CENCAR</v>
      </c>
    </row>
    <row r="219" spans="1:8" x14ac:dyDescent="0.25">
      <c r="A219" s="5">
        <v>2937</v>
      </c>
      <c r="B219" s="43">
        <v>63933</v>
      </c>
      <c r="C219" s="2"/>
      <c r="D219" s="26"/>
      <c r="E219" s="2"/>
      <c r="F219" s="2"/>
      <c r="G219" s="2"/>
      <c r="H219">
        <f>+VLOOKUP(A219,[1]Hoja1!$A$2:$B$227,2,0)</f>
        <v>63933</v>
      </c>
    </row>
    <row r="220" spans="1:8" x14ac:dyDescent="0.25">
      <c r="A220" s="5">
        <v>2938</v>
      </c>
      <c r="B220" s="43"/>
      <c r="C220" s="2"/>
      <c r="D220" s="26"/>
      <c r="E220" s="2"/>
      <c r="F220" s="2"/>
      <c r="G220" s="2"/>
      <c r="H220" t="str">
        <f>+VLOOKUP(A220,[1]Hoja1!$A$2:$B$227,2,0)</f>
        <v>ENVIADO A CENCAR</v>
      </c>
    </row>
    <row r="221" spans="1:8" x14ac:dyDescent="0.25">
      <c r="A221" s="5">
        <v>2939</v>
      </c>
      <c r="B221" s="43" t="s">
        <v>356</v>
      </c>
      <c r="C221" s="2"/>
      <c r="D221" s="26"/>
      <c r="E221" s="2"/>
      <c r="F221" s="2"/>
      <c r="G221" s="2"/>
      <c r="H221" t="str">
        <f>+VLOOKUP(A221,[1]Hoja1!$A$2:$B$227,2,0)</f>
        <v>ENVIADO A CENCAR</v>
      </c>
    </row>
    <row r="222" spans="1:8" x14ac:dyDescent="0.25">
      <c r="A222" s="5">
        <v>2940</v>
      </c>
      <c r="B222" s="43" t="s">
        <v>356</v>
      </c>
      <c r="C222" s="2"/>
      <c r="D222" s="26"/>
      <c r="E222" s="2"/>
      <c r="F222" s="2"/>
      <c r="G222" s="2"/>
      <c r="H222" t="str">
        <f>+VLOOKUP(A222,[1]Hoja1!$A$2:$B$227,2,0)</f>
        <v>ENVIADO A CENCAR</v>
      </c>
    </row>
    <row r="223" spans="1:8" x14ac:dyDescent="0.25">
      <c r="A223" s="5">
        <v>2941</v>
      </c>
      <c r="B223" s="43" t="s">
        <v>356</v>
      </c>
      <c r="C223" s="2"/>
      <c r="D223" s="26"/>
      <c r="E223" s="2"/>
      <c r="F223" s="2"/>
      <c r="G223" s="2"/>
      <c r="H223" t="str">
        <f>+VLOOKUP(A223,[1]Hoja1!$A$2:$B$227,2,0)</f>
        <v>ENVIADO A CENCAR</v>
      </c>
    </row>
    <row r="224" spans="1:8" x14ac:dyDescent="0.25">
      <c r="A224" s="5">
        <v>2943</v>
      </c>
      <c r="B224" s="43" t="s">
        <v>356</v>
      </c>
      <c r="C224" s="2"/>
      <c r="D224" s="26"/>
      <c r="E224" s="2"/>
      <c r="F224" s="2"/>
      <c r="G224" s="2"/>
      <c r="H224">
        <f>+VLOOKUP(A224,[1]Hoja1!$A$2:$B$227,2,0)</f>
        <v>64523</v>
      </c>
    </row>
    <row r="225" spans="1:8" x14ac:dyDescent="0.25">
      <c r="A225" s="5">
        <v>2944</v>
      </c>
      <c r="B225" s="43" t="s">
        <v>356</v>
      </c>
      <c r="C225" s="2"/>
      <c r="D225" s="26"/>
      <c r="E225" s="2"/>
      <c r="F225" s="2"/>
      <c r="G225" s="2"/>
      <c r="H225" t="str">
        <f>+VLOOKUP(A225,[1]Hoja1!$A$2:$B$227,2,0)</f>
        <v>ENVIADO A CENCAR</v>
      </c>
    </row>
    <row r="226" spans="1:8" x14ac:dyDescent="0.25">
      <c r="A226" s="5">
        <v>2948</v>
      </c>
      <c r="B226" s="43" t="s">
        <v>356</v>
      </c>
      <c r="C226" s="2"/>
      <c r="D226" s="26"/>
      <c r="E226" s="2"/>
      <c r="F226" s="2"/>
      <c r="G226" s="2"/>
      <c r="H226">
        <f>+VLOOKUP(A226,[1]Hoja1!$A$2:$B$227,2,0)</f>
        <v>64419</v>
      </c>
    </row>
    <row r="227" spans="1:8" x14ac:dyDescent="0.25">
      <c r="A227" s="5">
        <v>2950</v>
      </c>
      <c r="B227" s="43">
        <v>62817</v>
      </c>
      <c r="C227" s="2"/>
      <c r="D227" s="26"/>
      <c r="E227" s="2"/>
      <c r="F227" s="2"/>
      <c r="G227" s="2"/>
      <c r="H227">
        <f>+VLOOKUP(A227,[1]Hoja1!$A$2:$B$227,2,0)</f>
        <v>62817</v>
      </c>
    </row>
    <row r="228" spans="1:8" x14ac:dyDescent="0.25">
      <c r="A228" s="5">
        <v>2953</v>
      </c>
      <c r="B228" s="43" t="s">
        <v>356</v>
      </c>
      <c r="C228" s="2"/>
      <c r="D228" s="26"/>
      <c r="E228" s="2"/>
      <c r="F228" s="2"/>
      <c r="G228" s="2"/>
      <c r="H228">
        <f>+VLOOKUP(A228,[1]Hoja1!$A$2:$B$227,2,0)</f>
        <v>64529</v>
      </c>
    </row>
    <row r="229" spans="1:8" x14ac:dyDescent="0.25">
      <c r="A229" s="5">
        <v>2955</v>
      </c>
      <c r="B229" s="43" t="s">
        <v>356</v>
      </c>
      <c r="C229" s="2"/>
      <c r="D229" s="26"/>
      <c r="E229" s="2"/>
      <c r="F229" s="2"/>
      <c r="G229" s="2"/>
      <c r="H229">
        <f>+VLOOKUP(A229,[1]Hoja1!$A$2:$B$227,2,0)</f>
        <v>64529</v>
      </c>
    </row>
    <row r="230" spans="1:8" x14ac:dyDescent="0.25">
      <c r="A230" s="5">
        <v>2956</v>
      </c>
      <c r="B230" s="43" t="s">
        <v>356</v>
      </c>
      <c r="C230" s="2"/>
      <c r="D230" s="26"/>
      <c r="E230" s="2"/>
      <c r="F230" s="2"/>
      <c r="G230" s="2"/>
      <c r="H230">
        <f>+VLOOKUP(A230,[1]Hoja1!$A$2:$B$227,2,0)</f>
        <v>64884</v>
      </c>
    </row>
    <row r="231" spans="1:8" s="33" customFormat="1" x14ac:dyDescent="0.25">
      <c r="A231" s="30">
        <v>2988</v>
      </c>
      <c r="B231" s="44">
        <v>63237</v>
      </c>
      <c r="C231" s="31"/>
      <c r="D231" s="32"/>
      <c r="E231" s="31"/>
      <c r="F231" s="31"/>
      <c r="G231" s="31"/>
      <c r="H231">
        <f>+VLOOKUP(A231,[1]Hoja1!$A$2:$B$227,2,0)</f>
        <v>63237</v>
      </c>
    </row>
    <row r="232" spans="1:8" x14ac:dyDescent="0.25">
      <c r="A232" s="19">
        <v>2008</v>
      </c>
      <c r="B232" s="43"/>
      <c r="C232" s="16"/>
      <c r="D232" s="26"/>
      <c r="E232" s="16"/>
      <c r="F232" s="16"/>
      <c r="G232" s="16"/>
      <c r="H232">
        <f>+VLOOKUP(A232,[1]Hoja1!$A$2:$B$227,2,0)</f>
        <v>64508</v>
      </c>
    </row>
    <row r="233" spans="1:8" x14ac:dyDescent="0.25">
      <c r="A233" s="19">
        <v>2081</v>
      </c>
      <c r="B233" s="43"/>
      <c r="C233" s="16"/>
      <c r="D233" s="26"/>
      <c r="E233" s="16"/>
      <c r="F233" s="16"/>
      <c r="G233" s="16"/>
      <c r="H233">
        <f>+VLOOKUP(A233,[1]Hoja1!$A$2:$B$227,2,0)</f>
        <v>64519</v>
      </c>
    </row>
    <row r="234" spans="1:8" x14ac:dyDescent="0.25">
      <c r="A234" s="19">
        <v>2110</v>
      </c>
      <c r="B234" s="43"/>
      <c r="C234" s="16"/>
      <c r="D234" s="26"/>
      <c r="E234" s="16"/>
      <c r="F234" s="16"/>
      <c r="G234" s="16"/>
      <c r="H234">
        <f>+VLOOKUP(A234,[1]Hoja1!$A$2:$B$227,2,0)</f>
        <v>64508</v>
      </c>
    </row>
    <row r="235" spans="1:8" x14ac:dyDescent="0.25">
      <c r="A235" s="19">
        <v>2113</v>
      </c>
      <c r="B235" s="43"/>
      <c r="C235" s="16"/>
      <c r="D235" s="26"/>
      <c r="E235" s="16"/>
      <c r="F235" s="16"/>
      <c r="G235" s="16"/>
      <c r="H235">
        <f>+VLOOKUP(A235,[1]Hoja1!$A$2:$B$227,2,0)</f>
        <v>64419</v>
      </c>
    </row>
    <row r="236" spans="1:8" x14ac:dyDescent="0.25">
      <c r="A236" s="19">
        <v>2115</v>
      </c>
      <c r="B236" s="43"/>
      <c r="C236" s="16"/>
      <c r="D236" s="26"/>
      <c r="E236" s="16"/>
      <c r="F236" s="16"/>
      <c r="G236" s="16"/>
      <c r="H236">
        <f>+VLOOKUP(A236,[1]Hoja1!$A$2:$B$227,2,0)</f>
        <v>64519</v>
      </c>
    </row>
    <row r="237" spans="1:8" x14ac:dyDescent="0.25">
      <c r="A237" s="19">
        <v>2119</v>
      </c>
      <c r="B237" s="43"/>
      <c r="C237" s="16"/>
      <c r="D237" s="26"/>
      <c r="E237" s="16"/>
      <c r="F237" s="16"/>
      <c r="G237" s="16"/>
      <c r="H237">
        <f>+VLOOKUP(A237,[1]Hoja1!$A$2:$B$227,2,0)</f>
        <v>64426</v>
      </c>
    </row>
    <row r="238" spans="1:8" x14ac:dyDescent="0.25">
      <c r="A238" s="19">
        <v>2130</v>
      </c>
      <c r="B238" s="43"/>
      <c r="C238" s="16"/>
      <c r="D238" s="26"/>
      <c r="E238" s="16"/>
      <c r="F238" s="16"/>
      <c r="G238" s="16"/>
      <c r="H238">
        <f>+VLOOKUP(A238,[1]Hoja1!$A$2:$B$227,2,0)</f>
        <v>64508</v>
      </c>
    </row>
    <row r="239" spans="1:8" x14ac:dyDescent="0.25">
      <c r="A239" s="19">
        <v>2137</v>
      </c>
      <c r="B239" s="43"/>
      <c r="C239" s="16"/>
      <c r="D239" s="26"/>
      <c r="E239" s="16"/>
      <c r="F239" s="16"/>
      <c r="G239" s="16"/>
      <c r="H239">
        <f>+VLOOKUP(A239,[1]Hoja1!$A$2:$B$227,2,0)</f>
        <v>64521</v>
      </c>
    </row>
    <row r="240" spans="1:8" x14ac:dyDescent="0.25">
      <c r="A240" s="19">
        <v>2140</v>
      </c>
      <c r="B240" s="43"/>
      <c r="C240" s="16"/>
      <c r="D240" s="26"/>
      <c r="E240" s="16"/>
      <c r="F240" s="16"/>
      <c r="G240" s="16"/>
      <c r="H240">
        <f>+VLOOKUP(A240,[1]Hoja1!$A$2:$B$227,2,0)</f>
        <v>64521</v>
      </c>
    </row>
    <row r="241" spans="1:8" x14ac:dyDescent="0.25">
      <c r="A241" s="19">
        <v>2145</v>
      </c>
      <c r="B241" s="43"/>
      <c r="C241" s="16"/>
      <c r="D241" s="26"/>
      <c r="E241" s="16"/>
      <c r="F241" s="16"/>
      <c r="G241" s="16"/>
      <c r="H241">
        <f>+VLOOKUP(A241,[1]Hoja1!$A$2:$B$227,2,0)</f>
        <v>64521</v>
      </c>
    </row>
    <row r="242" spans="1:8" x14ac:dyDescent="0.25">
      <c r="A242" s="19">
        <v>2152</v>
      </c>
      <c r="B242" s="43"/>
      <c r="C242" s="16"/>
      <c r="D242" s="26"/>
      <c r="E242" s="16"/>
      <c r="F242" s="16"/>
      <c r="G242" s="16"/>
      <c r="H242">
        <f>+VLOOKUP(A242,[1]Hoja1!$A$2:$B$227,2,0)</f>
        <v>64426</v>
      </c>
    </row>
    <row r="243" spans="1:8" x14ac:dyDescent="0.25">
      <c r="A243" s="19">
        <v>2156</v>
      </c>
      <c r="B243" s="43"/>
      <c r="C243" s="16"/>
      <c r="D243" s="26"/>
      <c r="E243" s="16"/>
      <c r="F243" s="16"/>
      <c r="G243" s="16"/>
      <c r="H243">
        <f>+VLOOKUP(A243,[1]Hoja1!$A$2:$B$227,2,0)</f>
        <v>64521</v>
      </c>
    </row>
    <row r="244" spans="1:8" x14ac:dyDescent="0.25">
      <c r="A244" s="19">
        <v>2162</v>
      </c>
      <c r="B244" s="43"/>
      <c r="C244" s="16"/>
      <c r="D244" s="26"/>
      <c r="E244" s="16"/>
      <c r="F244" s="16"/>
      <c r="G244" s="16"/>
      <c r="H244">
        <f>+VLOOKUP(A244,[1]Hoja1!$A$2:$B$227,2,0)</f>
        <v>64426</v>
      </c>
    </row>
    <row r="245" spans="1:8" x14ac:dyDescent="0.25">
      <c r="A245" s="19">
        <v>2164</v>
      </c>
      <c r="B245" s="43"/>
      <c r="C245" s="16"/>
      <c r="D245" s="26"/>
      <c r="E245" s="16"/>
      <c r="F245" s="16"/>
      <c r="G245" s="16"/>
      <c r="H245">
        <f>+VLOOKUP(A245,[1]Hoja1!$A$2:$B$227,2,0)</f>
        <v>64508</v>
      </c>
    </row>
    <row r="246" spans="1:8" x14ac:dyDescent="0.25">
      <c r="A246" s="19">
        <v>2191</v>
      </c>
      <c r="B246" s="43"/>
      <c r="C246" s="16"/>
      <c r="D246" s="26"/>
      <c r="E246" s="16"/>
      <c r="F246" s="16"/>
      <c r="G246" s="16"/>
      <c r="H246">
        <f>+VLOOKUP(A246,[1]Hoja1!$A$2:$B$227,2,0)</f>
        <v>64419</v>
      </c>
    </row>
    <row r="247" spans="1:8" x14ac:dyDescent="0.25">
      <c r="A247" s="19">
        <v>2195</v>
      </c>
      <c r="B247" s="43"/>
      <c r="C247" s="16"/>
      <c r="D247" s="26"/>
      <c r="E247" s="16"/>
      <c r="F247" s="16"/>
      <c r="G247" s="16"/>
      <c r="H247">
        <f>+VLOOKUP(A247,[1]Hoja1!$A$2:$B$227,2,0)</f>
        <v>64519</v>
      </c>
    </row>
    <row r="248" spans="1:8" x14ac:dyDescent="0.25">
      <c r="A248" s="19">
        <v>2198</v>
      </c>
      <c r="B248" s="43"/>
      <c r="C248" s="16"/>
      <c r="D248" s="26"/>
      <c r="E248" s="16"/>
      <c r="F248" s="16"/>
      <c r="G248" s="16"/>
      <c r="H248">
        <f>+VLOOKUP(A248,[1]Hoja1!$A$2:$B$227,2,0)</f>
        <v>64519</v>
      </c>
    </row>
    <row r="249" spans="1:8" x14ac:dyDescent="0.25">
      <c r="A249" s="19">
        <v>2923</v>
      </c>
      <c r="B249" s="43"/>
      <c r="C249" s="16"/>
      <c r="D249" s="26"/>
      <c r="E249" s="16"/>
      <c r="F249" s="16"/>
      <c r="G249" s="16"/>
      <c r="H249">
        <f>+VLOOKUP(A249,[1]Hoja1!$A$2:$B$227,2,0)</f>
        <v>64426</v>
      </c>
    </row>
    <row r="250" spans="1:8" x14ac:dyDescent="0.25">
      <c r="A250" s="19">
        <v>2929</v>
      </c>
      <c r="B250" s="43"/>
      <c r="C250" s="16"/>
      <c r="D250" s="26"/>
      <c r="E250" s="16"/>
      <c r="F250" s="16"/>
      <c r="G250" s="16"/>
      <c r="H250">
        <f>+VLOOKUP(A250,[1]Hoja1!$A$2:$B$227,2,0)</f>
        <v>64419</v>
      </c>
    </row>
    <row r="251" spans="1:8" s="33" customFormat="1" x14ac:dyDescent="0.25">
      <c r="A251" s="30">
        <v>2948</v>
      </c>
      <c r="B251" s="44"/>
      <c r="C251" s="31"/>
      <c r="D251" s="32"/>
      <c r="E251" s="31"/>
      <c r="F251" s="31"/>
      <c r="G251" s="31"/>
      <c r="H251">
        <f>+VLOOKUP(A251,[1]Hoja1!$A$2:$B$227,2,0)</f>
        <v>64419</v>
      </c>
    </row>
    <row r="252" spans="1:8" x14ac:dyDescent="0.25">
      <c r="A252" s="19">
        <v>2154</v>
      </c>
      <c r="B252" s="43"/>
      <c r="C252" s="16"/>
      <c r="D252" s="26"/>
      <c r="E252" s="16"/>
      <c r="F252" s="16"/>
      <c r="G252" s="16"/>
      <c r="H252">
        <f>+VLOOKUP(A252,[1]Hoja1!$A$2:$B$227,2,0)</f>
        <v>64884</v>
      </c>
    </row>
    <row r="253" spans="1:8" x14ac:dyDescent="0.25">
      <c r="A253" s="19">
        <v>2955</v>
      </c>
      <c r="B253" s="43"/>
      <c r="C253" s="16"/>
      <c r="D253" s="26"/>
      <c r="E253" s="16"/>
      <c r="F253" s="16"/>
      <c r="G253" s="16"/>
      <c r="H253">
        <f>+VLOOKUP(A253,[1]Hoja1!$A$2:$B$227,2,0)</f>
        <v>64529</v>
      </c>
    </row>
    <row r="254" spans="1:8" x14ac:dyDescent="0.25">
      <c r="A254" s="19">
        <v>2953</v>
      </c>
      <c r="B254" s="43"/>
      <c r="C254" s="16"/>
      <c r="D254" s="26"/>
      <c r="E254" s="16"/>
      <c r="F254" s="16"/>
      <c r="G254" s="16"/>
      <c r="H254">
        <f>+VLOOKUP(A254,[1]Hoja1!$A$2:$B$227,2,0)</f>
        <v>64529</v>
      </c>
    </row>
    <row r="255" spans="1:8" x14ac:dyDescent="0.25">
      <c r="A255" s="19">
        <v>2956</v>
      </c>
      <c r="B255" s="43"/>
      <c r="C255" s="16"/>
      <c r="D255" s="26"/>
      <c r="E255" s="16"/>
      <c r="F255" s="16"/>
      <c r="G255" s="16"/>
      <c r="H255">
        <f>+VLOOKUP(A255,[1]Hoja1!$A$2:$B$227,2,0)</f>
        <v>64884</v>
      </c>
    </row>
    <row r="256" spans="1:8" x14ac:dyDescent="0.25">
      <c r="A256" s="19">
        <v>2190</v>
      </c>
      <c r="B256" s="43"/>
      <c r="C256" s="16"/>
      <c r="D256" s="26"/>
      <c r="E256" s="16"/>
      <c r="F256" s="16"/>
      <c r="G256" s="16"/>
      <c r="H256" t="str">
        <f>+VLOOKUP(A256,[1]Hoja1!$A$2:$B$227,2,0)</f>
        <v>ENVIADO A CENCAR</v>
      </c>
    </row>
    <row r="257" spans="1:8" x14ac:dyDescent="0.25">
      <c r="A257" s="19">
        <v>2122</v>
      </c>
      <c r="B257" s="43"/>
      <c r="C257" s="16"/>
      <c r="D257" s="26"/>
      <c r="E257" s="16"/>
      <c r="F257" s="16"/>
      <c r="G257" s="16"/>
      <c r="H257">
        <f>+VLOOKUP(A257,[1]Hoja1!$A$2:$B$227,2,0)</f>
        <v>64523</v>
      </c>
    </row>
    <row r="258" spans="1:8" x14ac:dyDescent="0.25">
      <c r="A258" s="19">
        <v>2173</v>
      </c>
      <c r="B258" s="43"/>
      <c r="C258" s="16"/>
      <c r="D258" s="26"/>
      <c r="E258" s="16"/>
      <c r="F258" s="16"/>
      <c r="G258" s="16"/>
      <c r="H258">
        <f>+VLOOKUP(A258,[1]Hoja1!$A$2:$B$227,2,0)</f>
        <v>64884</v>
      </c>
    </row>
    <row r="259" spans="1:8" x14ac:dyDescent="0.25">
      <c r="A259" s="19">
        <v>2165</v>
      </c>
      <c r="B259" s="43"/>
      <c r="C259" s="16"/>
      <c r="D259" s="26"/>
      <c r="E259" s="16"/>
      <c r="F259" s="16"/>
      <c r="G259" s="16"/>
      <c r="H259" t="str">
        <f>+VLOOKUP(A259,[1]Hoja1!$A$2:$B$227,2,0)</f>
        <v>ENVIADO A CENCAR</v>
      </c>
    </row>
    <row r="260" spans="1:8" x14ac:dyDescent="0.25">
      <c r="A260" s="19">
        <v>2116</v>
      </c>
      <c r="B260" s="43"/>
      <c r="C260" s="16"/>
      <c r="D260" s="26"/>
      <c r="E260" s="16"/>
      <c r="F260" s="16"/>
      <c r="G260" s="16"/>
      <c r="H260" t="str">
        <f>+VLOOKUP(A260,[1]Hoja1!$A$2:$B$227,2,0)</f>
        <v>ENVIADO A CENCAR</v>
      </c>
    </row>
    <row r="261" spans="1:8" x14ac:dyDescent="0.25">
      <c r="A261" s="19">
        <v>2128</v>
      </c>
      <c r="B261" s="43"/>
      <c r="C261" s="16"/>
      <c r="D261" s="26"/>
      <c r="E261" s="16"/>
      <c r="F261" s="16"/>
      <c r="G261" s="16"/>
      <c r="H261">
        <f>+VLOOKUP(A261,[1]Hoja1!$A$2:$B$227,2,0)</f>
        <v>64523</v>
      </c>
    </row>
    <row r="262" spans="1:8" x14ac:dyDescent="0.25">
      <c r="A262" s="19">
        <v>2149</v>
      </c>
      <c r="B262" s="43"/>
      <c r="C262" s="16"/>
      <c r="D262" s="26"/>
      <c r="E262" s="16"/>
      <c r="F262" s="16"/>
      <c r="G262" s="16"/>
      <c r="H262" t="str">
        <f>+VLOOKUP(A262,[1]Hoja1!$A$2:$B$227,2,0)</f>
        <v>ENVIADO A CENCAR</v>
      </c>
    </row>
    <row r="263" spans="1:8" x14ac:dyDescent="0.25">
      <c r="A263" s="19">
        <v>2179</v>
      </c>
      <c r="B263" s="43"/>
      <c r="C263" s="16"/>
      <c r="D263" s="26"/>
      <c r="E263" s="16"/>
      <c r="F263" s="16"/>
      <c r="G263" s="16"/>
      <c r="H263">
        <f>+VLOOKUP(A263,[1]Hoja1!$A$2:$B$227,2,0)</f>
        <v>64523</v>
      </c>
    </row>
    <row r="264" spans="1:8" x14ac:dyDescent="0.25">
      <c r="A264" s="19">
        <v>2193</v>
      </c>
      <c r="B264" s="43"/>
      <c r="C264" s="16"/>
      <c r="D264" s="26"/>
      <c r="E264" s="16"/>
      <c r="F264" s="16"/>
      <c r="G264" s="16"/>
      <c r="H264" t="str">
        <f>+VLOOKUP(A264,[1]Hoja1!$A$2:$B$227,2,0)</f>
        <v>ENVIADO A CENCAR</v>
      </c>
    </row>
    <row r="265" spans="1:8" x14ac:dyDescent="0.25">
      <c r="A265" s="19">
        <v>2943</v>
      </c>
      <c r="B265" s="43"/>
      <c r="C265" s="16"/>
      <c r="D265" s="26"/>
      <c r="E265" s="16"/>
      <c r="F265" s="16"/>
      <c r="G265" s="16"/>
      <c r="H265">
        <f>+VLOOKUP(A265,[1]Hoja1!$A$2:$B$227,2,0)</f>
        <v>64523</v>
      </c>
    </row>
    <row r="266" spans="1:8" x14ac:dyDescent="0.25">
      <c r="A266" s="19">
        <v>2187</v>
      </c>
      <c r="B266" s="43"/>
      <c r="C266" s="16"/>
      <c r="D266" s="26"/>
      <c r="E266" s="16"/>
      <c r="F266" s="16"/>
      <c r="G266" s="16"/>
      <c r="H266">
        <f>+VLOOKUP(A266,[1]Hoja1!$A$2:$B$227,2,0)</f>
        <v>64884</v>
      </c>
    </row>
    <row r="267" spans="1:8" x14ac:dyDescent="0.25">
      <c r="A267" s="19">
        <v>2101</v>
      </c>
      <c r="B267" s="43"/>
      <c r="C267" s="16"/>
      <c r="D267" s="26"/>
      <c r="E267" s="16"/>
      <c r="F267" s="16"/>
      <c r="G267" s="16"/>
      <c r="H267">
        <f>+VLOOKUP(A267,[1]Hoja1!$A$2:$B$227,2,0)</f>
        <v>64529</v>
      </c>
    </row>
    <row r="268" spans="1:8" x14ac:dyDescent="0.25">
      <c r="A268" s="19">
        <v>2160</v>
      </c>
      <c r="B268" s="43"/>
      <c r="C268" s="16"/>
      <c r="D268" s="26"/>
      <c r="E268" s="16"/>
      <c r="F268" s="16"/>
      <c r="G268" s="16"/>
      <c r="H268" t="str">
        <f>+VLOOKUP(A268,[1]Hoja1!$A$2:$B$227,2,0)</f>
        <v>ENVIADO A CENCAR</v>
      </c>
    </row>
    <row r="269" spans="1:8" x14ac:dyDescent="0.25">
      <c r="A269" s="19">
        <v>2112</v>
      </c>
      <c r="B269" s="43"/>
      <c r="C269" s="16"/>
      <c r="D269" s="26"/>
      <c r="E269" s="16"/>
      <c r="F269" s="16"/>
      <c r="G269" s="16"/>
      <c r="H269" t="str">
        <f>+VLOOKUP(A269,[1]Hoja1!$A$2:$B$227,2,0)</f>
        <v>ENVIADO A CENCAR</v>
      </c>
    </row>
    <row r="270" spans="1:8" x14ac:dyDescent="0.25">
      <c r="A270" s="19">
        <v>2174</v>
      </c>
      <c r="B270" s="43"/>
      <c r="C270" s="16"/>
      <c r="D270" s="26"/>
      <c r="E270" s="16"/>
      <c r="F270" s="16"/>
      <c r="G270" s="16"/>
      <c r="H270">
        <f>+VLOOKUP(A270,[1]Hoja1!$A$2:$B$227,2,0)</f>
        <v>64529</v>
      </c>
    </row>
    <row r="271" spans="1:8" x14ac:dyDescent="0.25">
      <c r="A271" s="19">
        <v>2049</v>
      </c>
      <c r="B271" s="43"/>
      <c r="C271" s="16"/>
      <c r="D271" s="26"/>
      <c r="E271" s="16"/>
      <c r="F271" s="16"/>
      <c r="G271" s="16"/>
      <c r="H271" t="str">
        <f>+VLOOKUP(A271,[1]Hoja1!$A$2:$B$227,2,0)</f>
        <v>ENVIADO A CENCAR</v>
      </c>
    </row>
    <row r="272" spans="1:8" x14ac:dyDescent="0.25">
      <c r="A272" s="19">
        <v>101</v>
      </c>
      <c r="B272" s="43"/>
      <c r="C272" s="16"/>
      <c r="D272" s="26"/>
      <c r="E272" s="16"/>
      <c r="F272" s="16"/>
      <c r="G272" s="16"/>
      <c r="H272" t="e">
        <f>+VLOOKUP(A272,[1]Hoja1!$A$2:$B$227,2,0)</f>
        <v>#N/A</v>
      </c>
    </row>
    <row r="273" spans="1:8" x14ac:dyDescent="0.25">
      <c r="A273" s="19">
        <v>102</v>
      </c>
      <c r="B273" s="43"/>
      <c r="C273" s="16"/>
      <c r="D273" s="26"/>
      <c r="E273" s="16"/>
      <c r="F273" s="16"/>
      <c r="G273" s="16"/>
      <c r="H273" t="e">
        <f>+VLOOKUP(A273,[1]Hoja1!$A$2:$B$227,2,0)</f>
        <v>#N/A</v>
      </c>
    </row>
    <row r="274" spans="1:8" x14ac:dyDescent="0.25">
      <c r="A274" s="19">
        <v>103</v>
      </c>
      <c r="B274" s="43"/>
      <c r="C274" s="16"/>
      <c r="D274" s="26"/>
      <c r="E274" s="16"/>
      <c r="F274" s="16"/>
      <c r="G274" s="16"/>
      <c r="H274" t="e">
        <f>+VLOOKUP(A274,[1]Hoja1!$A$2:$B$227,2,0)</f>
        <v>#N/A</v>
      </c>
    </row>
    <row r="275" spans="1:8" x14ac:dyDescent="0.25">
      <c r="A275" s="19">
        <v>104</v>
      </c>
      <c r="B275" s="43"/>
      <c r="C275" s="16"/>
      <c r="D275" s="26"/>
      <c r="E275" s="16"/>
      <c r="F275" s="16"/>
      <c r="G275" s="16"/>
      <c r="H275" t="e">
        <f>+VLOOKUP(A275,[1]Hoja1!$A$2:$B$227,2,0)</f>
        <v>#N/A</v>
      </c>
    </row>
    <row r="276" spans="1:8" x14ac:dyDescent="0.25">
      <c r="A276" s="19">
        <v>105</v>
      </c>
      <c r="B276" s="43"/>
      <c r="C276" s="16"/>
      <c r="D276" s="26"/>
      <c r="E276" s="16"/>
      <c r="F276" s="16"/>
      <c r="G276" s="16"/>
      <c r="H276" t="e">
        <f>+VLOOKUP(A276,[1]Hoja1!$A$2:$B$227,2,0)</f>
        <v>#N/A</v>
      </c>
    </row>
    <row r="277" spans="1:8" x14ac:dyDescent="0.25">
      <c r="A277" s="19">
        <v>106</v>
      </c>
      <c r="B277" s="43"/>
      <c r="C277" s="16"/>
      <c r="D277" s="26"/>
      <c r="E277" s="16"/>
      <c r="F277" s="16"/>
      <c r="G277" s="16"/>
      <c r="H277" t="e">
        <f>+VLOOKUP(A277,[1]Hoja1!$A$2:$B$227,2,0)</f>
        <v>#N/A</v>
      </c>
    </row>
    <row r="278" spans="1:8" x14ac:dyDescent="0.25">
      <c r="A278" s="19">
        <v>107</v>
      </c>
      <c r="B278" s="43"/>
      <c r="C278" s="16"/>
      <c r="D278" s="26"/>
      <c r="E278" s="16"/>
      <c r="F278" s="16"/>
      <c r="G278" s="16"/>
      <c r="H278" t="e">
        <f>+VLOOKUP(A278,[1]Hoja1!$A$2:$B$227,2,0)</f>
        <v>#N/A</v>
      </c>
    </row>
    <row r="279" spans="1:8" x14ac:dyDescent="0.25">
      <c r="A279" s="19">
        <v>108</v>
      </c>
      <c r="B279" s="43"/>
      <c r="C279" s="16"/>
      <c r="D279" s="26"/>
      <c r="E279" s="16"/>
      <c r="F279" s="16"/>
      <c r="G279" s="16"/>
      <c r="H279" t="e">
        <f>+VLOOKUP(A279,[1]Hoja1!$A$2:$B$227,2,0)</f>
        <v>#N/A</v>
      </c>
    </row>
    <row r="280" spans="1:8" x14ac:dyDescent="0.25">
      <c r="A280" s="19">
        <v>109</v>
      </c>
      <c r="B280" s="43"/>
      <c r="C280" s="16"/>
      <c r="D280" s="26"/>
      <c r="E280" s="16"/>
      <c r="F280" s="16"/>
      <c r="G280" s="16"/>
      <c r="H280" t="e">
        <f>+VLOOKUP(A280,[1]Hoja1!$A$2:$B$227,2,0)</f>
        <v>#N/A</v>
      </c>
    </row>
    <row r="281" spans="1:8" x14ac:dyDescent="0.25">
      <c r="A281" s="19">
        <v>110</v>
      </c>
      <c r="B281" s="43"/>
      <c r="C281" s="16"/>
      <c r="D281" s="26"/>
      <c r="E281" s="16"/>
      <c r="F281" s="16"/>
      <c r="G281" s="16"/>
      <c r="H281" t="e">
        <f>+VLOOKUP(A281,[1]Hoja1!$A$2:$B$227,2,0)</f>
        <v>#N/A</v>
      </c>
    </row>
    <row r="282" spans="1:8" x14ac:dyDescent="0.25">
      <c r="A282" s="19">
        <v>111</v>
      </c>
      <c r="B282" s="43"/>
      <c r="C282" s="16"/>
      <c r="D282" s="26"/>
      <c r="E282" s="16"/>
      <c r="F282" s="16"/>
      <c r="G282" s="16"/>
      <c r="H282" t="e">
        <f>+VLOOKUP(A282,[1]Hoja1!$A$2:$B$227,2,0)</f>
        <v>#N/A</v>
      </c>
    </row>
    <row r="283" spans="1:8" x14ac:dyDescent="0.25">
      <c r="A283" s="19">
        <v>112</v>
      </c>
      <c r="B283" s="43"/>
      <c r="C283" s="16"/>
      <c r="D283" s="26"/>
      <c r="E283" s="16"/>
      <c r="F283" s="16"/>
      <c r="G283" s="16"/>
      <c r="H283" t="e">
        <f>+VLOOKUP(A283,[1]Hoja1!$A$2:$B$227,2,0)</f>
        <v>#N/A</v>
      </c>
    </row>
    <row r="284" spans="1:8" x14ac:dyDescent="0.25">
      <c r="A284" s="19">
        <v>113</v>
      </c>
      <c r="B284" s="43"/>
      <c r="C284" s="16"/>
      <c r="D284" s="26"/>
      <c r="E284" s="16"/>
      <c r="F284" s="16"/>
      <c r="G284" s="16"/>
      <c r="H284" t="e">
        <f>+VLOOKUP(A284,[1]Hoja1!$A$2:$B$227,2,0)</f>
        <v>#N/A</v>
      </c>
    </row>
    <row r="285" spans="1:8" x14ac:dyDescent="0.25">
      <c r="A285" s="19">
        <v>114</v>
      </c>
      <c r="B285" s="43"/>
      <c r="C285" s="16"/>
      <c r="D285" s="26"/>
      <c r="E285" s="16"/>
      <c r="F285" s="16"/>
      <c r="G285" s="16"/>
      <c r="H285" t="e">
        <f>+VLOOKUP(A285,[1]Hoja1!$A$2:$B$227,2,0)</f>
        <v>#N/A</v>
      </c>
    </row>
    <row r="286" spans="1:8" x14ac:dyDescent="0.25">
      <c r="A286" s="19">
        <v>115</v>
      </c>
      <c r="B286" s="43"/>
      <c r="C286" s="16"/>
      <c r="D286" s="26"/>
      <c r="E286" s="16"/>
      <c r="F286" s="16"/>
      <c r="G286" s="16"/>
      <c r="H286" t="e">
        <f>+VLOOKUP(A286,[1]Hoja1!$A$2:$B$227,2,0)</f>
        <v>#N/A</v>
      </c>
    </row>
    <row r="287" spans="1:8" x14ac:dyDescent="0.25">
      <c r="A287" s="19">
        <v>116</v>
      </c>
      <c r="B287" s="43"/>
      <c r="C287" s="16"/>
      <c r="D287" s="26"/>
      <c r="E287" s="16"/>
      <c r="F287" s="16"/>
      <c r="G287" s="16"/>
      <c r="H287" t="e">
        <f>+VLOOKUP(A287,[1]Hoja1!$A$2:$B$227,2,0)</f>
        <v>#N/A</v>
      </c>
    </row>
    <row r="288" spans="1:8" x14ac:dyDescent="0.25">
      <c r="A288" s="19">
        <v>117</v>
      </c>
      <c r="B288" s="43"/>
      <c r="C288" s="16"/>
      <c r="D288" s="26"/>
      <c r="E288" s="16"/>
      <c r="F288" s="16"/>
      <c r="G288" s="16"/>
      <c r="H288" t="e">
        <f>+VLOOKUP(A288,[1]Hoja1!$A$2:$B$227,2,0)</f>
        <v>#N/A</v>
      </c>
    </row>
    <row r="289" spans="1:8" x14ac:dyDescent="0.25">
      <c r="A289" s="19">
        <v>118</v>
      </c>
      <c r="B289" s="43"/>
      <c r="C289" s="16"/>
      <c r="D289" s="26"/>
      <c r="E289" s="16"/>
      <c r="F289" s="16"/>
      <c r="G289" s="16"/>
      <c r="H289" t="e">
        <f>+VLOOKUP(A289,[1]Hoja1!$A$2:$B$227,2,0)</f>
        <v>#N/A</v>
      </c>
    </row>
    <row r="290" spans="1:8" x14ac:dyDescent="0.25">
      <c r="A290" s="19">
        <v>119</v>
      </c>
      <c r="B290" s="43"/>
      <c r="C290" s="16"/>
      <c r="D290" s="26"/>
      <c r="E290" s="16"/>
      <c r="F290" s="16"/>
      <c r="G290" s="16"/>
      <c r="H290" t="e">
        <f>+VLOOKUP(A290,[1]Hoja1!$A$2:$B$227,2,0)</f>
        <v>#N/A</v>
      </c>
    </row>
    <row r="291" spans="1:8" x14ac:dyDescent="0.25">
      <c r="A291" s="19">
        <v>120</v>
      </c>
      <c r="B291" s="43"/>
      <c r="C291" s="16"/>
      <c r="D291" s="26"/>
      <c r="E291" s="16"/>
      <c r="F291" s="16"/>
      <c r="G291" s="16"/>
      <c r="H291" t="e">
        <f>+VLOOKUP(A291,[1]Hoja1!$A$2:$B$227,2,0)</f>
        <v>#N/A</v>
      </c>
    </row>
    <row r="292" spans="1:8" x14ac:dyDescent="0.25">
      <c r="A292" s="19">
        <v>121</v>
      </c>
      <c r="B292" s="43"/>
      <c r="C292" s="16"/>
      <c r="D292" s="26"/>
      <c r="E292" s="16"/>
      <c r="F292" s="16"/>
      <c r="G292" s="16"/>
      <c r="H292" t="e">
        <f>+VLOOKUP(A292,[1]Hoja1!$A$2:$B$227,2,0)</f>
        <v>#N/A</v>
      </c>
    </row>
    <row r="293" spans="1:8" x14ac:dyDescent="0.25">
      <c r="A293" s="19">
        <v>122</v>
      </c>
      <c r="B293" s="43"/>
      <c r="C293" s="16"/>
      <c r="D293" s="26"/>
      <c r="E293" s="16"/>
      <c r="F293" s="16"/>
      <c r="G293" s="16"/>
      <c r="H293" t="e">
        <f>+VLOOKUP(A293,[1]Hoja1!$A$2:$B$227,2,0)</f>
        <v>#N/A</v>
      </c>
    </row>
    <row r="294" spans="1:8" x14ac:dyDescent="0.25">
      <c r="A294" s="19">
        <v>123</v>
      </c>
      <c r="B294" s="43"/>
      <c r="C294" s="16"/>
      <c r="D294" s="26"/>
      <c r="E294" s="16"/>
      <c r="F294" s="16"/>
      <c r="G294" s="16"/>
      <c r="H294" t="e">
        <f>+VLOOKUP(A294,[1]Hoja1!$A$2:$B$227,2,0)</f>
        <v>#N/A</v>
      </c>
    </row>
    <row r="295" spans="1:8" x14ac:dyDescent="0.25">
      <c r="A295" s="19">
        <v>124</v>
      </c>
      <c r="B295" s="43"/>
      <c r="C295" s="16"/>
      <c r="D295" s="26"/>
      <c r="E295" s="16"/>
      <c r="F295" s="16"/>
      <c r="G295" s="16"/>
      <c r="H295" t="e">
        <f>+VLOOKUP(A295,[1]Hoja1!$A$2:$B$227,2,0)</f>
        <v>#N/A</v>
      </c>
    </row>
    <row r="296" spans="1:8" x14ac:dyDescent="0.25">
      <c r="A296" s="19">
        <v>125</v>
      </c>
      <c r="B296" s="43"/>
      <c r="C296" s="16"/>
      <c r="D296" s="26"/>
      <c r="E296" s="16"/>
      <c r="F296" s="16"/>
      <c r="G296" s="16"/>
      <c r="H296" t="e">
        <f>+VLOOKUP(A296,[1]Hoja1!$A$2:$B$227,2,0)</f>
        <v>#N/A</v>
      </c>
    </row>
    <row r="297" spans="1:8" x14ac:dyDescent="0.25">
      <c r="A297" s="19">
        <v>126</v>
      </c>
      <c r="B297" s="43"/>
      <c r="C297" s="16"/>
      <c r="D297" s="26"/>
      <c r="E297" s="16"/>
      <c r="F297" s="16"/>
      <c r="G297" s="16"/>
      <c r="H297" t="e">
        <f>+VLOOKUP(A297,[1]Hoja1!$A$2:$B$227,2,0)</f>
        <v>#N/A</v>
      </c>
    </row>
    <row r="298" spans="1:8" x14ac:dyDescent="0.25">
      <c r="A298" s="19">
        <v>127</v>
      </c>
      <c r="B298" s="43"/>
      <c r="C298" s="16"/>
      <c r="D298" s="26"/>
      <c r="E298" s="16"/>
      <c r="F298" s="16"/>
      <c r="G298" s="16"/>
      <c r="H298" t="e">
        <f>+VLOOKUP(A298,[1]Hoja1!$A$2:$B$227,2,0)</f>
        <v>#N/A</v>
      </c>
    </row>
    <row r="299" spans="1:8" x14ac:dyDescent="0.25">
      <c r="A299" s="19">
        <v>128</v>
      </c>
      <c r="B299" s="43"/>
      <c r="C299" s="16"/>
      <c r="D299" s="26"/>
      <c r="E299" s="16"/>
      <c r="F299" s="16"/>
      <c r="G299" s="16"/>
      <c r="H299" t="e">
        <f>+VLOOKUP(A299,[1]Hoja1!$A$2:$B$227,2,0)</f>
        <v>#N/A</v>
      </c>
    </row>
    <row r="300" spans="1:8" x14ac:dyDescent="0.25">
      <c r="A300" s="19">
        <v>129</v>
      </c>
      <c r="B300" s="43"/>
      <c r="C300" s="16"/>
      <c r="D300" s="26"/>
      <c r="E300" s="16"/>
      <c r="F300" s="16"/>
      <c r="G300" s="16"/>
      <c r="H300" t="e">
        <f>+VLOOKUP(A300,[1]Hoja1!$A$2:$B$227,2,0)</f>
        <v>#N/A</v>
      </c>
    </row>
    <row r="301" spans="1:8" x14ac:dyDescent="0.25">
      <c r="A301" s="19">
        <v>130</v>
      </c>
      <c r="B301" s="43"/>
      <c r="C301" s="16"/>
      <c r="D301" s="26"/>
      <c r="E301" s="16"/>
      <c r="F301" s="16"/>
      <c r="G301" s="16"/>
      <c r="H301" t="e">
        <f>+VLOOKUP(A301,[1]Hoja1!$A$2:$B$227,2,0)</f>
        <v>#N/A</v>
      </c>
    </row>
    <row r="302" spans="1:8" x14ac:dyDescent="0.25">
      <c r="A302" s="19">
        <v>131</v>
      </c>
      <c r="B302" s="43"/>
      <c r="C302" s="16"/>
      <c r="D302" s="26"/>
      <c r="E302" s="16"/>
      <c r="F302" s="16"/>
      <c r="G302" s="16"/>
      <c r="H302" t="e">
        <f>+VLOOKUP(A302,[1]Hoja1!$A$2:$B$227,2,0)</f>
        <v>#N/A</v>
      </c>
    </row>
    <row r="303" spans="1:8" x14ac:dyDescent="0.25">
      <c r="A303" s="19">
        <v>132</v>
      </c>
      <c r="B303" s="43"/>
      <c r="C303" s="16"/>
      <c r="D303" s="26"/>
      <c r="E303" s="16"/>
      <c r="F303" s="16"/>
      <c r="G303" s="16"/>
      <c r="H303" t="e">
        <f>+VLOOKUP(A303,[1]Hoja1!$A$2:$B$227,2,0)</f>
        <v>#N/A</v>
      </c>
    </row>
    <row r="304" spans="1:8" x14ac:dyDescent="0.25">
      <c r="A304" s="19">
        <v>133</v>
      </c>
      <c r="B304" s="43"/>
      <c r="C304" s="16"/>
      <c r="D304" s="26"/>
      <c r="E304" s="16"/>
      <c r="F304" s="16"/>
      <c r="G304" s="16"/>
      <c r="H304" t="e">
        <f>+VLOOKUP(A304,[1]Hoja1!$A$2:$B$227,2,0)</f>
        <v>#N/A</v>
      </c>
    </row>
    <row r="305" spans="1:8" x14ac:dyDescent="0.25">
      <c r="A305" s="19">
        <v>134</v>
      </c>
      <c r="B305" s="43"/>
      <c r="C305" s="16"/>
      <c r="D305" s="26"/>
      <c r="E305" s="16"/>
      <c r="F305" s="16"/>
      <c r="G305" s="16"/>
      <c r="H305" t="e">
        <f>+VLOOKUP(A305,[1]Hoja1!$A$2:$B$227,2,0)</f>
        <v>#N/A</v>
      </c>
    </row>
    <row r="306" spans="1:8" x14ac:dyDescent="0.25">
      <c r="A306" s="19">
        <v>135</v>
      </c>
      <c r="B306" s="43"/>
      <c r="C306" s="16"/>
      <c r="D306" s="26"/>
      <c r="E306" s="16"/>
      <c r="F306" s="16"/>
      <c r="G306" s="16"/>
      <c r="H306" t="e">
        <f>+VLOOKUP(A306,[1]Hoja1!$A$2:$B$227,2,0)</f>
        <v>#N/A</v>
      </c>
    </row>
    <row r="307" spans="1:8" x14ac:dyDescent="0.25">
      <c r="A307" s="19">
        <v>136</v>
      </c>
      <c r="B307" s="43"/>
      <c r="C307" s="16"/>
      <c r="D307" s="26"/>
      <c r="E307" s="16"/>
      <c r="F307" s="16"/>
      <c r="G307" s="16"/>
      <c r="H307" t="e">
        <f>+VLOOKUP(A307,[1]Hoja1!$A$2:$B$227,2,0)</f>
        <v>#N/A</v>
      </c>
    </row>
    <row r="308" spans="1:8" x14ac:dyDescent="0.25">
      <c r="A308" s="19">
        <v>137</v>
      </c>
      <c r="B308" s="43"/>
      <c r="C308" s="16"/>
      <c r="D308" s="26"/>
      <c r="E308" s="16"/>
      <c r="F308" s="16"/>
      <c r="G308" s="16"/>
      <c r="H308" t="e">
        <f>+VLOOKUP(A308,[1]Hoja1!$A$2:$B$227,2,0)</f>
        <v>#N/A</v>
      </c>
    </row>
    <row r="309" spans="1:8" x14ac:dyDescent="0.25">
      <c r="A309" s="19">
        <v>138</v>
      </c>
      <c r="B309" s="43"/>
      <c r="C309" s="16"/>
      <c r="D309" s="26"/>
      <c r="E309" s="16"/>
      <c r="F309" s="16"/>
      <c r="G309" s="16"/>
      <c r="H309" t="e">
        <f>+VLOOKUP(A309,[1]Hoja1!$A$2:$B$227,2,0)</f>
        <v>#N/A</v>
      </c>
    </row>
    <row r="310" spans="1:8" x14ac:dyDescent="0.25">
      <c r="A310" s="19">
        <v>139</v>
      </c>
      <c r="B310" s="43"/>
      <c r="C310" s="16"/>
      <c r="D310" s="26"/>
      <c r="E310" s="16"/>
      <c r="F310" s="16"/>
      <c r="G310" s="16"/>
      <c r="H310" t="e">
        <f>+VLOOKUP(A310,[1]Hoja1!$A$2:$B$227,2,0)</f>
        <v>#N/A</v>
      </c>
    </row>
    <row r="311" spans="1:8" x14ac:dyDescent="0.25">
      <c r="A311" s="19">
        <v>140</v>
      </c>
      <c r="B311" s="43"/>
      <c r="C311" s="16"/>
      <c r="D311" s="26"/>
      <c r="E311" s="16"/>
      <c r="F311" s="16"/>
      <c r="G311" s="16"/>
      <c r="H311" t="e">
        <f>+VLOOKUP(A311,[1]Hoja1!$A$2:$B$227,2,0)</f>
        <v>#N/A</v>
      </c>
    </row>
    <row r="312" spans="1:8" x14ac:dyDescent="0.25">
      <c r="A312" s="19">
        <v>141</v>
      </c>
      <c r="B312" s="43"/>
      <c r="C312" s="16"/>
      <c r="D312" s="26"/>
      <c r="E312" s="16"/>
      <c r="F312" s="16"/>
      <c r="G312" s="16"/>
      <c r="H312" t="e">
        <f>+VLOOKUP(A312,[1]Hoja1!$A$2:$B$227,2,0)</f>
        <v>#N/A</v>
      </c>
    </row>
    <row r="313" spans="1:8" x14ac:dyDescent="0.25">
      <c r="A313" s="19">
        <v>142</v>
      </c>
      <c r="B313" s="43"/>
      <c r="C313" s="16"/>
      <c r="D313" s="26"/>
      <c r="E313" s="16"/>
      <c r="F313" s="16"/>
      <c r="G313" s="16"/>
      <c r="H313" t="e">
        <f>+VLOOKUP(A313,[1]Hoja1!$A$2:$B$227,2,0)</f>
        <v>#N/A</v>
      </c>
    </row>
    <row r="314" spans="1:8" x14ac:dyDescent="0.25">
      <c r="A314" s="19">
        <v>143</v>
      </c>
      <c r="B314" s="43"/>
      <c r="C314" s="16"/>
      <c r="D314" s="26"/>
      <c r="E314" s="16"/>
      <c r="F314" s="16"/>
      <c r="G314" s="16"/>
      <c r="H314" t="e">
        <f>+VLOOKUP(A314,[1]Hoja1!$A$2:$B$227,2,0)</f>
        <v>#N/A</v>
      </c>
    </row>
    <row r="315" spans="1:8" x14ac:dyDescent="0.25">
      <c r="A315" s="19">
        <v>144</v>
      </c>
      <c r="B315" s="43"/>
      <c r="C315" s="16"/>
      <c r="D315" s="26"/>
      <c r="E315" s="16"/>
      <c r="F315" s="16"/>
      <c r="G315" s="16"/>
      <c r="H315" t="e">
        <f>+VLOOKUP(A315,[1]Hoja1!$A$2:$B$227,2,0)</f>
        <v>#N/A</v>
      </c>
    </row>
    <row r="316" spans="1:8" x14ac:dyDescent="0.25">
      <c r="A316" s="19">
        <v>145</v>
      </c>
      <c r="B316" s="43"/>
      <c r="C316" s="16"/>
      <c r="D316" s="26"/>
      <c r="E316" s="16"/>
      <c r="F316" s="16"/>
      <c r="G316" s="16"/>
      <c r="H316" t="e">
        <f>+VLOOKUP(A316,[1]Hoja1!$A$2:$B$227,2,0)</f>
        <v>#N/A</v>
      </c>
    </row>
    <row r="317" spans="1:8" x14ac:dyDescent="0.25">
      <c r="A317" s="19">
        <v>146</v>
      </c>
      <c r="B317" s="43"/>
      <c r="C317" s="16"/>
      <c r="D317" s="26"/>
      <c r="E317" s="16"/>
      <c r="F317" s="16"/>
      <c r="G317" s="16"/>
      <c r="H317" t="e">
        <f>+VLOOKUP(A317,[1]Hoja1!$A$2:$B$227,2,0)</f>
        <v>#N/A</v>
      </c>
    </row>
    <row r="318" spans="1:8" x14ac:dyDescent="0.25">
      <c r="A318" s="19">
        <v>147</v>
      </c>
      <c r="B318" s="43"/>
      <c r="C318" s="16"/>
      <c r="D318" s="26"/>
      <c r="E318" s="16"/>
      <c r="F318" s="16"/>
      <c r="G318" s="16"/>
      <c r="H318" t="e">
        <f>+VLOOKUP(A318,[1]Hoja1!$A$2:$B$227,2,0)</f>
        <v>#N/A</v>
      </c>
    </row>
    <row r="319" spans="1:8" x14ac:dyDescent="0.25">
      <c r="A319" s="19">
        <v>148</v>
      </c>
      <c r="B319" s="43"/>
      <c r="C319" s="16"/>
      <c r="D319" s="26"/>
      <c r="E319" s="16"/>
      <c r="F319" s="16"/>
      <c r="G319" s="16"/>
      <c r="H319" t="e">
        <f>+VLOOKUP(A319,[1]Hoja1!$A$2:$B$227,2,0)</f>
        <v>#N/A</v>
      </c>
    </row>
    <row r="320" spans="1:8" x14ac:dyDescent="0.25">
      <c r="A320" s="19">
        <v>149</v>
      </c>
      <c r="B320" s="43"/>
      <c r="C320" s="16"/>
      <c r="D320" s="26"/>
      <c r="E320" s="16"/>
      <c r="F320" s="16"/>
      <c r="G320" s="16"/>
      <c r="H320" t="e">
        <f>+VLOOKUP(A320,[1]Hoja1!$A$2:$B$227,2,0)</f>
        <v>#N/A</v>
      </c>
    </row>
    <row r="321" spans="1:8" x14ac:dyDescent="0.25">
      <c r="A321" s="19">
        <v>150</v>
      </c>
      <c r="B321" s="43"/>
      <c r="C321" s="16"/>
      <c r="D321" s="26"/>
      <c r="E321" s="16"/>
      <c r="F321" s="16"/>
      <c r="G321" s="16"/>
      <c r="H321" t="e">
        <f>+VLOOKUP(A321,[1]Hoja1!$A$2:$B$227,2,0)</f>
        <v>#N/A</v>
      </c>
    </row>
    <row r="322" spans="1:8" x14ac:dyDescent="0.25">
      <c r="A322" s="19">
        <v>151</v>
      </c>
      <c r="B322" s="43"/>
      <c r="C322" s="16"/>
      <c r="D322" s="26"/>
      <c r="E322" s="16"/>
      <c r="F322" s="16"/>
      <c r="G322" s="16"/>
      <c r="H322" t="e">
        <f>+VLOOKUP(A322,[1]Hoja1!$A$2:$B$227,2,0)</f>
        <v>#N/A</v>
      </c>
    </row>
    <row r="323" spans="1:8" x14ac:dyDescent="0.25">
      <c r="A323" s="19">
        <v>152</v>
      </c>
      <c r="B323" s="43"/>
      <c r="C323" s="16"/>
      <c r="D323" s="26"/>
      <c r="E323" s="16"/>
      <c r="F323" s="16"/>
      <c r="G323" s="16"/>
      <c r="H323" t="e">
        <f>+VLOOKUP(A323,[1]Hoja1!$A$2:$B$227,2,0)</f>
        <v>#N/A</v>
      </c>
    </row>
    <row r="324" spans="1:8" x14ac:dyDescent="0.25">
      <c r="A324" s="19">
        <v>153</v>
      </c>
      <c r="B324" s="43"/>
      <c r="C324" s="16"/>
      <c r="D324" s="26"/>
      <c r="E324" s="16"/>
      <c r="F324" s="16"/>
      <c r="G324" s="16"/>
      <c r="H324" t="e">
        <f>+VLOOKUP(A324,[1]Hoja1!$A$2:$B$227,2,0)</f>
        <v>#N/A</v>
      </c>
    </row>
    <row r="325" spans="1:8" x14ac:dyDescent="0.25">
      <c r="A325" s="19">
        <v>154</v>
      </c>
      <c r="B325" s="43"/>
      <c r="C325" s="16"/>
      <c r="D325" s="26"/>
      <c r="E325" s="16"/>
      <c r="F325" s="16"/>
      <c r="G325" s="16"/>
      <c r="H325" t="e">
        <f>+VLOOKUP(A325,[1]Hoja1!$A$2:$B$227,2,0)</f>
        <v>#N/A</v>
      </c>
    </row>
    <row r="326" spans="1:8" x14ac:dyDescent="0.25">
      <c r="A326" s="19">
        <v>155</v>
      </c>
      <c r="B326" s="43"/>
      <c r="C326" s="16"/>
      <c r="D326" s="26"/>
      <c r="E326" s="16"/>
      <c r="F326" s="16"/>
      <c r="G326" s="16"/>
      <c r="H326" t="e">
        <f>+VLOOKUP(A326,[1]Hoja1!$A$2:$B$227,2,0)</f>
        <v>#N/A</v>
      </c>
    </row>
    <row r="327" spans="1:8" x14ac:dyDescent="0.25">
      <c r="A327" s="19">
        <v>156</v>
      </c>
      <c r="B327" s="43"/>
      <c r="C327" s="16"/>
      <c r="D327" s="26"/>
      <c r="E327" s="16"/>
      <c r="F327" s="16"/>
      <c r="G327" s="16"/>
      <c r="H327" t="e">
        <f>+VLOOKUP(A327,[1]Hoja1!$A$2:$B$227,2,0)</f>
        <v>#N/A</v>
      </c>
    </row>
    <row r="328" spans="1:8" x14ac:dyDescent="0.25">
      <c r="A328" s="19">
        <v>157</v>
      </c>
      <c r="B328" s="43"/>
      <c r="C328" s="16"/>
      <c r="D328" s="26"/>
      <c r="E328" s="16"/>
      <c r="F328" s="16"/>
      <c r="G328" s="16"/>
      <c r="H328" t="e">
        <f>+VLOOKUP(A328,[1]Hoja1!$A$2:$B$227,2,0)</f>
        <v>#N/A</v>
      </c>
    </row>
    <row r="329" spans="1:8" x14ac:dyDescent="0.25">
      <c r="A329" s="19">
        <v>158</v>
      </c>
      <c r="B329" s="43"/>
      <c r="C329" s="16"/>
      <c r="D329" s="26"/>
      <c r="E329" s="16"/>
      <c r="F329" s="16"/>
      <c r="G329" s="16"/>
      <c r="H329" t="e">
        <f>+VLOOKUP(A329,[1]Hoja1!$A$2:$B$227,2,0)</f>
        <v>#N/A</v>
      </c>
    </row>
    <row r="330" spans="1:8" x14ac:dyDescent="0.25">
      <c r="A330" s="19">
        <v>159</v>
      </c>
      <c r="B330" s="43"/>
      <c r="C330" s="16"/>
      <c r="D330" s="26"/>
      <c r="E330" s="16"/>
      <c r="F330" s="16"/>
      <c r="G330" s="16"/>
      <c r="H330" t="e">
        <f>+VLOOKUP(A330,[1]Hoja1!$A$2:$B$227,2,0)</f>
        <v>#N/A</v>
      </c>
    </row>
    <row r="331" spans="1:8" x14ac:dyDescent="0.25">
      <c r="A331" s="19">
        <v>160</v>
      </c>
      <c r="B331" s="43"/>
      <c r="C331" s="16"/>
      <c r="D331" s="26"/>
      <c r="E331" s="16"/>
      <c r="F331" s="16"/>
      <c r="G331" s="16"/>
      <c r="H331" t="e">
        <f>+VLOOKUP(A331,[1]Hoja1!$A$2:$B$227,2,0)</f>
        <v>#N/A</v>
      </c>
    </row>
    <row r="332" spans="1:8" x14ac:dyDescent="0.25">
      <c r="A332" s="19">
        <v>161</v>
      </c>
      <c r="B332" s="43"/>
      <c r="C332" s="16"/>
      <c r="D332" s="26"/>
      <c r="E332" s="16"/>
      <c r="F332" s="16"/>
      <c r="G332" s="16"/>
      <c r="H332" t="e">
        <f>+VLOOKUP(A332,[1]Hoja1!$A$2:$B$227,2,0)</f>
        <v>#N/A</v>
      </c>
    </row>
    <row r="333" spans="1:8" x14ac:dyDescent="0.25">
      <c r="A333" s="19">
        <v>162</v>
      </c>
      <c r="B333" s="43"/>
      <c r="C333" s="16"/>
      <c r="D333" s="26"/>
      <c r="E333" s="16"/>
      <c r="F333" s="16"/>
      <c r="G333" s="16"/>
      <c r="H333" t="e">
        <f>+VLOOKUP(A333,[1]Hoja1!$A$2:$B$227,2,0)</f>
        <v>#N/A</v>
      </c>
    </row>
    <row r="334" spans="1:8" x14ac:dyDescent="0.25">
      <c r="A334" s="19">
        <v>163</v>
      </c>
      <c r="B334" s="43"/>
      <c r="C334" s="16"/>
      <c r="D334" s="26"/>
      <c r="E334" s="16"/>
      <c r="F334" s="16"/>
      <c r="G334" s="16"/>
      <c r="H334" t="e">
        <f>+VLOOKUP(A334,[1]Hoja1!$A$2:$B$227,2,0)</f>
        <v>#N/A</v>
      </c>
    </row>
    <row r="335" spans="1:8" x14ac:dyDescent="0.25">
      <c r="A335" s="19">
        <v>164</v>
      </c>
      <c r="B335" s="43"/>
      <c r="C335" s="16"/>
      <c r="D335" s="26"/>
      <c r="E335" s="16"/>
      <c r="F335" s="16"/>
      <c r="G335" s="16"/>
      <c r="H335" t="e">
        <f>+VLOOKUP(A335,[1]Hoja1!$A$2:$B$227,2,0)</f>
        <v>#N/A</v>
      </c>
    </row>
    <row r="336" spans="1:8" x14ac:dyDescent="0.25">
      <c r="A336" s="19">
        <v>165</v>
      </c>
      <c r="B336" s="43"/>
      <c r="C336" s="16"/>
      <c r="D336" s="26"/>
      <c r="E336" s="16"/>
      <c r="F336" s="16"/>
      <c r="G336" s="16"/>
      <c r="H336" t="e">
        <f>+VLOOKUP(A336,[1]Hoja1!$A$2:$B$227,2,0)</f>
        <v>#N/A</v>
      </c>
    </row>
    <row r="337" spans="1:8" x14ac:dyDescent="0.25">
      <c r="A337" s="19">
        <v>166</v>
      </c>
      <c r="B337" s="43"/>
      <c r="C337" s="16"/>
      <c r="D337" s="26"/>
      <c r="E337" s="16"/>
      <c r="F337" s="16"/>
      <c r="G337" s="16"/>
      <c r="H337" t="e">
        <f>+VLOOKUP(A337,[1]Hoja1!$A$2:$B$227,2,0)</f>
        <v>#N/A</v>
      </c>
    </row>
    <row r="338" spans="1:8" x14ac:dyDescent="0.25">
      <c r="A338" s="19">
        <v>167</v>
      </c>
      <c r="B338" s="43"/>
      <c r="C338" s="16"/>
      <c r="D338" s="26"/>
      <c r="E338" s="16"/>
      <c r="F338" s="16"/>
      <c r="G338" s="16"/>
      <c r="H338" t="e">
        <f>+VLOOKUP(A338,[1]Hoja1!$A$2:$B$227,2,0)</f>
        <v>#N/A</v>
      </c>
    </row>
    <row r="339" spans="1:8" x14ac:dyDescent="0.25">
      <c r="A339" s="19">
        <v>168</v>
      </c>
      <c r="B339" s="43"/>
      <c r="C339" s="16"/>
      <c r="D339" s="26"/>
      <c r="E339" s="16"/>
      <c r="F339" s="16"/>
      <c r="G339" s="16"/>
      <c r="H339" t="e">
        <f>+VLOOKUP(A339,[1]Hoja1!$A$2:$B$227,2,0)</f>
        <v>#N/A</v>
      </c>
    </row>
    <row r="340" spans="1:8" x14ac:dyDescent="0.25">
      <c r="A340" s="19">
        <v>169</v>
      </c>
      <c r="B340" s="43"/>
      <c r="C340" s="16"/>
      <c r="D340" s="26"/>
      <c r="E340" s="16"/>
      <c r="F340" s="16"/>
      <c r="G340" s="16"/>
      <c r="H340" t="e">
        <f>+VLOOKUP(A340,[1]Hoja1!$A$2:$B$227,2,0)</f>
        <v>#N/A</v>
      </c>
    </row>
    <row r="341" spans="1:8" x14ac:dyDescent="0.25">
      <c r="A341" s="19">
        <v>170</v>
      </c>
      <c r="B341" s="43"/>
      <c r="C341" s="16"/>
      <c r="D341" s="26"/>
      <c r="E341" s="16"/>
      <c r="F341" s="16"/>
      <c r="G341" s="16"/>
      <c r="H341" t="e">
        <f>+VLOOKUP(A341,[1]Hoja1!$A$2:$B$227,2,0)</f>
        <v>#N/A</v>
      </c>
    </row>
    <row r="342" spans="1:8" x14ac:dyDescent="0.25">
      <c r="A342" s="19">
        <v>171</v>
      </c>
      <c r="B342" s="43"/>
      <c r="C342" s="16"/>
      <c r="D342" s="26"/>
      <c r="E342" s="16"/>
      <c r="F342" s="16"/>
      <c r="G342" s="16"/>
      <c r="H342" t="e">
        <f>+VLOOKUP(A342,[1]Hoja1!$A$2:$B$227,2,0)</f>
        <v>#N/A</v>
      </c>
    </row>
    <row r="343" spans="1:8" x14ac:dyDescent="0.25">
      <c r="A343" s="19">
        <v>172</v>
      </c>
      <c r="B343" s="43"/>
      <c r="C343" s="16"/>
      <c r="D343" s="26"/>
      <c r="E343" s="16"/>
      <c r="F343" s="16"/>
      <c r="G343" s="16"/>
      <c r="H343" t="e">
        <f>+VLOOKUP(A343,[1]Hoja1!$A$2:$B$227,2,0)</f>
        <v>#N/A</v>
      </c>
    </row>
    <row r="344" spans="1:8" x14ac:dyDescent="0.25">
      <c r="A344" s="19">
        <v>173</v>
      </c>
      <c r="B344" s="43"/>
      <c r="C344" s="16"/>
      <c r="D344" s="26"/>
      <c r="E344" s="16"/>
      <c r="F344" s="16"/>
      <c r="G344" s="16"/>
      <c r="H344" t="e">
        <f>+VLOOKUP(A344,[1]Hoja1!$A$2:$B$227,2,0)</f>
        <v>#N/A</v>
      </c>
    </row>
    <row r="345" spans="1:8" x14ac:dyDescent="0.25">
      <c r="A345" s="19">
        <v>174</v>
      </c>
      <c r="B345" s="43"/>
      <c r="C345" s="16"/>
      <c r="D345" s="26"/>
      <c r="E345" s="16"/>
      <c r="F345" s="16"/>
      <c r="G345" s="16"/>
      <c r="H345" t="e">
        <f>+VLOOKUP(A345,[1]Hoja1!$A$2:$B$227,2,0)</f>
        <v>#N/A</v>
      </c>
    </row>
    <row r="346" spans="1:8" x14ac:dyDescent="0.25">
      <c r="A346" s="19">
        <v>175</v>
      </c>
      <c r="B346" s="43"/>
      <c r="C346" s="16"/>
      <c r="D346" s="26"/>
      <c r="E346" s="16"/>
      <c r="F346" s="16"/>
      <c r="G346" s="16"/>
      <c r="H346" t="e">
        <f>+VLOOKUP(A346,[1]Hoja1!$A$2:$B$227,2,0)</f>
        <v>#N/A</v>
      </c>
    </row>
    <row r="347" spans="1:8" x14ac:dyDescent="0.25">
      <c r="A347" s="19">
        <v>176</v>
      </c>
      <c r="B347" s="43"/>
      <c r="C347" s="16"/>
      <c r="D347" s="26"/>
      <c r="E347" s="16"/>
      <c r="F347" s="16"/>
      <c r="G347" s="16"/>
      <c r="H347" t="e">
        <f>+VLOOKUP(A347,[1]Hoja1!$A$2:$B$227,2,0)</f>
        <v>#N/A</v>
      </c>
    </row>
    <row r="348" spans="1:8" x14ac:dyDescent="0.25">
      <c r="A348" s="19">
        <v>177</v>
      </c>
      <c r="B348" s="43"/>
      <c r="C348" s="16"/>
      <c r="D348" s="26"/>
      <c r="E348" s="16"/>
      <c r="F348" s="16"/>
      <c r="G348" s="16"/>
      <c r="H348" t="e">
        <f>+VLOOKUP(A348,[1]Hoja1!$A$2:$B$227,2,0)</f>
        <v>#N/A</v>
      </c>
    </row>
    <row r="349" spans="1:8" x14ac:dyDescent="0.25">
      <c r="A349" s="19">
        <v>178</v>
      </c>
      <c r="B349" s="43"/>
      <c r="C349" s="16"/>
      <c r="D349" s="26"/>
      <c r="E349" s="16"/>
      <c r="F349" s="16"/>
      <c r="G349" s="16"/>
      <c r="H349" t="e">
        <f>+VLOOKUP(A349,[1]Hoja1!$A$2:$B$227,2,0)</f>
        <v>#N/A</v>
      </c>
    </row>
    <row r="350" spans="1:8" x14ac:dyDescent="0.25">
      <c r="A350" s="19">
        <v>179</v>
      </c>
      <c r="B350" s="43"/>
      <c r="C350" s="16"/>
      <c r="D350" s="26"/>
      <c r="E350" s="16"/>
      <c r="F350" s="16"/>
      <c r="G350" s="16"/>
      <c r="H350" t="e">
        <f>+VLOOKUP(A350,[1]Hoja1!$A$2:$B$227,2,0)</f>
        <v>#N/A</v>
      </c>
    </row>
    <row r="351" spans="1:8" x14ac:dyDescent="0.25">
      <c r="A351" s="19">
        <v>180</v>
      </c>
      <c r="B351" s="43"/>
      <c r="C351" s="16"/>
      <c r="D351" s="26"/>
      <c r="E351" s="16"/>
      <c r="F351" s="16"/>
      <c r="G351" s="16"/>
      <c r="H351" t="e">
        <f>+VLOOKUP(A351,[1]Hoja1!$A$2:$B$227,2,0)</f>
        <v>#N/A</v>
      </c>
    </row>
    <row r="352" spans="1:8" x14ac:dyDescent="0.25">
      <c r="A352" s="19">
        <v>181</v>
      </c>
      <c r="B352" s="43"/>
      <c r="C352" s="16"/>
      <c r="D352" s="26"/>
      <c r="E352" s="16"/>
      <c r="F352" s="16"/>
      <c r="G352" s="16"/>
      <c r="H352" t="e">
        <f>+VLOOKUP(A352,[1]Hoja1!$A$2:$B$227,2,0)</f>
        <v>#N/A</v>
      </c>
    </row>
    <row r="353" spans="1:8" x14ac:dyDescent="0.25">
      <c r="A353" s="19">
        <v>182</v>
      </c>
      <c r="B353" s="43"/>
      <c r="C353" s="16"/>
      <c r="D353" s="26"/>
      <c r="E353" s="16"/>
      <c r="F353" s="16"/>
      <c r="G353" s="16"/>
      <c r="H353" t="e">
        <f>+VLOOKUP(A353,[1]Hoja1!$A$2:$B$227,2,0)</f>
        <v>#N/A</v>
      </c>
    </row>
    <row r="354" spans="1:8" x14ac:dyDescent="0.25">
      <c r="A354" s="19">
        <v>183</v>
      </c>
      <c r="B354" s="43"/>
      <c r="C354" s="16"/>
      <c r="D354" s="26"/>
      <c r="E354" s="16"/>
      <c r="F354" s="16"/>
      <c r="G354" s="16"/>
      <c r="H354" t="e">
        <f>+VLOOKUP(A354,[1]Hoja1!$A$2:$B$227,2,0)</f>
        <v>#N/A</v>
      </c>
    </row>
    <row r="355" spans="1:8" x14ac:dyDescent="0.25">
      <c r="A355" s="19">
        <v>184</v>
      </c>
      <c r="B355" s="43"/>
      <c r="C355" s="16"/>
      <c r="D355" s="26"/>
      <c r="E355" s="16"/>
      <c r="F355" s="16"/>
      <c r="G355" s="16"/>
      <c r="H355" t="e">
        <f>+VLOOKUP(A355,[1]Hoja1!$A$2:$B$227,2,0)</f>
        <v>#N/A</v>
      </c>
    </row>
    <row r="356" spans="1:8" x14ac:dyDescent="0.25">
      <c r="A356" s="19">
        <v>185</v>
      </c>
      <c r="B356" s="43"/>
      <c r="C356" s="16"/>
      <c r="D356" s="26"/>
      <c r="E356" s="16"/>
      <c r="F356" s="16"/>
      <c r="G356" s="16"/>
      <c r="H356" t="e">
        <f>+VLOOKUP(A356,[1]Hoja1!$A$2:$B$227,2,0)</f>
        <v>#N/A</v>
      </c>
    </row>
    <row r="357" spans="1:8" x14ac:dyDescent="0.25">
      <c r="A357" s="19">
        <v>186</v>
      </c>
      <c r="B357" s="43"/>
      <c r="C357" s="16"/>
      <c r="D357" s="26"/>
      <c r="E357" s="16"/>
      <c r="F357" s="16"/>
      <c r="G357" s="16"/>
      <c r="H357" t="e">
        <f>+VLOOKUP(A357,[1]Hoja1!$A$2:$B$227,2,0)</f>
        <v>#N/A</v>
      </c>
    </row>
    <row r="358" spans="1:8" x14ac:dyDescent="0.25">
      <c r="A358" s="19">
        <v>187</v>
      </c>
      <c r="B358" s="43"/>
      <c r="C358" s="16"/>
      <c r="D358" s="26"/>
      <c r="E358" s="16"/>
      <c r="F358" s="16"/>
      <c r="G358" s="16"/>
      <c r="H358" t="e">
        <f>+VLOOKUP(A358,[1]Hoja1!$A$2:$B$227,2,0)</f>
        <v>#N/A</v>
      </c>
    </row>
    <row r="359" spans="1:8" x14ac:dyDescent="0.25">
      <c r="A359" s="19">
        <v>188</v>
      </c>
      <c r="B359" s="43"/>
      <c r="C359" s="16"/>
      <c r="D359" s="26"/>
      <c r="E359" s="16"/>
      <c r="F359" s="16"/>
      <c r="G359" s="16"/>
      <c r="H359" t="e">
        <f>+VLOOKUP(A359,[1]Hoja1!$A$2:$B$227,2,0)</f>
        <v>#N/A</v>
      </c>
    </row>
    <row r="360" spans="1:8" x14ac:dyDescent="0.25">
      <c r="A360" s="19">
        <v>189</v>
      </c>
      <c r="B360" s="43"/>
      <c r="C360" s="16"/>
      <c r="D360" s="26"/>
      <c r="E360" s="16"/>
      <c r="F360" s="16"/>
      <c r="G360" s="16"/>
      <c r="H360" t="e">
        <f>+VLOOKUP(A360,[1]Hoja1!$A$2:$B$227,2,0)</f>
        <v>#N/A</v>
      </c>
    </row>
    <row r="361" spans="1:8" x14ac:dyDescent="0.25">
      <c r="A361" s="19">
        <v>190</v>
      </c>
      <c r="B361" s="43"/>
      <c r="C361" s="16"/>
      <c r="D361" s="26"/>
      <c r="E361" s="16"/>
      <c r="F361" s="16"/>
      <c r="G361" s="16"/>
      <c r="H361" t="e">
        <f>+VLOOKUP(A361,[1]Hoja1!$A$2:$B$227,2,0)</f>
        <v>#N/A</v>
      </c>
    </row>
    <row r="362" spans="1:8" x14ac:dyDescent="0.25">
      <c r="A362" s="19">
        <v>191</v>
      </c>
      <c r="B362" s="43"/>
      <c r="C362" s="16"/>
      <c r="D362" s="26"/>
      <c r="E362" s="16"/>
      <c r="F362" s="16"/>
      <c r="G362" s="16"/>
      <c r="H362" t="e">
        <f>+VLOOKUP(A362,[1]Hoja1!$A$2:$B$227,2,0)</f>
        <v>#N/A</v>
      </c>
    </row>
    <row r="363" spans="1:8" x14ac:dyDescent="0.25">
      <c r="A363" s="19">
        <v>192</v>
      </c>
      <c r="B363" s="43"/>
      <c r="C363" s="16"/>
      <c r="D363" s="26"/>
      <c r="E363" s="16"/>
      <c r="F363" s="16"/>
      <c r="G363" s="16"/>
      <c r="H363" t="e">
        <f>+VLOOKUP(A363,[1]Hoja1!$A$2:$B$227,2,0)</f>
        <v>#N/A</v>
      </c>
    </row>
    <row r="364" spans="1:8" x14ac:dyDescent="0.25">
      <c r="A364" s="19">
        <v>193</v>
      </c>
      <c r="B364" s="43"/>
      <c r="C364" s="16"/>
      <c r="D364" s="26"/>
      <c r="E364" s="16"/>
      <c r="F364" s="16"/>
      <c r="G364" s="16"/>
      <c r="H364" t="e">
        <f>+VLOOKUP(A364,[1]Hoja1!$A$2:$B$227,2,0)</f>
        <v>#N/A</v>
      </c>
    </row>
    <row r="365" spans="1:8" x14ac:dyDescent="0.25">
      <c r="A365" s="19">
        <v>194</v>
      </c>
      <c r="B365" s="43"/>
      <c r="C365" s="16"/>
      <c r="D365" s="26"/>
      <c r="E365" s="16"/>
      <c r="F365" s="16"/>
      <c r="G365" s="16"/>
      <c r="H365" t="e">
        <f>+VLOOKUP(A365,[1]Hoja1!$A$2:$B$227,2,0)</f>
        <v>#N/A</v>
      </c>
    </row>
    <row r="366" spans="1:8" x14ac:dyDescent="0.25">
      <c r="A366" s="19">
        <v>195</v>
      </c>
      <c r="B366" s="43"/>
      <c r="C366" s="16"/>
      <c r="D366" s="26"/>
      <c r="E366" s="16"/>
      <c r="F366" s="16"/>
      <c r="G366" s="16"/>
      <c r="H366" t="e">
        <f>+VLOOKUP(A366,[1]Hoja1!$A$2:$B$227,2,0)</f>
        <v>#N/A</v>
      </c>
    </row>
    <row r="367" spans="1:8" x14ac:dyDescent="0.25">
      <c r="A367" s="19">
        <v>196</v>
      </c>
      <c r="B367" s="43"/>
      <c r="C367" s="16"/>
      <c r="D367" s="26"/>
      <c r="E367" s="16"/>
      <c r="F367" s="16"/>
      <c r="G367" s="16"/>
      <c r="H367" t="e">
        <f>+VLOOKUP(A367,[1]Hoja1!$A$2:$B$227,2,0)</f>
        <v>#N/A</v>
      </c>
    </row>
    <row r="368" spans="1:8" x14ac:dyDescent="0.25">
      <c r="A368" s="19">
        <v>197</v>
      </c>
      <c r="B368" s="43"/>
      <c r="C368" s="16"/>
      <c r="D368" s="26"/>
      <c r="E368" s="16"/>
      <c r="F368" s="16"/>
      <c r="G368" s="16"/>
      <c r="H368" t="e">
        <f>+VLOOKUP(A368,[1]Hoja1!$A$2:$B$227,2,0)</f>
        <v>#N/A</v>
      </c>
    </row>
    <row r="369" spans="1:8" x14ac:dyDescent="0.25">
      <c r="A369" s="19">
        <v>198</v>
      </c>
      <c r="B369" s="43"/>
      <c r="C369" s="16"/>
      <c r="D369" s="26"/>
      <c r="E369" s="16"/>
      <c r="F369" s="16"/>
      <c r="G369" s="16"/>
      <c r="H369" t="e">
        <f>+VLOOKUP(A369,[1]Hoja1!$A$2:$B$227,2,0)</f>
        <v>#N/A</v>
      </c>
    </row>
    <row r="370" spans="1:8" x14ac:dyDescent="0.25">
      <c r="A370" s="19">
        <v>199</v>
      </c>
      <c r="B370" s="43"/>
      <c r="C370" s="16"/>
      <c r="D370" s="26"/>
      <c r="E370" s="16"/>
      <c r="F370" s="16"/>
      <c r="G370" s="16"/>
      <c r="H370" t="e">
        <f>+VLOOKUP(A370,[1]Hoja1!$A$2:$B$227,2,0)</f>
        <v>#N/A</v>
      </c>
    </row>
    <row r="371" spans="1:8" x14ac:dyDescent="0.25">
      <c r="A371" s="19">
        <v>200</v>
      </c>
      <c r="B371" s="43"/>
      <c r="C371" s="16"/>
      <c r="D371" s="26"/>
      <c r="E371" s="16"/>
      <c r="F371" s="16"/>
      <c r="G371" s="16"/>
      <c r="H371" t="e">
        <f>+VLOOKUP(A371,[1]Hoja1!$A$2:$B$227,2,0)</f>
        <v>#N/A</v>
      </c>
    </row>
  </sheetData>
  <mergeCells count="7">
    <mergeCell ref="A1:B4"/>
    <mergeCell ref="C1:E2"/>
    <mergeCell ref="F1:G1"/>
    <mergeCell ref="F2:G2"/>
    <mergeCell ref="C3:E4"/>
    <mergeCell ref="F3:G3"/>
    <mergeCell ref="F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46" workbookViewId="0">
      <selection activeCell="G5" sqref="A1:G5"/>
    </sheetView>
  </sheetViews>
  <sheetFormatPr baseColWidth="10" defaultRowHeight="15" x14ac:dyDescent="0.25"/>
  <cols>
    <col min="2" max="2" width="14.5703125" customWidth="1"/>
    <col min="3" max="3" width="15.28515625" customWidth="1"/>
    <col min="4" max="4" width="16.42578125" style="20" customWidth="1"/>
    <col min="5" max="5" width="15.28515625" customWidth="1"/>
    <col min="6" max="6" width="13.85546875" customWidth="1"/>
    <col min="7" max="7" width="17.5703125" customWidth="1"/>
  </cols>
  <sheetData>
    <row r="1" spans="1:7" x14ac:dyDescent="0.25">
      <c r="A1" s="45"/>
      <c r="B1" s="46"/>
      <c r="C1" s="49" t="s">
        <v>11</v>
      </c>
      <c r="D1" s="50"/>
      <c r="E1" s="51"/>
      <c r="F1" s="55" t="s">
        <v>10</v>
      </c>
      <c r="G1" s="56"/>
    </row>
    <row r="2" spans="1:7" x14ac:dyDescent="0.25">
      <c r="A2" s="45"/>
      <c r="B2" s="46"/>
      <c r="C2" s="52"/>
      <c r="D2" s="53"/>
      <c r="E2" s="54"/>
      <c r="F2" s="55" t="s">
        <v>7</v>
      </c>
      <c r="G2" s="56"/>
    </row>
    <row r="3" spans="1:7" x14ac:dyDescent="0.25">
      <c r="A3" s="45"/>
      <c r="B3" s="46"/>
      <c r="C3" s="49" t="s">
        <v>12</v>
      </c>
      <c r="D3" s="50"/>
      <c r="E3" s="51"/>
      <c r="F3" s="55" t="s">
        <v>9</v>
      </c>
      <c r="G3" s="56"/>
    </row>
    <row r="4" spans="1:7" x14ac:dyDescent="0.25">
      <c r="A4" s="47"/>
      <c r="B4" s="48"/>
      <c r="C4" s="52"/>
      <c r="D4" s="53"/>
      <c r="E4" s="54"/>
      <c r="F4" s="55" t="s">
        <v>8</v>
      </c>
      <c r="G4" s="56"/>
    </row>
    <row r="5" spans="1:7" ht="30" x14ac:dyDescent="0.25">
      <c r="A5" s="17" t="s">
        <v>0</v>
      </c>
      <c r="B5" s="17" t="s">
        <v>1</v>
      </c>
      <c r="C5" s="18" t="s">
        <v>3</v>
      </c>
      <c r="D5" s="24" t="s">
        <v>2</v>
      </c>
      <c r="E5" s="17" t="s">
        <v>5</v>
      </c>
      <c r="F5" s="17" t="s">
        <v>6</v>
      </c>
      <c r="G5" s="18" t="s">
        <v>4</v>
      </c>
    </row>
    <row r="6" spans="1:7" x14ac:dyDescent="0.25">
      <c r="A6" s="19" t="s">
        <v>140</v>
      </c>
      <c r="B6" s="15"/>
      <c r="C6" s="15"/>
      <c r="D6" s="25"/>
      <c r="E6" s="15"/>
      <c r="F6" s="15"/>
      <c r="G6" s="15"/>
    </row>
    <row r="7" spans="1:7" x14ac:dyDescent="0.25">
      <c r="A7" s="19" t="s">
        <v>141</v>
      </c>
      <c r="B7" s="16"/>
      <c r="C7" s="16"/>
      <c r="D7" s="26"/>
      <c r="E7" s="16"/>
      <c r="F7" s="16"/>
      <c r="G7" s="16"/>
    </row>
    <row r="8" spans="1:7" x14ac:dyDescent="0.25">
      <c r="A8" s="19" t="s">
        <v>142</v>
      </c>
      <c r="B8" s="16"/>
      <c r="C8" s="16"/>
      <c r="D8" s="26"/>
      <c r="E8" s="16"/>
      <c r="F8" s="16"/>
      <c r="G8" s="16"/>
    </row>
    <row r="9" spans="1:7" x14ac:dyDescent="0.25">
      <c r="A9" s="19" t="s">
        <v>143</v>
      </c>
      <c r="B9" s="16"/>
      <c r="C9" s="16"/>
      <c r="D9" s="26"/>
      <c r="E9" s="16"/>
      <c r="F9" s="16"/>
      <c r="G9" s="16"/>
    </row>
    <row r="10" spans="1:7" x14ac:dyDescent="0.25">
      <c r="A10" s="19" t="s">
        <v>144</v>
      </c>
      <c r="B10" s="16"/>
      <c r="C10" s="16"/>
      <c r="D10" s="26"/>
      <c r="E10" s="16"/>
      <c r="F10" s="16"/>
      <c r="G10" s="16"/>
    </row>
    <row r="11" spans="1:7" x14ac:dyDescent="0.25">
      <c r="A11" s="19" t="s">
        <v>145</v>
      </c>
      <c r="B11" s="16"/>
      <c r="C11" s="16"/>
      <c r="D11" s="26"/>
      <c r="E11" s="16"/>
      <c r="F11" s="16"/>
      <c r="G11" s="16"/>
    </row>
    <row r="12" spans="1:7" x14ac:dyDescent="0.25">
      <c r="A12" s="19" t="s">
        <v>146</v>
      </c>
      <c r="B12" s="16"/>
      <c r="C12" s="16"/>
      <c r="D12" s="26"/>
      <c r="E12" s="16"/>
      <c r="F12" s="16"/>
      <c r="G12" s="16"/>
    </row>
    <row r="13" spans="1:7" x14ac:dyDescent="0.25">
      <c r="A13" s="19" t="s">
        <v>147</v>
      </c>
      <c r="B13" s="16"/>
      <c r="C13" s="16"/>
      <c r="D13" s="26"/>
      <c r="E13" s="16"/>
      <c r="F13" s="16"/>
      <c r="G13" s="16"/>
    </row>
    <row r="14" spans="1:7" x14ac:dyDescent="0.25">
      <c r="A14" s="19" t="s">
        <v>148</v>
      </c>
      <c r="B14" s="16"/>
      <c r="C14" s="16"/>
      <c r="D14" s="26"/>
      <c r="E14" s="16"/>
      <c r="F14" s="16"/>
      <c r="G14" s="16"/>
    </row>
    <row r="15" spans="1:7" x14ac:dyDescent="0.25">
      <c r="A15" s="19" t="s">
        <v>149</v>
      </c>
      <c r="B15" s="16"/>
      <c r="C15" s="16"/>
      <c r="D15" s="26"/>
      <c r="E15" s="16"/>
      <c r="F15" s="16"/>
      <c r="G15" s="16"/>
    </row>
    <row r="16" spans="1:7" x14ac:dyDescent="0.25">
      <c r="A16" s="19" t="s">
        <v>150</v>
      </c>
      <c r="B16" s="16"/>
      <c r="C16" s="16"/>
      <c r="D16" s="26"/>
      <c r="E16" s="16"/>
      <c r="F16" s="16"/>
      <c r="G16" s="16"/>
    </row>
    <row r="17" spans="1:7" x14ac:dyDescent="0.25">
      <c r="A17" s="19" t="s">
        <v>151</v>
      </c>
      <c r="B17" s="16"/>
      <c r="C17" s="16"/>
      <c r="D17" s="26"/>
      <c r="E17" s="16"/>
      <c r="F17" s="16"/>
      <c r="G17" s="16"/>
    </row>
    <row r="18" spans="1:7" x14ac:dyDescent="0.25">
      <c r="A18" s="19" t="s">
        <v>152</v>
      </c>
      <c r="B18" s="16"/>
      <c r="C18" s="16"/>
      <c r="D18" s="26"/>
      <c r="E18" s="16"/>
      <c r="F18" s="16"/>
      <c r="G18" s="16"/>
    </row>
    <row r="19" spans="1:7" x14ac:dyDescent="0.25">
      <c r="A19" s="19" t="s">
        <v>153</v>
      </c>
      <c r="B19" s="16"/>
      <c r="C19" s="16"/>
      <c r="D19" s="26"/>
      <c r="E19" s="16"/>
      <c r="F19" s="16"/>
      <c r="G19" s="16"/>
    </row>
    <row r="20" spans="1:7" x14ac:dyDescent="0.25">
      <c r="A20" s="19" t="s">
        <v>154</v>
      </c>
      <c r="B20" s="16"/>
      <c r="C20" s="16"/>
      <c r="D20" s="26"/>
      <c r="E20" s="16"/>
      <c r="F20" s="16"/>
      <c r="G20" s="16"/>
    </row>
    <row r="21" spans="1:7" x14ac:dyDescent="0.25">
      <c r="A21" s="19" t="s">
        <v>155</v>
      </c>
      <c r="B21" s="16"/>
      <c r="C21" s="16"/>
      <c r="D21" s="26"/>
      <c r="E21" s="16"/>
      <c r="F21" s="16"/>
      <c r="G21" s="16"/>
    </row>
    <row r="22" spans="1:7" x14ac:dyDescent="0.25">
      <c r="A22" s="19" t="s">
        <v>156</v>
      </c>
      <c r="B22" s="16"/>
      <c r="C22" s="16"/>
      <c r="D22" s="26"/>
      <c r="E22" s="16"/>
      <c r="F22" s="16"/>
      <c r="G22" s="16"/>
    </row>
    <row r="23" spans="1:7" x14ac:dyDescent="0.25">
      <c r="A23" s="19" t="s">
        <v>157</v>
      </c>
      <c r="B23" s="16"/>
      <c r="C23" s="16"/>
      <c r="D23" s="26"/>
      <c r="E23" s="16"/>
      <c r="F23" s="16"/>
      <c r="G23" s="16"/>
    </row>
    <row r="24" spans="1:7" x14ac:dyDescent="0.25">
      <c r="A24" s="19" t="s">
        <v>158</v>
      </c>
      <c r="B24" s="16"/>
      <c r="C24" s="16"/>
      <c r="D24" s="26"/>
      <c r="E24" s="16"/>
      <c r="F24" s="16"/>
      <c r="G24" s="16"/>
    </row>
    <row r="25" spans="1:7" x14ac:dyDescent="0.25">
      <c r="A25" s="19" t="s">
        <v>159</v>
      </c>
      <c r="B25" s="16"/>
      <c r="C25" s="16"/>
      <c r="D25" s="26"/>
      <c r="E25" s="16"/>
      <c r="F25" s="16"/>
      <c r="G25" s="16"/>
    </row>
    <row r="26" spans="1:7" x14ac:dyDescent="0.25">
      <c r="A26" s="19" t="s">
        <v>160</v>
      </c>
      <c r="B26" s="16"/>
      <c r="C26" s="16"/>
      <c r="D26" s="26"/>
      <c r="E26" s="16"/>
      <c r="F26" s="16"/>
      <c r="G26" s="16"/>
    </row>
    <row r="27" spans="1:7" x14ac:dyDescent="0.25">
      <c r="A27" s="19" t="s">
        <v>161</v>
      </c>
      <c r="B27" s="16"/>
      <c r="C27" s="16"/>
      <c r="D27" s="26"/>
      <c r="E27" s="16"/>
      <c r="F27" s="16"/>
      <c r="G27" s="16"/>
    </row>
    <row r="28" spans="1:7" x14ac:dyDescent="0.25">
      <c r="A28" s="19" t="s">
        <v>162</v>
      </c>
      <c r="B28" s="16"/>
      <c r="C28" s="16"/>
      <c r="D28" s="26"/>
      <c r="E28" s="16"/>
      <c r="F28" s="16"/>
      <c r="G28" s="16"/>
    </row>
    <row r="29" spans="1:7" x14ac:dyDescent="0.25">
      <c r="A29" s="19" t="s">
        <v>163</v>
      </c>
      <c r="B29" s="16"/>
      <c r="C29" s="16"/>
      <c r="D29" s="26"/>
      <c r="E29" s="16"/>
      <c r="F29" s="16"/>
      <c r="G29" s="16"/>
    </row>
    <row r="30" spans="1:7" x14ac:dyDescent="0.25">
      <c r="A30" s="19" t="s">
        <v>164</v>
      </c>
      <c r="B30" s="16"/>
      <c r="C30" s="16"/>
      <c r="D30" s="26"/>
      <c r="E30" s="16"/>
      <c r="F30" s="16"/>
      <c r="G30" s="16"/>
    </row>
    <row r="31" spans="1:7" x14ac:dyDescent="0.25">
      <c r="A31" s="19" t="s">
        <v>165</v>
      </c>
      <c r="B31" s="16"/>
      <c r="C31" s="16"/>
      <c r="D31" s="26"/>
      <c r="E31" s="16"/>
      <c r="F31" s="16"/>
      <c r="G31" s="16"/>
    </row>
    <row r="32" spans="1:7" x14ac:dyDescent="0.25">
      <c r="A32" s="19" t="s">
        <v>166</v>
      </c>
      <c r="B32" s="16"/>
      <c r="C32" s="16"/>
      <c r="D32" s="26"/>
      <c r="E32" s="16"/>
      <c r="F32" s="16"/>
      <c r="G32" s="16"/>
    </row>
    <row r="33" spans="1:7" x14ac:dyDescent="0.25">
      <c r="A33" s="19" t="s">
        <v>167</v>
      </c>
      <c r="B33" s="16"/>
      <c r="C33" s="16"/>
      <c r="D33" s="26"/>
      <c r="E33" s="16"/>
      <c r="F33" s="16"/>
      <c r="G33" s="16"/>
    </row>
    <row r="34" spans="1:7" x14ac:dyDescent="0.25">
      <c r="A34" s="19" t="s">
        <v>168</v>
      </c>
      <c r="B34" s="16"/>
      <c r="C34" s="16"/>
      <c r="D34" s="26"/>
      <c r="E34" s="16"/>
      <c r="F34" s="16"/>
      <c r="G34" s="16"/>
    </row>
    <row r="35" spans="1:7" x14ac:dyDescent="0.25">
      <c r="A35" s="19" t="s">
        <v>169</v>
      </c>
      <c r="B35" s="16"/>
      <c r="C35" s="16"/>
      <c r="D35" s="26"/>
      <c r="E35" s="16"/>
      <c r="F35" s="16"/>
      <c r="G35" s="16"/>
    </row>
    <row r="36" spans="1:7" x14ac:dyDescent="0.25">
      <c r="A36" s="19" t="s">
        <v>170</v>
      </c>
      <c r="B36" s="16"/>
      <c r="C36" s="16"/>
      <c r="D36" s="26"/>
      <c r="E36" s="16"/>
      <c r="F36" s="16"/>
      <c r="G36" s="16"/>
    </row>
    <row r="37" spans="1:7" x14ac:dyDescent="0.25">
      <c r="A37" s="19" t="s">
        <v>171</v>
      </c>
      <c r="B37" s="16"/>
      <c r="C37" s="16"/>
      <c r="D37" s="26"/>
      <c r="E37" s="16"/>
      <c r="F37" s="16"/>
      <c r="G37" s="16"/>
    </row>
    <row r="38" spans="1:7" x14ac:dyDescent="0.25">
      <c r="A38" s="19" t="s">
        <v>172</v>
      </c>
      <c r="B38" s="16"/>
      <c r="C38" s="16"/>
      <c r="D38" s="26"/>
      <c r="E38" s="16"/>
      <c r="F38" s="16"/>
      <c r="G38" s="16"/>
    </row>
    <row r="39" spans="1:7" x14ac:dyDescent="0.25">
      <c r="A39" s="19" t="s">
        <v>173</v>
      </c>
      <c r="B39" s="16"/>
      <c r="C39" s="16"/>
      <c r="D39" s="26"/>
      <c r="E39" s="16"/>
      <c r="F39" s="16"/>
      <c r="G39" s="16"/>
    </row>
    <row r="40" spans="1:7" x14ac:dyDescent="0.25">
      <c r="A40" s="19" t="s">
        <v>174</v>
      </c>
      <c r="B40" s="16"/>
      <c r="C40" s="16"/>
      <c r="D40" s="26"/>
      <c r="E40" s="16"/>
      <c r="F40" s="16"/>
      <c r="G40" s="16"/>
    </row>
    <row r="41" spans="1:7" x14ac:dyDescent="0.25">
      <c r="A41" s="19" t="s">
        <v>175</v>
      </c>
      <c r="B41" s="16"/>
      <c r="C41" s="16"/>
      <c r="D41" s="26"/>
      <c r="E41" s="16"/>
      <c r="F41" s="16"/>
      <c r="G41" s="16"/>
    </row>
    <row r="42" spans="1:7" x14ac:dyDescent="0.25">
      <c r="A42" s="19" t="s">
        <v>176</v>
      </c>
      <c r="B42" s="16"/>
      <c r="C42" s="16"/>
      <c r="D42" s="26"/>
      <c r="E42" s="16"/>
      <c r="F42" s="16"/>
      <c r="G42" s="16"/>
    </row>
    <row r="43" spans="1:7" x14ac:dyDescent="0.25">
      <c r="A43" s="19" t="s">
        <v>177</v>
      </c>
      <c r="B43" s="16"/>
      <c r="C43" s="16"/>
      <c r="D43" s="26"/>
      <c r="E43" s="16"/>
      <c r="F43" s="16"/>
      <c r="G43" s="16"/>
    </row>
    <row r="44" spans="1:7" x14ac:dyDescent="0.25">
      <c r="A44" s="19" t="s">
        <v>178</v>
      </c>
      <c r="B44" s="16"/>
      <c r="C44" s="16"/>
      <c r="D44" s="26"/>
      <c r="E44" s="16"/>
      <c r="F44" s="16"/>
      <c r="G44" s="16"/>
    </row>
    <row r="45" spans="1:7" x14ac:dyDescent="0.25">
      <c r="A45" s="19" t="s">
        <v>179</v>
      </c>
      <c r="B45" s="16"/>
      <c r="C45" s="16"/>
      <c r="D45" s="26"/>
      <c r="E45" s="16"/>
      <c r="F45" s="16"/>
      <c r="G45" s="16"/>
    </row>
    <row r="46" spans="1:7" x14ac:dyDescent="0.25">
      <c r="A46" s="19" t="s">
        <v>180</v>
      </c>
      <c r="B46" s="16"/>
      <c r="C46" s="16"/>
      <c r="D46" s="26"/>
      <c r="E46" s="16"/>
      <c r="F46" s="16"/>
      <c r="G46" s="16"/>
    </row>
    <row r="47" spans="1:7" x14ac:dyDescent="0.25">
      <c r="A47" s="19" t="s">
        <v>181</v>
      </c>
      <c r="B47" s="16"/>
      <c r="C47" s="16"/>
      <c r="D47" s="26"/>
      <c r="E47" s="16"/>
      <c r="F47" s="16"/>
      <c r="G47" s="16"/>
    </row>
    <row r="48" spans="1:7" x14ac:dyDescent="0.25">
      <c r="A48" s="19" t="s">
        <v>182</v>
      </c>
      <c r="B48" s="16"/>
      <c r="C48" s="16"/>
      <c r="D48" s="26"/>
      <c r="E48" s="16"/>
      <c r="F48" s="16"/>
      <c r="G48" s="16"/>
    </row>
    <row r="49" spans="1:7" x14ac:dyDescent="0.25">
      <c r="A49" s="19" t="s">
        <v>183</v>
      </c>
      <c r="B49" s="16"/>
      <c r="C49" s="16"/>
      <c r="D49" s="26"/>
      <c r="E49" s="16"/>
      <c r="F49" s="16"/>
      <c r="G49" s="16"/>
    </row>
    <row r="50" spans="1:7" x14ac:dyDescent="0.25">
      <c r="A50" s="19" t="s">
        <v>184</v>
      </c>
      <c r="B50" s="16"/>
      <c r="C50" s="16"/>
      <c r="D50" s="26"/>
      <c r="E50" s="16"/>
      <c r="F50" s="16"/>
      <c r="G50" s="16"/>
    </row>
    <row r="51" spans="1:7" x14ac:dyDescent="0.25">
      <c r="A51" s="19" t="s">
        <v>185</v>
      </c>
      <c r="B51" s="16"/>
      <c r="C51" s="16"/>
      <c r="D51" s="26"/>
      <c r="E51" s="16"/>
      <c r="F51" s="16"/>
      <c r="G51" s="16"/>
    </row>
    <row r="52" spans="1:7" x14ac:dyDescent="0.25">
      <c r="A52" s="19" t="s">
        <v>186</v>
      </c>
      <c r="B52" s="16"/>
      <c r="C52" s="16"/>
      <c r="D52" s="26"/>
      <c r="E52" s="16"/>
      <c r="F52" s="16"/>
      <c r="G52" s="16"/>
    </row>
    <row r="53" spans="1:7" x14ac:dyDescent="0.25">
      <c r="A53" s="19" t="s">
        <v>187</v>
      </c>
      <c r="B53" s="16"/>
      <c r="C53" s="16"/>
      <c r="D53" s="26"/>
      <c r="E53" s="16"/>
      <c r="F53" s="16"/>
      <c r="G53" s="16"/>
    </row>
    <row r="54" spans="1:7" x14ac:dyDescent="0.25">
      <c r="A54" s="19" t="s">
        <v>188</v>
      </c>
      <c r="B54" s="16"/>
      <c r="C54" s="16"/>
      <c r="D54" s="26"/>
      <c r="E54" s="16"/>
      <c r="F54" s="16"/>
      <c r="G54" s="16"/>
    </row>
    <row r="55" spans="1:7" x14ac:dyDescent="0.25">
      <c r="A55" s="19" t="s">
        <v>189</v>
      </c>
      <c r="B55" s="16"/>
      <c r="C55" s="16"/>
      <c r="D55" s="26"/>
      <c r="E55" s="16"/>
      <c r="F55" s="16"/>
      <c r="G55" s="16"/>
    </row>
    <row r="56" spans="1:7" x14ac:dyDescent="0.25">
      <c r="A56" s="19" t="s">
        <v>190</v>
      </c>
      <c r="B56" s="16"/>
      <c r="C56" s="16"/>
      <c r="D56" s="26"/>
      <c r="E56" s="16"/>
      <c r="F56" s="16"/>
      <c r="G56" s="16"/>
    </row>
    <row r="57" spans="1:7" x14ac:dyDescent="0.25">
      <c r="A57" s="19" t="s">
        <v>191</v>
      </c>
      <c r="B57" s="16"/>
      <c r="C57" s="16"/>
      <c r="D57" s="26"/>
      <c r="E57" s="16"/>
      <c r="F57" s="16"/>
      <c r="G57" s="16"/>
    </row>
    <row r="58" spans="1:7" x14ac:dyDescent="0.25">
      <c r="A58" s="19" t="s">
        <v>192</v>
      </c>
      <c r="B58" s="16"/>
      <c r="C58" s="16"/>
      <c r="D58" s="26"/>
      <c r="E58" s="16"/>
      <c r="F58" s="16"/>
      <c r="G58" s="16"/>
    </row>
    <row r="59" spans="1:7" x14ac:dyDescent="0.25">
      <c r="A59" s="19" t="s">
        <v>193</v>
      </c>
      <c r="B59" s="16"/>
      <c r="C59" s="16"/>
      <c r="D59" s="26"/>
      <c r="E59" s="16"/>
      <c r="F59" s="16"/>
      <c r="G59" s="16"/>
    </row>
    <row r="60" spans="1:7" x14ac:dyDescent="0.25">
      <c r="A60" s="19" t="s">
        <v>194</v>
      </c>
      <c r="B60" s="16"/>
      <c r="C60" s="16"/>
      <c r="D60" s="26"/>
      <c r="E60" s="16"/>
      <c r="F60" s="16"/>
      <c r="G60" s="16"/>
    </row>
    <row r="61" spans="1:7" x14ac:dyDescent="0.25">
      <c r="A61" s="19" t="s">
        <v>195</v>
      </c>
      <c r="B61" s="16"/>
      <c r="C61" s="16"/>
      <c r="D61" s="26"/>
      <c r="E61" s="16"/>
      <c r="F61" s="16"/>
      <c r="G61" s="16"/>
    </row>
    <row r="62" spans="1:7" x14ac:dyDescent="0.25">
      <c r="A62" s="19" t="s">
        <v>196</v>
      </c>
      <c r="B62" s="16"/>
      <c r="C62" s="16"/>
      <c r="D62" s="26"/>
      <c r="E62" s="16"/>
      <c r="F62" s="16"/>
      <c r="G62" s="16"/>
    </row>
    <row r="63" spans="1:7" x14ac:dyDescent="0.25">
      <c r="A63" s="19" t="s">
        <v>197</v>
      </c>
      <c r="B63" s="16"/>
      <c r="C63" s="16"/>
      <c r="D63" s="26"/>
      <c r="E63" s="16"/>
      <c r="F63" s="16"/>
      <c r="G63" s="16"/>
    </row>
    <row r="64" spans="1:7" x14ac:dyDescent="0.25">
      <c r="A64" s="19" t="s">
        <v>198</v>
      </c>
      <c r="B64" s="16"/>
      <c r="C64" s="16"/>
      <c r="D64" s="26"/>
      <c r="E64" s="16"/>
      <c r="F64" s="16"/>
      <c r="G64" s="16"/>
    </row>
    <row r="65" spans="1:7" x14ac:dyDescent="0.25">
      <c r="A65" s="19" t="s">
        <v>199</v>
      </c>
      <c r="B65" s="16"/>
      <c r="C65" s="16"/>
      <c r="D65" s="26"/>
      <c r="E65" s="16"/>
      <c r="F65" s="16"/>
      <c r="G65" s="16"/>
    </row>
    <row r="66" spans="1:7" x14ac:dyDescent="0.25">
      <c r="A66" s="19" t="s">
        <v>200</v>
      </c>
      <c r="B66" s="16"/>
      <c r="C66" s="16"/>
      <c r="D66" s="26"/>
      <c r="E66" s="16"/>
      <c r="F66" s="16"/>
      <c r="G66" s="16"/>
    </row>
    <row r="67" spans="1:7" x14ac:dyDescent="0.25">
      <c r="A67" s="19" t="s">
        <v>201</v>
      </c>
      <c r="B67" s="16"/>
      <c r="C67" s="16"/>
      <c r="D67" s="26"/>
      <c r="E67" s="16"/>
      <c r="F67" s="16"/>
      <c r="G67" s="16"/>
    </row>
    <row r="68" spans="1:7" x14ac:dyDescent="0.25">
      <c r="A68" s="19" t="s">
        <v>202</v>
      </c>
      <c r="B68" s="16"/>
      <c r="C68" s="16"/>
      <c r="D68" s="26"/>
      <c r="E68" s="16"/>
      <c r="F68" s="16"/>
      <c r="G68" s="16"/>
    </row>
    <row r="69" spans="1:7" x14ac:dyDescent="0.25">
      <c r="A69" s="19" t="s">
        <v>203</v>
      </c>
      <c r="B69" s="16"/>
      <c r="C69" s="16"/>
      <c r="D69" s="26"/>
      <c r="E69" s="16"/>
      <c r="F69" s="16"/>
      <c r="G69" s="16"/>
    </row>
    <row r="70" spans="1:7" x14ac:dyDescent="0.25">
      <c r="A70" s="19" t="s">
        <v>204</v>
      </c>
      <c r="B70" s="16"/>
      <c r="C70" s="16"/>
      <c r="D70" s="26"/>
      <c r="E70" s="16"/>
      <c r="F70" s="16"/>
      <c r="G70" s="16"/>
    </row>
    <row r="71" spans="1:7" x14ac:dyDescent="0.25">
      <c r="A71" s="19" t="s">
        <v>205</v>
      </c>
      <c r="B71" s="16"/>
      <c r="C71" s="16"/>
      <c r="D71" s="26"/>
      <c r="E71" s="16"/>
      <c r="F71" s="16"/>
      <c r="G71" s="16"/>
    </row>
    <row r="72" spans="1:7" x14ac:dyDescent="0.25">
      <c r="A72" s="19" t="s">
        <v>206</v>
      </c>
      <c r="B72" s="16"/>
      <c r="C72" s="16"/>
      <c r="D72" s="26"/>
      <c r="E72" s="16"/>
      <c r="F72" s="16"/>
      <c r="G72" s="16"/>
    </row>
    <row r="73" spans="1:7" x14ac:dyDescent="0.25">
      <c r="A73" s="19" t="s">
        <v>207</v>
      </c>
      <c r="B73" s="16"/>
      <c r="C73" s="16"/>
      <c r="D73" s="26"/>
      <c r="E73" s="16"/>
      <c r="F73" s="16"/>
      <c r="G73" s="16"/>
    </row>
    <row r="74" spans="1:7" x14ac:dyDescent="0.25">
      <c r="A74" s="19" t="s">
        <v>208</v>
      </c>
      <c r="B74" s="16"/>
      <c r="C74" s="16"/>
      <c r="D74" s="26"/>
      <c r="E74" s="16"/>
      <c r="F74" s="16"/>
      <c r="G74" s="16"/>
    </row>
    <row r="75" spans="1:7" x14ac:dyDescent="0.25">
      <c r="A75" s="19" t="s">
        <v>209</v>
      </c>
      <c r="B75" s="16"/>
      <c r="C75" s="16"/>
      <c r="D75" s="26"/>
      <c r="E75" s="16"/>
      <c r="F75" s="16"/>
      <c r="G75" s="16"/>
    </row>
    <row r="76" spans="1:7" x14ac:dyDescent="0.25">
      <c r="A76" s="19" t="s">
        <v>210</v>
      </c>
      <c r="B76" s="16"/>
      <c r="C76" s="16"/>
      <c r="D76" s="26"/>
      <c r="E76" s="16"/>
      <c r="F76" s="16"/>
      <c r="G76" s="16"/>
    </row>
    <row r="77" spans="1:7" x14ac:dyDescent="0.25">
      <c r="A77" s="19" t="s">
        <v>211</v>
      </c>
      <c r="B77" s="16"/>
      <c r="C77" s="16"/>
      <c r="D77" s="26"/>
      <c r="E77" s="16"/>
      <c r="F77" s="16"/>
      <c r="G77" s="16"/>
    </row>
    <row r="78" spans="1:7" x14ac:dyDescent="0.25">
      <c r="A78" s="19" t="s">
        <v>212</v>
      </c>
      <c r="B78" s="16"/>
      <c r="C78" s="16"/>
      <c r="D78" s="26"/>
      <c r="E78" s="16"/>
      <c r="F78" s="16"/>
      <c r="G78" s="16"/>
    </row>
    <row r="79" spans="1:7" x14ac:dyDescent="0.25">
      <c r="A79" s="19" t="s">
        <v>213</v>
      </c>
      <c r="B79" s="16"/>
      <c r="C79" s="16"/>
      <c r="D79" s="26"/>
      <c r="E79" s="16"/>
      <c r="F79" s="16"/>
      <c r="G79" s="16"/>
    </row>
    <row r="80" spans="1:7" x14ac:dyDescent="0.25">
      <c r="A80" s="19" t="s">
        <v>214</v>
      </c>
      <c r="B80" s="16"/>
      <c r="C80" s="16"/>
      <c r="D80" s="26"/>
      <c r="E80" s="16"/>
      <c r="F80" s="16"/>
      <c r="G80" s="16"/>
    </row>
    <row r="81" spans="1:7" x14ac:dyDescent="0.25">
      <c r="A81" s="19" t="s">
        <v>215</v>
      </c>
      <c r="B81" s="16"/>
      <c r="C81" s="16"/>
      <c r="D81" s="26"/>
      <c r="E81" s="16"/>
      <c r="F81" s="16"/>
      <c r="G81" s="16"/>
    </row>
    <row r="82" spans="1:7" x14ac:dyDescent="0.25">
      <c r="A82" s="19" t="s">
        <v>216</v>
      </c>
      <c r="B82" s="16"/>
      <c r="C82" s="16"/>
      <c r="D82" s="26"/>
      <c r="E82" s="16"/>
      <c r="F82" s="16"/>
      <c r="G82" s="16"/>
    </row>
    <row r="83" spans="1:7" x14ac:dyDescent="0.25">
      <c r="A83" s="19" t="s">
        <v>217</v>
      </c>
      <c r="B83" s="16"/>
      <c r="C83" s="16"/>
      <c r="D83" s="26"/>
      <c r="E83" s="16"/>
      <c r="F83" s="16"/>
      <c r="G83" s="16"/>
    </row>
    <row r="84" spans="1:7" x14ac:dyDescent="0.25">
      <c r="A84" s="19" t="s">
        <v>218</v>
      </c>
      <c r="B84" s="16"/>
      <c r="C84" s="16"/>
      <c r="D84" s="26"/>
      <c r="E84" s="16"/>
      <c r="F84" s="16"/>
      <c r="G84" s="16"/>
    </row>
    <row r="85" spans="1:7" x14ac:dyDescent="0.25">
      <c r="A85" s="19" t="s">
        <v>219</v>
      </c>
      <c r="B85" s="16"/>
      <c r="C85" s="16"/>
      <c r="D85" s="26"/>
      <c r="E85" s="16"/>
      <c r="F85" s="16"/>
      <c r="G85" s="16"/>
    </row>
    <row r="86" spans="1:7" x14ac:dyDescent="0.25">
      <c r="A86" s="19" t="s">
        <v>220</v>
      </c>
      <c r="B86" s="16"/>
      <c r="C86" s="16"/>
      <c r="D86" s="26"/>
      <c r="E86" s="16"/>
      <c r="F86" s="16"/>
      <c r="G86" s="16"/>
    </row>
    <row r="87" spans="1:7" x14ac:dyDescent="0.25">
      <c r="A87" s="19" t="s">
        <v>221</v>
      </c>
      <c r="B87" s="16"/>
      <c r="C87" s="16"/>
      <c r="D87" s="26"/>
      <c r="E87" s="16"/>
      <c r="F87" s="16"/>
      <c r="G87" s="16"/>
    </row>
    <row r="88" spans="1:7" x14ac:dyDescent="0.25">
      <c r="A88" s="19" t="s">
        <v>222</v>
      </c>
      <c r="B88" s="16"/>
      <c r="C88" s="16"/>
      <c r="D88" s="26"/>
      <c r="E88" s="16"/>
      <c r="F88" s="16"/>
      <c r="G88" s="16"/>
    </row>
    <row r="89" spans="1:7" x14ac:dyDescent="0.25">
      <c r="A89" s="19" t="s">
        <v>223</v>
      </c>
      <c r="B89" s="16"/>
      <c r="C89" s="16"/>
      <c r="D89" s="26"/>
      <c r="E89" s="16"/>
      <c r="F89" s="16"/>
      <c r="G89" s="16"/>
    </row>
    <row r="90" spans="1:7" x14ac:dyDescent="0.25">
      <c r="A90" s="19" t="s">
        <v>224</v>
      </c>
      <c r="B90" s="16"/>
      <c r="C90" s="16"/>
      <c r="D90" s="26"/>
      <c r="E90" s="16"/>
      <c r="F90" s="16"/>
      <c r="G90" s="16"/>
    </row>
    <row r="91" spans="1:7" x14ac:dyDescent="0.25">
      <c r="A91" s="19" t="s">
        <v>225</v>
      </c>
      <c r="B91" s="16"/>
      <c r="C91" s="16"/>
      <c r="D91" s="26"/>
      <c r="E91" s="16"/>
      <c r="F91" s="16"/>
      <c r="G91" s="16"/>
    </row>
    <row r="92" spans="1:7" x14ac:dyDescent="0.25">
      <c r="A92" s="19" t="s">
        <v>226</v>
      </c>
      <c r="B92" s="16"/>
      <c r="C92" s="16"/>
      <c r="D92" s="26"/>
      <c r="E92" s="16"/>
      <c r="F92" s="16"/>
      <c r="G92" s="16"/>
    </row>
    <row r="93" spans="1:7" x14ac:dyDescent="0.25">
      <c r="A93" s="19" t="s">
        <v>227</v>
      </c>
      <c r="B93" s="16"/>
      <c r="C93" s="16"/>
      <c r="D93" s="26"/>
      <c r="E93" s="16"/>
      <c r="F93" s="16"/>
      <c r="G93" s="16"/>
    </row>
    <row r="94" spans="1:7" x14ac:dyDescent="0.25">
      <c r="A94" s="19" t="s">
        <v>228</v>
      </c>
      <c r="B94" s="16"/>
      <c r="C94" s="16"/>
      <c r="D94" s="26"/>
      <c r="E94" s="16"/>
      <c r="F94" s="16"/>
      <c r="G94" s="16"/>
    </row>
    <row r="95" spans="1:7" x14ac:dyDescent="0.25">
      <c r="A95" s="19" t="s">
        <v>229</v>
      </c>
      <c r="B95" s="16"/>
      <c r="C95" s="16"/>
      <c r="D95" s="26"/>
      <c r="E95" s="16"/>
      <c r="F95" s="16"/>
      <c r="G95" s="16"/>
    </row>
    <row r="96" spans="1:7" x14ac:dyDescent="0.25">
      <c r="A96" s="19" t="s">
        <v>230</v>
      </c>
      <c r="B96" s="16"/>
      <c r="C96" s="16"/>
      <c r="D96" s="26"/>
      <c r="E96" s="16"/>
      <c r="F96" s="16"/>
      <c r="G96" s="16"/>
    </row>
    <row r="97" spans="1:7" x14ac:dyDescent="0.25">
      <c r="A97" s="19" t="s">
        <v>231</v>
      </c>
      <c r="B97" s="16"/>
      <c r="C97" s="16"/>
      <c r="D97" s="26"/>
      <c r="E97" s="16"/>
      <c r="F97" s="16"/>
      <c r="G97" s="16"/>
    </row>
    <row r="98" spans="1:7" x14ac:dyDescent="0.25">
      <c r="A98" s="19" t="s">
        <v>232</v>
      </c>
      <c r="B98" s="16"/>
      <c r="C98" s="16"/>
      <c r="D98" s="26"/>
      <c r="E98" s="16"/>
      <c r="F98" s="16"/>
      <c r="G98" s="16"/>
    </row>
    <row r="99" spans="1:7" x14ac:dyDescent="0.25">
      <c r="A99" s="19" t="s">
        <v>233</v>
      </c>
      <c r="B99" s="16"/>
      <c r="C99" s="16"/>
      <c r="D99" s="26"/>
      <c r="E99" s="16"/>
      <c r="F99" s="16"/>
      <c r="G99" s="16"/>
    </row>
    <row r="100" spans="1:7" x14ac:dyDescent="0.25">
      <c r="A100" s="19" t="s">
        <v>234</v>
      </c>
      <c r="B100" s="16"/>
      <c r="C100" s="16"/>
      <c r="D100" s="26"/>
      <c r="E100" s="16"/>
      <c r="F100" s="16"/>
      <c r="G100" s="16"/>
    </row>
    <row r="101" spans="1:7" x14ac:dyDescent="0.25">
      <c r="A101" s="19" t="s">
        <v>235</v>
      </c>
      <c r="B101" s="16"/>
      <c r="C101" s="16"/>
      <c r="D101" s="26"/>
      <c r="E101" s="16"/>
      <c r="F101" s="16"/>
      <c r="G101" s="16"/>
    </row>
    <row r="102" spans="1:7" x14ac:dyDescent="0.25">
      <c r="A102" s="19" t="s">
        <v>236</v>
      </c>
      <c r="B102" s="16"/>
      <c r="C102" s="16"/>
      <c r="D102" s="26"/>
      <c r="E102" s="16"/>
      <c r="F102" s="16"/>
      <c r="G102" s="16"/>
    </row>
    <row r="103" spans="1:7" x14ac:dyDescent="0.25">
      <c r="A103" s="19" t="s">
        <v>237</v>
      </c>
      <c r="B103" s="16"/>
      <c r="C103" s="16"/>
      <c r="D103" s="26"/>
      <c r="E103" s="16"/>
      <c r="F103" s="16"/>
      <c r="G103" s="16"/>
    </row>
    <row r="104" spans="1:7" x14ac:dyDescent="0.25">
      <c r="A104" s="19" t="s">
        <v>238</v>
      </c>
      <c r="B104" s="16"/>
      <c r="C104" s="16"/>
      <c r="D104" s="26"/>
      <c r="E104" s="16"/>
      <c r="F104" s="16"/>
      <c r="G104" s="16"/>
    </row>
    <row r="105" spans="1:7" x14ac:dyDescent="0.25">
      <c r="A105" s="19" t="s">
        <v>239</v>
      </c>
      <c r="B105" s="16"/>
      <c r="C105" s="16"/>
      <c r="D105" s="26"/>
      <c r="E105" s="16"/>
      <c r="F105" s="16"/>
      <c r="G105" s="16"/>
    </row>
  </sheetData>
  <mergeCells count="7">
    <mergeCell ref="F3:G3"/>
    <mergeCell ref="F4:G4"/>
    <mergeCell ref="A1:B4"/>
    <mergeCell ref="C1:E2"/>
    <mergeCell ref="C3:E4"/>
    <mergeCell ref="F1:G1"/>
    <mergeCell ref="F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I103" sqref="I103"/>
    </sheetView>
  </sheetViews>
  <sheetFormatPr baseColWidth="10" defaultRowHeight="15" x14ac:dyDescent="0.25"/>
  <cols>
    <col min="1" max="1" width="18.28515625" customWidth="1"/>
    <col min="2" max="2" width="13.42578125" customWidth="1"/>
    <col min="3" max="3" width="12.7109375" customWidth="1"/>
    <col min="4" max="4" width="22.140625" customWidth="1"/>
    <col min="5" max="5" width="20.5703125" customWidth="1"/>
  </cols>
  <sheetData>
    <row r="1" spans="1:8" ht="18.75" x14ac:dyDescent="0.3">
      <c r="A1" s="65" t="s">
        <v>0</v>
      </c>
      <c r="B1" s="65"/>
      <c r="C1" s="65"/>
      <c r="D1" s="65"/>
      <c r="E1" s="65"/>
      <c r="F1" s="14"/>
      <c r="G1" s="6"/>
      <c r="H1" s="6"/>
    </row>
    <row r="2" spans="1:8" ht="18.75" x14ac:dyDescent="0.3">
      <c r="A2" s="66" t="s">
        <v>132</v>
      </c>
      <c r="B2" s="65"/>
      <c r="C2" s="65"/>
      <c r="D2" s="65"/>
      <c r="E2" s="67"/>
      <c r="F2" s="6"/>
      <c r="G2" s="6"/>
      <c r="H2" s="6"/>
    </row>
    <row r="3" spans="1:8" ht="12.75" customHeight="1" x14ac:dyDescent="0.25">
      <c r="A3" s="13"/>
      <c r="B3" s="7"/>
      <c r="C3" s="7"/>
      <c r="D3" s="7"/>
      <c r="E3" s="12"/>
    </row>
    <row r="4" spans="1:8" ht="17.25" customHeight="1" x14ac:dyDescent="0.25">
      <c r="A4" s="59" t="s">
        <v>133</v>
      </c>
      <c r="B4" s="57" t="s">
        <v>134</v>
      </c>
      <c r="C4" s="58"/>
      <c r="D4" s="61" t="s">
        <v>137</v>
      </c>
      <c r="E4" s="63" t="s">
        <v>138</v>
      </c>
      <c r="F4" s="11"/>
      <c r="G4" s="11"/>
    </row>
    <row r="5" spans="1:8" ht="15.75" customHeight="1" x14ac:dyDescent="0.25">
      <c r="A5" s="60"/>
      <c r="B5" s="8" t="s">
        <v>135</v>
      </c>
      <c r="C5" s="8" t="s">
        <v>136</v>
      </c>
      <c r="D5" s="62"/>
      <c r="E5" s="64"/>
      <c r="F5" s="11"/>
      <c r="G5" s="11"/>
    </row>
    <row r="6" spans="1:8" x14ac:dyDescent="0.25">
      <c r="A6" s="10"/>
      <c r="B6" s="10"/>
      <c r="C6" s="10"/>
      <c r="D6" s="10"/>
      <c r="E6" s="10"/>
    </row>
    <row r="7" spans="1:8" x14ac:dyDescent="0.25">
      <c r="A7" s="10"/>
      <c r="B7" s="10"/>
      <c r="C7" s="10"/>
      <c r="D7" s="10"/>
      <c r="E7" s="10"/>
    </row>
    <row r="8" spans="1:8" x14ac:dyDescent="0.25">
      <c r="A8" s="10"/>
      <c r="B8" s="10"/>
      <c r="C8" s="10"/>
      <c r="D8" s="10"/>
      <c r="E8" s="10"/>
    </row>
    <row r="9" spans="1:8" x14ac:dyDescent="0.25">
      <c r="A9" s="10"/>
      <c r="B9" s="10"/>
      <c r="C9" s="10"/>
      <c r="D9" s="10"/>
      <c r="E9" s="10"/>
    </row>
    <row r="10" spans="1:8" x14ac:dyDescent="0.25">
      <c r="A10" s="10"/>
      <c r="B10" s="10"/>
      <c r="C10" s="10"/>
      <c r="D10" s="10"/>
      <c r="E10" s="10"/>
    </row>
    <row r="11" spans="1:8" x14ac:dyDescent="0.25">
      <c r="A11" s="10"/>
      <c r="B11" s="10"/>
      <c r="C11" s="10"/>
      <c r="D11" s="10"/>
      <c r="E11" s="10"/>
    </row>
    <row r="12" spans="1:8" x14ac:dyDescent="0.25">
      <c r="A12" s="10"/>
      <c r="B12" s="10"/>
      <c r="C12" s="10"/>
      <c r="D12" s="10"/>
      <c r="E12" s="10"/>
    </row>
    <row r="13" spans="1:8" x14ac:dyDescent="0.25">
      <c r="A13" s="10"/>
      <c r="B13" s="10"/>
      <c r="C13" s="10"/>
      <c r="D13" s="10"/>
      <c r="E13" s="10"/>
    </row>
    <row r="14" spans="1:8" x14ac:dyDescent="0.25">
      <c r="A14" s="10"/>
      <c r="B14" s="10"/>
      <c r="C14" s="10"/>
      <c r="D14" s="10"/>
      <c r="E14" s="10"/>
    </row>
    <row r="15" spans="1:8" x14ac:dyDescent="0.25">
      <c r="A15" s="10"/>
      <c r="B15" s="10"/>
      <c r="C15" s="10"/>
      <c r="D15" s="10"/>
      <c r="E15" s="10"/>
    </row>
    <row r="16" spans="1:8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  <row r="22" spans="1:5" x14ac:dyDescent="0.25">
      <c r="A22" s="10"/>
      <c r="B22" s="10"/>
      <c r="C22" s="10"/>
      <c r="D22" s="10"/>
      <c r="E22" s="10"/>
    </row>
    <row r="23" spans="1:5" x14ac:dyDescent="0.25">
      <c r="A23" s="10"/>
      <c r="B23" s="10"/>
      <c r="C23" s="10"/>
      <c r="D23" s="10"/>
      <c r="E23" s="10"/>
    </row>
    <row r="24" spans="1:5" x14ac:dyDescent="0.25">
      <c r="A24" s="10"/>
      <c r="B24" s="10"/>
      <c r="C24" s="10"/>
      <c r="D24" s="10"/>
      <c r="E24" s="10"/>
    </row>
    <row r="25" spans="1:5" x14ac:dyDescent="0.25">
      <c r="A25" s="10"/>
      <c r="B25" s="10"/>
      <c r="C25" s="10"/>
      <c r="D25" s="10"/>
      <c r="E25" s="10"/>
    </row>
    <row r="26" spans="1:5" x14ac:dyDescent="0.25">
      <c r="A26" s="10"/>
      <c r="B26" s="10"/>
      <c r="C26" s="10"/>
      <c r="D26" s="10"/>
      <c r="E26" s="10"/>
    </row>
    <row r="27" spans="1:5" x14ac:dyDescent="0.25">
      <c r="A27" s="10"/>
      <c r="B27" s="10"/>
      <c r="C27" s="10"/>
      <c r="D27" s="10"/>
      <c r="E27" s="10"/>
    </row>
    <row r="28" spans="1:5" x14ac:dyDescent="0.25">
      <c r="A28" s="10"/>
      <c r="B28" s="10"/>
      <c r="C28" s="10"/>
      <c r="D28" s="10"/>
      <c r="E28" s="10"/>
    </row>
    <row r="29" spans="1:5" x14ac:dyDescent="0.25">
      <c r="A29" s="10"/>
      <c r="B29" s="10"/>
      <c r="C29" s="10"/>
      <c r="D29" s="10"/>
      <c r="E29" s="10"/>
    </row>
    <row r="30" spans="1:5" x14ac:dyDescent="0.25">
      <c r="A30" s="10"/>
      <c r="B30" s="10"/>
      <c r="C30" s="10"/>
      <c r="D30" s="10"/>
      <c r="E30" s="10"/>
    </row>
    <row r="31" spans="1:5" x14ac:dyDescent="0.25">
      <c r="A31" s="10"/>
      <c r="B31" s="10"/>
      <c r="C31" s="10"/>
      <c r="D31" s="10"/>
      <c r="E31" s="10"/>
    </row>
    <row r="32" spans="1:5" x14ac:dyDescent="0.25">
      <c r="A32" s="10"/>
      <c r="B32" s="10"/>
      <c r="C32" s="10"/>
      <c r="D32" s="10"/>
      <c r="E32" s="10"/>
    </row>
    <row r="33" spans="1:5" x14ac:dyDescent="0.25">
      <c r="A33" s="10"/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10"/>
      <c r="B37" s="10"/>
      <c r="C37" s="10"/>
      <c r="D37" s="10"/>
      <c r="E37" s="10"/>
    </row>
    <row r="38" spans="1:5" x14ac:dyDescent="0.25">
      <c r="A38" s="10"/>
      <c r="B38" s="10"/>
      <c r="C38" s="10"/>
      <c r="D38" s="10"/>
      <c r="E38" s="10"/>
    </row>
    <row r="39" spans="1:5" x14ac:dyDescent="0.25">
      <c r="A39" s="10"/>
      <c r="B39" s="10"/>
      <c r="C39" s="10"/>
      <c r="D39" s="10"/>
      <c r="E39" s="10"/>
    </row>
    <row r="40" spans="1:5" x14ac:dyDescent="0.25">
      <c r="A40" s="10"/>
      <c r="B40" s="10"/>
      <c r="C40" s="10"/>
      <c r="D40" s="10"/>
      <c r="E40" s="10"/>
    </row>
    <row r="41" spans="1:5" x14ac:dyDescent="0.25">
      <c r="A41" s="10"/>
      <c r="B41" s="10"/>
      <c r="C41" s="10"/>
      <c r="D41" s="10"/>
      <c r="E41" s="10"/>
    </row>
    <row r="42" spans="1:5" x14ac:dyDescent="0.25">
      <c r="A42" s="10"/>
      <c r="B42" s="10"/>
      <c r="C42" s="10"/>
      <c r="D42" s="10"/>
      <c r="E42" s="10"/>
    </row>
    <row r="43" spans="1:5" x14ac:dyDescent="0.25">
      <c r="A43" s="10"/>
      <c r="B43" s="10"/>
      <c r="C43" s="10"/>
      <c r="D43" s="10"/>
      <c r="E43" s="10"/>
    </row>
    <row r="44" spans="1:5" x14ac:dyDescent="0.25">
      <c r="A44" s="10"/>
      <c r="B44" s="10"/>
      <c r="C44" s="10"/>
      <c r="D44" s="10"/>
      <c r="E44" s="10"/>
    </row>
    <row r="45" spans="1:5" x14ac:dyDescent="0.25">
      <c r="A45" s="10"/>
      <c r="B45" s="10"/>
      <c r="C45" s="10"/>
      <c r="D45" s="10"/>
      <c r="E45" s="10"/>
    </row>
    <row r="46" spans="1:5" x14ac:dyDescent="0.25">
      <c r="A46" s="10"/>
      <c r="B46" s="10"/>
      <c r="C46" s="10"/>
      <c r="D46" s="10"/>
      <c r="E46" s="10"/>
    </row>
    <row r="47" spans="1:5" x14ac:dyDescent="0.25">
      <c r="A47" s="10"/>
      <c r="B47" s="10"/>
      <c r="C47" s="10"/>
      <c r="D47" s="10"/>
      <c r="E47" s="10"/>
    </row>
    <row r="48" spans="1:5" x14ac:dyDescent="0.25">
      <c r="A48" s="10"/>
      <c r="B48" s="10"/>
      <c r="C48" s="10"/>
      <c r="D48" s="10"/>
      <c r="E48" s="10"/>
    </row>
    <row r="49" spans="1:5" x14ac:dyDescent="0.25">
      <c r="A49" s="10"/>
      <c r="B49" s="10"/>
      <c r="C49" s="10"/>
      <c r="D49" s="10"/>
      <c r="E49" s="10"/>
    </row>
    <row r="50" spans="1:5" x14ac:dyDescent="0.25">
      <c r="A50" s="10"/>
      <c r="B50" s="10"/>
      <c r="C50" s="10"/>
      <c r="D50" s="10"/>
      <c r="E50" s="10"/>
    </row>
    <row r="51" spans="1:5" x14ac:dyDescent="0.25">
      <c r="A51" s="10"/>
      <c r="B51" s="10"/>
      <c r="C51" s="10"/>
      <c r="D51" s="10"/>
      <c r="E51" s="10"/>
    </row>
    <row r="52" spans="1:5" x14ac:dyDescent="0.25">
      <c r="A52" s="10"/>
      <c r="B52" s="10"/>
      <c r="C52" s="10"/>
      <c r="D52" s="10"/>
      <c r="E52" s="10"/>
    </row>
    <row r="53" spans="1:5" x14ac:dyDescent="0.25">
      <c r="A53" s="10"/>
      <c r="B53" s="10"/>
      <c r="C53" s="10"/>
      <c r="D53" s="10"/>
      <c r="E53" s="10"/>
    </row>
    <row r="54" spans="1:5" x14ac:dyDescent="0.25">
      <c r="A54" s="10"/>
      <c r="B54" s="10"/>
      <c r="C54" s="10"/>
      <c r="D54" s="10"/>
      <c r="E54" s="10"/>
    </row>
    <row r="55" spans="1:5" x14ac:dyDescent="0.25">
      <c r="A55" s="10"/>
      <c r="B55" s="10"/>
      <c r="C55" s="10"/>
      <c r="D55" s="10"/>
      <c r="E55" s="10"/>
    </row>
    <row r="56" spans="1:5" x14ac:dyDescent="0.25">
      <c r="A56" s="10"/>
      <c r="B56" s="10"/>
      <c r="C56" s="10"/>
      <c r="D56" s="10"/>
      <c r="E56" s="10"/>
    </row>
    <row r="57" spans="1:5" x14ac:dyDescent="0.25">
      <c r="A57" s="10"/>
      <c r="B57" s="10"/>
      <c r="C57" s="10"/>
      <c r="D57" s="10"/>
      <c r="E57" s="10"/>
    </row>
    <row r="58" spans="1:5" x14ac:dyDescent="0.25">
      <c r="A58" s="10"/>
      <c r="B58" s="10"/>
      <c r="C58" s="10"/>
      <c r="D58" s="10"/>
      <c r="E58" s="10"/>
    </row>
    <row r="59" spans="1:5" x14ac:dyDescent="0.25">
      <c r="A59" s="10"/>
      <c r="B59" s="10"/>
      <c r="C59" s="10"/>
      <c r="D59" s="10"/>
      <c r="E59" s="10"/>
    </row>
    <row r="60" spans="1:5" x14ac:dyDescent="0.25">
      <c r="A60" s="10"/>
      <c r="B60" s="10"/>
      <c r="C60" s="10"/>
      <c r="D60" s="10"/>
      <c r="E60" s="10"/>
    </row>
    <row r="61" spans="1:5" x14ac:dyDescent="0.25">
      <c r="A61" s="10"/>
      <c r="B61" s="10"/>
      <c r="C61" s="10"/>
      <c r="D61" s="10"/>
      <c r="E61" s="10"/>
    </row>
    <row r="62" spans="1:5" x14ac:dyDescent="0.25">
      <c r="A62" s="10"/>
      <c r="B62" s="10"/>
      <c r="C62" s="10"/>
      <c r="D62" s="10"/>
      <c r="E62" s="10"/>
    </row>
    <row r="63" spans="1:5" x14ac:dyDescent="0.25">
      <c r="A63" s="10"/>
      <c r="B63" s="10"/>
      <c r="C63" s="10"/>
      <c r="D63" s="10"/>
      <c r="E63" s="10"/>
    </row>
    <row r="64" spans="1:5" x14ac:dyDescent="0.25">
      <c r="A64" s="10"/>
      <c r="B64" s="10"/>
      <c r="C64" s="10"/>
      <c r="D64" s="10"/>
      <c r="E64" s="10"/>
    </row>
    <row r="65" spans="1:5" x14ac:dyDescent="0.25">
      <c r="A65" s="10"/>
      <c r="B65" s="10"/>
      <c r="C65" s="10"/>
      <c r="D65" s="10"/>
      <c r="E65" s="10"/>
    </row>
    <row r="66" spans="1:5" x14ac:dyDescent="0.25">
      <c r="A66" s="10"/>
      <c r="B66" s="10"/>
      <c r="C66" s="10"/>
      <c r="D66" s="10"/>
      <c r="E66" s="10"/>
    </row>
    <row r="67" spans="1:5" x14ac:dyDescent="0.25">
      <c r="A67" s="10"/>
      <c r="B67" s="10"/>
      <c r="C67" s="10"/>
      <c r="D67" s="10"/>
      <c r="E67" s="10"/>
    </row>
    <row r="68" spans="1:5" x14ac:dyDescent="0.25">
      <c r="A68" s="10"/>
      <c r="B68" s="10"/>
      <c r="C68" s="10"/>
      <c r="D68" s="10"/>
      <c r="E68" s="10"/>
    </row>
    <row r="69" spans="1:5" x14ac:dyDescent="0.25">
      <c r="A69" s="10"/>
      <c r="B69" s="10"/>
      <c r="C69" s="10"/>
      <c r="D69" s="10"/>
      <c r="E69" s="10"/>
    </row>
    <row r="70" spans="1:5" x14ac:dyDescent="0.25">
      <c r="A70" s="10"/>
      <c r="B70" s="10"/>
      <c r="C70" s="10"/>
      <c r="D70" s="10"/>
      <c r="E70" s="10"/>
    </row>
    <row r="71" spans="1:5" x14ac:dyDescent="0.25">
      <c r="A71" s="10"/>
      <c r="B71" s="10"/>
      <c r="C71" s="10"/>
      <c r="D71" s="10"/>
      <c r="E71" s="10"/>
    </row>
    <row r="72" spans="1:5" x14ac:dyDescent="0.25">
      <c r="A72" s="10"/>
      <c r="B72" s="10"/>
      <c r="C72" s="10"/>
      <c r="D72" s="10"/>
      <c r="E72" s="10"/>
    </row>
    <row r="73" spans="1:5" x14ac:dyDescent="0.25">
      <c r="A73" s="10"/>
      <c r="B73" s="10"/>
      <c r="C73" s="10"/>
      <c r="D73" s="10"/>
      <c r="E73" s="10"/>
    </row>
    <row r="74" spans="1:5" x14ac:dyDescent="0.25">
      <c r="A74" s="10"/>
      <c r="B74" s="10"/>
      <c r="C74" s="10"/>
      <c r="D74" s="10"/>
      <c r="E74" s="10"/>
    </row>
    <row r="75" spans="1:5" x14ac:dyDescent="0.25">
      <c r="A75" s="10"/>
      <c r="B75" s="10"/>
      <c r="C75" s="10"/>
      <c r="D75" s="10"/>
      <c r="E75" s="10"/>
    </row>
    <row r="76" spans="1:5" x14ac:dyDescent="0.25">
      <c r="A76" s="10"/>
      <c r="B76" s="10"/>
      <c r="C76" s="10"/>
      <c r="D76" s="10"/>
      <c r="E76" s="10"/>
    </row>
    <row r="77" spans="1:5" x14ac:dyDescent="0.25">
      <c r="A77" s="10"/>
      <c r="B77" s="10"/>
      <c r="C77" s="10"/>
      <c r="D77" s="10"/>
      <c r="E77" s="10"/>
    </row>
    <row r="78" spans="1:5" x14ac:dyDescent="0.25">
      <c r="A78" s="10"/>
      <c r="B78" s="10"/>
      <c r="C78" s="10"/>
      <c r="D78" s="10"/>
      <c r="E78" s="10"/>
    </row>
    <row r="79" spans="1:5" x14ac:dyDescent="0.25">
      <c r="A79" s="10"/>
      <c r="B79" s="10"/>
      <c r="C79" s="10"/>
      <c r="D79" s="10"/>
      <c r="E79" s="10"/>
    </row>
    <row r="80" spans="1:5" x14ac:dyDescent="0.25">
      <c r="A80" s="10"/>
      <c r="B80" s="10"/>
      <c r="C80" s="10"/>
      <c r="D80" s="10"/>
      <c r="E80" s="10"/>
    </row>
    <row r="81" spans="1:5" x14ac:dyDescent="0.25">
      <c r="A81" s="10"/>
      <c r="B81" s="10"/>
      <c r="C81" s="10"/>
      <c r="D81" s="10"/>
      <c r="E81" s="10"/>
    </row>
    <row r="82" spans="1:5" x14ac:dyDescent="0.25">
      <c r="A82" s="10"/>
      <c r="B82" s="10"/>
      <c r="C82" s="10"/>
      <c r="D82" s="10"/>
      <c r="E82" s="10"/>
    </row>
    <row r="83" spans="1:5" x14ac:dyDescent="0.25">
      <c r="A83" s="10"/>
      <c r="B83" s="10"/>
      <c r="C83" s="10"/>
      <c r="D83" s="10"/>
      <c r="E83" s="10"/>
    </row>
    <row r="84" spans="1:5" x14ac:dyDescent="0.25">
      <c r="A84" s="10"/>
      <c r="B84" s="10"/>
      <c r="C84" s="10"/>
      <c r="D84" s="10"/>
      <c r="E84" s="10"/>
    </row>
    <row r="85" spans="1:5" x14ac:dyDescent="0.25">
      <c r="A85" s="10"/>
      <c r="B85" s="10"/>
      <c r="C85" s="10"/>
      <c r="D85" s="10"/>
      <c r="E85" s="10"/>
    </row>
    <row r="86" spans="1:5" x14ac:dyDescent="0.25">
      <c r="A86" s="10"/>
      <c r="B86" s="10"/>
      <c r="C86" s="10"/>
      <c r="D86" s="10"/>
      <c r="E86" s="10"/>
    </row>
    <row r="87" spans="1:5" x14ac:dyDescent="0.25">
      <c r="A87" s="10"/>
      <c r="B87" s="10"/>
      <c r="C87" s="10"/>
      <c r="D87" s="10"/>
      <c r="E87" s="10"/>
    </row>
    <row r="88" spans="1:5" x14ac:dyDescent="0.25">
      <c r="A88" s="10"/>
      <c r="B88" s="10"/>
      <c r="C88" s="10"/>
      <c r="D88" s="10"/>
      <c r="E88" s="10"/>
    </row>
    <row r="89" spans="1:5" x14ac:dyDescent="0.25">
      <c r="A89" s="10"/>
      <c r="B89" s="10"/>
      <c r="C89" s="10"/>
      <c r="D89" s="10"/>
      <c r="E89" s="10"/>
    </row>
    <row r="90" spans="1:5" x14ac:dyDescent="0.25">
      <c r="A90" s="10"/>
      <c r="B90" s="10"/>
      <c r="C90" s="10"/>
      <c r="D90" s="10"/>
      <c r="E90" s="10"/>
    </row>
    <row r="91" spans="1:5" x14ac:dyDescent="0.25">
      <c r="A91" s="10"/>
      <c r="B91" s="10"/>
      <c r="C91" s="10"/>
      <c r="D91" s="10"/>
      <c r="E91" s="10"/>
    </row>
    <row r="92" spans="1:5" x14ac:dyDescent="0.25">
      <c r="A92" s="10"/>
      <c r="B92" s="10"/>
      <c r="C92" s="10"/>
      <c r="D92" s="10"/>
      <c r="E92" s="10"/>
    </row>
    <row r="93" spans="1:5" x14ac:dyDescent="0.25">
      <c r="A93" s="10"/>
      <c r="B93" s="10"/>
      <c r="C93" s="10"/>
      <c r="D93" s="10"/>
      <c r="E93" s="10"/>
    </row>
    <row r="94" spans="1:5" x14ac:dyDescent="0.25">
      <c r="A94" s="10"/>
      <c r="B94" s="10"/>
      <c r="C94" s="10"/>
      <c r="D94" s="10"/>
      <c r="E94" s="10"/>
    </row>
    <row r="95" spans="1:5" x14ac:dyDescent="0.25">
      <c r="A95" s="10"/>
      <c r="B95" s="10"/>
      <c r="C95" s="10"/>
      <c r="D95" s="10"/>
      <c r="E95" s="10"/>
    </row>
    <row r="96" spans="1:5" x14ac:dyDescent="0.25">
      <c r="A96" s="10"/>
      <c r="B96" s="10"/>
      <c r="C96" s="10"/>
      <c r="D96" s="10"/>
      <c r="E96" s="10"/>
    </row>
    <row r="97" spans="1:5" x14ac:dyDescent="0.25">
      <c r="A97" s="10"/>
      <c r="B97" s="10"/>
      <c r="C97" s="10"/>
      <c r="D97" s="10"/>
      <c r="E97" s="10"/>
    </row>
    <row r="98" spans="1:5" x14ac:dyDescent="0.25">
      <c r="A98" s="10"/>
      <c r="B98" s="10"/>
      <c r="C98" s="10"/>
      <c r="D98" s="10"/>
      <c r="E98" s="10"/>
    </row>
    <row r="99" spans="1:5" x14ac:dyDescent="0.25">
      <c r="A99" s="10"/>
      <c r="B99" s="10"/>
      <c r="C99" s="10"/>
      <c r="D99" s="10"/>
      <c r="E99" s="10"/>
    </row>
    <row r="100" spans="1:5" x14ac:dyDescent="0.25">
      <c r="A100" s="10"/>
      <c r="B100" s="10"/>
      <c r="C100" s="10"/>
      <c r="D100" s="10"/>
      <c r="E100" s="10"/>
    </row>
    <row r="101" spans="1:5" x14ac:dyDescent="0.25">
      <c r="A101" s="10"/>
      <c r="B101" s="10"/>
      <c r="C101" s="10"/>
      <c r="D101" s="10"/>
      <c r="E101" s="10"/>
    </row>
    <row r="102" spans="1:5" x14ac:dyDescent="0.25">
      <c r="A102" s="10"/>
      <c r="B102" s="10"/>
      <c r="C102" s="10"/>
      <c r="D102" s="10"/>
      <c r="E102" s="10"/>
    </row>
    <row r="103" spans="1:5" x14ac:dyDescent="0.25">
      <c r="A103" s="10"/>
      <c r="B103" s="10"/>
      <c r="C103" s="10"/>
      <c r="D103" s="10"/>
      <c r="E103" s="10"/>
    </row>
    <row r="104" spans="1:5" x14ac:dyDescent="0.25">
      <c r="A104" s="10"/>
      <c r="B104" s="10"/>
      <c r="C104" s="10"/>
      <c r="D104" s="10"/>
      <c r="E104" s="10"/>
    </row>
    <row r="105" spans="1:5" x14ac:dyDescent="0.25">
      <c r="A105" s="10"/>
      <c r="B105" s="10"/>
      <c r="C105" s="10"/>
      <c r="D105" s="10"/>
      <c r="E105" s="10"/>
    </row>
    <row r="106" spans="1:5" x14ac:dyDescent="0.25">
      <c r="A106" s="10"/>
      <c r="B106" s="10"/>
      <c r="C106" s="10"/>
      <c r="D106" s="10"/>
      <c r="E106" s="10"/>
    </row>
    <row r="107" spans="1:5" x14ac:dyDescent="0.25">
      <c r="A107" s="10"/>
      <c r="B107" s="10"/>
      <c r="C107" s="10"/>
      <c r="D107" s="10"/>
      <c r="E107" s="10"/>
    </row>
    <row r="108" spans="1:5" x14ac:dyDescent="0.25">
      <c r="A108" s="10"/>
      <c r="B108" s="10"/>
      <c r="C108" s="10"/>
      <c r="D108" s="10"/>
      <c r="E108" s="10"/>
    </row>
    <row r="109" spans="1:5" x14ac:dyDescent="0.25">
      <c r="A109" s="10"/>
      <c r="B109" s="10"/>
      <c r="C109" s="10"/>
      <c r="D109" s="10"/>
      <c r="E109" s="10"/>
    </row>
    <row r="110" spans="1:5" x14ac:dyDescent="0.25">
      <c r="A110" s="10"/>
      <c r="B110" s="10"/>
      <c r="C110" s="10"/>
      <c r="D110" s="10"/>
      <c r="E110" s="10"/>
    </row>
    <row r="111" spans="1:5" x14ac:dyDescent="0.25">
      <c r="A111" s="9"/>
    </row>
    <row r="112" spans="1:5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</sheetData>
  <mergeCells count="6">
    <mergeCell ref="B4:C4"/>
    <mergeCell ref="A4:A5"/>
    <mergeCell ref="D4:D5"/>
    <mergeCell ref="E4:E5"/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Dinamica Peter</vt:lpstr>
      <vt:lpstr>Peter</vt:lpstr>
      <vt:lpstr>Dinamica Juan</vt:lpstr>
      <vt:lpstr>Juan</vt:lpstr>
      <vt:lpstr>Helbert</vt:lpstr>
      <vt:lpstr>Adriana</vt:lpstr>
      <vt:lpstr>MAESTRO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2012-01-11T22:21:11Z</cp:lastPrinted>
  <dcterms:created xsi:type="dcterms:W3CDTF">2011-11-04T14:59:58Z</dcterms:created>
  <dcterms:modified xsi:type="dcterms:W3CDTF">2013-05-30T21:36:41Z</dcterms:modified>
</cp:coreProperties>
</file>